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PWashing\OneDrive - California Energy Commission\CRFs\Pending\GFO-23-307\Agreement\Current Docs\00_GFO-23-307_Attachments\"/>
    </mc:Choice>
  </mc:AlternateContent>
  <xr:revisionPtr revIDLastSave="0" documentId="13_ncr:1_{C7045F99-48BA-4928-8899-30876AE233C5}" xr6:coauthVersionLast="47" xr6:coauthVersionMax="47" xr10:uidLastSave="{00000000-0000-0000-0000-000000000000}"/>
  <bookViews>
    <workbookView xWindow="-110" yWindow="-110" windowWidth="19420" windowHeight="10420" tabRatio="824" firstSheet="13" activeTab="18" xr2:uid="{00000000-000D-0000-FFFF-FFFF00000000}"/>
  </bookViews>
  <sheets>
    <sheet name="Figure 20b" sheetId="49" r:id="rId1"/>
    <sheet name="Figure 20a" sheetId="48" r:id="rId2"/>
    <sheet name="Introduction  Table of Contents" sheetId="28" r:id="rId3"/>
    <sheet name="GHG Total- Capita" sheetId="29" r:id="rId4"/>
    <sheet name="GHG Trends" sheetId="30" r:id="rId5"/>
    <sheet name="Industrial Trends" sheetId="38" r:id="rId6"/>
    <sheet name="GHG Emissions by Sector" sheetId="18" r:id="rId7"/>
    <sheet name="NG by Sector" sheetId="24" r:id="rId8"/>
    <sheet name="Ind GWh" sheetId="21" r:id="rId9"/>
    <sheet name="Transportation " sheetId="31" r:id="rId10"/>
    <sheet name="LD Transportation" sheetId="35" r:id="rId11"/>
    <sheet name="HD Transportation" sheetId="33" r:id="rId12"/>
    <sheet name="Landfill Methane Emissions" sheetId="46" r:id="rId13"/>
    <sheet name="Landfill Waste" sheetId="47" r:id="rId14"/>
    <sheet name="Agriculture" sheetId="43" r:id="rId15"/>
    <sheet name="Electric Emissions" sheetId="34" r:id="rId16"/>
    <sheet name="GHG Int of Electricity " sheetId="36" r:id="rId17"/>
    <sheet name="Generation" sheetId="37" r:id="rId18"/>
    <sheet name="Generation Fuel " sheetId="40" r:id="rId19"/>
    <sheet name="Prices" sheetId="26" r:id="rId20"/>
    <sheet name="Emissions Factors" sheetId="27" r:id="rId21"/>
  </sheets>
  <externalReferences>
    <externalReference r:id="rId22"/>
  </externalReferences>
  <definedNames>
    <definedName name="_ftn1" localSheetId="20">'Emissions Factors'!#REF!</definedName>
    <definedName name="_ftn2" localSheetId="20">'Emissions Factors'!#REF!</definedName>
    <definedName name="_ftnref1" localSheetId="20">'Emissions Factors'!#REF!</definedName>
    <definedName name="_ftnref2" localSheetId="20">'Emissions Factors'!#REF!</definedName>
    <definedName name="Discount_Rate">'[1]Data &amp; Calcs'!$B$41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<sst xmlns="http://schemas.openxmlformats.org/spreadsheetml/2006/main" count="510" uniqueCount="309">
  <si>
    <t>California Air Resources Board</t>
  </si>
  <si>
    <t>Figure 20a: 2020 GHG Emissions by Economic Sector</t>
  </si>
  <si>
    <t>Figure 20b: 2020 GHG Emissions by Scoping Plan Category</t>
  </si>
  <si>
    <t>Economic Sector</t>
  </si>
  <si>
    <r>
      <t>2020 Emissions (MMT CO</t>
    </r>
    <r>
      <rPr>
        <b/>
        <vertAlign val="subscript"/>
        <sz val="11"/>
        <color theme="1"/>
        <rFont val="Calibri"/>
        <family val="2"/>
        <scheme val="minor"/>
      </rPr>
      <t>2</t>
    </r>
    <r>
      <rPr>
        <b/>
        <sz val="11"/>
        <color theme="1"/>
        <rFont val="Calibri"/>
        <family val="2"/>
        <scheme val="minor"/>
      </rPr>
      <t>e)</t>
    </r>
  </si>
  <si>
    <t>Percentage</t>
  </si>
  <si>
    <t>Scoping Plan Category</t>
  </si>
  <si>
    <t>Transportation</t>
  </si>
  <si>
    <t>Industrial</t>
  </si>
  <si>
    <t>Electricity (In State)</t>
  </si>
  <si>
    <t>Electric Power</t>
  </si>
  <si>
    <t>Electricity (Imports)</t>
  </si>
  <si>
    <t>Commercial &amp; Residential</t>
  </si>
  <si>
    <t>Agriculture &amp; Forestry</t>
  </si>
  <si>
    <t>Agriculture</t>
  </si>
  <si>
    <t>Commercial</t>
  </si>
  <si>
    <t>High GWP</t>
  </si>
  <si>
    <t>Residential</t>
  </si>
  <si>
    <t>Recycling &amp; Waste</t>
  </si>
  <si>
    <t>Source: California Air Resources Board (2022). California Greenhouse Gas Emission Inventory - 2022 Edition.  Data available at: https://ww3.arb.ca.gov/cc/inventory/data/data.htm</t>
  </si>
  <si>
    <t xml:space="preserve">Attachment 13 - References for Calculating  GHG Emissions for Clean Hydrogen Program </t>
  </si>
  <si>
    <t xml:space="preserve">The tables in this attachment provide a basis for Clean Hydroegn Program solicitation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economic sectors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</si>
  <si>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</si>
  <si>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 xml:space="preserve">Table of Contents </t>
  </si>
  <si>
    <t xml:space="preserve">Sheet Name </t>
  </si>
  <si>
    <t xml:space="preserve">Description </t>
  </si>
  <si>
    <t xml:space="preserve">Shortcut </t>
  </si>
  <si>
    <t>GHG Total- Capita</t>
  </si>
  <si>
    <t>2000 - 2020 Trends in California's Total and Per Capita GHG Emissions</t>
  </si>
  <si>
    <t>GHG Total- Capita'!A1</t>
  </si>
  <si>
    <t xml:space="preserve">GHG Trends </t>
  </si>
  <si>
    <t>2000 - 2020 Trends in California GHG Emissions</t>
  </si>
  <si>
    <t>GHG Trends'!A1</t>
  </si>
  <si>
    <t>Industial Trends</t>
  </si>
  <si>
    <t>2000 - 2020 Industrial Sector Emissions</t>
  </si>
  <si>
    <t>Industrial!A1</t>
  </si>
  <si>
    <t>GHG Emissions by Sector</t>
  </si>
  <si>
    <t>2020 GHG Emissions by Scoping Plan Sector and Sub-Sector Category</t>
  </si>
  <si>
    <t>GHG Emissions by Sector'!A1</t>
  </si>
  <si>
    <t>NG by Sector</t>
  </si>
  <si>
    <t>2021 Gas Consumption by Sector</t>
  </si>
  <si>
    <t>NG by Sector'!A1</t>
  </si>
  <si>
    <t>Ind GWh</t>
  </si>
  <si>
    <t>Industrial Energy Use for Some NAICs in California Investor Owned Utilities Areas</t>
  </si>
  <si>
    <t>Ind GWh'!A1</t>
  </si>
  <si>
    <t xml:space="preserve">Transportation </t>
  </si>
  <si>
    <t>Overview of GHG Emissions from the Transportation Sector</t>
  </si>
  <si>
    <t>Transportation '!A1</t>
  </si>
  <si>
    <t>LD Transportation</t>
  </si>
  <si>
    <t xml:space="preserve">Trends in On-Road Light Duty Gasloline Emissions </t>
  </si>
  <si>
    <t>LD Transportation'!A1</t>
  </si>
  <si>
    <t>HD Transportation</t>
  </si>
  <si>
    <t xml:space="preserve">Trends in On-Road Heavy Duty Diesel Vehicle Emissions </t>
  </si>
  <si>
    <t>HD Transportation'!A1</t>
  </si>
  <si>
    <t xml:space="preserve">Landfill Methane Emissions </t>
  </si>
  <si>
    <t>Landfill Methane Generation Emissions</t>
  </si>
  <si>
    <t>Landfill Metahne Emissions'!A1</t>
  </si>
  <si>
    <t xml:space="preserve">Landfill Waste </t>
  </si>
  <si>
    <t>Landfill Waste</t>
  </si>
  <si>
    <t>Landfill Waste'!A1</t>
  </si>
  <si>
    <t xml:space="preserve">Agriculture </t>
  </si>
  <si>
    <t>Agriculture Emissions</t>
  </si>
  <si>
    <t>Agriculture!A1</t>
  </si>
  <si>
    <t>Electric Emissions</t>
  </si>
  <si>
    <t>Electric Power Emissions</t>
  </si>
  <si>
    <t>Electric Emissions'!A1</t>
  </si>
  <si>
    <t xml:space="preserve">GHG Int of Electricity </t>
  </si>
  <si>
    <t xml:space="preserve">GHG Intensity of Electricity Generation </t>
  </si>
  <si>
    <t>GHG Int of Electricity '!A1</t>
  </si>
  <si>
    <t>Generation</t>
  </si>
  <si>
    <t>In-State Hydro, Solar, and Wind Electricity Generation</t>
  </si>
  <si>
    <t>Generation!A1</t>
  </si>
  <si>
    <t xml:space="preserve">Generation Fuel </t>
  </si>
  <si>
    <t>In-State Electricity Generation by Fuel Type</t>
  </si>
  <si>
    <t>Generation Fuel '!A1</t>
  </si>
  <si>
    <t xml:space="preserve">Prices </t>
  </si>
  <si>
    <t>Electric &amp; Natural Gas Statewide Average Prices</t>
  </si>
  <si>
    <t>Prices!A1</t>
  </si>
  <si>
    <t>Emission Factors</t>
  </si>
  <si>
    <t xml:space="preserve">Emission Factors </t>
  </si>
  <si>
    <t>Emissions Factors'!A1</t>
  </si>
  <si>
    <t>Figure 2b: California Total and Per Capita GHG Emissions</t>
  </si>
  <si>
    <t>Parameter</t>
  </si>
  <si>
    <t>Unit</t>
  </si>
  <si>
    <t>Total Emissions</t>
  </si>
  <si>
    <r>
      <t>MMTCO</t>
    </r>
    <r>
      <rPr>
        <vertAlign val="subscript"/>
        <sz val="11"/>
        <color theme="1"/>
        <rFont val="Calibri"/>
        <family val="2"/>
        <scheme val="minor"/>
      </rPr>
      <t>2</t>
    </r>
    <r>
      <rPr>
        <sz val="11"/>
        <color theme="1"/>
        <rFont val="Calibri"/>
        <family val="2"/>
        <scheme val="minor"/>
      </rPr>
      <t>e</t>
    </r>
  </si>
  <si>
    <t>Emissions Per Capita</t>
  </si>
  <si>
    <r>
      <t>MT CO</t>
    </r>
    <r>
      <rPr>
        <vertAlign val="subscript"/>
        <sz val="11"/>
        <color theme="1"/>
        <rFont val="Calibri"/>
        <family val="2"/>
        <scheme val="minor"/>
      </rPr>
      <t>2</t>
    </r>
    <r>
      <rPr>
        <sz val="11"/>
        <color theme="1"/>
        <rFont val="Calibri"/>
        <family val="2"/>
        <scheme val="minor"/>
      </rPr>
      <t>e per person</t>
    </r>
  </si>
  <si>
    <t>Sources:</t>
  </si>
  <si>
    <t>California Air Resources Board (2022). California Greenhouse Gas Emission Inventory - 2022 Edition.  Data available at: https://ww3.arb.ca.gov/cc/inventory/data/data.htm</t>
  </si>
  <si>
    <t>California Department of Finance (2022). E-6. Population estimates and components of change by county 2010–2020. Available at: http://www.dof.ca.gov/Forecasting/Demographics/Estimates/E-6/</t>
  </si>
  <si>
    <t>Figure 3: Trends in California GHG Emissions</t>
  </si>
  <si>
    <r>
      <t>MMT CO</t>
    </r>
    <r>
      <rPr>
        <vertAlign val="subscript"/>
        <sz val="11"/>
        <color theme="1"/>
        <rFont val="Calibri"/>
        <family val="2"/>
        <scheme val="minor"/>
      </rPr>
      <t>2</t>
    </r>
    <r>
      <rPr>
        <sz val="11"/>
        <color theme="1"/>
        <rFont val="Calibri"/>
        <family val="2"/>
        <scheme val="minor"/>
      </rPr>
      <t>e</t>
    </r>
  </si>
  <si>
    <t>Figure 12: Industrial Sector Emissions</t>
  </si>
  <si>
    <t>Total Industrial Emissions</t>
  </si>
  <si>
    <t>Refineries and Hydrogen Production</t>
  </si>
  <si>
    <t>Oil &amp; Gas: Production &amp; Processing</t>
  </si>
  <si>
    <t>General Fuel Use</t>
  </si>
  <si>
    <t>Cogen (thermal)</t>
  </si>
  <si>
    <t>Cement</t>
  </si>
  <si>
    <t>Other</t>
  </si>
  <si>
    <t>Figure 4: 2020 GHG Emissions by Scoping Plan Sector and Sub-Sector Category</t>
  </si>
  <si>
    <r>
      <t>2020 Emissions (MMT CO</t>
    </r>
    <r>
      <rPr>
        <b/>
        <vertAlign val="subscript"/>
        <sz val="11"/>
        <color rgb="FF000000"/>
        <rFont val="Calibri"/>
        <family val="2"/>
        <scheme val="minor"/>
      </rPr>
      <t>2</t>
    </r>
    <r>
      <rPr>
        <b/>
        <sz val="11"/>
        <color rgb="FF000000"/>
        <rFont val="Calibri"/>
        <family val="2"/>
        <scheme val="minor"/>
      </rPr>
      <t>e)</t>
    </r>
  </si>
  <si>
    <t>Percentage*</t>
  </si>
  <si>
    <t>Sub-Sector Category</t>
  </si>
  <si>
    <t>Passenger Vehicles</t>
  </si>
  <si>
    <t>Heavy-Duty Vehicles</t>
  </si>
  <si>
    <t>Aviation</t>
  </si>
  <si>
    <t>Ships</t>
  </si>
  <si>
    <t>Rail</t>
  </si>
  <si>
    <t>Refineries</t>
  </si>
  <si>
    <t>Oil &amp; Gas</t>
  </si>
  <si>
    <t>Thermal Cogen</t>
  </si>
  <si>
    <t>Pipelines</t>
  </si>
  <si>
    <t>In-State Generation</t>
  </si>
  <si>
    <t>Specified Imports</t>
  </si>
  <si>
    <t>Unspecified Imports</t>
  </si>
  <si>
    <t>Livestock</t>
  </si>
  <si>
    <t>Crops</t>
  </si>
  <si>
    <t>Fuel</t>
  </si>
  <si>
    <t>Refrigerants</t>
  </si>
  <si>
    <t>Waste</t>
  </si>
  <si>
    <t>*Percentages may not add up completely due to rounding</t>
  </si>
  <si>
    <t>Gas Consumption by Sector 2021</t>
  </si>
  <si>
    <t xml:space="preserve">All usage expressed in millions of therms </t>
  </si>
  <si>
    <t>Planning Area</t>
  </si>
  <si>
    <t>Ag &amp; Water Pump</t>
  </si>
  <si>
    <t>Commercial Building</t>
  </si>
  <si>
    <t>Commercial Other</t>
  </si>
  <si>
    <t>Industry</t>
  </si>
  <si>
    <t>Mining &amp; Construction</t>
  </si>
  <si>
    <t>Total Usage</t>
  </si>
  <si>
    <t>Pacific Gas and Electric</t>
  </si>
  <si>
    <t>San Diego Gas and Electric</t>
  </si>
  <si>
    <t>Southern California Gas</t>
  </si>
  <si>
    <t>Source:  California Electricity Consumption Database  http://ecdms.energy.ca.gov/</t>
  </si>
  <si>
    <t>GWh</t>
  </si>
  <si>
    <t>Millions of Therms</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</si>
  <si>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</si>
  <si>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</si>
  <si>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</si>
  <si>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</si>
  <si>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</si>
  <si>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</si>
  <si>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</si>
  <si>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</si>
  <si>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</si>
  <si>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</si>
  <si>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</si>
  <si>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</si>
  <si>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</si>
  <si>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</si>
  <si>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</si>
  <si>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</si>
  <si>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</si>
  <si>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</si>
  <si>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</si>
  <si>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</si>
  <si>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</si>
  <si>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</si>
  <si>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</si>
  <si>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</si>
  <si>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</si>
  <si>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</si>
  <si>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</si>
  <si>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</si>
  <si>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</si>
  <si>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</si>
  <si>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</si>
  <si>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</si>
  <si>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</si>
  <si>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</si>
  <si>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</si>
  <si>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</si>
  <si>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</si>
  <si>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</si>
  <si>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</si>
  <si>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</si>
  <si>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</si>
  <si>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</si>
  <si>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</si>
  <si>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</si>
  <si>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</si>
  <si>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</si>
  <si>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</si>
  <si>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</si>
  <si>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</si>
  <si>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</si>
  <si>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</si>
  <si>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</si>
  <si>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</si>
  <si>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</si>
  <si>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</si>
  <si>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</si>
  <si>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</si>
  <si>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Grand Total</t>
  </si>
  <si>
    <t>Source: Quarterly Fuels and Energy Reports to the California Energy Commission provide electricity sales by NAIC, and calculations by Energy Commission staff.  Around 3 to 4 percent of electricity sales data reported do not include the NAIC code.</t>
  </si>
  <si>
    <t>Transportation Total</t>
  </si>
  <si>
    <t>On-Road Total</t>
  </si>
  <si>
    <t>Heavy Duty Vehicles</t>
  </si>
  <si>
    <t>Aviation + Rail + Ships</t>
  </si>
  <si>
    <t>Unspecified</t>
  </si>
  <si>
    <t>Figure 6: Trends in On-Road Light Duty Gasoline Emissions</t>
  </si>
  <si>
    <t>Light Duty Fossil Gasoline Emissions</t>
  </si>
  <si>
    <r>
      <t>Light Duty Ethanol Emissions (bio CO</t>
    </r>
    <r>
      <rPr>
        <vertAlign val="subscript"/>
        <sz val="11"/>
        <color theme="1"/>
        <rFont val="Calibri"/>
        <family val="2"/>
        <scheme val="minor"/>
      </rPr>
      <t>2</t>
    </r>
    <r>
      <rPr>
        <sz val="11"/>
        <color theme="1"/>
        <rFont val="Calibri"/>
        <family val="2"/>
        <scheme val="minor"/>
      </rPr>
      <t>) [note 1]</t>
    </r>
  </si>
  <si>
    <t>Total Sales of Gasoline Blend</t>
  </si>
  <si>
    <t>billion gallons sold</t>
  </si>
  <si>
    <t>Ethanol % in Gasoline Blend</t>
  </si>
  <si>
    <t>percentage</t>
  </si>
  <si>
    <t>Notes:</t>
  </si>
  <si>
    <t xml:space="preserve">Note 1:  </t>
  </si>
  <si>
    <r>
      <t>Consistent with the IPCC Guidelines for National GHG Inventories, the biofuel components of fuel combustion CO</t>
    </r>
    <r>
      <rPr>
        <vertAlign val="subscript"/>
        <sz val="11"/>
        <color theme="1"/>
        <rFont val="Calibri"/>
        <family val="2"/>
        <scheme val="minor"/>
      </rPr>
      <t>2</t>
    </r>
    <r>
      <rPr>
        <sz val="11"/>
        <color theme="1"/>
        <rFont val="Calibri"/>
        <family val="2"/>
        <scheme val="minor"/>
      </rPr>
      <t xml:space="preserve"> emissions are classified as “biogenic CO</t>
    </r>
    <r>
      <rPr>
        <vertAlign val="subscript"/>
        <sz val="11"/>
        <color theme="1"/>
        <rFont val="Calibri"/>
        <family val="2"/>
        <scheme val="minor"/>
      </rPr>
      <t>2</t>
    </r>
    <r>
      <rPr>
        <sz val="11"/>
        <color theme="1"/>
        <rFont val="Calibri"/>
        <family val="2"/>
        <scheme val="minor"/>
      </rPr>
      <t xml:space="preserve">.”  </t>
    </r>
  </si>
  <si>
    <t>They are tracked separately from the rest of the emissions in the inventory and are not included in the total emissions when comparing to California’s GHG targets.</t>
  </si>
  <si>
    <t>California State Board of Equalization (2022). Fuel Taxes Division Statistics &amp; Reports - Motor Vehicle Fuel. Accessed online at: https://www.cdtfa.ca.gov/taxes-and-fees/spftrpts.htm</t>
  </si>
  <si>
    <t>California Energy Commission (2010). Personal communication (data from the Petroleum Industry Information Reporting Act [PIIRA] M-13 Survey Form and volumes of ethanol used in on-road gasoline in California) between Larry Hunsaker of the California Air Resources Board and Keith O’Brien of the California Energy Commission. Fall 2010.</t>
  </si>
  <si>
    <t>Figure 7: Trends in On-Road Heavy Duty Diesel Vehicle Emissions</t>
  </si>
  <si>
    <t>Heavy Duty Fossil Diesel Emissions</t>
  </si>
  <si>
    <r>
      <t>Heavy Duty Diesel (bio CO</t>
    </r>
    <r>
      <rPr>
        <vertAlign val="subscript"/>
        <sz val="11"/>
        <color theme="1"/>
        <rFont val="Calibri"/>
        <family val="2"/>
        <scheme val="minor"/>
      </rPr>
      <t>2</t>
    </r>
    <r>
      <rPr>
        <sz val="11"/>
        <color theme="1"/>
        <rFont val="Calibri"/>
        <family val="2"/>
        <scheme val="minor"/>
      </rPr>
      <t>) [note 1]</t>
    </r>
  </si>
  <si>
    <t>Total Sales of Diesel Blend</t>
  </si>
  <si>
    <t>Bio-component % in Diesel Blend</t>
  </si>
  <si>
    <t>California State Board of Equalization (2022). Fuel Taxes Division Statistics &amp; Reports - Taxable Diesel Gallons. Accessed online at: https://www.cdtfa.ca.gov/taxes-and-fees/spftrpts.htm</t>
  </si>
  <si>
    <t>Figure 18: Landfill Methane Generation Emissions</t>
  </si>
  <si>
    <t>Landfill Emissions</t>
  </si>
  <si>
    <t>Remaining Degradable Carbon [note 1]</t>
  </si>
  <si>
    <t>million short tons</t>
  </si>
  <si>
    <r>
      <t>Remaining degradable carbon is the cumulative total amount of carbon already deposited in the landfill that can decompose into gas (e.g., methane, CO</t>
    </r>
    <r>
      <rPr>
        <vertAlign val="subscript"/>
        <sz val="11"/>
        <color theme="1"/>
        <rFont val="Calibri"/>
        <family val="2"/>
        <scheme val="minor"/>
      </rPr>
      <t>2</t>
    </r>
    <r>
      <rPr>
        <sz val="11"/>
        <color theme="1"/>
        <rFont val="Calibri"/>
        <family val="2"/>
        <scheme val="minor"/>
      </rPr>
      <t>, etc.).</t>
    </r>
  </si>
  <si>
    <t>CalRecycle (2022). Landfill Tonnage Reports, 2000-2020. Available at: https://www2.calrecycle.ca.gov/LandfillTipFees/</t>
  </si>
  <si>
    <t>Figure 19: Landfill Waste</t>
  </si>
  <si>
    <t>Landfilled Solid Waste [note 1]</t>
  </si>
  <si>
    <t>Degradable Carbon Deposited [note 2]</t>
  </si>
  <si>
    <t>Composting Feedstock Processed [note 3]</t>
  </si>
  <si>
    <t>Landfilled solid waste is the total weight of waste materials deposited into landfills per year.</t>
  </si>
  <si>
    <t xml:space="preserve">Note 2:  </t>
  </si>
  <si>
    <r>
      <t>Degradable carbon is the annual amount of carbon deposited in the landfill that can decompose into gas (e.g., methane, CO</t>
    </r>
    <r>
      <rPr>
        <vertAlign val="subscript"/>
        <sz val="11"/>
        <color theme="1"/>
        <rFont val="Calibri"/>
        <family val="2"/>
        <scheme val="minor"/>
      </rPr>
      <t>2</t>
    </r>
    <r>
      <rPr>
        <sz val="11"/>
        <color theme="1"/>
        <rFont val="Calibri"/>
        <family val="2"/>
        <scheme val="minor"/>
      </rPr>
      <t>, etc.).</t>
    </r>
  </si>
  <si>
    <t xml:space="preserve">Note 3:  </t>
  </si>
  <si>
    <t>Composting feedstock processed is an estimate of the total cumulative feedstock in the state's composting facilities.</t>
  </si>
  <si>
    <t>Figure 16: Agricultural Emissions</t>
  </si>
  <si>
    <t>Livestock Manure Management</t>
  </si>
  <si>
    <t>Livestock Enteric Fermentation</t>
  </si>
  <si>
    <t>Crop Growing &amp; Harvesting</t>
  </si>
  <si>
    <t>Fuel Combustion</t>
  </si>
  <si>
    <t>Figure 8: Electric Power Emissions</t>
  </si>
  <si>
    <t>In-State</t>
  </si>
  <si>
    <t>Imports</t>
  </si>
  <si>
    <t>Total Electric</t>
  </si>
  <si>
    <t>Figure 9: GHG Intensity of Electricity Generation</t>
  </si>
  <si>
    <t>Note</t>
  </si>
  <si>
    <r>
      <t>tonne CO</t>
    </r>
    <r>
      <rPr>
        <vertAlign val="subscript"/>
        <sz val="11"/>
        <color theme="1"/>
        <rFont val="Calibri"/>
        <family val="2"/>
        <scheme val="minor"/>
      </rPr>
      <t>2</t>
    </r>
    <r>
      <rPr>
        <sz val="11"/>
        <color theme="1"/>
        <rFont val="Calibri"/>
        <family val="2"/>
        <scheme val="minor"/>
      </rPr>
      <t>e per MWh</t>
    </r>
  </si>
  <si>
    <t>1, 2</t>
  </si>
  <si>
    <t>1, 3</t>
  </si>
  <si>
    <t>Overall, consumption-based</t>
  </si>
  <si>
    <t>1, 4</t>
  </si>
  <si>
    <t>Overall, generation-based</t>
  </si>
  <si>
    <r>
      <t>All three GHG intensities account for renewables and zero-GHG sources, and exclude biogenic CO</t>
    </r>
    <r>
      <rPr>
        <vertAlign val="subscript"/>
        <sz val="11"/>
        <color theme="1"/>
        <rFont val="Calibri"/>
        <family val="2"/>
        <scheme val="minor"/>
      </rPr>
      <t>2</t>
    </r>
    <r>
      <rPr>
        <sz val="11"/>
        <color theme="1"/>
        <rFont val="Calibri"/>
        <family val="2"/>
        <scheme val="minor"/>
      </rPr>
      <t xml:space="preserve"> emissions.  </t>
    </r>
  </si>
  <si>
    <t xml:space="preserve">In-state electricity emissions and MWh generation include commercial-scale power plants, on-site generation for on-site use, cogeneration emissions attributed to electricity generation, in-state generated electricity exported out of state, and rooftop solar. Emissions data for 2000-2008 are from EIA 2022. Emissions data for 2009-2020 are from CARB 2020. MWh generation data for 2000-2020 are from EIA 2022. Rooftop solar generation data are from CEC 2022. </t>
  </si>
  <si>
    <t xml:space="preserve">Imported electricity data for 2000-2008 are based on CARB staff's compilation of data from various data sources; see CARB 2016 for documentation. Data for 2009-2020 are from CARB Mandatory GHG Reporting Regulation (MRR) (CARB 2020). </t>
  </si>
  <si>
    <t xml:space="preserve">Note 4:  </t>
  </si>
  <si>
    <t>Overall GHG intensities: total electricity emissions (sum of in-state generation and imports) divided by the sum of total MWh consumed in California and MWh exported out of California.  The MWh consumed amount represent the electricity arriving to and consumed by the end-user. This MWh consumption is not the same as the MWh of electricity generated, as some of that generated electricity will be lost due to resistance in the power lines during its transmission to the end-user.  Consumption MWh data are from CEC 2020. Exports MWh data for 2001-2011 are from CEC 2020. Exports MWh data for 2012-2020 are from CARB 2020. Total emissions data are from CARB 2022.</t>
  </si>
  <si>
    <r>
      <t xml:space="preserve">Source: </t>
    </r>
    <r>
      <rPr>
        <sz val="11"/>
        <color theme="1"/>
        <rFont val="Calibri"/>
        <family val="2"/>
        <scheme val="minor"/>
      </rPr>
      <t>California Air Resources Board staff's calculations based on datasets from the following sources:</t>
    </r>
  </si>
  <si>
    <t xml:space="preserve">CARB 2016:  </t>
  </si>
  <si>
    <t>California Air Resources Board staff compilation of data from various data sources. Documentation available at: https://ww3.arb.ca.gov/cc/inventory/pubs/reports/2000_2014/ghg_inventory_00-14_technical_support_document.pdf</t>
  </si>
  <si>
    <t xml:space="preserve">CARB 2021:  </t>
  </si>
  <si>
    <t>California Air Resources Board (2021). Summary of 2009 to 2020 data from California's Greenhouse Gas Mandatory Reporting Program. https://ww2.arb.ca.gov/mrr-data</t>
  </si>
  <si>
    <t xml:space="preserve">CARB 2022:  </t>
  </si>
  <si>
    <t>California Air Resources Board (2022). California Greenhouse Gas Emission Inventory - 2022 Edition.  Available at: https://ww3.arb.ca.gov/cc/inventory/data/data.htm</t>
  </si>
  <si>
    <t xml:space="preserve">CEC 2019:  </t>
  </si>
  <si>
    <t>California Energy Commission (2019). "California_Electrical_Energy_Generation_2001-Current_ADA.xlsx" Available at: https://www.energy.ca.gov/media/4001</t>
  </si>
  <si>
    <t xml:space="preserve">CEC 2021:  </t>
  </si>
  <si>
    <t>California Energy Commission (2021). "CEDU 2020 Baseline Forecast - STATE Mid Demand Case. Tab 'Form 1.2' in the file." Available at: https://efiling.energy.ca.gov/GetDocument.aspx?tn=236317</t>
  </si>
  <si>
    <t xml:space="preserve">CEC 2022:  </t>
  </si>
  <si>
    <t xml:space="preserve">California Energy Commission, Energy Almanac (2022). "electricity_gen_2001-current.xlsx" Available at: https://ww2.energy.ca.gov/almanac/electricity_data/
</t>
  </si>
  <si>
    <t xml:space="preserve">EIA 2022:  </t>
  </si>
  <si>
    <t xml:space="preserve">U.S. Energy Information Administration (2022). Electricity - Form EIA-923 detailed data with previous form data (EIA-906/920).  Available at: http://www.eia.gov/electricity/data/eia923/
</t>
  </si>
  <si>
    <t>Figure 10: In-State Hydro, Solar, and Wind Electricity Generation</t>
  </si>
  <si>
    <t>Electricity Generation Type</t>
  </si>
  <si>
    <t>Large Hydro</t>
  </si>
  <si>
    <t>TWh</t>
  </si>
  <si>
    <t>Small Hydro</t>
  </si>
  <si>
    <t>Solar (Rooftop)</t>
  </si>
  <si>
    <t>Solar (Commercial-scale)</t>
  </si>
  <si>
    <t>Wind</t>
  </si>
  <si>
    <t>Rooftop solar generation data are from: California Energy Commission (2021). "CEDU 2020 Baseline Forecast - STATE Mid Demand Case. Tab 'Form 1.2' in the file." Available at: https://efiling.energy.ca.gov/GetDocument.aspx?tn=236317</t>
  </si>
  <si>
    <t>Figure 11a: In-State Electricity Generation by Fuel Type</t>
  </si>
  <si>
    <t>Natural Gas</t>
  </si>
  <si>
    <t>Hydro, Solar, Wind, and Nuclear</t>
  </si>
  <si>
    <t>Other Fuels [note 1]</t>
  </si>
  <si>
    <t xml:space="preserve">"Other Fuels" include associated gas, biomass, coal, crude oil, digester gas, distillate, geothermal, jet fuel, kerosene, landfill gas, lignite coal, MSW, petroleum coke, propane, purchased steam, refinery gas, residual </t>
  </si>
  <si>
    <t>fuel oil, sub-bituminous coal, synthetic coal, tires, waste coal, waste heat, and waste oil.</t>
  </si>
  <si>
    <t>Electric, statewide average, 2015 dollars</t>
  </si>
  <si>
    <t>Sector</t>
  </si>
  <si>
    <t>$/kWh</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</si>
  <si>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</si>
  <si>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</si>
  <si>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</si>
  <si>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</si>
  <si>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</si>
  <si>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</si>
  <si>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</si>
  <si>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</si>
  <si>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11.7 lbs/therm saved</t>
  </si>
  <si>
    <t>5.3 kg/therm</t>
  </si>
  <si>
    <t>Conversion factors:</t>
  </si>
  <si>
    <t>1 metric ton</t>
  </si>
  <si>
    <t>1000 kilograms</t>
  </si>
  <si>
    <t>2,204 pounds</t>
  </si>
  <si>
    <t>Source: California Energy Commission Energy Resources and Development Division staff</t>
  </si>
  <si>
    <t>Data used to generate figures in the California Greenhouse Gas Emissions for 2000 to 2020- Trends of Emissions and Other Indicators report</t>
  </si>
  <si>
    <r>
      <t xml:space="preserve">Data used to generate figures in the </t>
    </r>
    <r>
      <rPr>
        <b/>
        <i/>
        <sz val="11"/>
        <color theme="4" tint="-0.249977111117893"/>
        <rFont val="Calibri"/>
        <family val="2"/>
        <scheme val="minor"/>
      </rPr>
      <t>California Greenhouse Gas Emissions for 2000 to 2020- Trends of Emissions and Other Indicators</t>
    </r>
    <r>
      <rPr>
        <b/>
        <sz val="11"/>
        <color theme="4" tint="-0.249977111117893"/>
        <rFont val="Calibri"/>
        <family val="2"/>
        <scheme val="minor"/>
      </rPr>
      <t xml:space="preserve"> report</t>
    </r>
  </si>
  <si>
    <r>
      <t xml:space="preserve">Data used to generate figures in the </t>
    </r>
    <r>
      <rPr>
        <b/>
        <i/>
        <sz val="11"/>
        <color theme="3" tint="-0.249977111117893"/>
        <rFont val="Calibri"/>
        <family val="2"/>
        <scheme val="minor"/>
      </rPr>
      <t>California Greenhouse Gas Emissions for 2000 to 2020- Trends of Emissions and Other Indicators</t>
    </r>
    <r>
      <rPr>
        <b/>
        <sz val="11"/>
        <color theme="3" tint="-0.249977111117893"/>
        <rFont val="Calibri"/>
        <family val="2"/>
        <scheme val="minor"/>
      </rPr>
      <t xml:space="preserv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</si>
</sst>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_);\(0\)"/>
    <numFmt numFmtId="165" formatCode="&quot;$&quot;#,##0.0000"/>
    <numFmt numFmtId="166" formatCode="&quot;$&quot;#,##0.00"/>
    <numFmt numFmtId="167" formatCode="0.000"/>
    <numFmt numFmtId="168" formatCode="0.0"/>
    <numFmt numFmtId="169" formatCode="0.00000000000000"/>
    <numFmt numFmtId="170" formatCode="0.0%"/>
    <numFmt numFmtId="171" formatCode="0.000000000"/>
    <numFmt numFmtId="172" formatCode="0.000000"/>
    <numFmt numFmtId="173" formatCode="0.0000"/>
    <numFmt numFmtId="174" formatCode="_(* #,##0.000_);_(* \(#,##0.00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0"/>
      <name val="Arial"/>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
      <sz val="11"/>
      <color rgb="FFFF0000"/>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b/>
      <sz val="14"/>
      <color rgb="FF000000"/>
      <name val="Calibri"/>
      <family val="2"/>
      <scheme val="minor"/>
    </font>
    <font>
      <b/>
      <vertAlign val="subscript"/>
      <sz val="11"/>
      <color rgb="FF000000"/>
      <name val="Calibri"/>
      <family val="2"/>
      <scheme val="minor"/>
    </font>
    <font>
      <u/>
      <sz val="11"/>
      <color rgb="FF0000FF"/>
      <name val="Calibri"/>
      <family val="2"/>
      <scheme val="minor"/>
    </font>
    <font>
      <b/>
      <sz val="12"/>
      <color theme="1"/>
      <name val="Calibri"/>
      <family val="2"/>
      <scheme val="minor"/>
    </font>
    <font>
      <b/>
      <sz val="11"/>
      <color theme="8" tint="-0.249977111117893"/>
      <name val="Calibri"/>
      <family val="2"/>
      <scheme val="minor"/>
    </font>
    <font>
      <vertAlign val="subscript"/>
      <sz val="11"/>
      <color theme="1"/>
      <name val="Calibri"/>
      <family val="2"/>
      <scheme val="minor"/>
    </font>
    <font>
      <u/>
      <sz val="11"/>
      <color theme="10"/>
      <name val="Calibri"/>
      <family val="2"/>
      <scheme val="minor"/>
    </font>
    <font>
      <sz val="11"/>
      <name val="Calibri"/>
      <family val="2"/>
      <scheme val="minor"/>
    </font>
    <font>
      <b/>
      <vertAlign val="subscript"/>
      <sz val="11"/>
      <color theme="1"/>
      <name val="Calibri"/>
      <family val="2"/>
      <scheme val="minor"/>
    </font>
    <font>
      <b/>
      <sz val="11"/>
      <color theme="4" tint="-0.249977111117893"/>
      <name val="Calibri"/>
      <family val="2"/>
      <scheme val="minor"/>
    </font>
    <font>
      <b/>
      <i/>
      <sz val="11"/>
      <color theme="4" tint="-0.249977111117893"/>
      <name val="Calibri"/>
      <family val="2"/>
      <scheme val="minor"/>
    </font>
    <font>
      <b/>
      <sz val="11"/>
      <color theme="3" tint="-0.249977111117893"/>
      <name val="Calibri"/>
      <family val="2"/>
      <scheme val="minor"/>
    </font>
    <font>
      <b/>
      <i/>
      <sz val="11"/>
      <color theme="3" tint="-0.249977111117893"/>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rgb="FFBFBFBF"/>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9">
    <xf numFmtId="0" fontId="0" fillId="0" borderId="0"/>
    <xf numFmtId="0" fontId="1" fillId="0" borderId="0"/>
    <xf numFmtId="0" fontId="5" fillId="0" borderId="0"/>
    <xf numFmtId="9" fontId="5" fillId="0" borderId="0" applyFont="0" applyFill="0" applyBorder="0" applyAlignment="0" applyProtection="0"/>
    <xf numFmtId="0" fontId="5" fillId="0" borderId="0">
      <alignment vertical="top"/>
    </xf>
    <xf numFmtId="43" fontId="1" fillId="0" borderId="0" applyFont="0" applyFill="0" applyBorder="0" applyAlignment="0" applyProtection="0"/>
    <xf numFmtId="0" fontId="8" fillId="0" borderId="0"/>
    <xf numFmtId="9" fontId="1" fillId="0" borderId="0" applyFont="0" applyFill="0" applyBorder="0" applyAlignment="0" applyProtection="0"/>
    <xf numFmtId="0" fontId="26" fillId="0" borderId="0" applyNumberFormat="0" applyFill="0" applyBorder="0" applyAlignment="0" applyProtection="0"/>
  </cellStyleXfs>
  <cellXfs count="133">
    <xf numFmtId="0" fontId="0" fillId="0" borderId="0" xfId="0"/>
    <xf numFmtId="0" fontId="2" fillId="0" borderId="0" xfId="0" applyFont="1"/>
    <xf numFmtId="0" fontId="3" fillId="0" borderId="0" xfId="0" applyFont="1"/>
    <xf numFmtId="43" fontId="0" fillId="0" borderId="1" xfId="5" applyFont="1" applyBorder="1"/>
    <xf numFmtId="0" fontId="0" fillId="0" borderId="1" xfId="0" applyBorder="1"/>
    <xf numFmtId="0" fontId="4" fillId="0" borderId="0" xfId="0" applyFont="1"/>
    <xf numFmtId="43" fontId="0" fillId="0" borderId="0" xfId="5" applyFont="1"/>
    <xf numFmtId="43" fontId="0" fillId="0" borderId="0" xfId="0" applyNumberFormat="1"/>
    <xf numFmtId="0" fontId="2" fillId="0" borderId="6" xfId="0" applyFont="1" applyBorder="1"/>
    <xf numFmtId="0" fontId="0" fillId="0" borderId="1" xfId="0" applyBorder="1" applyAlignment="1">
      <alignment horizontal="left" indent="1"/>
    </xf>
    <xf numFmtId="0" fontId="2" fillId="2" borderId="0" xfId="0" applyFont="1" applyFill="1" applyAlignment="1">
      <alignment horizontal="left"/>
    </xf>
    <xf numFmtId="43" fontId="2" fillId="2" borderId="0" xfId="5" applyFont="1" applyFill="1" applyBorder="1"/>
    <xf numFmtId="164" fontId="0" fillId="0" borderId="5" xfId="5" applyNumberFormat="1" applyFont="1" applyFill="1" applyBorder="1"/>
    <xf numFmtId="0" fontId="2" fillId="0" borderId="2" xfId="0" applyFont="1" applyBorder="1" applyAlignment="1">
      <alignment horizontal="left"/>
    </xf>
    <xf numFmtId="43" fontId="0" fillId="0" borderId="3" xfId="5" applyFont="1" applyBorder="1"/>
    <xf numFmtId="43" fontId="2" fillId="0" borderId="3" xfId="5" applyFont="1" applyBorder="1"/>
    <xf numFmtId="43" fontId="2" fillId="0" borderId="4" xfId="5" applyFont="1" applyBorder="1"/>
    <xf numFmtId="0" fontId="6" fillId="0" borderId="0" xfId="0" applyFont="1"/>
    <xf numFmtId="0" fontId="11" fillId="0" borderId="0" xfId="0" applyFont="1" applyAlignment="1">
      <alignment vertical="center"/>
    </xf>
    <xf numFmtId="0" fontId="12" fillId="3" borderId="7" xfId="0" applyFont="1" applyFill="1" applyBorder="1" applyAlignment="1">
      <alignment vertical="center" wrapText="1"/>
    </xf>
    <xf numFmtId="0" fontId="10" fillId="4" borderId="8" xfId="0" applyFont="1" applyFill="1" applyBorder="1" applyAlignment="1">
      <alignment horizontal="justify" vertical="center" wrapText="1"/>
    </xf>
    <xf numFmtId="0" fontId="7" fillId="0" borderId="0" xfId="0" applyFont="1" applyAlignment="1">
      <alignment vertical="center"/>
    </xf>
    <xf numFmtId="0" fontId="6" fillId="0" borderId="0" xfId="0" applyFont="1" applyAlignment="1">
      <alignment vertical="center"/>
    </xf>
    <xf numFmtId="165" fontId="6" fillId="0" borderId="0" xfId="0" applyNumberFormat="1" applyFont="1" applyAlignment="1">
      <alignment vertical="center"/>
    </xf>
    <xf numFmtId="166" fontId="6" fillId="0" borderId="0" xfId="0" applyNumberFormat="1" applyFont="1" applyAlignment="1">
      <alignment vertical="center"/>
    </xf>
    <xf numFmtId="166" fontId="6" fillId="0" borderId="0" xfId="0" applyNumberFormat="1" applyFont="1"/>
    <xf numFmtId="0" fontId="7" fillId="0" borderId="0" xfId="0" applyFont="1" applyAlignment="1">
      <alignment horizontal="center" vertical="center"/>
    </xf>
    <xf numFmtId="0" fontId="7" fillId="0" borderId="0" xfId="0" applyFont="1" applyAlignment="1">
      <alignment horizontal="center"/>
    </xf>
    <xf numFmtId="0" fontId="15" fillId="0" borderId="0" xfId="0" applyFont="1" applyAlignment="1">
      <alignment wrapText="1"/>
    </xf>
    <xf numFmtId="0" fontId="0" fillId="0" borderId="0" xfId="0" applyAlignment="1">
      <alignment wrapText="1"/>
    </xf>
    <xf numFmtId="0" fontId="0" fillId="0" borderId="0" xfId="0" applyAlignment="1">
      <alignment horizontal="left"/>
    </xf>
    <xf numFmtId="0" fontId="17" fillId="0" borderId="0" xfId="0" applyFont="1"/>
    <xf numFmtId="0" fontId="18" fillId="0" borderId="0" xfId="0" applyFont="1"/>
    <xf numFmtId="0" fontId="19" fillId="0" borderId="0" xfId="0" applyFont="1"/>
    <xf numFmtId="0" fontId="20" fillId="0" borderId="0" xfId="0" applyFont="1"/>
    <xf numFmtId="0" fontId="19" fillId="0" borderId="1" xfId="0" applyFont="1" applyBorder="1" applyAlignment="1">
      <alignment horizontal="center" vertical="center" wrapText="1"/>
    </xf>
    <xf numFmtId="0" fontId="18" fillId="0" borderId="0" xfId="0" applyFont="1" applyAlignment="1">
      <alignment wrapText="1"/>
    </xf>
    <xf numFmtId="0" fontId="19" fillId="0" borderId="5" xfId="0" applyFont="1" applyBorder="1" applyAlignment="1">
      <alignment horizontal="center" vertical="center" wrapText="1"/>
    </xf>
    <xf numFmtId="0" fontId="0" fillId="0" borderId="1" xfId="0" applyBorder="1" applyAlignment="1">
      <alignment horizontal="center"/>
    </xf>
    <xf numFmtId="0" fontId="18" fillId="0" borderId="1" xfId="0" applyFont="1" applyBorder="1" applyAlignment="1">
      <alignment horizontal="center"/>
    </xf>
    <xf numFmtId="0" fontId="18" fillId="0" borderId="1" xfId="0" applyFont="1" applyBorder="1"/>
    <xf numFmtId="10" fontId="0" fillId="0" borderId="0" xfId="0" applyNumberFormat="1"/>
    <xf numFmtId="10" fontId="18" fillId="0" borderId="1" xfId="0" applyNumberFormat="1" applyFont="1" applyBorder="1"/>
    <xf numFmtId="0" fontId="18" fillId="0" borderId="5" xfId="0" applyFont="1" applyBorder="1" applyAlignment="1">
      <alignment horizontal="center"/>
    </xf>
    <xf numFmtId="0" fontId="18" fillId="0" borderId="4" xfId="0" applyFont="1" applyBorder="1"/>
    <xf numFmtId="0" fontId="18" fillId="0" borderId="9" xfId="0" applyFont="1" applyBorder="1"/>
    <xf numFmtId="0" fontId="18" fillId="0" borderId="10" xfId="0" applyFont="1" applyBorder="1"/>
    <xf numFmtId="0" fontId="22" fillId="0" borderId="0" xfId="0" applyFont="1"/>
    <xf numFmtId="0" fontId="0" fillId="0" borderId="0" xfId="0"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xf>
    <xf numFmtId="0" fontId="23" fillId="0" borderId="0" xfId="0" applyFont="1"/>
    <xf numFmtId="0" fontId="24" fillId="0" borderId="0" xfId="0" applyFont="1"/>
    <xf numFmtId="0" fontId="2" fillId="0" borderId="1" xfId="0" applyFont="1" applyBorder="1" applyAlignment="1">
      <alignment horizontal="center" vertical="center"/>
    </xf>
    <xf numFmtId="167" fontId="0" fillId="0" borderId="1" xfId="0" applyNumberFormat="1" applyBorder="1"/>
    <xf numFmtId="168" fontId="0" fillId="0" borderId="1" xfId="0" applyNumberFormat="1" applyBorder="1"/>
    <xf numFmtId="168" fontId="0" fillId="0" borderId="1" xfId="7" applyNumberFormat="1" applyFont="1" applyBorder="1"/>
    <xf numFmtId="0" fontId="2" fillId="0" borderId="0" xfId="0" applyFont="1" applyAlignment="1">
      <alignment horizontal="left" vertical="center"/>
    </xf>
    <xf numFmtId="0" fontId="26" fillId="0" borderId="0" xfId="8"/>
    <xf numFmtId="9" fontId="0" fillId="0" borderId="0" xfId="0" applyNumberFormat="1"/>
    <xf numFmtId="167" fontId="0" fillId="0" borderId="0" xfId="0" applyNumberFormat="1"/>
    <xf numFmtId="168" fontId="0" fillId="0" borderId="0" xfId="0" applyNumberFormat="1"/>
    <xf numFmtId="168" fontId="0" fillId="0" borderId="1" xfId="7" applyNumberFormat="1" applyFont="1" applyFill="1" applyBorder="1"/>
    <xf numFmtId="0" fontId="16" fillId="0" borderId="0" xfId="0" applyFont="1"/>
    <xf numFmtId="167" fontId="16" fillId="0" borderId="0" xfId="0" applyNumberFormat="1" applyFont="1"/>
    <xf numFmtId="0" fontId="16" fillId="0" borderId="0" xfId="0" applyFont="1" applyAlignment="1">
      <alignment horizontal="center"/>
    </xf>
    <xf numFmtId="168" fontId="16" fillId="0" borderId="0" xfId="0" applyNumberFormat="1" applyFont="1"/>
    <xf numFmtId="169" fontId="0" fillId="0" borderId="0" xfId="0" applyNumberFormat="1"/>
    <xf numFmtId="170" fontId="0" fillId="0" borderId="1" xfId="7" applyNumberFormat="1" applyFont="1" applyBorder="1"/>
    <xf numFmtId="0" fontId="2" fillId="0" borderId="0" xfId="0" applyFont="1" applyAlignment="1">
      <alignment horizontal="left"/>
    </xf>
    <xf numFmtId="0" fontId="0" fillId="0" borderId="0" xfId="0" applyAlignment="1">
      <alignment horizontal="right" vertical="center"/>
    </xf>
    <xf numFmtId="4" fontId="5" fillId="0" borderId="0" xfId="0" applyNumberFormat="1" applyFont="1"/>
    <xf numFmtId="4" fontId="0" fillId="0" borderId="0" xfId="0" applyNumberFormat="1"/>
    <xf numFmtId="1" fontId="0" fillId="0" borderId="0" xfId="0" applyNumberFormat="1"/>
    <xf numFmtId="170" fontId="0" fillId="0" borderId="0" xfId="0" applyNumberFormat="1"/>
    <xf numFmtId="0" fontId="0" fillId="0" borderId="0" xfId="0" applyAlignment="1">
      <alignment horizontal="right"/>
    </xf>
    <xf numFmtId="170" fontId="0" fillId="0" borderId="1" xfId="7" applyNumberFormat="1" applyFont="1" applyFill="1" applyBorder="1"/>
    <xf numFmtId="2" fontId="0" fillId="0" borderId="0" xfId="0" applyNumberFormat="1"/>
    <xf numFmtId="2" fontId="0" fillId="0" borderId="1" xfId="0" applyNumberFormat="1" applyBorder="1"/>
    <xf numFmtId="0" fontId="0" fillId="0" borderId="1" xfId="0" applyBorder="1" applyAlignment="1">
      <alignment horizontal="center" vertical="center"/>
    </xf>
    <xf numFmtId="171" fontId="0" fillId="0" borderId="0" xfId="0" applyNumberFormat="1"/>
    <xf numFmtId="172" fontId="0" fillId="0" borderId="0" xfId="0" applyNumberFormat="1"/>
    <xf numFmtId="168" fontId="0" fillId="0" borderId="1" xfId="0" applyNumberFormat="1" applyBorder="1" applyAlignment="1">
      <alignment horizontal="right"/>
    </xf>
    <xf numFmtId="168" fontId="0" fillId="0" borderId="1" xfId="0" applyNumberFormat="1" applyBorder="1" applyAlignment="1">
      <alignment horizontal="right" vertical="center"/>
    </xf>
    <xf numFmtId="2" fontId="0" fillId="0" borderId="1" xfId="0" applyNumberFormat="1" applyBorder="1" applyAlignment="1">
      <alignment horizontal="right"/>
    </xf>
    <xf numFmtId="167" fontId="0" fillId="0" borderId="1" xfId="0" applyNumberFormat="1" applyBorder="1" applyAlignment="1">
      <alignment horizontal="right"/>
    </xf>
    <xf numFmtId="168" fontId="0" fillId="0" borderId="0" xfId="0" applyNumberFormat="1" applyAlignment="1">
      <alignment horizontal="left"/>
    </xf>
    <xf numFmtId="1" fontId="0" fillId="0" borderId="1" xfId="0" applyNumberFormat="1" applyBorder="1"/>
    <xf numFmtId="0" fontId="0" fillId="0" borderId="0" xfId="0" applyAlignment="1">
      <alignment horizontal="center" vertical="center"/>
    </xf>
    <xf numFmtId="168" fontId="27" fillId="0" borderId="1" xfId="7" applyNumberFormat="1" applyFont="1" applyBorder="1"/>
    <xf numFmtId="0" fontId="16" fillId="0" borderId="0" xfId="0" applyFont="1" applyAlignment="1">
      <alignment horizontal="right"/>
    </xf>
    <xf numFmtId="0" fontId="2" fillId="0" borderId="1" xfId="0" applyFont="1" applyBorder="1" applyAlignment="1">
      <alignment horizontal="center" vertical="center" wrapText="1"/>
    </xf>
    <xf numFmtId="173" fontId="0" fillId="0" borderId="0" xfId="0" applyNumberFormat="1"/>
    <xf numFmtId="170" fontId="0" fillId="0" borderId="0" xfId="7" applyNumberFormat="1" applyFont="1"/>
    <xf numFmtId="0" fontId="19" fillId="0" borderId="0" xfId="0" applyFont="1" applyAlignment="1">
      <alignment horizontal="center" vertical="center" wrapText="1"/>
    </xf>
    <xf numFmtId="0" fontId="18" fillId="0" borderId="0" xfId="0" applyFont="1" applyAlignment="1">
      <alignment horizontal="center"/>
    </xf>
    <xf numFmtId="10" fontId="18" fillId="0" borderId="0" xfId="0" applyNumberFormat="1" applyFont="1"/>
    <xf numFmtId="0" fontId="18" fillId="0" borderId="0" xfId="0" applyFont="1" applyAlignment="1">
      <alignment horizontal="left" vertical="center" wrapText="1"/>
    </xf>
    <xf numFmtId="0" fontId="2" fillId="0" borderId="11" xfId="0" applyFont="1" applyBorder="1" applyAlignment="1">
      <alignment horizontal="center" vertical="center" wrapText="1"/>
    </xf>
    <xf numFmtId="0" fontId="0" fillId="0" borderId="1" xfId="0" applyBorder="1" applyAlignment="1">
      <alignment wrapText="1"/>
    </xf>
    <xf numFmtId="43" fontId="0" fillId="0" borderId="0" xfId="5" applyFont="1" applyFill="1" applyBorder="1" applyAlignment="1">
      <alignment readingOrder="1"/>
    </xf>
    <xf numFmtId="174" fontId="0" fillId="0" borderId="1" xfId="5" applyNumberFormat="1" applyFont="1" applyBorder="1" applyAlignment="1">
      <alignment wrapText="1"/>
    </xf>
    <xf numFmtId="174" fontId="0" fillId="0" borderId="1" xfId="0" applyNumberFormat="1" applyBorder="1"/>
    <xf numFmtId="0" fontId="0" fillId="0" borderId="0" xfId="0" applyAlignment="1">
      <alignment vertical="center" wrapText="1"/>
    </xf>
    <xf numFmtId="0" fontId="18" fillId="0" borderId="0" xfId="0" applyFont="1" applyAlignment="1">
      <alignment horizontal="left"/>
    </xf>
    <xf numFmtId="0" fontId="26" fillId="0" borderId="0" xfId="8" quotePrefix="1" applyBorder="1" applyAlignment="1">
      <alignment horizontal="left"/>
    </xf>
    <xf numFmtId="0" fontId="26" fillId="0" borderId="0" xfId="8" quotePrefix="1" applyAlignment="1">
      <alignment horizontal="left" vertical="center" wrapText="1"/>
    </xf>
    <xf numFmtId="0" fontId="26" fillId="0" borderId="0" xfId="8" applyAlignment="1">
      <alignment horizontal="left"/>
    </xf>
    <xf numFmtId="0" fontId="26" fillId="0" borderId="0" xfId="8" quotePrefix="1" applyAlignment="1">
      <alignment horizontal="left"/>
    </xf>
    <xf numFmtId="0" fontId="0" fillId="0" borderId="0" xfId="0" applyAlignment="1">
      <alignment vertical="top"/>
    </xf>
    <xf numFmtId="0" fontId="18" fillId="0" borderId="0" xfId="0" applyFont="1" applyAlignment="1">
      <alignment horizontal="left" vertical="top" wrapText="1"/>
    </xf>
    <xf numFmtId="0" fontId="26" fillId="0" borderId="0" xfId="8" quotePrefix="1" applyAlignment="1">
      <alignment horizontal="left" vertical="top" wrapText="1"/>
    </xf>
    <xf numFmtId="0" fontId="19"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vertical="top"/>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xf>
    <xf numFmtId="0" fontId="15"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0" fillId="0" borderId="0" xfId="0" applyBorder="1" applyAlignment="1">
      <alignment horizontal="center"/>
    </xf>
    <xf numFmtId="168" fontId="0" fillId="0" borderId="0" xfId="7" applyNumberFormat="1" applyFont="1" applyBorder="1"/>
    <xf numFmtId="170" fontId="0" fillId="0" borderId="0" xfId="7" applyNumberFormat="1" applyFont="1" applyBorder="1"/>
    <xf numFmtId="0" fontId="0" fillId="0" borderId="0" xfId="0" applyAlignment="1">
      <alignment horizontal="left" wrapText="1"/>
    </xf>
    <xf numFmtId="43" fontId="2" fillId="0" borderId="1" xfId="5" applyFont="1" applyFill="1" applyBorder="1" applyAlignment="1">
      <alignment horizontal="center" wrapText="1"/>
    </xf>
    <xf numFmtId="43" fontId="2" fillId="0" borderId="1" xfId="5" applyFont="1" applyFill="1" applyBorder="1" applyAlignment="1">
      <alignment horizontal="center"/>
    </xf>
    <xf numFmtId="0" fontId="9" fillId="0" borderId="0" xfId="6" applyFont="1" applyAlignment="1">
      <alignment horizontal="left" wrapText="1"/>
    </xf>
    <xf numFmtId="0" fontId="0" fillId="0" borderId="0" xfId="0" applyAlignment="1">
      <alignment horizontal="left" vertical="center" wrapText="1"/>
    </xf>
    <xf numFmtId="0" fontId="0" fillId="0" borderId="0" xfId="0" applyAlignment="1">
      <alignment horizontal="left"/>
    </xf>
    <xf numFmtId="0" fontId="29" fillId="0" borderId="0" xfId="0" applyFont="1"/>
    <xf numFmtId="0" fontId="31" fillId="0" borderId="0" xfId="0" applyFont="1"/>
  </cellXfs>
  <cellStyles count="9">
    <cellStyle name="Comma" xfId="5" builtinId="3"/>
    <cellStyle name="Hyperlink" xfId="8" builtinId="8"/>
    <cellStyle name="Normal" xfId="0" builtinId="0"/>
    <cellStyle name="Normal 2" xfId="1" xr:uid="{00000000-0005-0000-0000-000002000000}"/>
    <cellStyle name="Normal 2 2" xfId="4" xr:uid="{00000000-0005-0000-0000-000003000000}"/>
    <cellStyle name="Normal 3" xfId="2" xr:uid="{00000000-0005-0000-0000-000004000000}"/>
    <cellStyle name="Normal_Sheet2" xfId="6" xr:uid="{00000000-0005-0000-0000-000005000000}"/>
    <cellStyle name="Percent" xfId="7" builtinId="5"/>
    <cellStyle name="Percent 2" xfId="3" xr:uid="{00000000-0005-0000-0000-000006000000}"/>
  </cellStyles>
  <dxfs count="6">
    <dxf>
      <font>
        <condense val="0"/>
        <extend val="0"/>
        <color indexed="12"/>
      </font>
    </dxf>
    <dxf>
      <font>
        <condense val="0"/>
        <extend val="0"/>
        <color indexed="10"/>
      </font>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dxf>
    <dxf>
      <font>
        <b/>
        <strike val="0"/>
        <outline val="0"/>
        <shadow val="0"/>
        <u val="none"/>
        <vertAlign val="baseline"/>
        <sz val="11"/>
        <color theme="0"/>
        <name val="Calibri"/>
        <family val="2"/>
        <scheme val="minor"/>
      </font>
    </dxf>
  </dxfs>
  <tableStyles count="0" defaultTableStyle="TableStyleMedium9" defaultPivotStyle="PivotStyleLight16"/>
  <colors>
    <mruColors>
      <color rgb="FF0066FF"/>
      <color rgb="FFFFFFCC"/>
      <color rgb="FFFFFFAF"/>
      <color rgb="FFFFFF99"/>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nit_540\3500%20EDMFO\BENEFITS%20GROUP\Benefits%20Methodology%20and%20Metrics\Metrics%20&amp;%20Methods%20by%20Application\Energy%20Storage%20Methodology\Storage%20Bidder%20Calculations%2011-1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5B6A50-0B02-46DC-AEED-50C4A66E61B1}" name="Table2" displayName="Table2" ref="A8:C26" totalsRowShown="0" headerRowDxfId="5">
  <autoFilter ref="A8:C26" xr:uid="{765B6A50-0B02-46DC-AEED-50C4A66E61B1}"/>
  <tableColumns count="3">
    <tableColumn id="1" xr3:uid="{8694E956-EA8F-432A-B2F6-BE6B17CF024E}" name="Sheet Name " dataDxfId="4"/>
    <tableColumn id="2" xr3:uid="{E322C77B-DC5F-40F5-816B-CB831DCE9C38}" name="Description " dataDxfId="3"/>
    <tableColumn id="3" xr3:uid="{B7AA5C49-9D12-4829-9463-FAC525BC036A}" name="Shortcut " dataDxfId="2" dataCellStyle="Hyperlink"/>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4079B-3600-4042-B415-4CA05B7108E6}">
  <sheetPr>
    <tabColor rgb="FFFFC000"/>
    <pageSetUpPr fitToPage="1"/>
  </sheetPr>
  <dimension ref="A1:E30"/>
  <sheetViews>
    <sheetView workbookViewId="0">
      <selection activeCell="A3" sqref="A3"/>
    </sheetView>
  </sheetViews>
  <sheetFormatPr defaultRowHeight="14.5" x14ac:dyDescent="0.35"/>
  <cols>
    <col min="1" max="1" width="26.453125" customWidth="1"/>
    <col min="2" max="2" width="14.26953125" bestFit="1" customWidth="1"/>
    <col min="3" max="3" width="11" bestFit="1" customWidth="1"/>
  </cols>
  <sheetData>
    <row r="1" spans="1:5" ht="15.5" x14ac:dyDescent="0.35">
      <c r="A1" s="51" t="s">
        <v>0</v>
      </c>
    </row>
    <row r="2" spans="1:5" ht="15.5" x14ac:dyDescent="0.35">
      <c r="A2" s="51"/>
    </row>
    <row r="3" spans="1:5" x14ac:dyDescent="0.35">
      <c r="A3" s="131" t="s">
        <v>306</v>
      </c>
    </row>
    <row r="4" spans="1:5" x14ac:dyDescent="0.35">
      <c r="A4" s="1"/>
    </row>
    <row r="5" spans="1:5" ht="18.5" x14ac:dyDescent="0.45">
      <c r="A5" s="5" t="s">
        <v>2</v>
      </c>
    </row>
    <row r="6" spans="1:5" ht="31" x14ac:dyDescent="0.35">
      <c r="A6" s="53" t="s">
        <v>6</v>
      </c>
      <c r="B6" s="91" t="s">
        <v>4</v>
      </c>
      <c r="C6" s="53" t="s">
        <v>5</v>
      </c>
    </row>
    <row r="7" spans="1:5" x14ac:dyDescent="0.35">
      <c r="A7" s="38" t="s">
        <v>7</v>
      </c>
      <c r="B7" s="56">
        <v>135.81353900134854</v>
      </c>
      <c r="C7" s="68">
        <v>0.36782817319528893</v>
      </c>
      <c r="D7" s="60"/>
      <c r="E7" s="41"/>
    </row>
    <row r="8" spans="1:5" x14ac:dyDescent="0.35">
      <c r="A8" s="38" t="s">
        <v>8</v>
      </c>
      <c r="B8" s="56">
        <v>73.348005173083138</v>
      </c>
      <c r="C8" s="68">
        <v>0.19865076006940577</v>
      </c>
      <c r="D8" s="60"/>
      <c r="E8" s="41"/>
    </row>
    <row r="9" spans="1:5" x14ac:dyDescent="0.35">
      <c r="A9" s="38" t="s">
        <v>10</v>
      </c>
      <c r="B9" s="56">
        <v>59.477723527374948</v>
      </c>
      <c r="C9" s="68">
        <v>0.16108543044940132</v>
      </c>
      <c r="D9" s="60"/>
      <c r="E9" s="41"/>
    </row>
    <row r="10" spans="1:5" x14ac:dyDescent="0.35">
      <c r="A10" s="38" t="s">
        <v>12</v>
      </c>
      <c r="B10" s="56">
        <v>38.744344367164636</v>
      </c>
      <c r="C10" s="68">
        <v>0.10493255322712594</v>
      </c>
      <c r="D10" s="60"/>
      <c r="E10" s="41"/>
    </row>
    <row r="11" spans="1:5" x14ac:dyDescent="0.35">
      <c r="A11" s="38" t="s">
        <v>14</v>
      </c>
      <c r="B11" s="56">
        <v>31.626111197929717</v>
      </c>
      <c r="C11" s="68">
        <v>8.5654013530197831E-2</v>
      </c>
      <c r="D11" s="60"/>
      <c r="E11" s="41"/>
    </row>
    <row r="12" spans="1:5" x14ac:dyDescent="0.35">
      <c r="A12" s="38" t="s">
        <v>16</v>
      </c>
      <c r="B12" s="56">
        <v>21.296033846231168</v>
      </c>
      <c r="C12" s="68">
        <v>5.7676732994097694E-2</v>
      </c>
      <c r="D12" s="60"/>
      <c r="E12" s="41"/>
    </row>
    <row r="13" spans="1:5" x14ac:dyDescent="0.35">
      <c r="A13" s="38" t="s">
        <v>18</v>
      </c>
      <c r="B13" s="56">
        <v>8.9251743338775835</v>
      </c>
      <c r="C13" s="68">
        <v>2.4172336534482575E-2</v>
      </c>
      <c r="D13" s="60"/>
      <c r="E13" s="41"/>
    </row>
    <row r="15" spans="1:5" x14ac:dyDescent="0.35">
      <c r="A15" s="48" t="s">
        <v>19</v>
      </c>
      <c r="B15" s="73"/>
    </row>
    <row r="16" spans="1:5" x14ac:dyDescent="0.35">
      <c r="B16" s="73"/>
    </row>
    <row r="17" spans="2:3" x14ac:dyDescent="0.35">
      <c r="B17" s="73"/>
      <c r="C17" s="92"/>
    </row>
    <row r="18" spans="2:3" x14ac:dyDescent="0.35">
      <c r="B18" s="73"/>
      <c r="C18" s="93"/>
    </row>
    <row r="19" spans="2:3" x14ac:dyDescent="0.35">
      <c r="B19" s="73"/>
      <c r="C19" s="93"/>
    </row>
    <row r="20" spans="2:3" x14ac:dyDescent="0.35">
      <c r="B20" s="73"/>
      <c r="C20" s="93"/>
    </row>
    <row r="21" spans="2:3" x14ac:dyDescent="0.35">
      <c r="B21" s="73"/>
      <c r="C21" s="93"/>
    </row>
    <row r="22" spans="2:3" x14ac:dyDescent="0.35">
      <c r="B22" s="73"/>
      <c r="C22" s="93"/>
    </row>
    <row r="23" spans="2:3" x14ac:dyDescent="0.35">
      <c r="B23" s="73"/>
      <c r="C23" s="93"/>
    </row>
    <row r="24" spans="2:3" x14ac:dyDescent="0.35">
      <c r="B24" s="73"/>
      <c r="C24" s="93"/>
    </row>
    <row r="25" spans="2:3" x14ac:dyDescent="0.35">
      <c r="B25" s="60"/>
    </row>
    <row r="26" spans="2:3" x14ac:dyDescent="0.35">
      <c r="B26" s="60"/>
    </row>
    <row r="27" spans="2:3" x14ac:dyDescent="0.35">
      <c r="B27" s="60"/>
    </row>
    <row r="28" spans="2:3" x14ac:dyDescent="0.35">
      <c r="B28" s="60"/>
    </row>
    <row r="29" spans="2:3" x14ac:dyDescent="0.35">
      <c r="B29" s="60"/>
    </row>
    <row r="30" spans="2:3" x14ac:dyDescent="0.35">
      <c r="B30" s="60"/>
    </row>
  </sheetData>
  <pageMargins left="0.7" right="0.7" top="0.75" bottom="0.75" header="0.3" footer="0.3"/>
  <pageSetup scale="61" orientation="portrait" r:id="rId1"/>
  <headerFooter>
    <oddHeader>&amp;C&amp;"-,Bold"&amp;18Attachment 14</oddHeader>
    <oddFooter>&amp;LMarch 2024
&amp;C&amp;P of &amp;N
&amp;A&amp;RGFO-23-307
Clean Hydrogen Program</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917B-A3FA-400F-913F-9B1F4A7B67CE}">
  <sheetPr>
    <tabColor theme="4"/>
    <pageSetUpPr fitToPage="1"/>
  </sheetPr>
  <dimension ref="A1:W30"/>
  <sheetViews>
    <sheetView zoomScaleNormal="100" workbookViewId="0">
      <selection activeCell="A2" sqref="A2"/>
    </sheetView>
  </sheetViews>
  <sheetFormatPr defaultRowHeight="14.5" x14ac:dyDescent="0.35"/>
  <cols>
    <col min="1" max="1" width="24" customWidth="1"/>
    <col min="2" max="2" width="11.81640625" customWidth="1"/>
    <col min="3" max="20" width="8.26953125" customWidth="1"/>
  </cols>
  <sheetData>
    <row r="1" spans="1:23" ht="15.5" x14ac:dyDescent="0.35">
      <c r="A1" s="51" t="s">
        <v>0</v>
      </c>
    </row>
    <row r="2" spans="1:23" x14ac:dyDescent="0.35">
      <c r="A2" s="131" t="s">
        <v>307</v>
      </c>
    </row>
    <row r="3" spans="1:23" x14ac:dyDescent="0.35">
      <c r="A3" s="1"/>
    </row>
    <row r="4" spans="1:23" ht="18.5" x14ac:dyDescent="0.45">
      <c r="A4" s="5" t="s">
        <v>46</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ht="16.5" x14ac:dyDescent="0.45">
      <c r="A6" s="38" t="s">
        <v>197</v>
      </c>
      <c r="B6" s="54" t="s">
        <v>92</v>
      </c>
      <c r="C6" s="62">
        <v>175.7</v>
      </c>
      <c r="D6" s="62">
        <v>175.7</v>
      </c>
      <c r="E6" s="62">
        <v>183</v>
      </c>
      <c r="F6" s="62">
        <v>180.2</v>
      </c>
      <c r="G6" s="62">
        <v>181.5</v>
      </c>
      <c r="H6" s="62">
        <v>183.1</v>
      </c>
      <c r="I6" s="62">
        <v>183</v>
      </c>
      <c r="J6" s="62">
        <v>182.8</v>
      </c>
      <c r="K6" s="62">
        <v>171.9</v>
      </c>
      <c r="L6" s="62">
        <v>165.7</v>
      </c>
      <c r="M6" s="62">
        <v>162.9</v>
      </c>
      <c r="N6" s="62">
        <v>159.5</v>
      </c>
      <c r="O6" s="62">
        <v>156.9</v>
      </c>
      <c r="P6" s="62">
        <v>157</v>
      </c>
      <c r="Q6" s="62">
        <v>157.69999999999999</v>
      </c>
      <c r="R6" s="62">
        <v>161.5</v>
      </c>
      <c r="S6" s="62">
        <v>165.2</v>
      </c>
      <c r="T6" s="62">
        <v>166.6</v>
      </c>
      <c r="U6" s="56">
        <v>165.3</v>
      </c>
      <c r="V6" s="56">
        <v>162.4</v>
      </c>
      <c r="W6" s="56">
        <v>135.80000000000001</v>
      </c>
    </row>
    <row r="7" spans="1:23" ht="16.5" x14ac:dyDescent="0.45">
      <c r="A7" s="38" t="s">
        <v>198</v>
      </c>
      <c r="B7" s="54" t="s">
        <v>92</v>
      </c>
      <c r="C7" s="62">
        <v>164.6</v>
      </c>
      <c r="D7" s="62">
        <v>165.2</v>
      </c>
      <c r="E7" s="62">
        <v>171.4</v>
      </c>
      <c r="F7" s="62">
        <v>168.1</v>
      </c>
      <c r="G7" s="62">
        <v>169.1</v>
      </c>
      <c r="H7" s="62">
        <v>170</v>
      </c>
      <c r="I7" s="62">
        <v>169.5</v>
      </c>
      <c r="J7" s="62">
        <v>169.6</v>
      </c>
      <c r="K7" s="62">
        <v>159.69999999999999</v>
      </c>
      <c r="L7" s="62">
        <v>155</v>
      </c>
      <c r="M7" s="62">
        <v>151</v>
      </c>
      <c r="N7" s="62">
        <v>147.9</v>
      </c>
      <c r="O7" s="62">
        <v>145.6</v>
      </c>
      <c r="P7" s="62">
        <v>145.5</v>
      </c>
      <c r="Q7" s="62">
        <v>146.19999999999999</v>
      </c>
      <c r="R7" s="62">
        <v>150</v>
      </c>
      <c r="S7" s="62">
        <v>154</v>
      </c>
      <c r="T7" s="62">
        <v>155.4</v>
      </c>
      <c r="U7" s="56">
        <v>153.6</v>
      </c>
      <c r="V7" s="56">
        <v>151.30000000000001</v>
      </c>
      <c r="W7" s="56">
        <v>126.4</v>
      </c>
    </row>
    <row r="8" spans="1:23" ht="16.5" x14ac:dyDescent="0.45">
      <c r="A8" s="38" t="s">
        <v>105</v>
      </c>
      <c r="B8" s="54" t="s">
        <v>92</v>
      </c>
      <c r="C8" s="62">
        <v>124.8</v>
      </c>
      <c r="D8" s="62">
        <v>125.5</v>
      </c>
      <c r="E8" s="62">
        <v>130.30000000000001</v>
      </c>
      <c r="F8" s="62">
        <v>127.2</v>
      </c>
      <c r="G8" s="62">
        <v>126.4</v>
      </c>
      <c r="H8" s="62">
        <v>126.4</v>
      </c>
      <c r="I8" s="62">
        <v>125.5</v>
      </c>
      <c r="J8" s="62">
        <v>124.8</v>
      </c>
      <c r="K8" s="62">
        <v>118.5</v>
      </c>
      <c r="L8" s="62">
        <v>117.2</v>
      </c>
      <c r="M8" s="62">
        <v>113.9</v>
      </c>
      <c r="N8" s="62">
        <v>111.1</v>
      </c>
      <c r="O8" s="62">
        <v>109.7</v>
      </c>
      <c r="P8" s="62">
        <v>109.5</v>
      </c>
      <c r="Q8" s="62">
        <v>110.2</v>
      </c>
      <c r="R8" s="62">
        <v>114.4</v>
      </c>
      <c r="S8" s="62">
        <v>117</v>
      </c>
      <c r="T8" s="62">
        <v>117.5</v>
      </c>
      <c r="U8" s="56">
        <v>116.6</v>
      </c>
      <c r="V8" s="56">
        <v>116.2</v>
      </c>
      <c r="W8" s="56">
        <v>94.1</v>
      </c>
    </row>
    <row r="9" spans="1:23" ht="16.5" x14ac:dyDescent="0.45">
      <c r="A9" s="38" t="s">
        <v>199</v>
      </c>
      <c r="B9" s="54" t="s">
        <v>92</v>
      </c>
      <c r="C9" s="62">
        <v>39.9</v>
      </c>
      <c r="D9" s="62">
        <v>39.700000000000003</v>
      </c>
      <c r="E9" s="62">
        <v>41.1</v>
      </c>
      <c r="F9" s="62">
        <v>40.9</v>
      </c>
      <c r="G9" s="62">
        <v>42.7</v>
      </c>
      <c r="H9" s="62">
        <v>43.6</v>
      </c>
      <c r="I9" s="62">
        <v>44</v>
      </c>
      <c r="J9" s="62">
        <v>44.8</v>
      </c>
      <c r="K9" s="62">
        <v>41.2</v>
      </c>
      <c r="L9" s="62">
        <v>37.799999999999997</v>
      </c>
      <c r="M9" s="62">
        <v>37.200000000000003</v>
      </c>
      <c r="N9" s="62">
        <v>36.799999999999997</v>
      </c>
      <c r="O9" s="62">
        <v>35.9</v>
      </c>
      <c r="P9" s="62">
        <v>36</v>
      </c>
      <c r="Q9" s="62">
        <v>36</v>
      </c>
      <c r="R9" s="62">
        <v>35.6</v>
      </c>
      <c r="S9" s="62">
        <v>37</v>
      </c>
      <c r="T9" s="62">
        <v>37.9</v>
      </c>
      <c r="U9" s="56">
        <v>37</v>
      </c>
      <c r="V9" s="56">
        <v>35.1</v>
      </c>
      <c r="W9" s="56">
        <v>32.299999999999997</v>
      </c>
    </row>
    <row r="10" spans="1:23" ht="16.5" x14ac:dyDescent="0.45">
      <c r="A10" s="38" t="s">
        <v>200</v>
      </c>
      <c r="B10" s="54" t="s">
        <v>92</v>
      </c>
      <c r="C10" s="62">
        <v>9</v>
      </c>
      <c r="D10" s="62">
        <v>8.6</v>
      </c>
      <c r="E10" s="62">
        <v>9.6999999999999993</v>
      </c>
      <c r="F10" s="62">
        <v>10.199999999999999</v>
      </c>
      <c r="G10" s="62">
        <v>10.5</v>
      </c>
      <c r="H10" s="62">
        <v>11.1</v>
      </c>
      <c r="I10" s="62">
        <v>11.4</v>
      </c>
      <c r="J10" s="62">
        <v>11.5</v>
      </c>
      <c r="K10" s="62">
        <v>10.1</v>
      </c>
      <c r="L10" s="62">
        <v>9</v>
      </c>
      <c r="M10" s="62">
        <v>9.9</v>
      </c>
      <c r="N10" s="62">
        <v>9.9</v>
      </c>
      <c r="O10" s="62">
        <v>9.6999999999999993</v>
      </c>
      <c r="P10" s="62">
        <v>10.1</v>
      </c>
      <c r="Q10" s="62">
        <v>9.8000000000000007</v>
      </c>
      <c r="R10" s="62">
        <v>9.6</v>
      </c>
      <c r="S10" s="62">
        <v>9.6</v>
      </c>
      <c r="T10" s="62">
        <v>9.6999999999999993</v>
      </c>
      <c r="U10" s="56">
        <v>10.1</v>
      </c>
      <c r="V10" s="56">
        <v>9.4</v>
      </c>
      <c r="W10" s="56">
        <v>8</v>
      </c>
    </row>
    <row r="11" spans="1:23" ht="16.5" x14ac:dyDescent="0.45">
      <c r="A11" s="38" t="s">
        <v>201</v>
      </c>
      <c r="B11" s="54" t="s">
        <v>92</v>
      </c>
      <c r="C11" s="62">
        <v>2</v>
      </c>
      <c r="D11" s="62">
        <v>1.9</v>
      </c>
      <c r="E11" s="62">
        <v>1.9</v>
      </c>
      <c r="F11" s="62">
        <v>1.8</v>
      </c>
      <c r="G11" s="62">
        <v>1.9</v>
      </c>
      <c r="H11" s="62">
        <v>2</v>
      </c>
      <c r="I11" s="62">
        <v>2</v>
      </c>
      <c r="J11" s="62">
        <v>1.8</v>
      </c>
      <c r="K11" s="62">
        <v>2.1</v>
      </c>
      <c r="L11" s="62">
        <v>1.6</v>
      </c>
      <c r="M11" s="62">
        <v>2</v>
      </c>
      <c r="N11" s="62">
        <v>1.6</v>
      </c>
      <c r="O11" s="62">
        <v>1.6</v>
      </c>
      <c r="P11" s="62">
        <v>1.5</v>
      </c>
      <c r="Q11" s="62">
        <v>1.7</v>
      </c>
      <c r="R11" s="62">
        <v>1.9</v>
      </c>
      <c r="S11" s="62">
        <v>1.6</v>
      </c>
      <c r="T11" s="62">
        <v>1.5</v>
      </c>
      <c r="U11" s="56">
        <v>1.5</v>
      </c>
      <c r="V11" s="56">
        <v>1.7</v>
      </c>
      <c r="W11" s="56">
        <v>1.4</v>
      </c>
    </row>
    <row r="13" spans="1:23" x14ac:dyDescent="0.35">
      <c r="A13" s="48" t="s">
        <v>19</v>
      </c>
      <c r="B13" s="58"/>
      <c r="C13" s="59"/>
      <c r="D13" s="59"/>
      <c r="E13" s="59"/>
      <c r="F13" s="59"/>
      <c r="G13" s="59"/>
      <c r="H13" s="59"/>
      <c r="I13" s="59"/>
      <c r="J13" s="59"/>
      <c r="K13" s="59"/>
      <c r="L13" s="59"/>
      <c r="M13" s="59"/>
      <c r="N13" s="59"/>
      <c r="O13" s="59"/>
      <c r="P13" s="59"/>
      <c r="Q13" s="59"/>
      <c r="R13" s="59"/>
      <c r="S13" s="59"/>
      <c r="T13" s="59"/>
    </row>
    <row r="15" spans="1:23" x14ac:dyDescent="0.35">
      <c r="D15" s="61"/>
      <c r="E15" s="61"/>
      <c r="F15" s="61"/>
      <c r="G15" s="61"/>
      <c r="H15" s="61"/>
      <c r="I15" s="61"/>
      <c r="J15" s="61"/>
      <c r="K15" s="61"/>
      <c r="L15" s="61"/>
      <c r="M15" s="61"/>
      <c r="N15" s="61"/>
      <c r="O15" s="61"/>
      <c r="P15" s="61"/>
      <c r="Q15" s="61"/>
      <c r="R15" s="61"/>
      <c r="S15" s="61"/>
      <c r="T15" s="61"/>
      <c r="U15" s="61"/>
      <c r="V15" s="61"/>
      <c r="W15" s="61"/>
    </row>
    <row r="16" spans="1:23" x14ac:dyDescent="0.35">
      <c r="C16" s="61"/>
      <c r="D16" s="61"/>
      <c r="E16" s="61"/>
      <c r="F16" s="61"/>
      <c r="G16" s="61"/>
      <c r="H16" s="61"/>
      <c r="I16" s="61"/>
      <c r="J16" s="61"/>
      <c r="K16" s="61"/>
      <c r="L16" s="61"/>
      <c r="M16" s="61"/>
      <c r="N16" s="61"/>
      <c r="O16" s="61"/>
      <c r="P16" s="61"/>
      <c r="Q16" s="61"/>
      <c r="R16" s="61"/>
      <c r="S16" s="61"/>
      <c r="T16" s="61"/>
      <c r="U16" s="61"/>
      <c r="V16" s="61"/>
    </row>
    <row r="17" spans="3:23" x14ac:dyDescent="0.35">
      <c r="C17" s="61"/>
      <c r="D17" s="61"/>
      <c r="E17" s="61"/>
      <c r="F17" s="61"/>
      <c r="G17" s="61"/>
      <c r="H17" s="61"/>
      <c r="I17" s="61"/>
      <c r="J17" s="61"/>
      <c r="K17" s="61"/>
      <c r="L17" s="61"/>
      <c r="M17" s="61"/>
      <c r="N17" s="61"/>
      <c r="O17" s="61"/>
      <c r="P17" s="61"/>
      <c r="Q17" s="61"/>
      <c r="R17" s="61"/>
      <c r="S17" s="61"/>
      <c r="T17" s="61"/>
      <c r="U17" s="61"/>
      <c r="V17" s="61"/>
    </row>
    <row r="18" spans="3:23" x14ac:dyDescent="0.35">
      <c r="C18" s="61"/>
      <c r="D18" s="61"/>
      <c r="E18" s="61"/>
      <c r="F18" s="61"/>
      <c r="G18" s="61"/>
      <c r="H18" s="61"/>
      <c r="I18" s="61"/>
      <c r="J18" s="61"/>
      <c r="K18" s="61"/>
      <c r="L18" s="61"/>
      <c r="M18" s="61"/>
      <c r="N18" s="61"/>
      <c r="O18" s="61"/>
      <c r="P18" s="61"/>
      <c r="Q18" s="61"/>
      <c r="R18" s="61"/>
      <c r="S18" s="61"/>
      <c r="T18" s="61"/>
      <c r="U18" s="61"/>
      <c r="V18" s="61"/>
    </row>
    <row r="19" spans="3:23" x14ac:dyDescent="0.35">
      <c r="C19" s="67"/>
      <c r="D19" s="67"/>
      <c r="E19" s="67"/>
      <c r="F19" s="67"/>
      <c r="G19" s="67"/>
      <c r="H19" s="67"/>
      <c r="I19" s="67"/>
      <c r="J19" s="67"/>
      <c r="K19" s="67"/>
      <c r="L19" s="67"/>
      <c r="M19" s="67"/>
      <c r="N19" s="67"/>
      <c r="O19" s="67"/>
      <c r="P19" s="67"/>
      <c r="Q19" s="67"/>
      <c r="R19" s="67"/>
      <c r="S19" s="67"/>
      <c r="T19" s="67"/>
      <c r="U19" s="67"/>
      <c r="V19" s="67"/>
      <c r="W19" s="67"/>
    </row>
    <row r="27" spans="3:23" x14ac:dyDescent="0.35">
      <c r="C27" s="61"/>
      <c r="D27" s="61"/>
      <c r="E27" s="61"/>
      <c r="F27" s="61"/>
      <c r="G27" s="61"/>
      <c r="H27" s="61"/>
      <c r="I27" s="61"/>
      <c r="J27" s="61"/>
      <c r="K27" s="61"/>
      <c r="L27" s="61"/>
      <c r="M27" s="61"/>
      <c r="N27" s="61"/>
      <c r="O27" s="61"/>
      <c r="P27" s="61"/>
      <c r="Q27" s="61"/>
      <c r="R27" s="61"/>
      <c r="S27" s="61"/>
      <c r="T27" s="61"/>
      <c r="U27" s="61"/>
      <c r="V27" s="61"/>
    </row>
    <row r="28" spans="3:23" x14ac:dyDescent="0.35">
      <c r="C28" s="61"/>
      <c r="D28" s="61"/>
      <c r="E28" s="61"/>
      <c r="F28" s="61"/>
      <c r="G28" s="61"/>
      <c r="H28" s="61"/>
      <c r="I28" s="61"/>
      <c r="J28" s="61"/>
      <c r="K28" s="61"/>
      <c r="L28" s="61"/>
      <c r="M28" s="61"/>
      <c r="N28" s="61"/>
      <c r="O28" s="61"/>
      <c r="P28" s="61"/>
      <c r="Q28" s="61"/>
      <c r="R28" s="61"/>
      <c r="S28" s="61"/>
      <c r="T28" s="61"/>
      <c r="U28" s="61"/>
      <c r="V28" s="61"/>
    </row>
    <row r="29" spans="3:23" x14ac:dyDescent="0.35">
      <c r="C29" s="60"/>
      <c r="D29" s="60"/>
      <c r="E29" s="60"/>
      <c r="F29" s="60"/>
      <c r="G29" s="60"/>
      <c r="H29" s="60"/>
      <c r="I29" s="60"/>
      <c r="J29" s="60"/>
      <c r="K29" s="60"/>
      <c r="L29" s="60"/>
      <c r="M29" s="60"/>
      <c r="N29" s="60"/>
      <c r="O29" s="60"/>
      <c r="P29" s="60"/>
      <c r="Q29" s="60"/>
      <c r="R29" s="60"/>
      <c r="S29" s="60"/>
      <c r="T29" s="60"/>
      <c r="U29" s="60"/>
      <c r="V29" s="60"/>
      <c r="W29" s="60"/>
    </row>
    <row r="30" spans="3:23" x14ac:dyDescent="0.35">
      <c r="C30" s="60"/>
      <c r="D30" s="60"/>
      <c r="E30" s="60"/>
      <c r="F30" s="60"/>
      <c r="G30" s="60"/>
      <c r="H30" s="60"/>
      <c r="I30" s="60"/>
      <c r="J30" s="60"/>
      <c r="K30" s="60"/>
      <c r="L30" s="60"/>
      <c r="M30" s="60"/>
      <c r="N30" s="60"/>
      <c r="O30" s="60"/>
      <c r="P30" s="60"/>
      <c r="Q30" s="60"/>
      <c r="R30" s="60"/>
      <c r="S30" s="60"/>
      <c r="T30" s="60"/>
    </row>
  </sheetData>
  <pageMargins left="0.7" right="0.7" top="0.75" bottom="0.75" header="0.3" footer="0.3"/>
  <pageSetup scale="43" orientation="portrait" r:id="rId1"/>
  <headerFooter>
    <oddHeader>&amp;C&amp;"-,Bold"&amp;18Attachment 14</oddHeader>
    <oddFooter>&amp;LMarch 2024
&amp;C&amp;P of &amp;N
&amp;A&amp;RGFO-23-307
Clean Hydrogen Program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E810-05CA-4B06-A6C5-4B4384B476C1}">
  <sheetPr>
    <tabColor rgb="FFFFC000"/>
    <pageSetUpPr fitToPage="1"/>
  </sheetPr>
  <dimension ref="A1:W39"/>
  <sheetViews>
    <sheetView workbookViewId="0">
      <selection activeCell="A2" sqref="A2"/>
    </sheetView>
  </sheetViews>
  <sheetFormatPr defaultRowHeight="14.5" x14ac:dyDescent="0.35"/>
  <cols>
    <col min="1" max="1" width="43.1796875" customWidth="1"/>
    <col min="2" max="2" width="17.81640625" bestFit="1" customWidth="1"/>
    <col min="3" max="21" width="8.26953125" customWidth="1"/>
  </cols>
  <sheetData>
    <row r="1" spans="1:23" ht="15.5" x14ac:dyDescent="0.35">
      <c r="A1" s="51" t="s">
        <v>0</v>
      </c>
    </row>
    <row r="2" spans="1:23" x14ac:dyDescent="0.35">
      <c r="A2" s="131" t="s">
        <v>307</v>
      </c>
    </row>
    <row r="3" spans="1:23" x14ac:dyDescent="0.35">
      <c r="A3" s="1"/>
    </row>
    <row r="4" spans="1:23" ht="18.5" x14ac:dyDescent="0.45">
      <c r="A4" s="5" t="s">
        <v>202</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ht="16.5" x14ac:dyDescent="0.45">
      <c r="A6" s="38" t="s">
        <v>203</v>
      </c>
      <c r="B6" s="54" t="s">
        <v>92</v>
      </c>
      <c r="C6" s="62">
        <v>124.8</v>
      </c>
      <c r="D6" s="62">
        <v>125.5</v>
      </c>
      <c r="E6" s="62">
        <v>130.30000000000001</v>
      </c>
      <c r="F6" s="62">
        <v>127.2</v>
      </c>
      <c r="G6" s="62">
        <v>126.4</v>
      </c>
      <c r="H6" s="62">
        <v>126.4</v>
      </c>
      <c r="I6" s="62">
        <v>125.5</v>
      </c>
      <c r="J6" s="62">
        <v>124.8</v>
      </c>
      <c r="K6" s="62">
        <v>118.5</v>
      </c>
      <c r="L6" s="62">
        <v>117.2</v>
      </c>
      <c r="M6" s="62">
        <v>113.9</v>
      </c>
      <c r="N6" s="62">
        <v>111.1</v>
      </c>
      <c r="O6" s="62">
        <v>109.7</v>
      </c>
      <c r="P6" s="62">
        <v>109.5</v>
      </c>
      <c r="Q6" s="62">
        <v>110.2</v>
      </c>
      <c r="R6" s="62">
        <v>114.4</v>
      </c>
      <c r="S6" s="62">
        <v>117</v>
      </c>
      <c r="T6" s="62">
        <v>117.5</v>
      </c>
      <c r="U6" s="62">
        <v>116.6</v>
      </c>
      <c r="V6" s="62">
        <v>116.2</v>
      </c>
      <c r="W6" s="62">
        <v>94.1</v>
      </c>
    </row>
    <row r="7" spans="1:23" ht="16.5" x14ac:dyDescent="0.45">
      <c r="A7" s="38" t="s">
        <v>204</v>
      </c>
      <c r="B7" s="54" t="s">
        <v>92</v>
      </c>
      <c r="C7" s="62">
        <v>0.3</v>
      </c>
      <c r="D7" s="62">
        <v>0.4</v>
      </c>
      <c r="E7" s="62">
        <v>0.5</v>
      </c>
      <c r="F7" s="62">
        <v>2.9</v>
      </c>
      <c r="G7" s="62">
        <v>4.5</v>
      </c>
      <c r="H7" s="62">
        <v>4.7</v>
      </c>
      <c r="I7" s="62">
        <v>4.7</v>
      </c>
      <c r="J7" s="62">
        <v>4.7</v>
      </c>
      <c r="K7" s="62">
        <v>5</v>
      </c>
      <c r="L7" s="62">
        <v>5</v>
      </c>
      <c r="M7" s="62">
        <v>7.7</v>
      </c>
      <c r="N7" s="62">
        <v>8.1999999999999993</v>
      </c>
      <c r="O7" s="62">
        <v>7.6</v>
      </c>
      <c r="P7" s="62">
        <v>8</v>
      </c>
      <c r="Q7" s="62">
        <v>8.6999999999999993</v>
      </c>
      <c r="R7" s="62">
        <v>8.4</v>
      </c>
      <c r="S7" s="62">
        <v>8.5</v>
      </c>
      <c r="T7" s="62">
        <v>8.4</v>
      </c>
      <c r="U7" s="62">
        <v>8.5</v>
      </c>
      <c r="V7" s="62">
        <v>8.1999999999999993</v>
      </c>
      <c r="W7" s="62">
        <v>6.7</v>
      </c>
    </row>
    <row r="8" spans="1:23" x14ac:dyDescent="0.35">
      <c r="A8" s="38" t="s">
        <v>205</v>
      </c>
      <c r="B8" s="54" t="s">
        <v>206</v>
      </c>
      <c r="C8" s="62">
        <v>14.8</v>
      </c>
      <c r="D8" s="62">
        <v>14.9</v>
      </c>
      <c r="E8" s="62">
        <v>15.5</v>
      </c>
      <c r="F8" s="62">
        <v>15.7</v>
      </c>
      <c r="G8" s="62">
        <v>15.9</v>
      </c>
      <c r="H8" s="62">
        <v>15.9</v>
      </c>
      <c r="I8" s="62">
        <v>15.8</v>
      </c>
      <c r="J8" s="62">
        <v>15.6</v>
      </c>
      <c r="K8" s="62">
        <v>15</v>
      </c>
      <c r="L8" s="62">
        <v>14.8</v>
      </c>
      <c r="M8" s="62">
        <v>14.9</v>
      </c>
      <c r="N8" s="62">
        <v>14.6</v>
      </c>
      <c r="O8" s="62">
        <v>14.5</v>
      </c>
      <c r="P8" s="62">
        <v>14.5</v>
      </c>
      <c r="Q8" s="62">
        <v>14.7</v>
      </c>
      <c r="R8" s="62">
        <v>15.1</v>
      </c>
      <c r="S8" s="62">
        <v>15.5</v>
      </c>
      <c r="T8" s="62">
        <v>15.6</v>
      </c>
      <c r="U8" s="62">
        <v>15.5</v>
      </c>
      <c r="V8" s="62">
        <v>15.4</v>
      </c>
      <c r="W8" s="62">
        <v>12.5</v>
      </c>
    </row>
    <row r="9" spans="1:23" x14ac:dyDescent="0.35">
      <c r="A9" s="38" t="s">
        <v>207</v>
      </c>
      <c r="B9" s="54" t="s">
        <v>208</v>
      </c>
      <c r="C9" s="76">
        <v>4.0000000000000001E-3</v>
      </c>
      <c r="D9" s="76">
        <v>5.0000000000000001E-3</v>
      </c>
      <c r="E9" s="76">
        <v>6.0000000000000001E-3</v>
      </c>
      <c r="F9" s="76">
        <v>3.6000000000000004E-2</v>
      </c>
      <c r="G9" s="76">
        <v>5.4000000000000006E-2</v>
      </c>
      <c r="H9" s="76">
        <v>5.7000000000000002E-2</v>
      </c>
      <c r="I9" s="76">
        <v>5.7000000000000002E-2</v>
      </c>
      <c r="J9" s="76">
        <v>5.7000000000000002E-2</v>
      </c>
      <c r="K9" s="76">
        <v>6.3E-2</v>
      </c>
      <c r="L9" s="76">
        <v>6.4000000000000001E-2</v>
      </c>
      <c r="M9" s="76">
        <v>9.8000000000000004E-2</v>
      </c>
      <c r="N9" s="76">
        <v>0.106</v>
      </c>
      <c r="O9" s="76">
        <v>9.9000000000000005E-2</v>
      </c>
      <c r="P9" s="76">
        <v>0.10300000000000001</v>
      </c>
      <c r="Q9" s="76">
        <v>0.11</v>
      </c>
      <c r="R9" s="76">
        <v>0.10300000000000001</v>
      </c>
      <c r="S9" s="76">
        <v>0.10199999999999999</v>
      </c>
      <c r="T9" s="76">
        <v>0.10199999999999999</v>
      </c>
      <c r="U9" s="76">
        <v>0.10300000000000001</v>
      </c>
      <c r="V9" s="76">
        <v>9.9000000000000005E-2</v>
      </c>
      <c r="W9" s="76">
        <v>0.10099999999999999</v>
      </c>
    </row>
    <row r="10" spans="1:23" x14ac:dyDescent="0.35">
      <c r="C10" s="61"/>
      <c r="D10" s="61"/>
      <c r="E10" s="61"/>
      <c r="F10" s="61"/>
      <c r="G10" s="61"/>
      <c r="H10" s="61"/>
      <c r="I10" s="61"/>
      <c r="J10" s="61"/>
      <c r="K10" s="61"/>
      <c r="L10" s="61"/>
      <c r="M10" s="61"/>
      <c r="N10" s="61"/>
      <c r="O10" s="61"/>
      <c r="P10" s="61"/>
      <c r="Q10" s="61"/>
      <c r="R10" s="61"/>
      <c r="S10" s="61"/>
      <c r="T10" s="61"/>
      <c r="U10" s="61"/>
      <c r="V10" s="61"/>
    </row>
    <row r="11" spans="1:23" x14ac:dyDescent="0.35">
      <c r="A11" s="69" t="s">
        <v>209</v>
      </c>
    </row>
    <row r="12" spans="1:23" ht="15" customHeight="1" x14ac:dyDescent="0.35">
      <c r="A12" s="70" t="s">
        <v>210</v>
      </c>
      <c r="B12" s="48" t="s">
        <v>211</v>
      </c>
      <c r="C12" s="29"/>
      <c r="D12" s="29"/>
      <c r="E12" s="29"/>
      <c r="F12" s="29"/>
      <c r="G12" s="29"/>
      <c r="H12" s="29"/>
      <c r="I12" s="29"/>
      <c r="J12" s="29"/>
      <c r="K12" s="29"/>
      <c r="L12" s="29"/>
      <c r="M12" s="29"/>
      <c r="N12" s="29"/>
      <c r="O12" s="29"/>
      <c r="P12" s="29"/>
      <c r="Q12" s="29"/>
      <c r="R12" s="29"/>
      <c r="S12" s="29"/>
      <c r="T12" s="29"/>
    </row>
    <row r="13" spans="1:23" ht="15" customHeight="1" x14ac:dyDescent="0.35">
      <c r="A13" s="70"/>
      <c r="B13" s="48" t="s">
        <v>212</v>
      </c>
      <c r="C13" s="29"/>
      <c r="D13" s="29"/>
      <c r="E13" s="29"/>
      <c r="F13" s="29"/>
      <c r="G13" s="29"/>
      <c r="H13" s="29"/>
      <c r="I13" s="29"/>
      <c r="J13" s="29"/>
      <c r="K13" s="29"/>
      <c r="L13" s="29"/>
      <c r="M13" s="29"/>
      <c r="N13" s="29"/>
      <c r="O13" s="29"/>
      <c r="P13" s="29"/>
      <c r="Q13" s="29"/>
      <c r="R13" s="29"/>
      <c r="S13" s="29"/>
      <c r="T13" s="29"/>
    </row>
    <row r="14" spans="1:23" x14ac:dyDescent="0.35">
      <c r="A14" s="75"/>
    </row>
    <row r="15" spans="1:23" x14ac:dyDescent="0.35">
      <c r="A15" s="57" t="s">
        <v>88</v>
      </c>
      <c r="B15" s="58"/>
      <c r="C15" s="59"/>
      <c r="D15" s="59"/>
      <c r="E15" s="59"/>
      <c r="F15" s="59"/>
      <c r="G15" s="59"/>
      <c r="H15" s="59"/>
      <c r="I15" s="59"/>
      <c r="J15" s="59"/>
      <c r="K15" s="59"/>
      <c r="L15" s="59"/>
      <c r="M15" s="59"/>
      <c r="N15" s="59"/>
      <c r="O15" s="59"/>
      <c r="P15" s="59"/>
      <c r="Q15" s="59"/>
      <c r="R15" s="59"/>
      <c r="S15" s="59"/>
      <c r="T15" s="59"/>
    </row>
    <row r="16" spans="1:23" x14ac:dyDescent="0.35">
      <c r="A16" t="s">
        <v>89</v>
      </c>
    </row>
    <row r="17" spans="1:23" x14ac:dyDescent="0.35">
      <c r="A17" t="s">
        <v>213</v>
      </c>
      <c r="C17" s="60"/>
      <c r="D17" s="60"/>
      <c r="E17" s="60"/>
      <c r="F17" s="60"/>
      <c r="G17" s="60"/>
      <c r="H17" s="60"/>
      <c r="I17" s="60"/>
      <c r="J17" s="60"/>
      <c r="K17" s="60"/>
      <c r="L17" s="60"/>
      <c r="M17" s="60"/>
      <c r="N17" s="60"/>
      <c r="O17" s="60"/>
      <c r="P17" s="60"/>
      <c r="Q17" s="60"/>
      <c r="R17" s="60"/>
      <c r="S17" s="60"/>
      <c r="T17" s="60"/>
    </row>
    <row r="18" spans="1:23" x14ac:dyDescent="0.35">
      <c r="A18" t="s">
        <v>214</v>
      </c>
      <c r="C18" s="60"/>
      <c r="D18" s="60"/>
      <c r="E18" s="60"/>
      <c r="F18" s="60"/>
      <c r="G18" s="60"/>
      <c r="H18" s="60"/>
      <c r="I18" s="60"/>
      <c r="J18" s="60"/>
      <c r="K18" s="60"/>
      <c r="L18" s="60"/>
      <c r="M18" s="60"/>
      <c r="N18" s="60"/>
      <c r="O18" s="60"/>
      <c r="P18" s="60"/>
      <c r="Q18" s="60"/>
      <c r="R18" s="60"/>
      <c r="S18" s="60"/>
      <c r="T18" s="60"/>
    </row>
    <row r="19" spans="1:23" x14ac:dyDescent="0.35">
      <c r="C19" s="60"/>
      <c r="D19" s="60"/>
      <c r="E19" s="60"/>
      <c r="F19" s="60"/>
      <c r="G19" s="60"/>
      <c r="H19" s="60"/>
      <c r="I19" s="60"/>
      <c r="J19" s="60"/>
      <c r="K19" s="60"/>
      <c r="L19" s="60"/>
      <c r="M19" s="60"/>
      <c r="N19" s="60"/>
      <c r="O19" s="60"/>
      <c r="P19" s="60"/>
      <c r="Q19" s="60"/>
      <c r="R19" s="60"/>
      <c r="S19" s="60"/>
      <c r="T19" s="60"/>
      <c r="U19" s="60"/>
      <c r="V19" s="60"/>
    </row>
    <row r="20" spans="1:23" x14ac:dyDescent="0.35">
      <c r="C20" s="60"/>
      <c r="D20" s="60"/>
      <c r="E20" s="60"/>
      <c r="F20" s="60"/>
      <c r="G20" s="60"/>
      <c r="H20" s="60"/>
      <c r="I20" s="60"/>
      <c r="J20" s="60"/>
      <c r="K20" s="60"/>
      <c r="L20" s="60"/>
      <c r="M20" s="60"/>
      <c r="N20" s="60"/>
      <c r="O20" s="60"/>
      <c r="P20" s="60"/>
      <c r="Q20" s="60"/>
      <c r="R20" s="60"/>
      <c r="S20" s="60"/>
      <c r="T20" s="60"/>
      <c r="U20" s="60"/>
      <c r="V20" s="60"/>
    </row>
    <row r="21" spans="1:23" x14ac:dyDescent="0.35">
      <c r="C21" s="60"/>
      <c r="D21" s="60"/>
      <c r="E21" s="60"/>
      <c r="F21" s="60"/>
      <c r="G21" s="60"/>
      <c r="H21" s="60"/>
      <c r="I21" s="60"/>
      <c r="J21" s="60"/>
      <c r="K21" s="60"/>
      <c r="L21" s="60"/>
      <c r="M21" s="60"/>
      <c r="N21" s="60"/>
      <c r="O21" s="60"/>
      <c r="P21" s="60"/>
      <c r="Q21" s="60"/>
      <c r="R21" s="60"/>
      <c r="S21" s="60"/>
      <c r="T21" s="60"/>
      <c r="U21" s="60"/>
      <c r="V21" s="60"/>
    </row>
    <row r="22" spans="1:23" x14ac:dyDescent="0.35">
      <c r="C22" s="60"/>
      <c r="D22" s="60"/>
      <c r="E22" s="60"/>
      <c r="F22" s="60"/>
      <c r="G22" s="60"/>
      <c r="H22" s="60"/>
      <c r="I22" s="60"/>
      <c r="J22" s="60"/>
      <c r="K22" s="60"/>
      <c r="L22" s="60"/>
      <c r="M22" s="60"/>
      <c r="N22" s="60"/>
      <c r="O22" s="60"/>
      <c r="P22" s="60"/>
      <c r="Q22" s="60"/>
      <c r="R22" s="60"/>
      <c r="S22" s="60"/>
      <c r="T22" s="60"/>
      <c r="U22" s="60"/>
      <c r="V22" s="60"/>
    </row>
    <row r="23" spans="1:23" x14ac:dyDescent="0.35">
      <c r="C23" s="41"/>
      <c r="D23" s="41"/>
      <c r="E23" s="41"/>
      <c r="F23" s="41"/>
      <c r="G23" s="41"/>
      <c r="H23" s="41"/>
      <c r="I23" s="41"/>
      <c r="J23" s="41"/>
      <c r="K23" s="41"/>
      <c r="L23" s="41"/>
      <c r="M23" s="41"/>
      <c r="N23" s="41"/>
      <c r="O23" s="41"/>
      <c r="P23" s="41"/>
      <c r="Q23" s="41"/>
      <c r="R23" s="41"/>
      <c r="S23" s="41"/>
      <c r="T23" s="41"/>
    </row>
    <row r="25" spans="1:23" x14ac:dyDescent="0.35">
      <c r="C25" s="60"/>
      <c r="D25" s="60"/>
      <c r="E25" s="60"/>
      <c r="F25" s="60"/>
      <c r="G25" s="60"/>
      <c r="H25" s="60"/>
      <c r="I25" s="60"/>
      <c r="J25" s="60"/>
      <c r="K25" s="60"/>
      <c r="L25" s="60"/>
      <c r="M25" s="60"/>
      <c r="N25" s="60"/>
      <c r="O25" s="60"/>
      <c r="P25" s="60"/>
      <c r="Q25" s="60"/>
      <c r="R25" s="60"/>
      <c r="S25" s="60"/>
      <c r="T25" s="60"/>
      <c r="U25" s="60"/>
      <c r="V25" s="60"/>
      <c r="W25" s="60"/>
    </row>
    <row r="26" spans="1:23" x14ac:dyDescent="0.35">
      <c r="C26" s="60"/>
      <c r="D26" s="60"/>
      <c r="E26" s="60"/>
      <c r="F26" s="60"/>
      <c r="G26" s="60"/>
      <c r="H26" s="60"/>
      <c r="I26" s="60"/>
      <c r="J26" s="60"/>
      <c r="K26" s="60"/>
      <c r="L26" s="60"/>
      <c r="M26" s="60"/>
      <c r="N26" s="60"/>
      <c r="O26" s="60"/>
      <c r="P26" s="60"/>
      <c r="Q26" s="60"/>
      <c r="R26" s="60"/>
      <c r="S26" s="60"/>
      <c r="T26" s="60"/>
      <c r="U26" s="60"/>
      <c r="V26" s="60"/>
      <c r="W26" s="60"/>
    </row>
    <row r="27" spans="1:23" x14ac:dyDescent="0.35">
      <c r="C27" s="60"/>
      <c r="D27" s="60"/>
      <c r="E27" s="60"/>
      <c r="F27" s="60"/>
      <c r="G27" s="60"/>
      <c r="H27" s="60"/>
      <c r="I27" s="60"/>
      <c r="J27" s="60"/>
      <c r="K27" s="60"/>
      <c r="L27" s="60"/>
      <c r="M27" s="60"/>
      <c r="N27" s="60"/>
      <c r="O27" s="60"/>
      <c r="P27" s="60"/>
      <c r="Q27" s="60"/>
      <c r="R27" s="60"/>
      <c r="S27" s="60"/>
      <c r="T27" s="60"/>
      <c r="U27" s="60"/>
      <c r="V27" s="60"/>
      <c r="W27" s="60"/>
    </row>
    <row r="33" spans="3:23" x14ac:dyDescent="0.35">
      <c r="C33" s="60"/>
      <c r="D33" s="60"/>
      <c r="E33" s="60"/>
      <c r="F33" s="60"/>
      <c r="G33" s="60"/>
      <c r="H33" s="60"/>
      <c r="I33" s="60"/>
      <c r="J33" s="60"/>
      <c r="K33" s="60"/>
      <c r="L33" s="60"/>
      <c r="M33" s="60"/>
      <c r="N33" s="60"/>
      <c r="O33" s="60"/>
      <c r="P33" s="60"/>
      <c r="Q33" s="60"/>
      <c r="R33" s="60"/>
      <c r="S33" s="60"/>
      <c r="T33" s="60"/>
      <c r="U33" s="60"/>
      <c r="V33" s="60"/>
      <c r="W33" s="60"/>
    </row>
    <row r="39" spans="3:23" x14ac:dyDescent="0.35">
      <c r="C39" s="74"/>
      <c r="D39" s="74"/>
      <c r="E39" s="74"/>
      <c r="F39" s="74"/>
      <c r="G39" s="74"/>
      <c r="H39" s="74"/>
      <c r="I39" s="74"/>
      <c r="J39" s="74"/>
      <c r="K39" s="74"/>
      <c r="L39" s="74"/>
      <c r="M39" s="74"/>
      <c r="N39" s="74"/>
      <c r="O39" s="74"/>
      <c r="P39" s="74"/>
      <c r="Q39" s="74"/>
      <c r="R39" s="74"/>
      <c r="S39" s="74"/>
      <c r="T39" s="74"/>
      <c r="U39" s="74"/>
      <c r="V39" s="74"/>
      <c r="W39" s="74"/>
    </row>
  </sheetData>
  <pageMargins left="0.7" right="0.7" top="0.75" bottom="0.75" header="0.3" footer="0.3"/>
  <pageSetup scale="32" orientation="portrait" r:id="rId1"/>
  <headerFooter>
    <oddHeader>&amp;C&amp;"-,Bold"&amp;18Attachment 14</oddHeader>
    <oddFooter>&amp;LMarch 2024
&amp;C&amp;P of &amp;N
&amp;A&amp;RGFO-23-307
Clean Hydrogen Program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D6BF9-7A4F-4615-86EF-88DDE3D97669}">
  <sheetPr>
    <tabColor theme="4"/>
    <pageSetUpPr fitToPage="1"/>
  </sheetPr>
  <dimension ref="A1:W32"/>
  <sheetViews>
    <sheetView workbookViewId="0">
      <selection activeCell="A2" sqref="A2"/>
    </sheetView>
  </sheetViews>
  <sheetFormatPr defaultRowHeight="14.5" x14ac:dyDescent="0.35"/>
  <cols>
    <col min="1" max="1" width="35.7265625" customWidth="1"/>
    <col min="2" max="2" width="17.81640625" bestFit="1" customWidth="1"/>
    <col min="3" max="21" width="8.26953125" customWidth="1"/>
  </cols>
  <sheetData>
    <row r="1" spans="1:23" ht="15.5" x14ac:dyDescent="0.35">
      <c r="A1" s="51" t="s">
        <v>0</v>
      </c>
    </row>
    <row r="2" spans="1:23" x14ac:dyDescent="0.35">
      <c r="A2" s="131" t="s">
        <v>307</v>
      </c>
    </row>
    <row r="3" spans="1:23" x14ac:dyDescent="0.35">
      <c r="A3" s="1"/>
    </row>
    <row r="4" spans="1:23" ht="18.5" x14ac:dyDescent="0.45">
      <c r="A4" s="5" t="s">
        <v>215</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ht="16.5" x14ac:dyDescent="0.45">
      <c r="A6" s="38" t="s">
        <v>216</v>
      </c>
      <c r="B6" s="54" t="s">
        <v>92</v>
      </c>
      <c r="C6" s="56">
        <v>27.7</v>
      </c>
      <c r="D6" s="56">
        <v>27.7</v>
      </c>
      <c r="E6" s="56">
        <v>28.5</v>
      </c>
      <c r="F6" s="56">
        <v>28.2</v>
      </c>
      <c r="G6" s="56">
        <v>30.1</v>
      </c>
      <c r="H6" s="56">
        <v>31.4</v>
      </c>
      <c r="I6" s="56">
        <v>31.6</v>
      </c>
      <c r="J6" s="56">
        <v>32.6</v>
      </c>
      <c r="K6" s="56">
        <v>30</v>
      </c>
      <c r="L6" s="56">
        <v>27.3</v>
      </c>
      <c r="M6" s="56">
        <v>27.4</v>
      </c>
      <c r="N6" s="56">
        <v>27.6</v>
      </c>
      <c r="O6" s="56">
        <v>27.3</v>
      </c>
      <c r="P6" s="56">
        <v>27.6</v>
      </c>
      <c r="Q6" s="56">
        <v>27.9</v>
      </c>
      <c r="R6" s="56">
        <v>27.4</v>
      </c>
      <c r="S6" s="56">
        <v>28.2</v>
      </c>
      <c r="T6" s="56">
        <v>28.8</v>
      </c>
      <c r="U6" s="56">
        <v>27.9</v>
      </c>
      <c r="V6" s="56">
        <v>25.7</v>
      </c>
      <c r="W6" s="56">
        <v>24.8</v>
      </c>
    </row>
    <row r="7" spans="1:23" ht="16.5" x14ac:dyDescent="0.45">
      <c r="A7" s="38" t="s">
        <v>217</v>
      </c>
      <c r="B7" s="54" t="s">
        <v>92</v>
      </c>
      <c r="C7" s="56">
        <v>0</v>
      </c>
      <c r="D7" s="56">
        <v>0</v>
      </c>
      <c r="E7" s="56">
        <v>0</v>
      </c>
      <c r="F7" s="56">
        <v>0</v>
      </c>
      <c r="G7" s="56">
        <v>0</v>
      </c>
      <c r="H7" s="56">
        <v>0</v>
      </c>
      <c r="I7" s="56">
        <v>0.1</v>
      </c>
      <c r="J7" s="56">
        <v>0.1</v>
      </c>
      <c r="K7" s="56">
        <v>0.1</v>
      </c>
      <c r="L7" s="56">
        <v>0</v>
      </c>
      <c r="M7" s="56">
        <v>0.1</v>
      </c>
      <c r="N7" s="56">
        <v>0.1</v>
      </c>
      <c r="O7" s="56">
        <v>0.2</v>
      </c>
      <c r="P7" s="56">
        <v>1.2</v>
      </c>
      <c r="Q7" s="56">
        <v>1.2</v>
      </c>
      <c r="R7" s="56">
        <v>1.9</v>
      </c>
      <c r="S7" s="56">
        <v>2.9</v>
      </c>
      <c r="T7" s="56">
        <v>3.7</v>
      </c>
      <c r="U7" s="56">
        <v>4.0999999999999996</v>
      </c>
      <c r="V7" s="56">
        <v>6.2</v>
      </c>
      <c r="W7" s="56">
        <v>6.1</v>
      </c>
    </row>
    <row r="8" spans="1:23" x14ac:dyDescent="0.35">
      <c r="A8" s="38" t="s">
        <v>218</v>
      </c>
      <c r="B8" s="54" t="s">
        <v>206</v>
      </c>
      <c r="C8" s="56">
        <v>2.6</v>
      </c>
      <c r="D8" s="56">
        <v>2.6</v>
      </c>
      <c r="E8" s="56">
        <v>2.7</v>
      </c>
      <c r="F8" s="56">
        <v>2.7</v>
      </c>
      <c r="G8" s="56">
        <v>2.8</v>
      </c>
      <c r="H8" s="56">
        <v>3</v>
      </c>
      <c r="I8" s="56">
        <v>3</v>
      </c>
      <c r="J8" s="56">
        <v>3.1</v>
      </c>
      <c r="K8" s="56">
        <v>2.8</v>
      </c>
      <c r="L8" s="56">
        <v>2.6</v>
      </c>
      <c r="M8" s="56">
        <v>2.6</v>
      </c>
      <c r="N8" s="56">
        <v>2.6</v>
      </c>
      <c r="O8" s="56">
        <v>2.6</v>
      </c>
      <c r="P8" s="56">
        <v>2.7</v>
      </c>
      <c r="Q8" s="56">
        <v>2.8</v>
      </c>
      <c r="R8" s="56">
        <v>2.8</v>
      </c>
      <c r="S8" s="56">
        <v>3</v>
      </c>
      <c r="T8" s="56">
        <v>3.1</v>
      </c>
      <c r="U8" s="56">
        <v>3.1</v>
      </c>
      <c r="V8" s="56">
        <v>3.1</v>
      </c>
      <c r="W8" s="56">
        <v>3</v>
      </c>
    </row>
    <row r="9" spans="1:23" x14ac:dyDescent="0.35">
      <c r="A9" s="38" t="s">
        <v>219</v>
      </c>
      <c r="B9" s="54" t="s">
        <v>208</v>
      </c>
      <c r="C9" s="68">
        <v>1E-3</v>
      </c>
      <c r="D9" s="68">
        <v>1E-3</v>
      </c>
      <c r="E9" s="68">
        <v>1E-3</v>
      </c>
      <c r="F9" s="68">
        <v>0</v>
      </c>
      <c r="G9" s="68">
        <v>0</v>
      </c>
      <c r="H9" s="68">
        <v>1E-3</v>
      </c>
      <c r="I9" s="68">
        <v>4.0000000000000001E-3</v>
      </c>
      <c r="J9" s="68">
        <v>4.0000000000000001E-3</v>
      </c>
      <c r="K9" s="68">
        <v>3.0000000000000001E-3</v>
      </c>
      <c r="L9" s="68">
        <v>2E-3</v>
      </c>
      <c r="M9" s="68">
        <v>2E-3</v>
      </c>
      <c r="N9" s="68">
        <v>4.0000000000000001E-3</v>
      </c>
      <c r="O9" s="68">
        <v>8.0000000000000002E-3</v>
      </c>
      <c r="P9" s="68">
        <v>4.5999999999999999E-2</v>
      </c>
      <c r="Q9" s="68">
        <v>4.4999999999999998E-2</v>
      </c>
      <c r="R9" s="68">
        <v>7.0999999999999994E-2</v>
      </c>
      <c r="S9" s="68">
        <v>0.10099999999999999</v>
      </c>
      <c r="T9" s="68">
        <v>0.122</v>
      </c>
      <c r="U9" s="68">
        <v>0.13699999999999998</v>
      </c>
      <c r="V9" s="68">
        <v>0.20399999999999999</v>
      </c>
      <c r="W9" s="68">
        <v>0.20800000000000002</v>
      </c>
    </row>
    <row r="10" spans="1:23" x14ac:dyDescent="0.35">
      <c r="C10" s="61"/>
      <c r="D10" s="61"/>
      <c r="E10" s="61"/>
      <c r="F10" s="61"/>
      <c r="G10" s="61"/>
      <c r="H10" s="61"/>
      <c r="I10" s="61"/>
      <c r="J10" s="61"/>
      <c r="K10" s="61"/>
      <c r="L10" s="61"/>
      <c r="M10" s="61"/>
      <c r="N10" s="61"/>
      <c r="O10" s="61"/>
      <c r="P10" s="61"/>
      <c r="Q10" s="61"/>
      <c r="R10" s="61"/>
      <c r="S10" s="61"/>
      <c r="T10" s="61"/>
      <c r="U10" s="61"/>
      <c r="V10" s="61"/>
    </row>
    <row r="11" spans="1:23" x14ac:dyDescent="0.35">
      <c r="A11" s="69" t="s">
        <v>209</v>
      </c>
    </row>
    <row r="12" spans="1:23" ht="15" customHeight="1" x14ac:dyDescent="0.35">
      <c r="A12" s="70" t="s">
        <v>210</v>
      </c>
      <c r="B12" s="48" t="s">
        <v>211</v>
      </c>
      <c r="C12" s="116"/>
      <c r="D12" s="116"/>
      <c r="E12" s="116"/>
      <c r="F12" s="116"/>
      <c r="G12" s="116"/>
      <c r="H12" s="116"/>
      <c r="I12" s="116"/>
      <c r="J12" s="116"/>
      <c r="K12" s="116"/>
      <c r="L12" s="116"/>
      <c r="M12" s="116"/>
      <c r="N12" s="116"/>
      <c r="O12" s="116"/>
      <c r="P12" s="116"/>
      <c r="Q12" s="116"/>
      <c r="R12" s="116"/>
      <c r="S12" s="116"/>
      <c r="T12" s="116"/>
    </row>
    <row r="13" spans="1:23" ht="15" customHeight="1" x14ac:dyDescent="0.35">
      <c r="A13" s="70"/>
      <c r="B13" s="48" t="s">
        <v>212</v>
      </c>
      <c r="C13" s="116"/>
      <c r="D13" s="116"/>
      <c r="E13" s="116"/>
      <c r="F13" s="116"/>
      <c r="G13" s="116"/>
      <c r="H13" s="116"/>
      <c r="I13" s="116"/>
      <c r="J13" s="116"/>
      <c r="K13" s="116"/>
      <c r="L13" s="116"/>
      <c r="M13" s="116"/>
      <c r="N13" s="116"/>
      <c r="O13" s="116"/>
      <c r="P13" s="116"/>
      <c r="Q13" s="116"/>
      <c r="R13" s="116"/>
      <c r="S13" s="116"/>
      <c r="T13" s="116"/>
    </row>
    <row r="15" spans="1:23" x14ac:dyDescent="0.35">
      <c r="A15" s="57" t="s">
        <v>88</v>
      </c>
      <c r="B15" s="58"/>
      <c r="C15" s="59"/>
      <c r="D15" s="59"/>
      <c r="E15" s="59"/>
      <c r="F15" s="59"/>
      <c r="G15" s="59"/>
      <c r="H15" s="59"/>
      <c r="I15" s="59"/>
      <c r="J15" s="59"/>
      <c r="K15" s="59"/>
      <c r="L15" s="59"/>
      <c r="M15" s="59"/>
      <c r="N15" s="59"/>
      <c r="O15" s="59"/>
      <c r="P15" s="59"/>
      <c r="Q15" s="59"/>
      <c r="R15" s="59"/>
      <c r="S15" s="59"/>
      <c r="T15" s="59"/>
    </row>
    <row r="16" spans="1:23" x14ac:dyDescent="0.35">
      <c r="A16" t="s">
        <v>89</v>
      </c>
    </row>
    <row r="17" spans="1:23" x14ac:dyDescent="0.35">
      <c r="A17" t="s">
        <v>220</v>
      </c>
      <c r="C17" s="60"/>
      <c r="D17" s="60"/>
      <c r="E17" s="60"/>
      <c r="F17" s="60"/>
      <c r="G17" s="60"/>
      <c r="H17" s="60"/>
      <c r="I17" s="60"/>
      <c r="J17" s="60"/>
      <c r="K17" s="60"/>
      <c r="L17" s="60"/>
      <c r="M17" s="60"/>
      <c r="N17" s="60"/>
      <c r="O17" s="60"/>
      <c r="P17" s="60"/>
      <c r="Q17" s="60"/>
      <c r="R17" s="60"/>
      <c r="S17" s="60"/>
      <c r="T17" s="60"/>
    </row>
    <row r="18" spans="1:23" x14ac:dyDescent="0.35">
      <c r="C18" s="60"/>
      <c r="D18" s="60"/>
      <c r="E18" s="60"/>
      <c r="F18" s="60"/>
      <c r="G18" s="60"/>
      <c r="H18" s="60"/>
      <c r="I18" s="60"/>
      <c r="J18" s="60"/>
      <c r="K18" s="60"/>
      <c r="L18" s="60"/>
      <c r="M18" s="60"/>
      <c r="N18" s="60"/>
      <c r="O18" s="60"/>
      <c r="P18" s="60"/>
      <c r="Q18" s="60"/>
      <c r="R18" s="60"/>
      <c r="S18" s="60"/>
      <c r="T18" s="60"/>
    </row>
    <row r="19" spans="1:23" x14ac:dyDescent="0.35">
      <c r="C19" s="71"/>
      <c r="D19" s="71"/>
      <c r="E19" s="71"/>
      <c r="F19" s="71"/>
      <c r="G19" s="71"/>
      <c r="H19" s="71"/>
      <c r="I19" s="71"/>
      <c r="J19" s="71"/>
      <c r="K19" s="71"/>
      <c r="L19" s="71"/>
      <c r="M19" s="71"/>
      <c r="N19" s="71"/>
      <c r="O19" s="71"/>
      <c r="P19" s="71"/>
      <c r="Q19" s="71"/>
      <c r="R19" s="71"/>
      <c r="S19" s="71"/>
      <c r="T19" s="71"/>
      <c r="U19" s="71"/>
      <c r="V19" s="71"/>
    </row>
    <row r="20" spans="1:23" x14ac:dyDescent="0.35">
      <c r="C20" s="60"/>
      <c r="D20" s="60"/>
      <c r="E20" s="60"/>
      <c r="F20" s="60"/>
      <c r="G20" s="60"/>
      <c r="H20" s="60"/>
      <c r="I20" s="60"/>
      <c r="J20" s="60"/>
      <c r="K20" s="60"/>
      <c r="L20" s="60"/>
      <c r="M20" s="60"/>
      <c r="N20" s="60"/>
      <c r="O20" s="60"/>
      <c r="P20" s="60"/>
      <c r="Q20" s="60"/>
      <c r="R20" s="60"/>
      <c r="S20" s="60"/>
      <c r="T20" s="60"/>
      <c r="U20" s="60"/>
    </row>
    <row r="21" spans="1:23" x14ac:dyDescent="0.35">
      <c r="C21" s="60"/>
      <c r="D21" s="60"/>
      <c r="E21" s="60"/>
      <c r="F21" s="60"/>
      <c r="G21" s="60"/>
      <c r="H21" s="60"/>
      <c r="I21" s="60"/>
      <c r="J21" s="60"/>
      <c r="K21" s="60"/>
      <c r="L21" s="60"/>
      <c r="M21" s="60"/>
      <c r="N21" s="60"/>
      <c r="O21" s="60"/>
      <c r="P21" s="60"/>
      <c r="Q21" s="60"/>
      <c r="R21" s="60"/>
      <c r="S21" s="60"/>
      <c r="T21" s="60"/>
      <c r="U21" s="60"/>
    </row>
    <row r="22" spans="1:23" x14ac:dyDescent="0.35">
      <c r="C22" s="60"/>
      <c r="D22" s="60"/>
      <c r="E22" s="60"/>
      <c r="F22" s="60"/>
      <c r="G22" s="60"/>
      <c r="H22" s="60"/>
      <c r="I22" s="60"/>
      <c r="J22" s="60"/>
      <c r="K22" s="60"/>
      <c r="L22" s="60"/>
      <c r="M22" s="60"/>
      <c r="N22" s="60"/>
      <c r="O22" s="60"/>
      <c r="P22" s="60"/>
      <c r="Q22" s="60"/>
      <c r="R22" s="60"/>
      <c r="S22" s="60"/>
      <c r="T22" s="60"/>
      <c r="U22" s="60"/>
    </row>
    <row r="23" spans="1:23" x14ac:dyDescent="0.35">
      <c r="C23" s="60"/>
      <c r="D23" s="60"/>
      <c r="E23" s="60"/>
      <c r="F23" s="60"/>
      <c r="G23" s="60"/>
      <c r="H23" s="60"/>
      <c r="I23" s="60"/>
      <c r="J23" s="60"/>
      <c r="K23" s="60"/>
      <c r="L23" s="60"/>
      <c r="M23" s="60"/>
      <c r="N23" s="60"/>
      <c r="O23" s="60"/>
      <c r="P23" s="60"/>
      <c r="Q23" s="60"/>
      <c r="R23" s="60"/>
      <c r="S23" s="60"/>
      <c r="T23" s="60"/>
    </row>
    <row r="24" spans="1:23" x14ac:dyDescent="0.35">
      <c r="C24" s="60"/>
      <c r="D24" s="60"/>
      <c r="E24" s="60"/>
      <c r="F24" s="60"/>
      <c r="G24" s="60"/>
      <c r="H24" s="60"/>
      <c r="I24" s="60"/>
      <c r="J24" s="60"/>
      <c r="K24" s="60"/>
      <c r="L24" s="60"/>
      <c r="M24" s="60"/>
      <c r="N24" s="60"/>
      <c r="O24" s="60"/>
      <c r="P24" s="60"/>
      <c r="Q24" s="60"/>
      <c r="R24" s="60"/>
      <c r="S24" s="60"/>
      <c r="T24" s="60"/>
      <c r="U24" s="60"/>
      <c r="V24" s="60"/>
      <c r="W24" s="60"/>
    </row>
    <row r="30" spans="1:23" x14ac:dyDescent="0.35">
      <c r="C30" s="72"/>
      <c r="D30" s="72"/>
      <c r="E30" s="72"/>
      <c r="F30" s="72"/>
      <c r="G30" s="72"/>
      <c r="H30" s="72"/>
      <c r="I30" s="72"/>
      <c r="J30" s="72"/>
      <c r="K30" s="72"/>
      <c r="L30" s="72"/>
      <c r="M30" s="72"/>
      <c r="N30" s="72"/>
      <c r="O30" s="72"/>
      <c r="P30" s="72"/>
      <c r="Q30" s="72"/>
      <c r="R30" s="72"/>
      <c r="S30" s="72"/>
      <c r="T30" s="72"/>
      <c r="U30" s="72"/>
      <c r="V30" s="72"/>
      <c r="W30" s="72"/>
    </row>
    <row r="31" spans="1:23" x14ac:dyDescent="0.35">
      <c r="C31" s="72"/>
      <c r="D31" s="72"/>
      <c r="E31" s="72"/>
      <c r="F31" s="72"/>
      <c r="G31" s="72"/>
      <c r="H31" s="72"/>
      <c r="I31" s="72"/>
      <c r="J31" s="72"/>
      <c r="K31" s="72"/>
      <c r="L31" s="72"/>
      <c r="M31" s="72"/>
      <c r="N31" s="72"/>
      <c r="O31" s="72"/>
      <c r="P31" s="72"/>
      <c r="Q31" s="72"/>
      <c r="R31" s="72"/>
      <c r="S31" s="72"/>
      <c r="T31" s="72"/>
      <c r="U31" s="72"/>
      <c r="V31" s="72"/>
      <c r="W31" s="72"/>
    </row>
    <row r="32" spans="1:23" x14ac:dyDescent="0.35">
      <c r="C32" s="72"/>
      <c r="D32" s="72"/>
      <c r="E32" s="72"/>
      <c r="F32" s="72"/>
      <c r="G32" s="72"/>
      <c r="H32" s="72"/>
      <c r="I32" s="72"/>
      <c r="J32" s="72"/>
      <c r="K32" s="72"/>
      <c r="L32" s="72"/>
      <c r="M32" s="72"/>
      <c r="N32" s="72"/>
      <c r="O32" s="72"/>
      <c r="P32" s="72"/>
      <c r="Q32" s="72"/>
      <c r="R32" s="72"/>
      <c r="S32" s="72"/>
      <c r="T32" s="72"/>
      <c r="U32" s="72"/>
      <c r="V32" s="72"/>
      <c r="W32" s="72"/>
    </row>
  </sheetData>
  <conditionalFormatting sqref="C19:V19">
    <cfRule type="cellIs" dxfId="1" priority="1" stopIfTrue="1" operator="equal">
      <formula>MAX($Q19:$AD19)</formula>
    </cfRule>
    <cfRule type="cellIs" dxfId="0" priority="2" stopIfTrue="1" operator="equal">
      <formula>MIN($Q19:$AD19)</formula>
    </cfRule>
  </conditionalFormatting>
  <pageMargins left="0.7" right="0.7" top="0.75" bottom="0.75" header="0.3" footer="0.3"/>
  <pageSetup scale="39" orientation="portrait" r:id="rId1"/>
  <headerFooter>
    <oddHeader>&amp;C&amp;"-,Bold"&amp;18Attachment 14</oddHeader>
    <oddFooter>&amp;LMarch 2024
&amp;C&amp;P of &amp;N
&amp;A&amp;RGFO-23-307
Clean Hydrogen Program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D2E81-400F-40D6-9BC0-1B4DCF953B20}">
  <sheetPr>
    <tabColor theme="4"/>
    <pageSetUpPr fitToPage="1"/>
  </sheetPr>
  <dimension ref="A1:W22"/>
  <sheetViews>
    <sheetView workbookViewId="0">
      <selection activeCell="A2" sqref="A2"/>
    </sheetView>
  </sheetViews>
  <sheetFormatPr defaultRowHeight="14.5" x14ac:dyDescent="0.35"/>
  <cols>
    <col min="1" max="1" width="36.453125" customWidth="1"/>
    <col min="2" max="2" width="16.7265625" bestFit="1" customWidth="1"/>
    <col min="3" max="21" width="8.26953125" customWidth="1"/>
  </cols>
  <sheetData>
    <row r="1" spans="1:23" ht="15.5" x14ac:dyDescent="0.35">
      <c r="A1" s="51" t="s">
        <v>0</v>
      </c>
    </row>
    <row r="2" spans="1:23" x14ac:dyDescent="0.35">
      <c r="A2" s="132" t="s">
        <v>308</v>
      </c>
    </row>
    <row r="3" spans="1:23" x14ac:dyDescent="0.35">
      <c r="A3" s="1"/>
    </row>
    <row r="4" spans="1:23" ht="18.5" x14ac:dyDescent="0.45">
      <c r="A4" s="5" t="s">
        <v>221</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ht="16.5" x14ac:dyDescent="0.45">
      <c r="A6" s="38" t="s">
        <v>222</v>
      </c>
      <c r="B6" s="54" t="s">
        <v>92</v>
      </c>
      <c r="C6" s="62">
        <v>7</v>
      </c>
      <c r="D6" s="62">
        <v>7.2</v>
      </c>
      <c r="E6" s="62">
        <v>7.1</v>
      </c>
      <c r="F6" s="62">
        <v>7.3</v>
      </c>
      <c r="G6" s="62">
        <v>7.3</v>
      </c>
      <c r="H6" s="62">
        <v>7.4</v>
      </c>
      <c r="I6" s="62">
        <v>7.5</v>
      </c>
      <c r="J6" s="62">
        <v>7.6</v>
      </c>
      <c r="K6" s="62">
        <v>7.7</v>
      </c>
      <c r="L6" s="62">
        <v>7.8</v>
      </c>
      <c r="M6" s="62">
        <v>7.9</v>
      </c>
      <c r="N6" s="62">
        <v>8</v>
      </c>
      <c r="O6" s="62">
        <v>7.9</v>
      </c>
      <c r="P6" s="62">
        <v>8</v>
      </c>
      <c r="Q6" s="62">
        <v>8</v>
      </c>
      <c r="R6" s="62">
        <v>8.1</v>
      </c>
      <c r="S6" s="62">
        <v>8.1999999999999993</v>
      </c>
      <c r="T6" s="62">
        <v>8.3000000000000007</v>
      </c>
      <c r="U6" s="62">
        <v>8.3000000000000007</v>
      </c>
      <c r="V6" s="62">
        <v>8.4</v>
      </c>
      <c r="W6" s="62">
        <v>8.5</v>
      </c>
    </row>
    <row r="7" spans="1:23" x14ac:dyDescent="0.35">
      <c r="A7" s="38" t="s">
        <v>223</v>
      </c>
      <c r="B7" s="54" t="s">
        <v>224</v>
      </c>
      <c r="C7" s="62">
        <v>56.7</v>
      </c>
      <c r="D7" s="62">
        <v>58.1</v>
      </c>
      <c r="E7" s="62">
        <v>59.6</v>
      </c>
      <c r="F7" s="62">
        <v>60.9</v>
      </c>
      <c r="G7" s="62">
        <v>62.2</v>
      </c>
      <c r="H7" s="62">
        <v>63.6</v>
      </c>
      <c r="I7" s="62">
        <v>65</v>
      </c>
      <c r="J7" s="62">
        <v>66.099999999999994</v>
      </c>
      <c r="K7" s="62">
        <v>66.900000000000006</v>
      </c>
      <c r="L7" s="62">
        <v>67.5</v>
      </c>
      <c r="M7" s="62">
        <v>67.900000000000006</v>
      </c>
      <c r="N7" s="62">
        <v>68.3</v>
      </c>
      <c r="O7" s="62">
        <v>68.7</v>
      </c>
      <c r="P7" s="62">
        <v>69.2</v>
      </c>
      <c r="Q7" s="62">
        <v>69.7</v>
      </c>
      <c r="R7" s="62">
        <v>70.3</v>
      </c>
      <c r="S7" s="62">
        <v>71</v>
      </c>
      <c r="T7" s="62">
        <v>71.7</v>
      </c>
      <c r="U7" s="62">
        <v>72.5</v>
      </c>
      <c r="V7" s="62">
        <v>73.3</v>
      </c>
      <c r="W7" s="62">
        <v>74</v>
      </c>
    </row>
    <row r="8" spans="1:23" x14ac:dyDescent="0.35">
      <c r="A8" s="63"/>
      <c r="B8" s="90"/>
      <c r="C8" s="66"/>
      <c r="D8" s="66"/>
      <c r="E8" s="66"/>
      <c r="F8" s="66"/>
      <c r="G8" s="66"/>
      <c r="H8" s="66"/>
      <c r="I8" s="66"/>
      <c r="J8" s="66"/>
      <c r="K8" s="66"/>
      <c r="L8" s="66"/>
      <c r="M8" s="66"/>
      <c r="N8" s="66"/>
      <c r="O8" s="66"/>
      <c r="P8" s="66"/>
      <c r="Q8" s="66"/>
      <c r="R8" s="66"/>
      <c r="S8" s="66"/>
      <c r="T8" s="66"/>
      <c r="U8" s="66"/>
      <c r="V8" s="66"/>
    </row>
    <row r="9" spans="1:23" x14ac:dyDescent="0.35">
      <c r="A9" s="69" t="s">
        <v>209</v>
      </c>
    </row>
    <row r="10" spans="1:23" ht="16.5" x14ac:dyDescent="0.45">
      <c r="A10" s="75" t="s">
        <v>210</v>
      </c>
      <c r="B10" t="s">
        <v>225</v>
      </c>
    </row>
    <row r="11" spans="1:23" x14ac:dyDescent="0.35">
      <c r="A11" s="117"/>
    </row>
    <row r="12" spans="1:23" x14ac:dyDescent="0.35">
      <c r="A12" s="57" t="s">
        <v>88</v>
      </c>
      <c r="B12" s="58"/>
      <c r="C12" s="73"/>
    </row>
    <row r="13" spans="1:23" x14ac:dyDescent="0.35">
      <c r="A13" t="s">
        <v>89</v>
      </c>
      <c r="C13" s="73"/>
    </row>
    <row r="14" spans="1:23" x14ac:dyDescent="0.35">
      <c r="A14" t="s">
        <v>226</v>
      </c>
      <c r="C14" s="73"/>
    </row>
    <row r="15" spans="1:23" x14ac:dyDescent="0.35">
      <c r="C15" s="60"/>
    </row>
    <row r="16" spans="1:23" x14ac:dyDescent="0.35">
      <c r="C16" s="60"/>
    </row>
    <row r="17" spans="3:23" x14ac:dyDescent="0.35">
      <c r="C17" s="60"/>
      <c r="D17" s="60"/>
      <c r="E17" s="60"/>
      <c r="F17" s="60"/>
      <c r="G17" s="60"/>
      <c r="H17" s="60"/>
      <c r="I17" s="60"/>
      <c r="J17" s="60"/>
      <c r="K17" s="60"/>
      <c r="L17" s="60"/>
      <c r="M17" s="60"/>
      <c r="N17" s="60"/>
      <c r="O17" s="60"/>
      <c r="P17" s="60"/>
      <c r="Q17" s="60"/>
      <c r="R17" s="60"/>
      <c r="S17" s="60"/>
      <c r="T17" s="60"/>
      <c r="U17" s="60"/>
    </row>
    <row r="18" spans="3:23" x14ac:dyDescent="0.35">
      <c r="C18" s="60"/>
      <c r="D18" s="60"/>
      <c r="E18" s="60"/>
      <c r="F18" s="60"/>
      <c r="G18" s="60"/>
      <c r="H18" s="60"/>
      <c r="I18" s="60"/>
      <c r="J18" s="60"/>
      <c r="K18" s="60"/>
      <c r="L18" s="60"/>
      <c r="M18" s="60"/>
      <c r="N18" s="60"/>
      <c r="O18" s="60"/>
      <c r="P18" s="60"/>
      <c r="Q18" s="60"/>
      <c r="R18" s="60"/>
      <c r="S18" s="60"/>
      <c r="T18" s="60"/>
      <c r="U18" s="60"/>
    </row>
    <row r="19" spans="3:23" x14ac:dyDescent="0.35">
      <c r="C19" s="60"/>
      <c r="D19" s="60"/>
      <c r="E19" s="60"/>
      <c r="F19" s="60"/>
      <c r="G19" s="60"/>
      <c r="H19" s="60"/>
      <c r="I19" s="60"/>
      <c r="J19" s="60"/>
      <c r="K19" s="60"/>
      <c r="L19" s="60"/>
      <c r="M19" s="60"/>
      <c r="N19" s="60"/>
      <c r="O19" s="60"/>
      <c r="P19" s="60"/>
      <c r="Q19" s="60"/>
      <c r="R19" s="60"/>
      <c r="S19" s="60"/>
      <c r="T19" s="60"/>
      <c r="U19" s="60"/>
      <c r="V19" s="60"/>
    </row>
    <row r="20" spans="3:23" x14ac:dyDescent="0.35">
      <c r="C20" s="60"/>
      <c r="D20" s="60"/>
      <c r="E20" s="60"/>
      <c r="F20" s="60"/>
      <c r="G20" s="60"/>
      <c r="H20" s="60"/>
      <c r="I20" s="60"/>
      <c r="J20" s="60"/>
      <c r="K20" s="60"/>
      <c r="L20" s="60"/>
      <c r="M20" s="60"/>
      <c r="N20" s="60"/>
      <c r="O20" s="60"/>
      <c r="P20" s="60"/>
      <c r="Q20" s="60"/>
      <c r="R20" s="60"/>
      <c r="S20" s="60"/>
      <c r="T20" s="60"/>
      <c r="U20" s="60"/>
      <c r="V20" s="60"/>
    </row>
    <row r="21" spans="3:23" x14ac:dyDescent="0.35">
      <c r="C21" s="60"/>
      <c r="D21" s="60"/>
      <c r="E21" s="60"/>
      <c r="F21" s="60"/>
      <c r="G21" s="60"/>
      <c r="H21" s="60"/>
      <c r="I21" s="60"/>
      <c r="J21" s="60"/>
      <c r="K21" s="60"/>
      <c r="L21" s="60"/>
      <c r="M21" s="60"/>
      <c r="N21" s="60"/>
      <c r="O21" s="60"/>
      <c r="P21" s="60"/>
      <c r="Q21" s="60"/>
      <c r="R21" s="60"/>
      <c r="S21" s="60"/>
      <c r="T21" s="60"/>
      <c r="U21" s="60"/>
      <c r="V21" s="60"/>
      <c r="W21" s="60"/>
    </row>
    <row r="22" spans="3:23" x14ac:dyDescent="0.35">
      <c r="C22" s="60"/>
      <c r="D22" s="60"/>
      <c r="E22" s="60"/>
      <c r="F22" s="60"/>
      <c r="G22" s="60"/>
      <c r="H22" s="60"/>
      <c r="I22" s="60"/>
      <c r="J22" s="60"/>
      <c r="K22" s="60"/>
      <c r="L22" s="60"/>
      <c r="M22" s="60"/>
      <c r="N22" s="60"/>
      <c r="O22" s="60"/>
      <c r="P22" s="60"/>
      <c r="Q22" s="60"/>
      <c r="R22" s="60"/>
      <c r="S22" s="60"/>
      <c r="T22" s="60"/>
      <c r="U22" s="60"/>
      <c r="V22" s="60"/>
      <c r="W22" s="60"/>
    </row>
  </sheetData>
  <pageMargins left="0.7" right="0.7" top="0.75" bottom="0.75" header="0.3" footer="0.3"/>
  <pageSetup scale="39" orientation="portrait" r:id="rId1"/>
  <headerFooter>
    <oddHeader>&amp;C&amp;"-,Bold"&amp;18Attachment 14</oddHeader>
    <oddFooter>&amp;LMarch 2024
&amp;C&amp;P of &amp;N
&amp;A&amp;RGFO-23-307
Clean Hydrogen Program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F6204-45AD-4C53-AA0C-ABE5B025E8F1}">
  <sheetPr>
    <pageSetUpPr fitToPage="1"/>
  </sheetPr>
  <dimension ref="A1:W27"/>
  <sheetViews>
    <sheetView workbookViewId="0">
      <selection activeCell="A2" sqref="A2"/>
    </sheetView>
  </sheetViews>
  <sheetFormatPr defaultRowHeight="14.5" x14ac:dyDescent="0.35"/>
  <cols>
    <col min="1" max="1" width="38.81640625" customWidth="1"/>
    <col min="2" max="2" width="18.26953125" customWidth="1"/>
    <col min="3" max="21" width="8.26953125" customWidth="1"/>
  </cols>
  <sheetData>
    <row r="1" spans="1:23" ht="15.5" x14ac:dyDescent="0.35">
      <c r="A1" s="51" t="s">
        <v>0</v>
      </c>
    </row>
    <row r="2" spans="1:23" x14ac:dyDescent="0.35">
      <c r="A2" s="132" t="s">
        <v>308</v>
      </c>
    </row>
    <row r="3" spans="1:23" x14ac:dyDescent="0.35">
      <c r="A3" s="1"/>
    </row>
    <row r="4" spans="1:23" ht="18.5" x14ac:dyDescent="0.45">
      <c r="A4" s="5" t="s">
        <v>227</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x14ac:dyDescent="0.35">
      <c r="A6" s="38" t="s">
        <v>228</v>
      </c>
      <c r="B6" s="54" t="s">
        <v>224</v>
      </c>
      <c r="C6" s="56">
        <v>38.700000000000003</v>
      </c>
      <c r="D6" s="56">
        <v>39.700000000000003</v>
      </c>
      <c r="E6" s="56">
        <v>39.700000000000003</v>
      </c>
      <c r="F6" s="56">
        <v>42.1</v>
      </c>
      <c r="G6" s="56">
        <v>43</v>
      </c>
      <c r="H6" s="56">
        <v>45.8</v>
      </c>
      <c r="I6" s="56">
        <v>44.6</v>
      </c>
      <c r="J6" s="56">
        <v>41.5</v>
      </c>
      <c r="K6" s="56">
        <v>37.200000000000003</v>
      </c>
      <c r="L6" s="56">
        <v>32.799999999999997</v>
      </c>
      <c r="M6" s="56">
        <v>31.7</v>
      </c>
      <c r="N6" s="56">
        <v>31.5</v>
      </c>
      <c r="O6" s="56">
        <v>30.2</v>
      </c>
      <c r="P6" s="56">
        <v>32</v>
      </c>
      <c r="Q6" s="56">
        <v>32.4</v>
      </c>
      <c r="R6" s="56">
        <v>34.4</v>
      </c>
      <c r="S6" s="56">
        <v>36.299999999999997</v>
      </c>
      <c r="T6" s="56">
        <v>39</v>
      </c>
      <c r="U6" s="56">
        <v>40.5</v>
      </c>
      <c r="V6" s="56">
        <v>41.2</v>
      </c>
      <c r="W6" s="56">
        <v>39.1</v>
      </c>
    </row>
    <row r="7" spans="1:23" x14ac:dyDescent="0.35">
      <c r="A7" s="38" t="s">
        <v>229</v>
      </c>
      <c r="B7" s="54" t="s">
        <v>224</v>
      </c>
      <c r="C7" s="56">
        <v>2.6</v>
      </c>
      <c r="D7" s="56">
        <v>2.7</v>
      </c>
      <c r="E7" s="56">
        <v>2.7</v>
      </c>
      <c r="F7" s="56">
        <v>2.6</v>
      </c>
      <c r="G7" s="56">
        <v>2.6</v>
      </c>
      <c r="H7" s="56">
        <v>2.8</v>
      </c>
      <c r="I7" s="56">
        <v>2.7</v>
      </c>
      <c r="J7" s="56">
        <v>2.5</v>
      </c>
      <c r="K7" s="56">
        <v>2.2999999999999998</v>
      </c>
      <c r="L7" s="56">
        <v>2</v>
      </c>
      <c r="M7" s="56">
        <v>1.9</v>
      </c>
      <c r="N7" s="56">
        <v>1.9</v>
      </c>
      <c r="O7" s="56">
        <v>1.9</v>
      </c>
      <c r="P7" s="56">
        <v>2</v>
      </c>
      <c r="Q7" s="56">
        <v>2</v>
      </c>
      <c r="R7" s="56">
        <v>2.1</v>
      </c>
      <c r="S7" s="56">
        <v>2.2000000000000002</v>
      </c>
      <c r="T7" s="56">
        <v>2.2999999999999998</v>
      </c>
      <c r="U7" s="56">
        <v>2.4</v>
      </c>
      <c r="V7" s="56">
        <v>2.4</v>
      </c>
      <c r="W7" s="56">
        <v>2.2999999999999998</v>
      </c>
    </row>
    <row r="8" spans="1:23" x14ac:dyDescent="0.35">
      <c r="A8" s="38" t="s">
        <v>230</v>
      </c>
      <c r="B8" s="54" t="s">
        <v>224</v>
      </c>
      <c r="C8" s="56">
        <v>2</v>
      </c>
      <c r="D8" s="56">
        <v>2.2000000000000002</v>
      </c>
      <c r="E8" s="56">
        <v>2.4</v>
      </c>
      <c r="F8" s="56">
        <v>2.6</v>
      </c>
      <c r="G8" s="56">
        <v>2.8</v>
      </c>
      <c r="H8" s="56">
        <v>3</v>
      </c>
      <c r="I8" s="56">
        <v>3.2</v>
      </c>
      <c r="J8" s="56">
        <v>3.4</v>
      </c>
      <c r="K8" s="56">
        <v>3.6</v>
      </c>
      <c r="L8" s="56">
        <v>3.8</v>
      </c>
      <c r="M8" s="56">
        <v>4</v>
      </c>
      <c r="N8" s="56">
        <v>4.2</v>
      </c>
      <c r="O8" s="56">
        <v>4.4000000000000004</v>
      </c>
      <c r="P8" s="56">
        <v>4.5999999999999996</v>
      </c>
      <c r="Q8" s="56">
        <v>4.8</v>
      </c>
      <c r="R8" s="56">
        <v>5</v>
      </c>
      <c r="S8" s="56">
        <v>5.2</v>
      </c>
      <c r="T8" s="56">
        <v>5.4</v>
      </c>
      <c r="U8" s="56">
        <v>5.6</v>
      </c>
      <c r="V8" s="56">
        <v>5.8</v>
      </c>
      <c r="W8" s="56">
        <v>6</v>
      </c>
    </row>
    <row r="10" spans="1:23" s="30" customFormat="1" x14ac:dyDescent="0.35">
      <c r="A10" s="69" t="s">
        <v>209</v>
      </c>
      <c r="B10" s="117"/>
      <c r="C10" s="117"/>
      <c r="D10" s="117"/>
      <c r="E10" s="117"/>
      <c r="F10" s="117"/>
      <c r="G10" s="117"/>
      <c r="H10" s="117"/>
      <c r="I10" s="117"/>
      <c r="J10" s="117"/>
      <c r="K10" s="117"/>
      <c r="L10" s="117"/>
      <c r="M10" s="117"/>
      <c r="N10" s="117"/>
      <c r="O10" s="117"/>
      <c r="P10" s="117"/>
      <c r="Q10" s="117"/>
      <c r="R10" s="117"/>
      <c r="S10" s="117"/>
      <c r="T10" s="117"/>
      <c r="U10" s="117"/>
      <c r="V10" s="117"/>
      <c r="W10" s="117"/>
    </row>
    <row r="11" spans="1:23" s="30" customFormat="1" x14ac:dyDescent="0.35">
      <c r="A11" s="75" t="s">
        <v>210</v>
      </c>
      <c r="B11" s="117" t="s">
        <v>231</v>
      </c>
      <c r="C11" s="117"/>
      <c r="D11" s="117"/>
      <c r="E11" s="117"/>
      <c r="F11" s="117"/>
      <c r="G11" s="117"/>
      <c r="H11" s="117"/>
      <c r="I11" s="117"/>
      <c r="J11" s="117"/>
      <c r="K11" s="117"/>
      <c r="L11" s="117"/>
      <c r="M11" s="117"/>
      <c r="N11" s="117"/>
      <c r="O11" s="117"/>
      <c r="P11" s="117"/>
      <c r="Q11" s="117"/>
      <c r="R11" s="117"/>
      <c r="S11" s="117"/>
      <c r="T11" s="117"/>
      <c r="U11" s="117"/>
      <c r="V11" s="117"/>
      <c r="W11" s="117"/>
    </row>
    <row r="12" spans="1:23" s="30" customFormat="1" ht="16.5" x14ac:dyDescent="0.45">
      <c r="A12" s="75" t="s">
        <v>232</v>
      </c>
      <c r="B12" t="s">
        <v>233</v>
      </c>
      <c r="C12" s="117"/>
      <c r="D12" s="117"/>
      <c r="E12" s="117"/>
      <c r="F12" s="117"/>
      <c r="G12" s="117"/>
      <c r="H12" s="117"/>
      <c r="I12" s="117"/>
      <c r="J12" s="117"/>
      <c r="K12" s="117"/>
      <c r="L12" s="117"/>
      <c r="M12" s="117"/>
      <c r="N12" s="117"/>
      <c r="O12" s="117"/>
      <c r="P12" s="117"/>
      <c r="Q12" s="117"/>
      <c r="R12" s="117"/>
      <c r="S12" s="117"/>
      <c r="T12" s="117"/>
      <c r="U12" s="117"/>
      <c r="V12" s="117"/>
      <c r="W12" s="117"/>
    </row>
    <row r="13" spans="1:23" s="30" customFormat="1" x14ac:dyDescent="0.35">
      <c r="A13" s="75" t="s">
        <v>234</v>
      </c>
      <c r="B13" s="117" t="s">
        <v>235</v>
      </c>
      <c r="C13" s="117"/>
      <c r="D13" s="117"/>
      <c r="E13" s="117"/>
      <c r="F13" s="117"/>
      <c r="G13" s="117"/>
      <c r="H13" s="117"/>
      <c r="I13" s="117"/>
      <c r="J13" s="117"/>
      <c r="K13" s="117"/>
      <c r="L13" s="117"/>
      <c r="M13" s="117"/>
      <c r="N13" s="117"/>
      <c r="O13" s="117"/>
      <c r="P13" s="117"/>
      <c r="Q13" s="117"/>
      <c r="R13" s="117"/>
      <c r="S13" s="117"/>
      <c r="T13" s="117"/>
      <c r="U13" s="117"/>
      <c r="V13" s="117"/>
      <c r="W13" s="117"/>
    </row>
    <row r="14" spans="1:23" s="30" customFormat="1" x14ac:dyDescent="0.35">
      <c r="A14" s="117"/>
      <c r="B14" s="117"/>
      <c r="C14" s="117"/>
      <c r="D14" s="117"/>
      <c r="E14" s="117"/>
      <c r="F14" s="117"/>
      <c r="G14" s="117"/>
      <c r="H14" s="117"/>
      <c r="I14" s="117"/>
      <c r="J14" s="117"/>
      <c r="K14" s="117"/>
      <c r="L14" s="117"/>
      <c r="M14" s="117"/>
      <c r="N14" s="117"/>
      <c r="O14" s="117"/>
      <c r="P14" s="117"/>
      <c r="Q14" s="117"/>
      <c r="R14" s="117"/>
      <c r="S14" s="117"/>
      <c r="T14" s="117"/>
      <c r="U14" s="117"/>
      <c r="V14" s="117"/>
      <c r="W14" s="117"/>
    </row>
    <row r="15" spans="1:23" x14ac:dyDescent="0.35">
      <c r="A15" s="57" t="s">
        <v>88</v>
      </c>
      <c r="B15" s="58"/>
      <c r="C15" s="73"/>
    </row>
    <row r="16" spans="1:23" x14ac:dyDescent="0.35">
      <c r="A16" t="s">
        <v>89</v>
      </c>
      <c r="C16" s="73"/>
    </row>
    <row r="17" spans="1:23" x14ac:dyDescent="0.35">
      <c r="A17" t="s">
        <v>226</v>
      </c>
      <c r="C17" s="73"/>
    </row>
    <row r="18" spans="1:23" x14ac:dyDescent="0.35">
      <c r="C18" s="60"/>
    </row>
    <row r="19" spans="1:23" x14ac:dyDescent="0.35">
      <c r="C19" s="60"/>
    </row>
    <row r="20" spans="1:23" x14ac:dyDescent="0.35">
      <c r="C20" s="60"/>
      <c r="D20" s="60"/>
      <c r="E20" s="60"/>
      <c r="F20" s="60"/>
      <c r="G20" s="60"/>
      <c r="H20" s="60"/>
      <c r="I20" s="60"/>
      <c r="J20" s="60"/>
      <c r="K20" s="60"/>
      <c r="L20" s="60"/>
      <c r="M20" s="60"/>
      <c r="N20" s="60"/>
      <c r="O20" s="60"/>
      <c r="P20" s="60"/>
      <c r="Q20" s="60"/>
      <c r="R20" s="60"/>
      <c r="S20" s="60"/>
      <c r="T20" s="60"/>
      <c r="U20" s="60"/>
    </row>
    <row r="22" spans="1:23" x14ac:dyDescent="0.35">
      <c r="C22" s="60"/>
      <c r="D22" s="60"/>
      <c r="E22" s="60"/>
      <c r="F22" s="60"/>
      <c r="G22" s="60"/>
      <c r="H22" s="60"/>
      <c r="I22" s="60"/>
      <c r="J22" s="60"/>
      <c r="K22" s="60"/>
      <c r="L22" s="60"/>
      <c r="M22" s="60"/>
      <c r="N22" s="60"/>
      <c r="O22" s="60"/>
      <c r="P22" s="60"/>
      <c r="Q22" s="60"/>
      <c r="R22" s="60"/>
      <c r="S22" s="60"/>
      <c r="T22" s="60"/>
      <c r="U22" s="60"/>
    </row>
    <row r="25" spans="1:23" x14ac:dyDescent="0.35">
      <c r="C25" s="60"/>
      <c r="D25" s="60"/>
      <c r="E25" s="60"/>
      <c r="F25" s="60"/>
      <c r="G25" s="60"/>
      <c r="H25" s="60"/>
      <c r="I25" s="60"/>
      <c r="J25" s="60"/>
      <c r="K25" s="60"/>
      <c r="L25" s="60"/>
      <c r="M25" s="60"/>
      <c r="N25" s="60"/>
      <c r="O25" s="60"/>
      <c r="P25" s="60"/>
      <c r="Q25" s="60"/>
      <c r="R25" s="60"/>
      <c r="S25" s="60"/>
      <c r="T25" s="60"/>
      <c r="U25" s="60"/>
      <c r="V25" s="60"/>
      <c r="W25" s="60"/>
    </row>
    <row r="26" spans="1:23" x14ac:dyDescent="0.35">
      <c r="C26" s="60"/>
      <c r="D26" s="60"/>
      <c r="E26" s="60"/>
      <c r="F26" s="60"/>
      <c r="G26" s="60"/>
      <c r="H26" s="60"/>
      <c r="I26" s="60"/>
      <c r="J26" s="60"/>
      <c r="K26" s="60"/>
      <c r="L26" s="60"/>
      <c r="M26" s="60"/>
      <c r="N26" s="60"/>
      <c r="O26" s="60"/>
      <c r="P26" s="60"/>
      <c r="Q26" s="60"/>
      <c r="R26" s="60"/>
      <c r="S26" s="60"/>
      <c r="T26" s="60"/>
      <c r="U26" s="60"/>
      <c r="V26" s="60"/>
      <c r="W26" s="60"/>
    </row>
    <row r="27" spans="1:23" x14ac:dyDescent="0.35">
      <c r="C27" s="60"/>
      <c r="D27" s="60"/>
      <c r="E27" s="60"/>
      <c r="F27" s="60"/>
      <c r="G27" s="60"/>
      <c r="H27" s="60"/>
      <c r="I27" s="60"/>
      <c r="J27" s="60"/>
      <c r="K27" s="60"/>
      <c r="L27" s="60"/>
      <c r="M27" s="60"/>
      <c r="N27" s="60"/>
      <c r="O27" s="60"/>
      <c r="P27" s="60"/>
      <c r="Q27" s="60"/>
      <c r="R27" s="60"/>
      <c r="S27" s="60"/>
      <c r="T27" s="60"/>
      <c r="U27" s="60"/>
      <c r="V27" s="60"/>
      <c r="W27" s="60"/>
    </row>
  </sheetData>
  <pageMargins left="0.7" right="0.7" top="0.75" bottom="0.75" header="0.3" footer="0.3"/>
  <pageSetup scale="39" orientation="portrait" r:id="rId1"/>
  <headerFooter>
    <oddHeader>&amp;C&amp;"-,Bold"&amp;18Attachment 14</oddHeader>
    <oddFooter>&amp;LMarch 2024
&amp;C&amp;P of &amp;N
&amp;A&amp;RGFO-23-307
Clean Hydrogen Program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459B0-0EE9-420A-A138-EA6071B331B6}">
  <sheetPr>
    <tabColor theme="4"/>
    <pageSetUpPr fitToPage="1"/>
  </sheetPr>
  <dimension ref="A1:W23"/>
  <sheetViews>
    <sheetView workbookViewId="0">
      <selection activeCell="A2" sqref="A2"/>
    </sheetView>
  </sheetViews>
  <sheetFormatPr defaultRowHeight="14.5" x14ac:dyDescent="0.35"/>
  <cols>
    <col min="1" max="1" width="33.1796875" customWidth="1"/>
    <col min="2" max="2" width="11.26953125" customWidth="1"/>
    <col min="3" max="21" width="8.26953125" customWidth="1"/>
  </cols>
  <sheetData>
    <row r="1" spans="1:23" ht="15.5" x14ac:dyDescent="0.35">
      <c r="A1" s="51" t="s">
        <v>0</v>
      </c>
    </row>
    <row r="2" spans="1:23" x14ac:dyDescent="0.35">
      <c r="A2" s="132" t="s">
        <v>308</v>
      </c>
    </row>
    <row r="3" spans="1:23" x14ac:dyDescent="0.35">
      <c r="A3" s="1"/>
    </row>
    <row r="4" spans="1:23" ht="18.5" x14ac:dyDescent="0.45">
      <c r="A4" s="5" t="s">
        <v>236</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ht="16.5" x14ac:dyDescent="0.45">
      <c r="A6" s="38" t="s">
        <v>237</v>
      </c>
      <c r="B6" s="54" t="s">
        <v>92</v>
      </c>
      <c r="C6" s="89">
        <v>9.3000000000000007</v>
      </c>
      <c r="D6" s="89">
        <v>9.6</v>
      </c>
      <c r="E6" s="89">
        <v>10.3</v>
      </c>
      <c r="F6" s="89">
        <v>10.6</v>
      </c>
      <c r="G6" s="89">
        <v>10</v>
      </c>
      <c r="H6" s="89">
        <v>10.4</v>
      </c>
      <c r="I6" s="89">
        <v>10.7</v>
      </c>
      <c r="J6" s="89">
        <v>11.8</v>
      </c>
      <c r="K6" s="89">
        <v>12.1</v>
      </c>
      <c r="L6" s="89">
        <v>11.8</v>
      </c>
      <c r="M6" s="89">
        <v>11.9</v>
      </c>
      <c r="N6" s="89">
        <v>11.9</v>
      </c>
      <c r="O6" s="89">
        <v>12.4</v>
      </c>
      <c r="P6" s="89">
        <v>12</v>
      </c>
      <c r="Q6" s="89">
        <v>12.1</v>
      </c>
      <c r="R6" s="89">
        <v>11.9</v>
      </c>
      <c r="S6" s="89">
        <v>11.6</v>
      </c>
      <c r="T6" s="89">
        <v>11.7</v>
      </c>
      <c r="U6" s="89">
        <v>11.7</v>
      </c>
      <c r="V6" s="89">
        <v>11.6</v>
      </c>
      <c r="W6" s="89">
        <v>11.6</v>
      </c>
    </row>
    <row r="7" spans="1:23" ht="16.5" x14ac:dyDescent="0.45">
      <c r="A7" s="38" t="s">
        <v>238</v>
      </c>
      <c r="B7" s="54" t="s">
        <v>92</v>
      </c>
      <c r="C7" s="89">
        <v>9.9</v>
      </c>
      <c r="D7" s="89">
        <v>9.8000000000000007</v>
      </c>
      <c r="E7" s="89">
        <v>10.4</v>
      </c>
      <c r="F7" s="89">
        <v>10.5</v>
      </c>
      <c r="G7" s="89">
        <v>10.3</v>
      </c>
      <c r="H7" s="89">
        <v>10.5</v>
      </c>
      <c r="I7" s="89">
        <v>10.6</v>
      </c>
      <c r="J7" s="89">
        <v>11.7</v>
      </c>
      <c r="K7" s="89">
        <v>11.5</v>
      </c>
      <c r="L7" s="89">
        <v>11.1</v>
      </c>
      <c r="M7" s="89">
        <v>11.6</v>
      </c>
      <c r="N7" s="89">
        <v>11.4</v>
      </c>
      <c r="O7" s="89">
        <v>11.5</v>
      </c>
      <c r="P7" s="89">
        <v>11.2</v>
      </c>
      <c r="Q7" s="89">
        <v>11.3</v>
      </c>
      <c r="R7" s="89">
        <v>11</v>
      </c>
      <c r="S7" s="89">
        <v>10.9</v>
      </c>
      <c r="T7" s="89">
        <v>11.1</v>
      </c>
      <c r="U7" s="89">
        <v>11.1</v>
      </c>
      <c r="V7" s="89">
        <v>11</v>
      </c>
      <c r="W7" s="89">
        <v>11</v>
      </c>
    </row>
    <row r="8" spans="1:23" ht="16.5" x14ac:dyDescent="0.45">
      <c r="A8" s="38" t="s">
        <v>239</v>
      </c>
      <c r="B8" s="54" t="s">
        <v>92</v>
      </c>
      <c r="C8" s="89">
        <v>8</v>
      </c>
      <c r="D8" s="89">
        <v>7.9</v>
      </c>
      <c r="E8" s="89">
        <v>8.1999999999999993</v>
      </c>
      <c r="F8" s="89">
        <v>8.1999999999999993</v>
      </c>
      <c r="G8" s="89">
        <v>8</v>
      </c>
      <c r="H8" s="89">
        <v>8.1999999999999993</v>
      </c>
      <c r="I8" s="89">
        <v>8.1</v>
      </c>
      <c r="J8" s="89">
        <v>7.9</v>
      </c>
      <c r="K8" s="89">
        <v>7.4</v>
      </c>
      <c r="L8" s="89">
        <v>7.4</v>
      </c>
      <c r="M8" s="89">
        <v>7.5</v>
      </c>
      <c r="N8" s="89">
        <v>7.4</v>
      </c>
      <c r="O8" s="89">
        <v>7.7</v>
      </c>
      <c r="P8" s="89">
        <v>7.2</v>
      </c>
      <c r="Q8" s="89">
        <v>6.9</v>
      </c>
      <c r="R8" s="89">
        <v>6.5</v>
      </c>
      <c r="S8" s="89">
        <v>6.7</v>
      </c>
      <c r="T8" s="89">
        <v>6.6</v>
      </c>
      <c r="U8" s="89">
        <v>6.7</v>
      </c>
      <c r="V8" s="89">
        <v>6.7</v>
      </c>
      <c r="W8" s="89">
        <v>6.8</v>
      </c>
    </row>
    <row r="9" spans="1:23" ht="16.5" x14ac:dyDescent="0.45">
      <c r="A9" s="38" t="s">
        <v>240</v>
      </c>
      <c r="B9" s="54" t="s">
        <v>92</v>
      </c>
      <c r="C9" s="89">
        <v>3.7</v>
      </c>
      <c r="D9" s="89">
        <v>3.8</v>
      </c>
      <c r="E9" s="89">
        <v>4.2</v>
      </c>
      <c r="F9" s="89">
        <v>4.4000000000000004</v>
      </c>
      <c r="G9" s="89">
        <v>4.5999999999999996</v>
      </c>
      <c r="H9" s="89">
        <v>4.5999999999999996</v>
      </c>
      <c r="I9" s="89">
        <v>5.0999999999999996</v>
      </c>
      <c r="J9" s="89">
        <v>3.7</v>
      </c>
      <c r="K9" s="89">
        <v>4</v>
      </c>
      <c r="L9" s="89">
        <v>2.5</v>
      </c>
      <c r="M9" s="89">
        <v>2.7</v>
      </c>
      <c r="N9" s="89">
        <v>3.6</v>
      </c>
      <c r="O9" s="89">
        <v>3.6</v>
      </c>
      <c r="P9" s="89">
        <v>3.4</v>
      </c>
      <c r="Q9" s="89">
        <v>3.5</v>
      </c>
      <c r="R9" s="89">
        <v>3.2</v>
      </c>
      <c r="S9" s="89">
        <v>2.8</v>
      </c>
      <c r="T9" s="89">
        <v>2.2999999999999998</v>
      </c>
      <c r="U9" s="89">
        <v>2.7</v>
      </c>
      <c r="V9" s="89">
        <v>2.1</v>
      </c>
      <c r="W9" s="89">
        <v>2.2999999999999998</v>
      </c>
    </row>
    <row r="11" spans="1:23" x14ac:dyDescent="0.35">
      <c r="A11" s="48" t="s">
        <v>19</v>
      </c>
      <c r="B11" s="58"/>
      <c r="C11" s="73"/>
      <c r="D11" s="73"/>
      <c r="E11" s="73"/>
      <c r="F11" s="73"/>
      <c r="G11" s="73"/>
      <c r="H11" s="73"/>
      <c r="I11" s="73"/>
      <c r="J11" s="73"/>
      <c r="K11" s="73"/>
      <c r="L11" s="73"/>
      <c r="M11" s="73"/>
      <c r="N11" s="73"/>
      <c r="O11" s="73"/>
      <c r="P11" s="73"/>
      <c r="Q11" s="73"/>
      <c r="R11" s="73"/>
      <c r="S11" s="73"/>
      <c r="T11" s="73"/>
    </row>
    <row r="12" spans="1:23" x14ac:dyDescent="0.35">
      <c r="C12" s="73"/>
      <c r="D12" s="73"/>
      <c r="E12" s="73"/>
      <c r="F12" s="73"/>
      <c r="G12" s="73"/>
      <c r="H12" s="73"/>
      <c r="I12" s="73"/>
      <c r="J12" s="73"/>
      <c r="K12" s="73"/>
      <c r="L12" s="73"/>
      <c r="M12" s="73"/>
      <c r="N12" s="73"/>
      <c r="O12" s="73"/>
      <c r="P12" s="73"/>
      <c r="Q12" s="73"/>
      <c r="R12" s="73"/>
      <c r="S12" s="73"/>
      <c r="T12" s="73"/>
    </row>
    <row r="13" spans="1:23" x14ac:dyDescent="0.35">
      <c r="C13" s="60"/>
      <c r="D13" s="60"/>
      <c r="E13" s="60"/>
      <c r="F13" s="60"/>
      <c r="G13" s="60"/>
      <c r="H13" s="60"/>
      <c r="I13" s="60"/>
      <c r="J13" s="60"/>
      <c r="K13" s="60"/>
      <c r="L13" s="60"/>
      <c r="M13" s="60"/>
      <c r="N13" s="60"/>
      <c r="O13" s="60"/>
      <c r="P13" s="60"/>
      <c r="Q13" s="60"/>
      <c r="R13" s="60"/>
      <c r="S13" s="60"/>
      <c r="T13" s="60"/>
    </row>
    <row r="14" spans="1:23" x14ac:dyDescent="0.35">
      <c r="C14" s="64"/>
      <c r="D14" s="60"/>
      <c r="E14" s="60"/>
      <c r="F14" s="60"/>
      <c r="G14" s="60"/>
      <c r="H14" s="60"/>
      <c r="I14" s="60"/>
      <c r="J14" s="60"/>
      <c r="K14" s="60"/>
      <c r="L14" s="60"/>
      <c r="M14" s="60"/>
      <c r="N14" s="60"/>
      <c r="O14" s="60"/>
      <c r="P14" s="60"/>
      <c r="Q14" s="60"/>
      <c r="R14" s="60"/>
      <c r="S14" s="60"/>
      <c r="T14" s="60"/>
      <c r="U14" s="60"/>
    </row>
    <row r="15" spans="1:23" x14ac:dyDescent="0.35">
      <c r="C15" s="60"/>
      <c r="D15" s="60"/>
      <c r="E15" s="60"/>
      <c r="F15" s="60"/>
      <c r="G15" s="60"/>
      <c r="H15" s="60"/>
      <c r="I15" s="60"/>
      <c r="J15" s="60"/>
      <c r="K15" s="60"/>
      <c r="L15" s="60"/>
      <c r="M15" s="60"/>
      <c r="N15" s="60"/>
      <c r="O15" s="60"/>
      <c r="P15" s="60"/>
      <c r="Q15" s="60"/>
      <c r="R15" s="60"/>
      <c r="S15" s="60"/>
      <c r="T15" s="60"/>
      <c r="U15" s="60"/>
    </row>
    <row r="16" spans="1:23" x14ac:dyDescent="0.35">
      <c r="C16" s="60"/>
      <c r="D16" s="60"/>
      <c r="E16" s="60"/>
      <c r="F16" s="60"/>
      <c r="G16" s="60"/>
      <c r="H16" s="60"/>
      <c r="I16" s="60"/>
      <c r="J16" s="60"/>
      <c r="K16" s="60"/>
      <c r="L16" s="60"/>
      <c r="M16" s="60"/>
      <c r="N16" s="60"/>
      <c r="O16" s="60"/>
      <c r="P16" s="60"/>
      <c r="Q16" s="60"/>
      <c r="R16" s="60"/>
      <c r="S16" s="60"/>
      <c r="T16" s="60"/>
      <c r="U16" s="60"/>
    </row>
    <row r="17" spans="3:23" x14ac:dyDescent="0.35">
      <c r="C17" s="60"/>
      <c r="D17" s="60"/>
      <c r="E17" s="60"/>
      <c r="F17" s="60"/>
      <c r="G17" s="60"/>
      <c r="H17" s="60"/>
      <c r="I17" s="60"/>
      <c r="J17" s="60"/>
      <c r="K17" s="60"/>
      <c r="L17" s="60"/>
      <c r="M17" s="60"/>
      <c r="N17" s="60"/>
      <c r="O17" s="60"/>
      <c r="P17" s="60"/>
      <c r="Q17" s="60"/>
      <c r="R17" s="60"/>
      <c r="S17" s="60"/>
      <c r="T17" s="60"/>
      <c r="U17" s="60"/>
    </row>
    <row r="19" spans="3:23" x14ac:dyDescent="0.35">
      <c r="C19" s="60"/>
      <c r="D19" s="60"/>
      <c r="E19" s="60"/>
      <c r="F19" s="60"/>
      <c r="G19" s="60"/>
      <c r="H19" s="60"/>
      <c r="I19" s="60"/>
      <c r="J19" s="60"/>
      <c r="K19" s="60"/>
      <c r="L19" s="60"/>
      <c r="M19" s="60"/>
      <c r="N19" s="60"/>
      <c r="O19" s="60"/>
      <c r="P19" s="60"/>
      <c r="Q19" s="60"/>
      <c r="R19" s="60"/>
      <c r="S19" s="60"/>
      <c r="T19" s="60"/>
      <c r="U19" s="60"/>
      <c r="V19" s="60"/>
      <c r="W19" s="60"/>
    </row>
    <row r="20" spans="3:23" x14ac:dyDescent="0.35">
      <c r="C20" s="60"/>
      <c r="D20" s="60"/>
      <c r="E20" s="60"/>
      <c r="F20" s="60"/>
      <c r="G20" s="60"/>
      <c r="H20" s="60"/>
      <c r="I20" s="60"/>
      <c r="J20" s="60"/>
      <c r="K20" s="60"/>
      <c r="L20" s="60"/>
      <c r="M20" s="60"/>
      <c r="N20" s="60"/>
      <c r="O20" s="60"/>
      <c r="P20" s="60"/>
      <c r="Q20" s="60"/>
      <c r="R20" s="60"/>
      <c r="S20" s="60"/>
      <c r="T20" s="60"/>
      <c r="U20" s="60"/>
      <c r="V20" s="60"/>
      <c r="W20" s="60"/>
    </row>
    <row r="21" spans="3:23" x14ac:dyDescent="0.35">
      <c r="C21" s="60"/>
      <c r="D21" s="60"/>
      <c r="E21" s="60"/>
      <c r="F21" s="60"/>
      <c r="G21" s="60"/>
      <c r="H21" s="60"/>
      <c r="I21" s="60"/>
      <c r="J21" s="60"/>
      <c r="K21" s="60"/>
      <c r="L21" s="60"/>
      <c r="M21" s="60"/>
      <c r="N21" s="60"/>
      <c r="O21" s="60"/>
      <c r="P21" s="60"/>
      <c r="Q21" s="60"/>
      <c r="R21" s="60"/>
      <c r="S21" s="60"/>
      <c r="T21" s="60"/>
      <c r="U21" s="60"/>
      <c r="V21" s="60"/>
      <c r="W21" s="60"/>
    </row>
    <row r="22" spans="3:23" x14ac:dyDescent="0.35">
      <c r="C22" s="60"/>
      <c r="D22" s="60"/>
      <c r="E22" s="60"/>
      <c r="F22" s="60"/>
      <c r="G22" s="60"/>
      <c r="H22" s="60"/>
      <c r="I22" s="60"/>
      <c r="J22" s="60"/>
      <c r="K22" s="60"/>
      <c r="L22" s="60"/>
      <c r="M22" s="60"/>
      <c r="N22" s="60"/>
      <c r="O22" s="60"/>
      <c r="P22" s="60"/>
      <c r="Q22" s="60"/>
      <c r="R22" s="60"/>
      <c r="S22" s="60"/>
      <c r="T22" s="60"/>
      <c r="U22" s="60"/>
      <c r="V22" s="60"/>
      <c r="W22" s="60"/>
    </row>
    <row r="23" spans="3:23" x14ac:dyDescent="0.35">
      <c r="C23" s="60"/>
      <c r="D23" s="60"/>
      <c r="E23" s="60"/>
      <c r="F23" s="60"/>
      <c r="G23" s="60"/>
      <c r="H23" s="60"/>
      <c r="I23" s="60"/>
      <c r="J23" s="60"/>
      <c r="K23" s="60"/>
      <c r="L23" s="60"/>
      <c r="M23" s="60"/>
      <c r="N23" s="60"/>
      <c r="O23" s="60"/>
      <c r="P23" s="60"/>
      <c r="Q23" s="60"/>
      <c r="R23" s="60"/>
      <c r="S23" s="60"/>
      <c r="T23" s="60"/>
      <c r="U23" s="60"/>
      <c r="V23" s="60"/>
      <c r="W23" s="60"/>
    </row>
  </sheetData>
  <pageMargins left="0.7" right="0.7" top="0.75" bottom="0.75" header="0.3" footer="0.3"/>
  <pageSetup scale="41" orientation="portrait" r:id="rId1"/>
  <headerFooter>
    <oddHeader>&amp;C&amp;"-,Bold"&amp;18Attachment 14</oddHeader>
    <oddFooter>&amp;LMarch 2024
&amp;C&amp;P of &amp;N
&amp;A&amp;RGFO-23-307
Clean Hydrogen Program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54C8-4AE8-446D-B2F0-7FA8AC4F1699}">
  <sheetPr>
    <tabColor theme="4"/>
    <pageSetUpPr fitToPage="1"/>
  </sheetPr>
  <dimension ref="A1:W21"/>
  <sheetViews>
    <sheetView workbookViewId="0">
      <selection activeCell="A2" sqref="A2"/>
    </sheetView>
  </sheetViews>
  <sheetFormatPr defaultRowHeight="14.5" x14ac:dyDescent="0.35"/>
  <cols>
    <col min="1" max="1" width="19.26953125" bestFit="1" customWidth="1"/>
    <col min="2" max="2" width="12.81640625" customWidth="1"/>
    <col min="3" max="21" width="8.26953125" customWidth="1"/>
  </cols>
  <sheetData>
    <row r="1" spans="1:23" ht="15.5" x14ac:dyDescent="0.35">
      <c r="A1" s="51" t="s">
        <v>0</v>
      </c>
    </row>
    <row r="2" spans="1:23" x14ac:dyDescent="0.35">
      <c r="A2" s="132" t="s">
        <v>308</v>
      </c>
    </row>
    <row r="3" spans="1:23" x14ac:dyDescent="0.35">
      <c r="A3" s="1"/>
    </row>
    <row r="4" spans="1:23" ht="18.5" x14ac:dyDescent="0.45">
      <c r="A4" s="5" t="s">
        <v>241</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ht="16.5" x14ac:dyDescent="0.45">
      <c r="A6" s="38" t="s">
        <v>242</v>
      </c>
      <c r="B6" s="38" t="s">
        <v>92</v>
      </c>
      <c r="C6" s="55">
        <v>58.8</v>
      </c>
      <c r="D6" s="55">
        <v>62.9</v>
      </c>
      <c r="E6" s="55">
        <v>49.6</v>
      </c>
      <c r="F6" s="55">
        <v>48</v>
      </c>
      <c r="G6" s="55">
        <v>49.1</v>
      </c>
      <c r="H6" s="55">
        <v>45</v>
      </c>
      <c r="I6" s="55">
        <v>49.8</v>
      </c>
      <c r="J6" s="55">
        <v>54</v>
      </c>
      <c r="K6" s="55">
        <v>54.2</v>
      </c>
      <c r="L6" s="55">
        <v>53.2</v>
      </c>
      <c r="M6" s="55">
        <v>46.7</v>
      </c>
      <c r="N6" s="55">
        <v>42.6</v>
      </c>
      <c r="O6" s="55">
        <v>54.5</v>
      </c>
      <c r="P6" s="55">
        <v>53.5</v>
      </c>
      <c r="Q6" s="55">
        <v>53</v>
      </c>
      <c r="R6" s="55">
        <v>52</v>
      </c>
      <c r="S6" s="55">
        <v>44.1</v>
      </c>
      <c r="T6" s="55">
        <v>40.200000000000003</v>
      </c>
      <c r="U6" s="55">
        <v>40.4</v>
      </c>
      <c r="V6" s="55">
        <v>38.5</v>
      </c>
      <c r="W6" s="55">
        <v>40.9</v>
      </c>
    </row>
    <row r="7" spans="1:23" ht="16.5" x14ac:dyDescent="0.45">
      <c r="A7" s="38" t="s">
        <v>243</v>
      </c>
      <c r="B7" s="38" t="s">
        <v>92</v>
      </c>
      <c r="C7" s="55">
        <v>45.9</v>
      </c>
      <c r="D7" s="55">
        <v>59</v>
      </c>
      <c r="E7" s="55">
        <v>59</v>
      </c>
      <c r="F7" s="55">
        <v>64.599999999999994</v>
      </c>
      <c r="G7" s="55">
        <v>66</v>
      </c>
      <c r="H7" s="55">
        <v>62.8</v>
      </c>
      <c r="I7" s="55">
        <v>54.7</v>
      </c>
      <c r="J7" s="55">
        <v>59.8</v>
      </c>
      <c r="K7" s="55">
        <v>65.8</v>
      </c>
      <c r="L7" s="55">
        <v>48</v>
      </c>
      <c r="M7" s="55">
        <v>43.6</v>
      </c>
      <c r="N7" s="55">
        <v>46.6</v>
      </c>
      <c r="O7" s="55">
        <v>44.4</v>
      </c>
      <c r="P7" s="55">
        <v>40</v>
      </c>
      <c r="Q7" s="55">
        <v>36.799999999999997</v>
      </c>
      <c r="R7" s="55">
        <v>33.9</v>
      </c>
      <c r="S7" s="55">
        <v>26.4</v>
      </c>
      <c r="T7" s="55">
        <v>23.9</v>
      </c>
      <c r="U7" s="55">
        <v>24.6</v>
      </c>
      <c r="V7" s="55">
        <v>21.7</v>
      </c>
      <c r="W7" s="55">
        <v>18.600000000000001</v>
      </c>
    </row>
    <row r="8" spans="1:23" ht="16.5" x14ac:dyDescent="0.45">
      <c r="A8" s="38" t="s">
        <v>244</v>
      </c>
      <c r="B8" s="38" t="s">
        <v>92</v>
      </c>
      <c r="C8" s="55">
        <v>104.7</v>
      </c>
      <c r="D8" s="55">
        <v>121.9</v>
      </c>
      <c r="E8" s="55">
        <v>108.6</v>
      </c>
      <c r="F8" s="55">
        <v>112.5</v>
      </c>
      <c r="G8" s="55">
        <v>115.1</v>
      </c>
      <c r="H8" s="55">
        <v>107.8</v>
      </c>
      <c r="I8" s="55">
        <v>104.4</v>
      </c>
      <c r="J8" s="55">
        <v>113.8</v>
      </c>
      <c r="K8" s="55">
        <v>120.1</v>
      </c>
      <c r="L8" s="55">
        <v>101.3</v>
      </c>
      <c r="M8" s="55">
        <v>90.3</v>
      </c>
      <c r="N8" s="55">
        <v>89.2</v>
      </c>
      <c r="O8" s="55">
        <v>98.9</v>
      </c>
      <c r="P8" s="55">
        <v>93.4</v>
      </c>
      <c r="Q8" s="55">
        <v>89.8</v>
      </c>
      <c r="R8" s="55">
        <v>86</v>
      </c>
      <c r="S8" s="55">
        <v>70.400000000000006</v>
      </c>
      <c r="T8" s="55">
        <v>64.2</v>
      </c>
      <c r="U8" s="55">
        <v>65</v>
      </c>
      <c r="V8" s="55">
        <v>60.2</v>
      </c>
      <c r="W8" s="55">
        <v>59.5</v>
      </c>
    </row>
    <row r="10" spans="1:23" x14ac:dyDescent="0.35">
      <c r="A10" s="48" t="s">
        <v>19</v>
      </c>
      <c r="B10" s="58"/>
    </row>
    <row r="12" spans="1:23" x14ac:dyDescent="0.35">
      <c r="C12" s="61"/>
      <c r="D12" s="61"/>
      <c r="E12" s="61"/>
      <c r="F12" s="61"/>
      <c r="G12" s="61"/>
      <c r="H12" s="61"/>
      <c r="I12" s="61"/>
      <c r="J12" s="61"/>
      <c r="K12" s="61"/>
      <c r="L12" s="61"/>
      <c r="M12" s="61"/>
      <c r="N12" s="61"/>
      <c r="O12" s="61"/>
      <c r="P12" s="61"/>
      <c r="Q12" s="61"/>
      <c r="R12" s="61"/>
      <c r="S12" s="61"/>
      <c r="T12" s="61"/>
      <c r="U12" s="61"/>
    </row>
    <row r="13" spans="1:23" x14ac:dyDescent="0.35">
      <c r="B13" s="73"/>
      <c r="C13" s="61"/>
      <c r="D13" s="61"/>
      <c r="E13" s="61"/>
      <c r="F13" s="61"/>
      <c r="G13" s="61"/>
      <c r="H13" s="61"/>
      <c r="I13" s="61"/>
      <c r="J13" s="61"/>
      <c r="K13" s="61"/>
      <c r="L13" s="61"/>
      <c r="M13" s="61"/>
      <c r="N13" s="61"/>
      <c r="O13" s="61"/>
      <c r="P13" s="61"/>
      <c r="Q13" s="61"/>
      <c r="R13" s="61"/>
      <c r="S13" s="61"/>
      <c r="T13" s="61"/>
      <c r="U13" s="61"/>
      <c r="V13" s="61"/>
    </row>
    <row r="14" spans="1:23" x14ac:dyDescent="0.35">
      <c r="B14" s="73"/>
      <c r="C14" s="61"/>
      <c r="D14" s="61"/>
      <c r="E14" s="61"/>
      <c r="F14" s="61"/>
      <c r="G14" s="61"/>
      <c r="H14" s="61"/>
      <c r="I14" s="61"/>
      <c r="J14" s="61"/>
      <c r="K14" s="61"/>
      <c r="L14" s="61"/>
      <c r="M14" s="61"/>
      <c r="N14" s="61"/>
      <c r="O14" s="61"/>
      <c r="P14" s="61"/>
      <c r="Q14" s="61"/>
      <c r="R14" s="61"/>
      <c r="S14" s="61"/>
      <c r="T14" s="61"/>
      <c r="U14" s="61"/>
      <c r="V14" s="61"/>
    </row>
    <row r="15" spans="1:23" x14ac:dyDescent="0.35">
      <c r="B15" s="73"/>
      <c r="C15" s="61"/>
      <c r="D15" s="61"/>
      <c r="E15" s="61"/>
      <c r="F15" s="61"/>
      <c r="G15" s="61"/>
      <c r="H15" s="61"/>
      <c r="I15" s="61"/>
      <c r="J15" s="61"/>
      <c r="K15" s="61"/>
      <c r="L15" s="61"/>
      <c r="M15" s="61"/>
      <c r="N15" s="61"/>
      <c r="O15" s="61"/>
      <c r="P15" s="61"/>
      <c r="Q15" s="61"/>
      <c r="R15" s="61"/>
      <c r="S15" s="61"/>
      <c r="T15" s="61"/>
      <c r="U15" s="61"/>
      <c r="V15" s="61"/>
    </row>
    <row r="16" spans="1:23" x14ac:dyDescent="0.35">
      <c r="C16" s="61"/>
      <c r="D16" s="61"/>
      <c r="E16" s="61"/>
      <c r="F16" s="61"/>
      <c r="G16" s="61"/>
      <c r="H16" s="61"/>
      <c r="I16" s="61"/>
      <c r="J16" s="61"/>
      <c r="K16" s="61"/>
      <c r="L16" s="61"/>
      <c r="M16" s="61"/>
      <c r="N16" s="61"/>
      <c r="O16" s="61"/>
      <c r="P16" s="61"/>
      <c r="Q16" s="61"/>
      <c r="R16" s="61"/>
      <c r="S16" s="61"/>
      <c r="T16" s="61"/>
      <c r="U16" s="61"/>
      <c r="V16" s="61"/>
      <c r="W16" s="61"/>
    </row>
    <row r="17" spans="3:23" x14ac:dyDescent="0.35">
      <c r="C17" s="61"/>
      <c r="D17" s="61"/>
      <c r="E17" s="61"/>
      <c r="F17" s="61"/>
      <c r="G17" s="61"/>
      <c r="H17" s="61"/>
      <c r="I17" s="61"/>
      <c r="J17" s="61"/>
      <c r="K17" s="61"/>
      <c r="L17" s="61"/>
      <c r="M17" s="61"/>
      <c r="N17" s="61"/>
      <c r="O17" s="61"/>
      <c r="P17" s="61"/>
      <c r="Q17" s="61"/>
      <c r="R17" s="61"/>
      <c r="S17" s="61"/>
      <c r="T17" s="61"/>
      <c r="U17" s="61"/>
      <c r="V17" s="61"/>
      <c r="W17" s="61"/>
    </row>
    <row r="18" spans="3:23" x14ac:dyDescent="0.35">
      <c r="C18" s="61"/>
      <c r="D18" s="61"/>
      <c r="E18" s="61"/>
      <c r="F18" s="61"/>
      <c r="G18" s="61"/>
      <c r="H18" s="61"/>
      <c r="I18" s="61"/>
      <c r="J18" s="61"/>
      <c r="K18" s="61"/>
      <c r="L18" s="61"/>
      <c r="M18" s="61"/>
      <c r="N18" s="61"/>
      <c r="O18" s="61"/>
      <c r="P18" s="61"/>
      <c r="Q18" s="61"/>
      <c r="R18" s="61"/>
      <c r="S18" s="61"/>
      <c r="T18" s="61"/>
      <c r="U18" s="61"/>
      <c r="V18" s="61"/>
      <c r="W18" s="61"/>
    </row>
    <row r="19" spans="3:23" x14ac:dyDescent="0.35">
      <c r="C19" s="73"/>
      <c r="D19" s="73"/>
      <c r="E19" s="73"/>
      <c r="F19" s="73"/>
      <c r="G19" s="73"/>
      <c r="H19" s="73"/>
      <c r="I19" s="73"/>
      <c r="J19" s="73"/>
      <c r="K19" s="73"/>
      <c r="L19" s="73"/>
      <c r="M19" s="73"/>
      <c r="N19" s="73"/>
      <c r="O19" s="73"/>
      <c r="P19" s="73"/>
      <c r="Q19" s="73"/>
      <c r="R19" s="73"/>
      <c r="S19" s="73"/>
      <c r="T19" s="73"/>
    </row>
    <row r="20" spans="3:23" x14ac:dyDescent="0.35">
      <c r="C20" s="73"/>
      <c r="D20" s="73"/>
      <c r="E20" s="73"/>
      <c r="F20" s="73"/>
      <c r="G20" s="73"/>
      <c r="H20" s="73"/>
      <c r="I20" s="73"/>
      <c r="J20" s="73"/>
      <c r="K20" s="73"/>
      <c r="L20" s="73"/>
      <c r="M20" s="73"/>
      <c r="N20" s="73"/>
      <c r="O20" s="73"/>
      <c r="P20" s="73"/>
      <c r="Q20" s="73"/>
      <c r="R20" s="73"/>
      <c r="S20" s="73"/>
      <c r="T20" s="73"/>
    </row>
    <row r="21" spans="3:23" x14ac:dyDescent="0.35">
      <c r="C21" s="73"/>
      <c r="D21" s="73"/>
      <c r="E21" s="73"/>
      <c r="F21" s="73"/>
      <c r="G21" s="73"/>
      <c r="H21" s="73"/>
      <c r="I21" s="73"/>
      <c r="J21" s="73"/>
      <c r="K21" s="73"/>
      <c r="L21" s="73"/>
      <c r="M21" s="73"/>
      <c r="N21" s="73"/>
      <c r="O21" s="73"/>
      <c r="P21" s="73"/>
      <c r="Q21" s="73"/>
      <c r="R21" s="73"/>
      <c r="S21" s="73"/>
      <c r="T21" s="73"/>
    </row>
  </sheetData>
  <pageMargins left="0.7" right="0.7" top="0.75" bottom="0.75" header="0.3" footer="0.3"/>
  <pageSetup scale="44" orientation="portrait" r:id="rId1"/>
  <headerFooter>
    <oddHeader>&amp;C&amp;"-,Bold"&amp;18Attachment 14</oddHeader>
    <oddFooter>&amp;LMarch 2024
&amp;C&amp;P of &amp;N
&amp;A&amp;RGFO-23-307
Clean Hydrogen Program</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C9C1-3F45-4B40-A338-C32B3FD1FB33}">
  <sheetPr>
    <tabColor theme="4"/>
    <pageSetUpPr fitToPage="1"/>
  </sheetPr>
  <dimension ref="A1:X34"/>
  <sheetViews>
    <sheetView workbookViewId="0">
      <selection activeCell="A2" sqref="A2"/>
    </sheetView>
  </sheetViews>
  <sheetFormatPr defaultRowHeight="14.5" x14ac:dyDescent="0.35"/>
  <cols>
    <col min="1" max="1" width="28.54296875" customWidth="1"/>
    <col min="2" max="2" width="20.26953125" customWidth="1"/>
    <col min="3" max="23" width="8.26953125" customWidth="1"/>
  </cols>
  <sheetData>
    <row r="1" spans="1:24" ht="15.5" x14ac:dyDescent="0.35">
      <c r="A1" s="51" t="s">
        <v>0</v>
      </c>
    </row>
    <row r="2" spans="1:24" x14ac:dyDescent="0.35">
      <c r="A2" s="132" t="s">
        <v>308</v>
      </c>
    </row>
    <row r="4" spans="1:24" ht="18.5" x14ac:dyDescent="0.45">
      <c r="A4" s="5" t="s">
        <v>245</v>
      </c>
    </row>
    <row r="5" spans="1:24"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c r="X5" s="53" t="s">
        <v>246</v>
      </c>
    </row>
    <row r="6" spans="1:24" ht="16.5" x14ac:dyDescent="0.35">
      <c r="A6" s="38" t="s">
        <v>242</v>
      </c>
      <c r="B6" s="79" t="s">
        <v>247</v>
      </c>
      <c r="C6" s="78">
        <v>0.27</v>
      </c>
      <c r="D6" s="78">
        <v>0.32</v>
      </c>
      <c r="E6" s="78">
        <v>0.27</v>
      </c>
      <c r="F6" s="78">
        <v>0.25</v>
      </c>
      <c r="G6" s="78">
        <v>0.25</v>
      </c>
      <c r="H6" s="78">
        <v>0.22</v>
      </c>
      <c r="I6" s="78">
        <v>0.23</v>
      </c>
      <c r="J6" s="78">
        <v>0.26</v>
      </c>
      <c r="K6" s="78">
        <v>0.26</v>
      </c>
      <c r="L6" s="78">
        <v>0.26</v>
      </c>
      <c r="M6" s="78">
        <v>0.23</v>
      </c>
      <c r="N6" s="78">
        <v>0.21</v>
      </c>
      <c r="O6" s="78">
        <v>0.27</v>
      </c>
      <c r="P6" s="78">
        <v>0.26</v>
      </c>
      <c r="Q6" s="78">
        <v>0.26</v>
      </c>
      <c r="R6" s="78">
        <v>0.26</v>
      </c>
      <c r="S6" s="78">
        <v>0.21</v>
      </c>
      <c r="T6" s="78">
        <v>0.19</v>
      </c>
      <c r="U6" s="78">
        <v>0.19</v>
      </c>
      <c r="V6" s="78">
        <v>0.18</v>
      </c>
      <c r="W6" s="78">
        <v>0.19</v>
      </c>
      <c r="X6" s="38" t="s">
        <v>248</v>
      </c>
    </row>
    <row r="7" spans="1:24" ht="16.5" x14ac:dyDescent="0.35">
      <c r="A7" s="38" t="s">
        <v>243</v>
      </c>
      <c r="B7" s="79" t="s">
        <v>247</v>
      </c>
      <c r="C7" s="78">
        <v>0.56999999999999995</v>
      </c>
      <c r="D7" s="78">
        <v>0.68</v>
      </c>
      <c r="E7" s="78">
        <v>0.57999999999999996</v>
      </c>
      <c r="F7" s="78">
        <v>0.65</v>
      </c>
      <c r="G7" s="78">
        <v>0.64</v>
      </c>
      <c r="H7" s="78">
        <v>0.63</v>
      </c>
      <c r="I7" s="78">
        <v>0.6</v>
      </c>
      <c r="J7" s="78">
        <v>0.56999999999999995</v>
      </c>
      <c r="K7" s="78">
        <v>0.57999999999999996</v>
      </c>
      <c r="L7" s="78">
        <v>0.48</v>
      </c>
      <c r="M7" s="78">
        <v>0.45</v>
      </c>
      <c r="N7" s="78">
        <v>0.47</v>
      </c>
      <c r="O7" s="78">
        <v>0.43</v>
      </c>
      <c r="P7" s="78">
        <v>0.39</v>
      </c>
      <c r="Q7" s="78">
        <v>0.35</v>
      </c>
      <c r="R7" s="78">
        <v>0.33</v>
      </c>
      <c r="S7" s="78">
        <v>0.26</v>
      </c>
      <c r="T7" s="78">
        <v>0.25</v>
      </c>
      <c r="U7" s="78">
        <v>0.25</v>
      </c>
      <c r="V7" s="78">
        <v>0.25</v>
      </c>
      <c r="W7" s="78">
        <v>0.2</v>
      </c>
      <c r="X7" s="38" t="s">
        <v>249</v>
      </c>
    </row>
    <row r="8" spans="1:24" ht="16.5" x14ac:dyDescent="0.35">
      <c r="A8" s="38" t="s">
        <v>250</v>
      </c>
      <c r="B8" s="79" t="s">
        <v>247</v>
      </c>
      <c r="C8" s="78">
        <v>0.41</v>
      </c>
      <c r="D8" s="78">
        <v>0.51</v>
      </c>
      <c r="E8" s="78">
        <v>0.44</v>
      </c>
      <c r="F8" s="78">
        <v>0.45</v>
      </c>
      <c r="G8" s="78">
        <v>0.44</v>
      </c>
      <c r="H8" s="78">
        <v>0.41</v>
      </c>
      <c r="I8" s="78">
        <v>0.39</v>
      </c>
      <c r="J8" s="78">
        <v>0.42</v>
      </c>
      <c r="K8" s="78">
        <v>0.44</v>
      </c>
      <c r="L8" s="78">
        <v>0.38</v>
      </c>
      <c r="M8" s="78">
        <v>0.35</v>
      </c>
      <c r="N8" s="78">
        <v>0.34</v>
      </c>
      <c r="O8" s="78">
        <v>0.37</v>
      </c>
      <c r="P8" s="78">
        <v>0.36</v>
      </c>
      <c r="Q8" s="78">
        <v>0.34</v>
      </c>
      <c r="R8" s="78">
        <v>0.33</v>
      </c>
      <c r="S8" s="78">
        <v>0.27</v>
      </c>
      <c r="T8" s="78">
        <v>0.25</v>
      </c>
      <c r="U8" s="78">
        <v>0.26</v>
      </c>
      <c r="V8" s="78">
        <v>0.24</v>
      </c>
      <c r="W8" s="78">
        <v>0.24</v>
      </c>
      <c r="X8" s="38" t="s">
        <v>251</v>
      </c>
    </row>
    <row r="9" spans="1:24" ht="16.5" x14ac:dyDescent="0.35">
      <c r="A9" s="38" t="s">
        <v>252</v>
      </c>
      <c r="B9" s="79" t="s">
        <v>247</v>
      </c>
      <c r="C9" s="78">
        <v>0.35</v>
      </c>
      <c r="D9" s="78">
        <v>0.41</v>
      </c>
      <c r="E9" s="78">
        <v>0.37</v>
      </c>
      <c r="F9" s="78">
        <v>0.38</v>
      </c>
      <c r="G9" s="78">
        <v>0.38</v>
      </c>
      <c r="H9" s="78">
        <v>0.35</v>
      </c>
      <c r="I9" s="78">
        <v>0.33</v>
      </c>
      <c r="J9" s="78">
        <v>0.35</v>
      </c>
      <c r="K9" s="78">
        <v>0.37</v>
      </c>
      <c r="L9" s="78">
        <v>0.33</v>
      </c>
      <c r="M9" s="78">
        <v>0.28999999999999998</v>
      </c>
      <c r="N9" s="78">
        <v>0.28999999999999998</v>
      </c>
      <c r="O9" s="78">
        <v>0.32</v>
      </c>
      <c r="P9" s="78">
        <v>0.3</v>
      </c>
      <c r="Q9" s="78">
        <v>0.28999999999999998</v>
      </c>
      <c r="R9" s="78">
        <v>0.28000000000000003</v>
      </c>
      <c r="S9" s="78">
        <v>0.23</v>
      </c>
      <c r="T9" s="78">
        <v>0.2</v>
      </c>
      <c r="U9" s="78">
        <v>0.21</v>
      </c>
      <c r="V9" s="78">
        <v>0.19</v>
      </c>
      <c r="W9" s="78">
        <v>0.19</v>
      </c>
      <c r="X9" s="38" t="s">
        <v>251</v>
      </c>
    </row>
    <row r="11" spans="1:24" x14ac:dyDescent="0.35">
      <c r="A11" s="1" t="s">
        <v>209</v>
      </c>
    </row>
    <row r="12" spans="1:24" ht="15" customHeight="1" x14ac:dyDescent="0.45">
      <c r="A12" s="70" t="s">
        <v>210</v>
      </c>
      <c r="B12" t="s">
        <v>253</v>
      </c>
    </row>
    <row r="13" spans="1:24" ht="30" customHeight="1" x14ac:dyDescent="0.35">
      <c r="A13" s="70" t="s">
        <v>232</v>
      </c>
      <c r="B13" s="120" t="s">
        <v>254</v>
      </c>
      <c r="C13" s="120"/>
      <c r="D13" s="120"/>
      <c r="E13" s="120"/>
      <c r="F13" s="120"/>
      <c r="G13" s="120"/>
      <c r="H13" s="120"/>
      <c r="I13" s="120"/>
      <c r="J13" s="120"/>
      <c r="K13" s="120"/>
      <c r="L13" s="120"/>
      <c r="M13" s="120"/>
      <c r="N13" s="120"/>
      <c r="O13" s="120"/>
      <c r="P13" s="120"/>
      <c r="Q13" s="120"/>
      <c r="R13" s="120"/>
      <c r="S13" s="120"/>
      <c r="T13" s="120"/>
      <c r="U13" s="120"/>
      <c r="V13" s="120"/>
      <c r="W13" s="120"/>
      <c r="X13" s="120"/>
    </row>
    <row r="14" spans="1:24" ht="15" customHeight="1" x14ac:dyDescent="0.35">
      <c r="A14" s="70" t="s">
        <v>234</v>
      </c>
      <c r="B14" t="s">
        <v>255</v>
      </c>
    </row>
    <row r="15" spans="1:24" ht="45" customHeight="1" x14ac:dyDescent="0.35">
      <c r="A15" s="70" t="s">
        <v>256</v>
      </c>
      <c r="B15" s="120" t="s">
        <v>257</v>
      </c>
      <c r="C15" s="120"/>
      <c r="D15" s="120"/>
      <c r="E15" s="120"/>
      <c r="F15" s="120"/>
      <c r="G15" s="120"/>
      <c r="H15" s="120"/>
      <c r="I15" s="120"/>
      <c r="J15" s="120"/>
      <c r="K15" s="120"/>
      <c r="L15" s="120"/>
      <c r="M15" s="120"/>
      <c r="N15" s="120"/>
      <c r="O15" s="120"/>
      <c r="P15" s="120"/>
      <c r="Q15" s="120"/>
      <c r="R15" s="120"/>
      <c r="S15" s="120"/>
      <c r="T15" s="120"/>
      <c r="U15" s="120"/>
      <c r="V15" s="120"/>
      <c r="W15" s="120"/>
      <c r="X15" s="120"/>
    </row>
    <row r="17" spans="1:23" x14ac:dyDescent="0.35">
      <c r="A17" s="1" t="s">
        <v>258</v>
      </c>
    </row>
    <row r="18" spans="1:23" x14ac:dyDescent="0.35">
      <c r="A18" s="75" t="s">
        <v>259</v>
      </c>
      <c r="B18" t="s">
        <v>260</v>
      </c>
    </row>
    <row r="19" spans="1:23" x14ac:dyDescent="0.35">
      <c r="A19" s="75" t="s">
        <v>261</v>
      </c>
      <c r="B19" t="s">
        <v>262</v>
      </c>
    </row>
    <row r="20" spans="1:23" x14ac:dyDescent="0.35">
      <c r="A20" s="70" t="s">
        <v>263</v>
      </c>
      <c r="B20" t="s">
        <v>264</v>
      </c>
    </row>
    <row r="21" spans="1:23" x14ac:dyDescent="0.35">
      <c r="A21" s="75" t="s">
        <v>265</v>
      </c>
      <c r="B21" t="s">
        <v>266</v>
      </c>
    </row>
    <row r="22" spans="1:23" x14ac:dyDescent="0.35">
      <c r="A22" s="75" t="s">
        <v>267</v>
      </c>
      <c r="B22" t="s">
        <v>268</v>
      </c>
    </row>
    <row r="23" spans="1:23" x14ac:dyDescent="0.35">
      <c r="A23" s="75" t="s">
        <v>269</v>
      </c>
      <c r="B23" t="s">
        <v>270</v>
      </c>
    </row>
    <row r="24" spans="1:23" x14ac:dyDescent="0.35">
      <c r="A24" s="75" t="s">
        <v>271</v>
      </c>
      <c r="B24" t="s">
        <v>272</v>
      </c>
    </row>
    <row r="26" spans="1:23" x14ac:dyDescent="0.35">
      <c r="C26" s="77"/>
      <c r="D26" s="77"/>
      <c r="E26" s="77"/>
      <c r="F26" s="77"/>
      <c r="G26" s="77"/>
      <c r="H26" s="77"/>
      <c r="I26" s="77"/>
      <c r="J26" s="77"/>
      <c r="K26" s="77"/>
      <c r="L26" s="77"/>
      <c r="M26" s="77"/>
      <c r="N26" s="77"/>
      <c r="O26" s="77"/>
      <c r="P26" s="77"/>
      <c r="Q26" s="77"/>
      <c r="R26" s="77"/>
      <c r="S26" s="77"/>
      <c r="T26" s="77"/>
      <c r="U26" s="77"/>
      <c r="V26" s="77"/>
    </row>
    <row r="27" spans="1:23" x14ac:dyDescent="0.35">
      <c r="C27" s="77"/>
      <c r="D27" s="77"/>
      <c r="E27" s="77"/>
      <c r="F27" s="77"/>
      <c r="G27" s="77"/>
      <c r="H27" s="77"/>
      <c r="I27" s="77"/>
      <c r="J27" s="77"/>
      <c r="K27" s="77"/>
      <c r="L27" s="77"/>
      <c r="M27" s="77"/>
      <c r="N27" s="77"/>
      <c r="O27" s="77"/>
      <c r="P27" s="77"/>
      <c r="Q27" s="77"/>
      <c r="R27" s="77"/>
      <c r="S27" s="77"/>
      <c r="T27" s="77"/>
      <c r="U27" s="77"/>
      <c r="V27" s="77"/>
    </row>
    <row r="28" spans="1:23" x14ac:dyDescent="0.35">
      <c r="C28" s="77"/>
      <c r="D28" s="77"/>
      <c r="E28" s="77"/>
      <c r="F28" s="77"/>
      <c r="G28" s="77"/>
      <c r="H28" s="77"/>
      <c r="I28" s="77"/>
      <c r="J28" s="77"/>
      <c r="K28" s="77"/>
      <c r="L28" s="77"/>
      <c r="M28" s="77"/>
      <c r="N28" s="77"/>
      <c r="O28" s="77"/>
      <c r="P28" s="77"/>
      <c r="Q28" s="77"/>
      <c r="R28" s="77"/>
      <c r="S28" s="77"/>
      <c r="T28" s="77"/>
      <c r="U28" s="77"/>
      <c r="V28" s="77"/>
    </row>
    <row r="29" spans="1:23" x14ac:dyDescent="0.35">
      <c r="C29" s="77"/>
      <c r="D29" s="77"/>
      <c r="E29" s="77"/>
      <c r="F29" s="77"/>
      <c r="G29" s="77"/>
      <c r="H29" s="77"/>
      <c r="I29" s="77"/>
      <c r="J29" s="77"/>
      <c r="K29" s="77"/>
      <c r="L29" s="77"/>
      <c r="M29" s="77"/>
      <c r="N29" s="77"/>
      <c r="O29" s="77"/>
      <c r="P29" s="77"/>
      <c r="Q29" s="77"/>
      <c r="R29" s="77"/>
      <c r="S29" s="77"/>
      <c r="T29" s="77"/>
      <c r="U29" s="77"/>
      <c r="V29" s="77"/>
    </row>
    <row r="31" spans="1:23" x14ac:dyDescent="0.35">
      <c r="C31" s="77"/>
      <c r="D31" s="77"/>
      <c r="E31" s="77"/>
      <c r="F31" s="77"/>
      <c r="G31" s="77"/>
      <c r="H31" s="77"/>
      <c r="I31" s="77"/>
      <c r="J31" s="77"/>
      <c r="K31" s="77"/>
      <c r="L31" s="77"/>
      <c r="M31" s="77"/>
      <c r="N31" s="77"/>
      <c r="O31" s="77"/>
      <c r="P31" s="77"/>
      <c r="Q31" s="77"/>
      <c r="R31" s="77"/>
      <c r="S31" s="77"/>
      <c r="T31" s="77"/>
      <c r="U31" s="77"/>
      <c r="V31" s="77"/>
      <c r="W31" s="77"/>
    </row>
    <row r="32" spans="1:23" x14ac:dyDescent="0.35">
      <c r="C32" s="77"/>
      <c r="D32" s="77"/>
      <c r="E32" s="77"/>
      <c r="F32" s="77"/>
      <c r="G32" s="77"/>
      <c r="H32" s="77"/>
      <c r="I32" s="77"/>
      <c r="J32" s="77"/>
      <c r="K32" s="77"/>
      <c r="L32" s="77"/>
      <c r="M32" s="77"/>
      <c r="N32" s="77"/>
      <c r="O32" s="77"/>
      <c r="P32" s="77"/>
      <c r="Q32" s="77"/>
      <c r="R32" s="77"/>
      <c r="S32" s="77"/>
      <c r="T32" s="77"/>
      <c r="U32" s="77"/>
      <c r="V32" s="77"/>
      <c r="W32" s="77"/>
    </row>
    <row r="33" spans="3:23" x14ac:dyDescent="0.35">
      <c r="C33" s="77"/>
      <c r="D33" s="77"/>
      <c r="E33" s="77"/>
      <c r="F33" s="77"/>
      <c r="G33" s="77"/>
      <c r="H33" s="77"/>
      <c r="I33" s="77"/>
      <c r="J33" s="77"/>
      <c r="K33" s="77"/>
      <c r="L33" s="77"/>
      <c r="M33" s="77"/>
      <c r="N33" s="77"/>
      <c r="O33" s="77"/>
      <c r="P33" s="77"/>
      <c r="Q33" s="77"/>
      <c r="R33" s="77"/>
      <c r="S33" s="77"/>
      <c r="T33" s="77"/>
      <c r="U33" s="77"/>
      <c r="V33" s="77"/>
      <c r="W33" s="77"/>
    </row>
    <row r="34" spans="3:23" x14ac:dyDescent="0.35">
      <c r="C34" s="77"/>
      <c r="D34" s="77"/>
      <c r="E34" s="77"/>
      <c r="F34" s="77"/>
      <c r="G34" s="77"/>
      <c r="H34" s="77"/>
      <c r="I34" s="77"/>
      <c r="J34" s="77"/>
      <c r="K34" s="77"/>
      <c r="L34" s="77"/>
      <c r="M34" s="77"/>
      <c r="N34" s="77"/>
      <c r="O34" s="77"/>
      <c r="P34" s="77"/>
      <c r="Q34" s="77"/>
      <c r="R34" s="77"/>
      <c r="S34" s="77"/>
      <c r="T34" s="77"/>
      <c r="U34" s="77"/>
      <c r="V34" s="77"/>
      <c r="W34" s="77"/>
    </row>
  </sheetData>
  <pageMargins left="0.7" right="0.7" top="0.75" bottom="0.75" header="0.3" footer="0.3"/>
  <pageSetup scale="39" orientation="portrait" r:id="rId1"/>
  <headerFooter>
    <oddHeader>&amp;C&amp;"-,Bold"&amp;18Attachment 14</oddHeader>
    <oddFooter>&amp;LMarch 2024
&amp;C&amp;P of &amp;N
&amp;A&amp;RGFO-23-307
Clean Hydrogen Program</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A4847-03E6-44B7-B453-AA7B5DF28036}">
  <sheetPr>
    <tabColor theme="4"/>
    <pageSetUpPr fitToPage="1"/>
  </sheetPr>
  <dimension ref="A1:X38"/>
  <sheetViews>
    <sheetView workbookViewId="0">
      <selection activeCell="A2" sqref="A2"/>
    </sheetView>
  </sheetViews>
  <sheetFormatPr defaultRowHeight="14.5" x14ac:dyDescent="0.35"/>
  <cols>
    <col min="1" max="1" width="26" customWidth="1"/>
    <col min="2" max="2" width="9.54296875" bestFit="1" customWidth="1"/>
    <col min="3" max="21" width="8.26953125" customWidth="1"/>
  </cols>
  <sheetData>
    <row r="1" spans="1:23" ht="15.5" x14ac:dyDescent="0.35">
      <c r="A1" s="51" t="s">
        <v>0</v>
      </c>
    </row>
    <row r="2" spans="1:23" x14ac:dyDescent="0.35">
      <c r="A2" s="132" t="s">
        <v>308</v>
      </c>
    </row>
    <row r="4" spans="1:23" ht="18.5" x14ac:dyDescent="0.45">
      <c r="A4" s="5" t="s">
        <v>273</v>
      </c>
    </row>
    <row r="5" spans="1:23" x14ac:dyDescent="0.35">
      <c r="A5" s="53" t="s">
        <v>274</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x14ac:dyDescent="0.35">
      <c r="A6" s="38" t="s">
        <v>275</v>
      </c>
      <c r="B6" s="79" t="s">
        <v>276</v>
      </c>
      <c r="C6" s="82">
        <v>35.1</v>
      </c>
      <c r="D6" s="82">
        <v>20.3</v>
      </c>
      <c r="E6" s="82">
        <v>25.5</v>
      </c>
      <c r="F6" s="82">
        <v>29.5</v>
      </c>
      <c r="G6" s="82">
        <v>27.8</v>
      </c>
      <c r="H6" s="82">
        <v>32.799999999999997</v>
      </c>
      <c r="I6" s="82">
        <v>40.5</v>
      </c>
      <c r="J6" s="82">
        <v>23.2</v>
      </c>
      <c r="K6" s="82">
        <v>19.899999999999999</v>
      </c>
      <c r="L6" s="82">
        <v>23.2</v>
      </c>
      <c r="M6" s="82">
        <v>27.6</v>
      </c>
      <c r="N6" s="82">
        <v>35.4</v>
      </c>
      <c r="O6" s="82">
        <v>22.7</v>
      </c>
      <c r="P6" s="82">
        <v>20.2</v>
      </c>
      <c r="Q6" s="82">
        <v>13.7</v>
      </c>
      <c r="R6" s="82">
        <v>11.5</v>
      </c>
      <c r="S6" s="82">
        <v>23.9</v>
      </c>
      <c r="T6" s="82">
        <v>36.4</v>
      </c>
      <c r="U6" s="82">
        <v>21.6</v>
      </c>
      <c r="V6" s="82">
        <v>32.700000000000003</v>
      </c>
      <c r="W6" s="82">
        <v>17.899999999999999</v>
      </c>
    </row>
    <row r="7" spans="1:23" x14ac:dyDescent="0.35">
      <c r="A7" s="38" t="s">
        <v>277</v>
      </c>
      <c r="B7" s="79" t="s">
        <v>276</v>
      </c>
      <c r="C7" s="82">
        <v>5.4</v>
      </c>
      <c r="D7" s="82">
        <v>4.8</v>
      </c>
      <c r="E7" s="82">
        <v>5.4</v>
      </c>
      <c r="F7" s="82">
        <v>6</v>
      </c>
      <c r="G7" s="82">
        <v>5.5</v>
      </c>
      <c r="H7" s="82">
        <v>6.9</v>
      </c>
      <c r="I7" s="82">
        <v>7.6</v>
      </c>
      <c r="J7" s="82">
        <v>4.5</v>
      </c>
      <c r="K7" s="82">
        <v>4.5999999999999996</v>
      </c>
      <c r="L7" s="82">
        <v>4.9000000000000004</v>
      </c>
      <c r="M7" s="82">
        <v>5.7</v>
      </c>
      <c r="N7" s="82">
        <v>7</v>
      </c>
      <c r="O7" s="82">
        <v>4.7</v>
      </c>
      <c r="P7" s="82">
        <v>3.8</v>
      </c>
      <c r="Q7" s="82">
        <v>2.7</v>
      </c>
      <c r="R7" s="82">
        <v>2.4</v>
      </c>
      <c r="S7" s="82">
        <v>4.8</v>
      </c>
      <c r="T7" s="82">
        <v>6.4</v>
      </c>
      <c r="U7" s="82">
        <v>4.5999999999999996</v>
      </c>
      <c r="V7" s="82">
        <v>5.6</v>
      </c>
      <c r="W7" s="82">
        <v>3.5</v>
      </c>
    </row>
    <row r="8" spans="1:23" x14ac:dyDescent="0.35">
      <c r="A8" s="38" t="s">
        <v>278</v>
      </c>
      <c r="B8" s="79" t="s">
        <v>276</v>
      </c>
      <c r="C8" s="85">
        <v>3.0000000000000001E-3</v>
      </c>
      <c r="D8" s="84">
        <v>0.01</v>
      </c>
      <c r="E8" s="84">
        <v>0.02</v>
      </c>
      <c r="F8" s="82">
        <v>0.1</v>
      </c>
      <c r="G8" s="82">
        <v>0.1</v>
      </c>
      <c r="H8" s="82">
        <v>0.2</v>
      </c>
      <c r="I8" s="82">
        <v>0.3</v>
      </c>
      <c r="J8" s="82">
        <v>0.4</v>
      </c>
      <c r="K8" s="82">
        <v>0.6</v>
      </c>
      <c r="L8" s="82">
        <v>0.9</v>
      </c>
      <c r="M8" s="82">
        <v>1.2</v>
      </c>
      <c r="N8" s="82">
        <v>1.7</v>
      </c>
      <c r="O8" s="82">
        <v>2.5</v>
      </c>
      <c r="P8" s="82">
        <v>3.3</v>
      </c>
      <c r="Q8" s="82">
        <v>4.5999999999999996</v>
      </c>
      <c r="R8" s="82">
        <v>6.3</v>
      </c>
      <c r="S8" s="82">
        <v>8.8000000000000007</v>
      </c>
      <c r="T8" s="82">
        <v>11.2</v>
      </c>
      <c r="U8" s="82">
        <v>13.7</v>
      </c>
      <c r="V8" s="82">
        <v>16.100000000000001</v>
      </c>
      <c r="W8" s="82">
        <v>18.5</v>
      </c>
    </row>
    <row r="9" spans="1:23" x14ac:dyDescent="0.35">
      <c r="A9" s="79" t="s">
        <v>279</v>
      </c>
      <c r="B9" s="79" t="s">
        <v>276</v>
      </c>
      <c r="C9" s="83">
        <v>0.5</v>
      </c>
      <c r="D9" s="83">
        <v>0.5</v>
      </c>
      <c r="E9" s="83">
        <v>0.6</v>
      </c>
      <c r="F9" s="83">
        <v>0.5</v>
      </c>
      <c r="G9" s="83">
        <v>0.6</v>
      </c>
      <c r="H9" s="83">
        <v>0.5</v>
      </c>
      <c r="I9" s="83">
        <v>0.5</v>
      </c>
      <c r="J9" s="83">
        <v>0.6</v>
      </c>
      <c r="K9" s="83">
        <v>0.7</v>
      </c>
      <c r="L9" s="83">
        <v>0.6</v>
      </c>
      <c r="M9" s="83">
        <v>0.8</v>
      </c>
      <c r="N9" s="83">
        <v>0.9</v>
      </c>
      <c r="O9" s="83">
        <v>1.4</v>
      </c>
      <c r="P9" s="83">
        <v>3.8</v>
      </c>
      <c r="Q9" s="83">
        <v>9.9</v>
      </c>
      <c r="R9" s="83">
        <v>14.8</v>
      </c>
      <c r="S9" s="83">
        <v>19.399999999999999</v>
      </c>
      <c r="T9" s="83">
        <v>24.4</v>
      </c>
      <c r="U9" s="83">
        <v>27</v>
      </c>
      <c r="V9" s="83">
        <v>28.3</v>
      </c>
      <c r="W9" s="83">
        <v>30.3</v>
      </c>
    </row>
    <row r="10" spans="1:23" x14ac:dyDescent="0.35">
      <c r="A10" s="38" t="s">
        <v>280</v>
      </c>
      <c r="B10" s="79" t="s">
        <v>276</v>
      </c>
      <c r="C10" s="82">
        <v>3.6</v>
      </c>
      <c r="D10" s="82">
        <v>3.5</v>
      </c>
      <c r="E10" s="82">
        <v>3.8</v>
      </c>
      <c r="F10" s="82">
        <v>3.9</v>
      </c>
      <c r="G10" s="82">
        <v>4.3</v>
      </c>
      <c r="H10" s="82">
        <v>4.3</v>
      </c>
      <c r="I10" s="82">
        <v>4.9000000000000004</v>
      </c>
      <c r="J10" s="82">
        <v>5.6</v>
      </c>
      <c r="K10" s="82">
        <v>5.4</v>
      </c>
      <c r="L10" s="82">
        <v>5.8</v>
      </c>
      <c r="M10" s="82">
        <v>6.1</v>
      </c>
      <c r="N10" s="82">
        <v>7.8</v>
      </c>
      <c r="O10" s="82">
        <v>9.8000000000000007</v>
      </c>
      <c r="P10" s="82">
        <v>12.8</v>
      </c>
      <c r="Q10" s="82">
        <v>13</v>
      </c>
      <c r="R10" s="82">
        <v>12.2</v>
      </c>
      <c r="S10" s="82">
        <v>13.5</v>
      </c>
      <c r="T10" s="82">
        <v>12.8</v>
      </c>
      <c r="U10" s="82">
        <v>14</v>
      </c>
      <c r="V10" s="82">
        <v>13.7</v>
      </c>
      <c r="W10" s="82">
        <v>13.6</v>
      </c>
    </row>
    <row r="12" spans="1:23" x14ac:dyDescent="0.35">
      <c r="A12" s="57" t="s">
        <v>88</v>
      </c>
    </row>
    <row r="13" spans="1:23" ht="130.5" x14ac:dyDescent="0.35">
      <c r="A13" s="29" t="s">
        <v>272</v>
      </c>
      <c r="C13" s="81"/>
      <c r="D13" s="81"/>
      <c r="E13" s="81"/>
      <c r="F13" s="81"/>
      <c r="G13" s="81"/>
      <c r="H13" s="81"/>
      <c r="I13" s="81"/>
      <c r="J13" s="81"/>
      <c r="K13" s="81"/>
      <c r="L13" s="81"/>
      <c r="M13" s="81"/>
      <c r="N13" s="81"/>
      <c r="O13" s="81"/>
      <c r="P13" s="81"/>
      <c r="Q13" s="81"/>
      <c r="R13" s="81"/>
      <c r="S13" s="81"/>
    </row>
    <row r="14" spans="1:23" x14ac:dyDescent="0.35">
      <c r="A14" t="s">
        <v>281</v>
      </c>
      <c r="C14" s="81"/>
      <c r="D14" s="81"/>
      <c r="E14" s="81"/>
      <c r="F14" s="81"/>
      <c r="G14" s="81"/>
      <c r="H14" s="81"/>
      <c r="I14" s="81"/>
      <c r="J14" s="81"/>
      <c r="K14" s="81"/>
      <c r="L14" s="81"/>
      <c r="M14" s="81"/>
      <c r="N14" s="81"/>
      <c r="O14" s="81"/>
      <c r="P14" s="81"/>
      <c r="Q14" s="81"/>
      <c r="R14" s="81"/>
      <c r="S14" s="81"/>
    </row>
    <row r="15" spans="1:23" x14ac:dyDescent="0.35">
      <c r="B15" s="81"/>
      <c r="C15" s="81"/>
      <c r="D15" s="81"/>
      <c r="E15" s="81"/>
      <c r="F15" s="81"/>
      <c r="G15" s="81"/>
      <c r="H15" s="81"/>
      <c r="I15" s="81"/>
      <c r="J15" s="81"/>
      <c r="K15" s="81"/>
      <c r="L15" s="81"/>
      <c r="M15" s="81"/>
      <c r="N15" s="81"/>
      <c r="O15" s="81"/>
      <c r="P15" s="81"/>
      <c r="Q15" s="81"/>
      <c r="R15" s="81"/>
      <c r="S15" s="81"/>
    </row>
    <row r="16" spans="1:23" x14ac:dyDescent="0.35">
      <c r="B16" s="81"/>
      <c r="C16" s="81"/>
      <c r="D16" s="81"/>
      <c r="E16" s="81"/>
      <c r="F16" s="81"/>
      <c r="G16" s="81"/>
      <c r="H16" s="81"/>
      <c r="I16" s="81"/>
      <c r="J16" s="81"/>
      <c r="K16" s="81"/>
      <c r="L16" s="81"/>
      <c r="M16" s="81"/>
      <c r="N16" s="81"/>
      <c r="O16" s="81"/>
      <c r="P16" s="81"/>
      <c r="Q16" s="81"/>
      <c r="R16" s="81"/>
      <c r="S16" s="81"/>
    </row>
    <row r="17" spans="3:23" x14ac:dyDescent="0.35">
      <c r="C17" s="61"/>
      <c r="D17" s="61"/>
      <c r="E17" s="61"/>
      <c r="F17" s="61"/>
      <c r="G17" s="61"/>
      <c r="H17" s="61"/>
      <c r="I17" s="61"/>
      <c r="J17" s="61"/>
      <c r="K17" s="61"/>
      <c r="L17" s="61"/>
      <c r="M17" s="61"/>
      <c r="N17" s="61"/>
      <c r="O17" s="61"/>
      <c r="P17" s="61"/>
      <c r="Q17" s="61"/>
      <c r="R17" s="61"/>
      <c r="S17" s="61"/>
      <c r="T17" s="61"/>
      <c r="U17" s="61"/>
    </row>
    <row r="18" spans="3:23" x14ac:dyDescent="0.35">
      <c r="C18" s="61"/>
      <c r="D18" s="61"/>
      <c r="E18" s="61"/>
      <c r="F18" s="61"/>
      <c r="G18" s="61"/>
      <c r="H18" s="61"/>
      <c r="I18" s="61"/>
      <c r="J18" s="61"/>
      <c r="K18" s="61"/>
      <c r="L18" s="61"/>
      <c r="M18" s="61"/>
      <c r="N18" s="61"/>
      <c r="O18" s="61"/>
      <c r="P18" s="61"/>
      <c r="Q18" s="61"/>
      <c r="R18" s="61"/>
      <c r="S18" s="61"/>
      <c r="T18" s="61"/>
      <c r="U18" s="61"/>
    </row>
    <row r="19" spans="3:23" x14ac:dyDescent="0.35">
      <c r="C19" s="60"/>
      <c r="D19" s="77"/>
      <c r="E19" s="77"/>
      <c r="F19" s="61"/>
      <c r="G19" s="61"/>
      <c r="H19" s="61"/>
      <c r="I19" s="61"/>
      <c r="J19" s="61"/>
      <c r="K19" s="61"/>
      <c r="L19" s="61"/>
      <c r="M19" s="61"/>
      <c r="N19" s="61"/>
      <c r="O19" s="61"/>
      <c r="P19" s="61"/>
      <c r="Q19" s="61"/>
      <c r="R19" s="61"/>
      <c r="S19" s="61"/>
      <c r="T19" s="61"/>
      <c r="U19" s="61"/>
    </row>
    <row r="20" spans="3:23" x14ac:dyDescent="0.35">
      <c r="C20" s="61"/>
      <c r="D20" s="61"/>
      <c r="E20" s="61"/>
      <c r="F20" s="61"/>
      <c r="G20" s="61"/>
      <c r="H20" s="61"/>
      <c r="I20" s="61"/>
      <c r="J20" s="61"/>
      <c r="K20" s="61"/>
      <c r="L20" s="61"/>
      <c r="M20" s="61"/>
      <c r="N20" s="61"/>
      <c r="O20" s="61"/>
      <c r="P20" s="61"/>
      <c r="Q20" s="61"/>
      <c r="R20" s="61"/>
      <c r="S20" s="61"/>
      <c r="T20" s="61"/>
      <c r="U20" s="61"/>
    </row>
    <row r="21" spans="3:23" x14ac:dyDescent="0.35">
      <c r="C21" s="61"/>
      <c r="D21" s="61"/>
      <c r="E21" s="61"/>
      <c r="F21" s="61"/>
      <c r="G21" s="61"/>
      <c r="H21" s="61"/>
      <c r="I21" s="61"/>
      <c r="J21" s="61"/>
      <c r="K21" s="61"/>
      <c r="L21" s="61"/>
      <c r="M21" s="61"/>
      <c r="N21" s="61"/>
      <c r="O21" s="61"/>
      <c r="P21" s="61"/>
      <c r="Q21" s="61"/>
      <c r="R21" s="61"/>
      <c r="S21" s="61"/>
      <c r="T21" s="61"/>
      <c r="U21" s="61"/>
    </row>
    <row r="24" spans="3:23" x14ac:dyDescent="0.35">
      <c r="C24" s="80"/>
      <c r="D24" s="80"/>
      <c r="E24" s="80"/>
      <c r="F24" s="80"/>
      <c r="G24" s="80"/>
      <c r="H24" s="80"/>
      <c r="I24" s="80"/>
      <c r="J24" s="80"/>
      <c r="K24" s="80"/>
      <c r="L24" s="80"/>
      <c r="M24" s="80"/>
      <c r="N24" s="80"/>
      <c r="O24" s="80"/>
      <c r="P24" s="80"/>
      <c r="Q24" s="80"/>
      <c r="R24" s="80"/>
      <c r="S24" s="80"/>
      <c r="T24" s="80"/>
      <c r="U24" s="80"/>
      <c r="V24" s="80"/>
      <c r="W24" s="80"/>
    </row>
    <row r="25" spans="3:23" x14ac:dyDescent="0.35">
      <c r="C25" s="80"/>
      <c r="D25" s="80"/>
      <c r="E25" s="80"/>
      <c r="F25" s="80"/>
      <c r="G25" s="80"/>
      <c r="H25" s="80"/>
      <c r="I25" s="80"/>
      <c r="J25" s="80"/>
      <c r="K25" s="80"/>
      <c r="L25" s="80"/>
      <c r="M25" s="80"/>
      <c r="N25" s="80"/>
      <c r="O25" s="80"/>
      <c r="P25" s="80"/>
      <c r="Q25" s="80"/>
      <c r="R25" s="80"/>
      <c r="S25" s="80"/>
      <c r="T25" s="80"/>
      <c r="U25" s="80"/>
      <c r="V25" s="80"/>
      <c r="W25" s="80"/>
    </row>
    <row r="27" spans="3:23" x14ac:dyDescent="0.35">
      <c r="C27" s="80"/>
      <c r="D27" s="80"/>
      <c r="E27" s="80"/>
      <c r="F27" s="80"/>
      <c r="G27" s="80"/>
      <c r="H27" s="80"/>
      <c r="I27" s="80"/>
      <c r="J27" s="80"/>
      <c r="K27" s="80"/>
      <c r="L27" s="80"/>
      <c r="M27" s="80"/>
      <c r="N27" s="80"/>
      <c r="O27" s="80"/>
      <c r="P27" s="80"/>
      <c r="Q27" s="80"/>
      <c r="R27" s="80"/>
      <c r="S27" s="80"/>
      <c r="T27" s="80"/>
      <c r="U27" s="80"/>
      <c r="V27" s="80"/>
      <c r="W27" s="80"/>
    </row>
    <row r="28" spans="3:23" x14ac:dyDescent="0.35">
      <c r="C28" s="80"/>
      <c r="D28" s="80"/>
      <c r="E28" s="80"/>
      <c r="F28" s="80"/>
      <c r="G28" s="80"/>
      <c r="H28" s="80"/>
      <c r="I28" s="80"/>
      <c r="J28" s="80"/>
      <c r="K28" s="80"/>
      <c r="L28" s="80"/>
      <c r="M28" s="80"/>
      <c r="N28" s="80"/>
      <c r="O28" s="80"/>
      <c r="P28" s="80"/>
      <c r="Q28" s="80"/>
      <c r="R28" s="80"/>
      <c r="S28" s="80"/>
      <c r="T28" s="80"/>
      <c r="U28" s="80"/>
      <c r="V28" s="80"/>
      <c r="W28" s="80"/>
    </row>
    <row r="31" spans="3:23" x14ac:dyDescent="0.35">
      <c r="C31" s="61"/>
      <c r="D31" s="61"/>
      <c r="E31" s="61"/>
      <c r="F31" s="61"/>
      <c r="G31" s="61"/>
      <c r="H31" s="61"/>
      <c r="I31" s="61"/>
      <c r="J31" s="61"/>
      <c r="K31" s="61"/>
      <c r="L31" s="61"/>
      <c r="M31" s="61"/>
      <c r="N31" s="61"/>
      <c r="O31" s="61"/>
      <c r="P31" s="61"/>
      <c r="Q31" s="61"/>
      <c r="R31" s="61"/>
      <c r="S31" s="61"/>
      <c r="T31" s="61"/>
      <c r="U31" s="61"/>
      <c r="V31" s="61"/>
      <c r="W31" s="61"/>
    </row>
    <row r="34" spans="3:24" x14ac:dyDescent="0.35">
      <c r="C34" s="61"/>
      <c r="D34" s="61"/>
      <c r="E34" s="61"/>
      <c r="F34" s="61"/>
      <c r="G34" s="61"/>
      <c r="H34" s="61"/>
      <c r="I34" s="61"/>
      <c r="J34" s="61"/>
      <c r="K34" s="61"/>
      <c r="L34" s="61"/>
      <c r="M34" s="61"/>
      <c r="N34" s="61"/>
      <c r="O34" s="61"/>
      <c r="P34" s="61"/>
      <c r="Q34" s="61"/>
      <c r="R34" s="61"/>
      <c r="S34" s="61"/>
      <c r="T34" s="61"/>
      <c r="U34" s="61"/>
      <c r="V34" s="61"/>
      <c r="W34" s="61"/>
    </row>
    <row r="38" spans="3:24" x14ac:dyDescent="0.35">
      <c r="D38" s="61"/>
      <c r="E38" s="61"/>
      <c r="F38" s="61"/>
      <c r="G38" s="61"/>
      <c r="H38" s="61"/>
      <c r="I38" s="61"/>
      <c r="J38" s="61"/>
      <c r="K38" s="61"/>
      <c r="L38" s="61"/>
      <c r="M38" s="61"/>
      <c r="N38" s="61"/>
      <c r="O38" s="61"/>
      <c r="P38" s="61"/>
      <c r="Q38" s="61"/>
      <c r="R38" s="61"/>
      <c r="S38" s="61"/>
      <c r="T38" s="61"/>
      <c r="U38" s="61"/>
      <c r="V38" s="61"/>
      <c r="W38" s="61"/>
      <c r="X38" s="61"/>
    </row>
  </sheetData>
  <pageMargins left="0.7" right="0.7" top="0.75" bottom="0.75" header="0.3" footer="0.3"/>
  <pageSetup scale="43" orientation="portrait" r:id="rId1"/>
  <headerFooter>
    <oddHeader>&amp;C&amp;"-,Bold"&amp;18Attachment 14</oddHeader>
    <oddFooter>&amp;LMarch 2024
&amp;C&amp;P of &amp;N
&amp;A&amp;RGFO-23-307
Clean Hydrogen Program</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33C7-7DC8-4B3C-8058-DE3EC52517EE}">
  <sheetPr>
    <tabColor theme="4"/>
    <pageSetUpPr fitToPage="1"/>
  </sheetPr>
  <dimension ref="A1:W24"/>
  <sheetViews>
    <sheetView tabSelected="1" workbookViewId="0">
      <selection activeCell="A2" sqref="A2"/>
    </sheetView>
  </sheetViews>
  <sheetFormatPr defaultRowHeight="14.5" x14ac:dyDescent="0.35"/>
  <cols>
    <col min="1" max="1" width="31" customWidth="1"/>
    <col min="2" max="2" width="10.54296875" bestFit="1" customWidth="1"/>
    <col min="3" max="21" width="8.26953125" customWidth="1"/>
  </cols>
  <sheetData>
    <row r="1" spans="1:23" ht="15.5" x14ac:dyDescent="0.35">
      <c r="A1" s="51" t="s">
        <v>0</v>
      </c>
    </row>
    <row r="2" spans="1:23" x14ac:dyDescent="0.35">
      <c r="A2" s="132" t="s">
        <v>308</v>
      </c>
    </row>
    <row r="4" spans="1:23" ht="18.5" x14ac:dyDescent="0.45">
      <c r="A4" s="5" t="s">
        <v>282</v>
      </c>
    </row>
    <row r="5" spans="1:23" x14ac:dyDescent="0.35">
      <c r="A5" s="53" t="s">
        <v>274</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x14ac:dyDescent="0.35">
      <c r="A6" s="38" t="s">
        <v>283</v>
      </c>
      <c r="B6" s="79" t="s">
        <v>276</v>
      </c>
      <c r="C6" s="87">
        <v>107</v>
      </c>
      <c r="D6" s="87">
        <v>111</v>
      </c>
      <c r="E6" s="87">
        <v>89</v>
      </c>
      <c r="F6" s="87">
        <v>91</v>
      </c>
      <c r="G6" s="87">
        <v>100</v>
      </c>
      <c r="H6" s="87">
        <v>93</v>
      </c>
      <c r="I6" s="87">
        <v>106</v>
      </c>
      <c r="J6" s="87">
        <v>116</v>
      </c>
      <c r="K6" s="87">
        <v>120</v>
      </c>
      <c r="L6" s="87">
        <v>113</v>
      </c>
      <c r="M6" s="87">
        <v>108</v>
      </c>
      <c r="N6" s="87">
        <v>89</v>
      </c>
      <c r="O6" s="87">
        <v>120</v>
      </c>
      <c r="P6" s="87">
        <v>120</v>
      </c>
      <c r="Q6" s="87">
        <v>120</v>
      </c>
      <c r="R6" s="87">
        <v>116</v>
      </c>
      <c r="S6" s="87">
        <v>97</v>
      </c>
      <c r="T6" s="87">
        <v>88</v>
      </c>
      <c r="U6" s="87">
        <v>90</v>
      </c>
      <c r="V6" s="87">
        <v>86</v>
      </c>
      <c r="W6" s="87">
        <v>92</v>
      </c>
    </row>
    <row r="7" spans="1:23" x14ac:dyDescent="0.35">
      <c r="A7" s="38" t="s">
        <v>284</v>
      </c>
      <c r="B7" s="79" t="s">
        <v>276</v>
      </c>
      <c r="C7" s="87">
        <v>81</v>
      </c>
      <c r="D7" s="87">
        <v>62</v>
      </c>
      <c r="E7" s="87">
        <v>70</v>
      </c>
      <c r="F7" s="87">
        <v>76</v>
      </c>
      <c r="G7" s="87">
        <v>69</v>
      </c>
      <c r="H7" s="87">
        <v>81</v>
      </c>
      <c r="I7" s="87">
        <v>86</v>
      </c>
      <c r="J7" s="87">
        <v>70</v>
      </c>
      <c r="K7" s="87">
        <v>64</v>
      </c>
      <c r="L7" s="87">
        <v>67</v>
      </c>
      <c r="M7" s="87">
        <v>74</v>
      </c>
      <c r="N7" s="87">
        <v>89</v>
      </c>
      <c r="O7" s="87">
        <v>60</v>
      </c>
      <c r="P7" s="87">
        <v>62</v>
      </c>
      <c r="Q7" s="87">
        <v>61</v>
      </c>
      <c r="R7" s="87">
        <v>66</v>
      </c>
      <c r="S7" s="87">
        <v>89</v>
      </c>
      <c r="T7" s="87">
        <v>109</v>
      </c>
      <c r="U7" s="87">
        <v>99</v>
      </c>
      <c r="V7" s="87">
        <v>113</v>
      </c>
      <c r="W7" s="87">
        <v>100</v>
      </c>
    </row>
    <row r="8" spans="1:23" x14ac:dyDescent="0.35">
      <c r="A8" s="38" t="s">
        <v>285</v>
      </c>
      <c r="B8" s="79" t="s">
        <v>276</v>
      </c>
      <c r="C8" s="87">
        <v>28</v>
      </c>
      <c r="D8" s="87">
        <v>25</v>
      </c>
      <c r="E8" s="87">
        <v>25</v>
      </c>
      <c r="F8" s="87">
        <v>26</v>
      </c>
      <c r="G8" s="87">
        <v>26</v>
      </c>
      <c r="H8" s="87">
        <v>26</v>
      </c>
      <c r="I8" s="87">
        <v>26</v>
      </c>
      <c r="J8" s="87">
        <v>26</v>
      </c>
      <c r="K8" s="87">
        <v>25</v>
      </c>
      <c r="L8" s="87">
        <v>25</v>
      </c>
      <c r="M8" s="87">
        <v>24</v>
      </c>
      <c r="N8" s="87">
        <v>24</v>
      </c>
      <c r="O8" s="87">
        <v>23</v>
      </c>
      <c r="P8" s="87">
        <v>22</v>
      </c>
      <c r="Q8" s="87">
        <v>22</v>
      </c>
      <c r="R8" s="87">
        <v>21</v>
      </c>
      <c r="S8" s="87">
        <v>20</v>
      </c>
      <c r="T8" s="87">
        <v>20</v>
      </c>
      <c r="U8" s="87">
        <v>20</v>
      </c>
      <c r="V8" s="87">
        <v>19</v>
      </c>
      <c r="W8" s="87">
        <v>20</v>
      </c>
    </row>
    <row r="10" spans="1:23" x14ac:dyDescent="0.35">
      <c r="A10" s="69" t="s">
        <v>209</v>
      </c>
    </row>
    <row r="11" spans="1:23" ht="15" customHeight="1" x14ac:dyDescent="0.35">
      <c r="A11" s="88" t="s">
        <v>210</v>
      </c>
      <c r="B11" s="48" t="s">
        <v>286</v>
      </c>
      <c r="C11" s="48"/>
      <c r="D11" s="48"/>
      <c r="E11" s="48"/>
      <c r="F11" s="48"/>
      <c r="G11" s="48"/>
      <c r="H11" s="48"/>
      <c r="I11" s="48"/>
      <c r="J11" s="48"/>
      <c r="K11" s="48"/>
      <c r="L11" s="48"/>
      <c r="M11" s="48"/>
      <c r="N11" s="48"/>
      <c r="O11" s="48"/>
      <c r="P11" s="48"/>
      <c r="Q11" s="48"/>
      <c r="R11" s="48"/>
      <c r="S11" s="48"/>
      <c r="T11" s="48"/>
    </row>
    <row r="12" spans="1:23" ht="15" customHeight="1" x14ac:dyDescent="0.35">
      <c r="A12" s="88"/>
      <c r="B12" s="48" t="s">
        <v>287</v>
      </c>
      <c r="C12" s="48"/>
      <c r="D12" s="48"/>
      <c r="E12" s="48"/>
      <c r="F12" s="48"/>
      <c r="G12" s="48"/>
      <c r="H12" s="48"/>
      <c r="I12" s="48"/>
      <c r="J12" s="48"/>
      <c r="K12" s="48"/>
      <c r="L12" s="48"/>
      <c r="M12" s="48"/>
      <c r="N12" s="48"/>
      <c r="O12" s="48"/>
      <c r="P12" s="48"/>
      <c r="Q12" s="48"/>
      <c r="R12" s="48"/>
      <c r="S12" s="48"/>
      <c r="T12" s="48"/>
    </row>
    <row r="13" spans="1:23" x14ac:dyDescent="0.35">
      <c r="A13" s="48"/>
    </row>
    <row r="14" spans="1:23" x14ac:dyDescent="0.35">
      <c r="A14" s="57" t="s">
        <v>88</v>
      </c>
      <c r="B14" s="81"/>
      <c r="C14" s="81"/>
      <c r="D14" s="81"/>
      <c r="E14" s="81"/>
      <c r="F14" s="81"/>
      <c r="G14" s="81"/>
      <c r="H14" s="81"/>
      <c r="I14" s="81"/>
      <c r="J14" s="81"/>
      <c r="K14" s="81"/>
      <c r="L14" s="81"/>
      <c r="M14" s="81"/>
      <c r="N14" s="81"/>
      <c r="O14" s="81"/>
      <c r="P14" s="81"/>
      <c r="Q14" s="81"/>
      <c r="R14" s="81"/>
      <c r="S14" s="81"/>
    </row>
    <row r="15" spans="1:23" x14ac:dyDescent="0.35">
      <c r="A15" t="s">
        <v>272</v>
      </c>
      <c r="B15" s="81"/>
      <c r="C15" s="81"/>
      <c r="D15" s="81"/>
      <c r="E15" s="81"/>
      <c r="F15" s="81"/>
      <c r="G15" s="81"/>
      <c r="H15" s="81"/>
      <c r="I15" s="81"/>
      <c r="J15" s="81"/>
      <c r="K15" s="81"/>
      <c r="L15" s="81"/>
      <c r="M15" s="81"/>
      <c r="N15" s="81"/>
      <c r="O15" s="81"/>
      <c r="P15" s="81"/>
      <c r="Q15" s="81"/>
      <c r="R15" s="81"/>
      <c r="S15" s="81"/>
    </row>
    <row r="16" spans="1:23" x14ac:dyDescent="0.35">
      <c r="A16" t="s">
        <v>281</v>
      </c>
      <c r="B16" s="81"/>
      <c r="C16" s="81"/>
      <c r="D16" s="81"/>
      <c r="E16" s="81"/>
      <c r="F16" s="81"/>
      <c r="G16" s="81"/>
      <c r="H16" s="81"/>
      <c r="I16" s="81"/>
      <c r="J16" s="81"/>
      <c r="K16" s="81"/>
      <c r="L16" s="81"/>
      <c r="M16" s="81"/>
      <c r="N16" s="81"/>
      <c r="O16" s="81"/>
      <c r="P16" s="81"/>
      <c r="Q16" s="81"/>
      <c r="R16" s="81"/>
      <c r="S16" s="81"/>
    </row>
    <row r="18" spans="3:23" x14ac:dyDescent="0.35">
      <c r="C18" s="73"/>
      <c r="D18" s="73"/>
      <c r="E18" s="73"/>
      <c r="F18" s="73"/>
      <c r="G18" s="73"/>
      <c r="H18" s="73"/>
      <c r="I18" s="73"/>
      <c r="J18" s="73"/>
      <c r="K18" s="73"/>
      <c r="L18" s="73"/>
      <c r="M18" s="73"/>
      <c r="N18" s="73"/>
      <c r="O18" s="73"/>
      <c r="P18" s="73"/>
      <c r="Q18" s="73"/>
      <c r="R18" s="73"/>
      <c r="S18" s="73"/>
      <c r="T18" s="73"/>
      <c r="U18" s="73"/>
    </row>
    <row r="19" spans="3:23" x14ac:dyDescent="0.35">
      <c r="C19" s="73"/>
      <c r="D19" s="73"/>
      <c r="E19" s="73"/>
      <c r="F19" s="73"/>
      <c r="G19" s="73"/>
      <c r="H19" s="73"/>
      <c r="I19" s="73"/>
      <c r="J19" s="73"/>
      <c r="K19" s="73"/>
      <c r="L19" s="73"/>
      <c r="M19" s="73"/>
      <c r="N19" s="73"/>
      <c r="O19" s="73"/>
      <c r="P19" s="73"/>
      <c r="Q19" s="73"/>
      <c r="R19" s="73"/>
      <c r="S19" s="73"/>
      <c r="T19" s="73"/>
      <c r="U19" s="73"/>
    </row>
    <row r="20" spans="3:23" x14ac:dyDescent="0.35">
      <c r="C20" s="73"/>
      <c r="D20" s="73"/>
      <c r="E20" s="73"/>
      <c r="F20" s="73"/>
      <c r="G20" s="73"/>
      <c r="H20" s="73"/>
      <c r="I20" s="73"/>
      <c r="J20" s="73"/>
      <c r="K20" s="73"/>
      <c r="L20" s="73"/>
      <c r="M20" s="73"/>
      <c r="N20" s="73"/>
      <c r="O20" s="73"/>
      <c r="P20" s="73"/>
      <c r="Q20" s="73"/>
      <c r="R20" s="73"/>
      <c r="S20" s="73"/>
      <c r="T20" s="73"/>
      <c r="U20" s="73"/>
    </row>
    <row r="23" spans="3:23" x14ac:dyDescent="0.35">
      <c r="C23" s="73"/>
      <c r="D23" s="73"/>
      <c r="E23" s="73"/>
      <c r="F23" s="73"/>
      <c r="G23" s="73"/>
      <c r="H23" s="73"/>
      <c r="I23" s="73"/>
      <c r="J23" s="73"/>
      <c r="K23" s="73"/>
      <c r="L23" s="73"/>
      <c r="M23" s="73"/>
      <c r="N23" s="73"/>
      <c r="O23" s="73"/>
      <c r="P23" s="73"/>
      <c r="Q23" s="73"/>
      <c r="R23" s="73"/>
      <c r="S23" s="73"/>
      <c r="T23" s="73"/>
      <c r="U23" s="73"/>
      <c r="V23" s="73"/>
      <c r="W23" s="73"/>
    </row>
    <row r="24" spans="3:23" x14ac:dyDescent="0.35">
      <c r="C24" s="73"/>
      <c r="D24" s="73"/>
      <c r="E24" s="73"/>
      <c r="F24" s="73"/>
      <c r="G24" s="73"/>
      <c r="H24" s="73"/>
      <c r="I24" s="73"/>
      <c r="J24" s="73"/>
      <c r="K24" s="73"/>
      <c r="L24" s="73"/>
      <c r="M24" s="73"/>
      <c r="N24" s="73"/>
      <c r="O24" s="73"/>
      <c r="P24" s="73"/>
      <c r="Q24" s="73"/>
      <c r="R24" s="73"/>
      <c r="S24" s="73"/>
      <c r="T24" s="73"/>
      <c r="U24" s="73"/>
      <c r="V24" s="73"/>
      <c r="W24" s="73"/>
    </row>
  </sheetData>
  <pageMargins left="0.7" right="0.7" top="0.75" bottom="0.75" header="0.3" footer="0.3"/>
  <pageSetup scale="41" orientation="portrait" r:id="rId1"/>
  <headerFooter>
    <oddHeader>&amp;C&amp;"-,Bold"&amp;18Attachment 14</oddHeader>
    <oddFooter>&amp;LMarch 2024
&amp;C&amp;P of &amp;N
&amp;A&amp;RGFO-23-307
Clean Hydrogen Program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7677D-7891-4D16-B306-8FBB02322997}">
  <sheetPr>
    <tabColor rgb="FFFFC000"/>
    <pageSetUpPr fitToPage="1"/>
  </sheetPr>
  <dimension ref="A1:I36"/>
  <sheetViews>
    <sheetView workbookViewId="0">
      <selection activeCell="A3" sqref="A3"/>
    </sheetView>
  </sheetViews>
  <sheetFormatPr defaultRowHeight="14.5" x14ac:dyDescent="0.35"/>
  <cols>
    <col min="1" max="1" width="22.54296875" customWidth="1"/>
    <col min="2" max="3" width="14.26953125" bestFit="1" customWidth="1"/>
    <col min="7" max="7" width="68.453125" bestFit="1" customWidth="1"/>
    <col min="9" max="9" width="11" bestFit="1" customWidth="1"/>
  </cols>
  <sheetData>
    <row r="1" spans="1:9" ht="15.5" x14ac:dyDescent="0.35">
      <c r="A1" s="51" t="s">
        <v>0</v>
      </c>
    </row>
    <row r="2" spans="1:9" x14ac:dyDescent="0.35">
      <c r="A2" s="52"/>
    </row>
    <row r="3" spans="1:9" x14ac:dyDescent="0.35">
      <c r="A3" s="131" t="s">
        <v>306</v>
      </c>
    </row>
    <row r="4" spans="1:9" x14ac:dyDescent="0.35">
      <c r="A4" s="1"/>
    </row>
    <row r="5" spans="1:9" ht="18.5" x14ac:dyDescent="0.45">
      <c r="A5" s="5" t="s">
        <v>1</v>
      </c>
    </row>
    <row r="6" spans="1:9" ht="31" x14ac:dyDescent="0.35">
      <c r="A6" s="53" t="s">
        <v>3</v>
      </c>
      <c r="B6" s="91" t="s">
        <v>4</v>
      </c>
      <c r="C6" s="53" t="s">
        <v>5</v>
      </c>
    </row>
    <row r="7" spans="1:9" x14ac:dyDescent="0.35">
      <c r="A7" s="38" t="s">
        <v>7</v>
      </c>
      <c r="B7" s="56">
        <v>140</v>
      </c>
      <c r="C7" s="68">
        <v>0.379</v>
      </c>
      <c r="E7" s="41"/>
    </row>
    <row r="8" spans="1:9" x14ac:dyDescent="0.35">
      <c r="A8" s="38" t="s">
        <v>8</v>
      </c>
      <c r="B8" s="56">
        <v>85.3</v>
      </c>
      <c r="C8" s="68">
        <v>0.23100000000000001</v>
      </c>
      <c r="E8" s="41"/>
    </row>
    <row r="9" spans="1:9" x14ac:dyDescent="0.35">
      <c r="A9" s="38" t="s">
        <v>9</v>
      </c>
      <c r="B9" s="56">
        <v>41</v>
      </c>
      <c r="C9" s="68">
        <v>0.111</v>
      </c>
      <c r="E9" s="41"/>
    </row>
    <row r="10" spans="1:9" x14ac:dyDescent="0.35">
      <c r="A10" s="38" t="s">
        <v>11</v>
      </c>
      <c r="B10" s="56">
        <v>18.600000000000001</v>
      </c>
      <c r="C10" s="68">
        <v>0.05</v>
      </c>
      <c r="E10" s="41"/>
    </row>
    <row r="11" spans="1:9" x14ac:dyDescent="0.35">
      <c r="A11" s="38" t="s">
        <v>13</v>
      </c>
      <c r="B11" s="56">
        <v>31.6</v>
      </c>
      <c r="C11" s="68">
        <v>8.5999999999999993E-2</v>
      </c>
      <c r="E11" s="41"/>
    </row>
    <row r="12" spans="1:9" x14ac:dyDescent="0.35">
      <c r="A12" s="38" t="s">
        <v>15</v>
      </c>
      <c r="B12" s="56">
        <v>22</v>
      </c>
      <c r="C12" s="68">
        <v>0.06</v>
      </c>
      <c r="E12" s="41"/>
    </row>
    <row r="13" spans="1:9" x14ac:dyDescent="0.35">
      <c r="A13" s="38" t="s">
        <v>17</v>
      </c>
      <c r="B13" s="56">
        <v>30.7</v>
      </c>
      <c r="C13" s="68">
        <v>8.3000000000000004E-2</v>
      </c>
      <c r="E13" s="41"/>
    </row>
    <row r="14" spans="1:9" ht="14" customHeight="1" x14ac:dyDescent="0.35">
      <c r="A14" s="122"/>
      <c r="B14" s="123"/>
      <c r="C14" s="124"/>
      <c r="E14" s="41"/>
    </row>
    <row r="15" spans="1:9" ht="18.5" x14ac:dyDescent="0.45">
      <c r="A15" s="5" t="s">
        <v>2</v>
      </c>
      <c r="E15" s="41"/>
    </row>
    <row r="16" spans="1:9" ht="31" x14ac:dyDescent="0.35">
      <c r="A16" s="53" t="s">
        <v>6</v>
      </c>
      <c r="B16" s="91" t="s">
        <v>4</v>
      </c>
      <c r="C16" s="53" t="s">
        <v>5</v>
      </c>
      <c r="E16" s="41"/>
      <c r="G16" s="122"/>
      <c r="H16" s="123"/>
      <c r="I16" s="124"/>
    </row>
    <row r="17" spans="1:3" x14ac:dyDescent="0.35">
      <c r="A17" s="38" t="s">
        <v>7</v>
      </c>
      <c r="B17" s="56">
        <v>135.813539001349</v>
      </c>
      <c r="C17" s="68">
        <v>0.36782817319528893</v>
      </c>
    </row>
    <row r="18" spans="1:3" x14ac:dyDescent="0.35">
      <c r="A18" s="38" t="s">
        <v>8</v>
      </c>
      <c r="B18" s="56">
        <v>73.348005173083138</v>
      </c>
      <c r="C18" s="68">
        <v>0.19865076006940577</v>
      </c>
    </row>
    <row r="19" spans="1:3" x14ac:dyDescent="0.35">
      <c r="A19" s="38" t="s">
        <v>10</v>
      </c>
      <c r="B19" s="56">
        <v>59.477723527374948</v>
      </c>
      <c r="C19" s="68">
        <v>0.16108543044940132</v>
      </c>
    </row>
    <row r="20" spans="1:3" x14ac:dyDescent="0.35">
      <c r="A20" s="38" t="s">
        <v>12</v>
      </c>
      <c r="B20" s="56">
        <v>38.744344367164636</v>
      </c>
      <c r="C20" s="68">
        <v>0.10493255322712594</v>
      </c>
    </row>
    <row r="21" spans="1:3" x14ac:dyDescent="0.35">
      <c r="A21" s="38" t="s">
        <v>14</v>
      </c>
      <c r="B21" s="56">
        <v>31.626111197929717</v>
      </c>
      <c r="C21" s="68">
        <v>8.5654013530197831E-2</v>
      </c>
    </row>
    <row r="22" spans="1:3" x14ac:dyDescent="0.35">
      <c r="A22" s="38" t="s">
        <v>16</v>
      </c>
      <c r="B22" s="56">
        <v>21.296033846231168</v>
      </c>
      <c r="C22" s="68">
        <v>5.7676732994097694E-2</v>
      </c>
    </row>
    <row r="23" spans="1:3" x14ac:dyDescent="0.35">
      <c r="A23" s="38" t="s">
        <v>18</v>
      </c>
      <c r="B23" s="56">
        <v>8.9251743338775835</v>
      </c>
      <c r="C23" s="68">
        <v>2.4172336534482575E-2</v>
      </c>
    </row>
    <row r="24" spans="1:3" x14ac:dyDescent="0.35">
      <c r="A24" s="122"/>
      <c r="B24" s="123"/>
      <c r="C24" s="124"/>
    </row>
    <row r="26" spans="1:3" x14ac:dyDescent="0.35">
      <c r="A26" s="48" t="s">
        <v>19</v>
      </c>
      <c r="B26" s="73"/>
    </row>
    <row r="27" spans="1:3" x14ac:dyDescent="0.35">
      <c r="B27" s="73"/>
      <c r="C27" s="59"/>
    </row>
    <row r="28" spans="1:3" x14ac:dyDescent="0.35">
      <c r="B28" s="73"/>
      <c r="C28" s="59"/>
    </row>
    <row r="29" spans="1:3" x14ac:dyDescent="0.35">
      <c r="B29" s="73"/>
      <c r="C29" s="59"/>
    </row>
    <row r="30" spans="1:3" x14ac:dyDescent="0.35">
      <c r="B30" s="73"/>
      <c r="C30" s="59"/>
    </row>
    <row r="31" spans="1:3" x14ac:dyDescent="0.35">
      <c r="B31" s="73"/>
      <c r="C31" s="59"/>
    </row>
    <row r="32" spans="1:3" x14ac:dyDescent="0.35">
      <c r="B32" s="73"/>
      <c r="C32" s="59"/>
    </row>
    <row r="33" spans="2:3" x14ac:dyDescent="0.35">
      <c r="B33" s="73"/>
      <c r="C33" s="59"/>
    </row>
    <row r="34" spans="2:3" x14ac:dyDescent="0.35">
      <c r="B34" s="73"/>
      <c r="C34" s="59"/>
    </row>
    <row r="35" spans="2:3" x14ac:dyDescent="0.35">
      <c r="B35" s="73"/>
      <c r="C35" s="59"/>
    </row>
    <row r="36" spans="2:3" x14ac:dyDescent="0.35">
      <c r="B36" s="60"/>
    </row>
  </sheetData>
  <pageMargins left="0.7" right="0.7" top="0.75" bottom="0.75" header="0.3" footer="0.3"/>
  <pageSetup scale="62" orientation="portrait" r:id="rId1"/>
  <headerFooter>
    <oddHeader>&amp;C&amp;"-,Bold"&amp;18Attachment 14</oddHeader>
    <oddFooter>&amp;LMarch 2024
&amp;C&amp;P of &amp;N
&amp;A&amp;RGFO-23-307
Clean Hydrogen Program</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C15"/>
  <sheetViews>
    <sheetView zoomScaleNormal="100" workbookViewId="0">
      <selection activeCell="B10" sqref="B10"/>
    </sheetView>
  </sheetViews>
  <sheetFormatPr defaultRowHeight="14.5" x14ac:dyDescent="0.35"/>
  <cols>
    <col min="1" max="1" width="23" customWidth="1"/>
    <col min="2" max="2" width="17" customWidth="1"/>
  </cols>
  <sheetData>
    <row r="1" spans="1:3" x14ac:dyDescent="0.35">
      <c r="A1" s="21" t="s">
        <v>288</v>
      </c>
      <c r="B1" s="17"/>
    </row>
    <row r="2" spans="1:3" x14ac:dyDescent="0.35">
      <c r="A2" s="22"/>
      <c r="B2" s="17"/>
    </row>
    <row r="3" spans="1:3" x14ac:dyDescent="0.35">
      <c r="A3" s="26" t="s">
        <v>289</v>
      </c>
      <c r="B3" s="27" t="s">
        <v>290</v>
      </c>
    </row>
    <row r="4" spans="1:3" x14ac:dyDescent="0.35">
      <c r="A4" s="22" t="s">
        <v>17</v>
      </c>
      <c r="B4" s="23">
        <v>0.16980000000000001</v>
      </c>
    </row>
    <row r="5" spans="1:3" x14ac:dyDescent="0.35">
      <c r="A5" s="22" t="s">
        <v>15</v>
      </c>
      <c r="B5" s="23">
        <v>0.15640000000000001</v>
      </c>
    </row>
    <row r="6" spans="1:3" x14ac:dyDescent="0.35">
      <c r="A6" s="22" t="s">
        <v>8</v>
      </c>
      <c r="B6" s="23">
        <v>0.11749999999999999</v>
      </c>
    </row>
    <row r="7" spans="1:3" x14ac:dyDescent="0.35">
      <c r="A7" s="22"/>
      <c r="B7" s="17"/>
    </row>
    <row r="8" spans="1:3" x14ac:dyDescent="0.35">
      <c r="A8" s="21" t="s">
        <v>291</v>
      </c>
      <c r="B8" s="17"/>
    </row>
    <row r="9" spans="1:3" x14ac:dyDescent="0.35">
      <c r="A9" s="22"/>
      <c r="B9" s="17"/>
    </row>
    <row r="10" spans="1:3" x14ac:dyDescent="0.35">
      <c r="A10" s="26" t="s">
        <v>289</v>
      </c>
      <c r="B10" s="27" t="s">
        <v>292</v>
      </c>
    </row>
    <row r="11" spans="1:3" x14ac:dyDescent="0.35">
      <c r="A11" s="22" t="s">
        <v>17</v>
      </c>
      <c r="B11" s="24">
        <v>1</v>
      </c>
    </row>
    <row r="12" spans="1:3" x14ac:dyDescent="0.35">
      <c r="A12" s="22" t="s">
        <v>15</v>
      </c>
      <c r="B12" s="24">
        <v>0.95</v>
      </c>
    </row>
    <row r="13" spans="1:3" x14ac:dyDescent="0.35">
      <c r="A13" s="17" t="s">
        <v>8</v>
      </c>
      <c r="B13" s="25">
        <v>0.92</v>
      </c>
    </row>
    <row r="15" spans="1:3" ht="68.25" customHeight="1" x14ac:dyDescent="0.35">
      <c r="A15" s="129" t="s">
        <v>293</v>
      </c>
      <c r="B15" s="129"/>
      <c r="C15" s="129"/>
    </row>
  </sheetData>
  <mergeCells count="1">
    <mergeCell ref="A15:C15"/>
  </mergeCells>
  <pageMargins left="0.7" right="0.7" top="0.75" bottom="0.75" header="0.3" footer="0.3"/>
  <pageSetup orientation="portrait" r:id="rId1"/>
  <headerFooter>
    <oddHeader>&amp;C&amp;"-,Bold"&amp;18Attachment 14</oddHeader>
    <oddFooter>&amp;LMarch 2024
&amp;C&amp;P of &amp;N
&amp;A&amp;RGFO-23-307
Clean Hydrogen Program</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C10"/>
  <sheetViews>
    <sheetView zoomScaleNormal="100" workbookViewId="0">
      <selection activeCell="B10" sqref="B10"/>
    </sheetView>
  </sheetViews>
  <sheetFormatPr defaultRowHeight="14.5" x14ac:dyDescent="0.35"/>
  <cols>
    <col min="1" max="1" width="16.453125" customWidth="1"/>
    <col min="2" max="2" width="30" customWidth="1"/>
    <col min="3" max="3" width="32.26953125" customWidth="1"/>
  </cols>
  <sheetData>
    <row r="1" spans="1:3" ht="15" thickBot="1" x14ac:dyDescent="0.4"/>
    <row r="2" spans="1:3" ht="17.5" thickBot="1" x14ac:dyDescent="0.4">
      <c r="B2" s="19" t="s">
        <v>294</v>
      </c>
      <c r="C2" s="19" t="s">
        <v>295</v>
      </c>
    </row>
    <row r="3" spans="1:3" ht="15" thickBot="1" x14ac:dyDescent="0.4">
      <c r="A3" s="4" t="s">
        <v>296</v>
      </c>
      <c r="B3" s="20" t="s">
        <v>297</v>
      </c>
      <c r="C3" s="20" t="s">
        <v>298</v>
      </c>
    </row>
    <row r="4" spans="1:3" ht="15" thickBot="1" x14ac:dyDescent="0.4">
      <c r="A4" s="4" t="s">
        <v>283</v>
      </c>
      <c r="B4" s="20" t="s">
        <v>299</v>
      </c>
      <c r="C4" s="20" t="s">
        <v>300</v>
      </c>
    </row>
    <row r="6" spans="1:3" x14ac:dyDescent="0.35">
      <c r="A6" t="s">
        <v>301</v>
      </c>
    </row>
    <row r="7" spans="1:3" x14ac:dyDescent="0.35">
      <c r="A7" s="18" t="s">
        <v>302</v>
      </c>
      <c r="B7" t="s">
        <v>303</v>
      </c>
    </row>
    <row r="8" spans="1:3" x14ac:dyDescent="0.35">
      <c r="A8" s="18" t="s">
        <v>302</v>
      </c>
      <c r="B8" t="s">
        <v>304</v>
      </c>
    </row>
    <row r="9" spans="1:3" x14ac:dyDescent="0.35">
      <c r="A9" s="18"/>
    </row>
    <row r="10" spans="1:3" x14ac:dyDescent="0.35">
      <c r="A10" s="130" t="s">
        <v>305</v>
      </c>
      <c r="B10" s="130"/>
      <c r="C10" s="130"/>
    </row>
  </sheetData>
  <mergeCells count="1">
    <mergeCell ref="A10:C10"/>
  </mergeCells>
  <pageMargins left="0.7" right="0.7" top="0.75" bottom="0.75" header="0.3" footer="0.3"/>
  <pageSetup orientation="portrait" r:id="rId1"/>
  <headerFooter>
    <oddHeader>&amp;C&amp;"-,Bold"&amp;18Attachment 14</oddHeader>
    <oddFooter>&amp;LMarch 2024
&amp;C&amp;P of &amp;N
&amp;A&amp;RGFO-23-307
Clean Hydrogen Program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E0739-31A9-49F8-8F82-AF016AA0D086}">
  <sheetPr>
    <tabColor rgb="FF0066FF"/>
    <pageSetUpPr fitToPage="1"/>
  </sheetPr>
  <dimension ref="A1:J44"/>
  <sheetViews>
    <sheetView topLeftCell="A3" zoomScaleNormal="100" workbookViewId="0">
      <selection activeCell="A8" sqref="A8"/>
    </sheetView>
  </sheetViews>
  <sheetFormatPr defaultRowHeight="14.5" x14ac:dyDescent="0.35"/>
  <cols>
    <col min="1" max="1" width="70.26953125" customWidth="1"/>
    <col min="2" max="2" width="74.453125" bestFit="1" customWidth="1"/>
    <col min="3" max="3" width="29.1796875" style="30" bestFit="1" customWidth="1"/>
    <col min="4" max="4" width="12" bestFit="1" customWidth="1"/>
    <col min="5" max="5" width="13.1796875" bestFit="1" customWidth="1"/>
    <col min="6" max="6" width="24.26953125" bestFit="1" customWidth="1"/>
    <col min="7" max="7" width="19.54296875" style="1" bestFit="1" customWidth="1"/>
    <col min="8" max="9" width="8.81640625" bestFit="1" customWidth="1"/>
  </cols>
  <sheetData>
    <row r="1" spans="1:10" ht="18.5" x14ac:dyDescent="0.45">
      <c r="A1" s="5" t="s">
        <v>20</v>
      </c>
      <c r="B1" s="5"/>
      <c r="C1" s="117"/>
    </row>
    <row r="2" spans="1:10" ht="18.5" x14ac:dyDescent="0.45">
      <c r="A2" s="5"/>
      <c r="B2" s="5"/>
      <c r="C2" s="121"/>
    </row>
    <row r="3" spans="1:10" ht="112" x14ac:dyDescent="0.35">
      <c r="A3" s="118" t="s">
        <v>21</v>
      </c>
      <c r="B3" s="119"/>
      <c r="C3" s="119"/>
      <c r="D3" s="29"/>
      <c r="E3" s="29"/>
      <c r="F3" s="29"/>
      <c r="G3" s="29"/>
      <c r="H3" s="29"/>
      <c r="I3" s="29"/>
    </row>
    <row r="4" spans="1:10" x14ac:dyDescent="0.35">
      <c r="A4" s="118"/>
      <c r="B4" s="119"/>
      <c r="C4" s="119"/>
      <c r="D4" s="29"/>
      <c r="E4" s="29"/>
      <c r="F4" s="29"/>
      <c r="G4" s="29"/>
      <c r="H4" s="29"/>
      <c r="I4" s="29"/>
    </row>
    <row r="5" spans="1:10" s="1" customFormat="1" ht="84" x14ac:dyDescent="0.35">
      <c r="A5" s="118" t="s">
        <v>22</v>
      </c>
      <c r="B5" s="118"/>
      <c r="C5" s="118"/>
      <c r="D5" s="103"/>
      <c r="E5" s="103"/>
      <c r="F5" s="103"/>
      <c r="G5" s="103"/>
      <c r="H5" s="29"/>
      <c r="I5" s="29"/>
    </row>
    <row r="6" spans="1:10" s="1" customFormat="1" ht="15" customHeight="1" x14ac:dyDescent="0.35">
      <c r="A6" s="28"/>
      <c r="B6" s="28"/>
      <c r="C6" s="115"/>
      <c r="D6" s="29"/>
      <c r="E6" s="29"/>
      <c r="F6" s="29"/>
      <c r="G6" s="29"/>
    </row>
    <row r="7" spans="1:10" ht="15.5" x14ac:dyDescent="0.35">
      <c r="A7" s="31" t="s">
        <v>23</v>
      </c>
      <c r="B7" s="31"/>
      <c r="C7" s="104"/>
      <c r="D7" s="32"/>
      <c r="E7" s="32"/>
      <c r="F7" s="32"/>
      <c r="G7" s="32"/>
      <c r="H7" s="32"/>
      <c r="I7" s="32"/>
      <c r="J7" s="32"/>
    </row>
    <row r="8" spans="1:10" x14ac:dyDescent="0.35">
      <c r="A8" s="1" t="s">
        <v>24</v>
      </c>
      <c r="B8" s="1" t="s">
        <v>25</v>
      </c>
      <c r="C8" s="69" t="s">
        <v>26</v>
      </c>
      <c r="D8" s="32"/>
      <c r="E8" s="32"/>
      <c r="F8" s="32"/>
      <c r="G8" s="32"/>
      <c r="H8" s="32"/>
      <c r="I8" s="32"/>
      <c r="J8" s="32"/>
    </row>
    <row r="9" spans="1:10" x14ac:dyDescent="0.35">
      <c r="A9" t="s">
        <v>27</v>
      </c>
      <c r="B9" s="32" t="s">
        <v>28</v>
      </c>
      <c r="C9" s="105" t="s">
        <v>29</v>
      </c>
      <c r="D9" s="32"/>
      <c r="E9" s="32"/>
      <c r="F9" s="32"/>
      <c r="G9" s="32"/>
      <c r="H9" s="32"/>
      <c r="I9" s="32"/>
      <c r="J9" s="32"/>
    </row>
    <row r="10" spans="1:10" x14ac:dyDescent="0.35">
      <c r="A10" t="s">
        <v>30</v>
      </c>
      <c r="B10" s="32" t="s">
        <v>31</v>
      </c>
      <c r="C10" s="105" t="s">
        <v>32</v>
      </c>
      <c r="D10" s="32"/>
      <c r="E10" s="32"/>
      <c r="F10" s="32"/>
      <c r="G10" s="32"/>
      <c r="H10" s="32"/>
      <c r="I10" s="32"/>
      <c r="J10" s="32"/>
    </row>
    <row r="11" spans="1:10" x14ac:dyDescent="0.35">
      <c r="A11" s="32" t="s">
        <v>33</v>
      </c>
      <c r="B11" s="32" t="s">
        <v>34</v>
      </c>
      <c r="C11" s="107" t="s">
        <v>35</v>
      </c>
      <c r="D11" s="32"/>
      <c r="E11" s="32"/>
      <c r="F11" s="32"/>
      <c r="G11" s="32"/>
      <c r="H11" s="32"/>
      <c r="I11" s="32"/>
      <c r="J11" s="32"/>
    </row>
    <row r="12" spans="1:10" s="109" customFormat="1" x14ac:dyDescent="0.35">
      <c r="A12" s="109" t="s">
        <v>36</v>
      </c>
      <c r="B12" s="110" t="s">
        <v>37</v>
      </c>
      <c r="C12" s="111" t="s">
        <v>38</v>
      </c>
      <c r="D12" s="112"/>
      <c r="E12" s="113"/>
      <c r="F12" s="112"/>
      <c r="G12" s="112"/>
      <c r="H12" s="112"/>
      <c r="I12" s="112"/>
      <c r="J12" s="114"/>
    </row>
    <row r="13" spans="1:10" x14ac:dyDescent="0.35">
      <c r="A13" t="s">
        <v>39</v>
      </c>
      <c r="B13" s="97" t="s">
        <v>40</v>
      </c>
      <c r="C13" s="106" t="s">
        <v>41</v>
      </c>
      <c r="D13" s="94"/>
      <c r="E13" s="36"/>
      <c r="F13" s="94"/>
      <c r="G13" s="94"/>
      <c r="H13" s="94"/>
      <c r="I13" s="94"/>
      <c r="J13" s="32"/>
    </row>
    <row r="14" spans="1:10" x14ac:dyDescent="0.35">
      <c r="A14" s="32" t="s">
        <v>42</v>
      </c>
      <c r="B14" s="32" t="s">
        <v>43</v>
      </c>
      <c r="C14" s="108" t="s">
        <v>44</v>
      </c>
      <c r="D14" s="96"/>
      <c r="E14" s="32"/>
      <c r="F14" s="95"/>
      <c r="G14" s="32"/>
      <c r="H14" s="32"/>
      <c r="I14" s="96"/>
      <c r="J14" s="32"/>
    </row>
    <row r="15" spans="1:10" x14ac:dyDescent="0.35">
      <c r="A15" s="32" t="s">
        <v>45</v>
      </c>
      <c r="B15" s="32" t="s">
        <v>46</v>
      </c>
      <c r="C15" s="108" t="s">
        <v>47</v>
      </c>
      <c r="D15" s="96"/>
      <c r="E15" s="32"/>
      <c r="F15" s="95"/>
      <c r="G15" s="32"/>
      <c r="H15" s="32"/>
      <c r="I15" s="96"/>
      <c r="J15" s="32"/>
    </row>
    <row r="16" spans="1:10" x14ac:dyDescent="0.35">
      <c r="A16" s="32" t="s">
        <v>48</v>
      </c>
      <c r="B16" s="32" t="s">
        <v>49</v>
      </c>
      <c r="C16" s="108" t="s">
        <v>50</v>
      </c>
      <c r="D16" s="96"/>
      <c r="E16" s="32"/>
      <c r="F16" s="32"/>
      <c r="G16" s="32"/>
      <c r="H16" s="32"/>
      <c r="I16" s="96"/>
      <c r="J16" s="32"/>
    </row>
    <row r="17" spans="1:10" x14ac:dyDescent="0.35">
      <c r="A17" s="32" t="s">
        <v>51</v>
      </c>
      <c r="B17" s="32" t="s">
        <v>52</v>
      </c>
      <c r="C17" s="108" t="s">
        <v>53</v>
      </c>
      <c r="D17" s="96"/>
      <c r="E17" s="32"/>
      <c r="F17" s="32"/>
      <c r="G17" s="32"/>
      <c r="H17" s="32"/>
      <c r="I17" s="96"/>
      <c r="J17" s="32"/>
    </row>
    <row r="18" spans="1:10" x14ac:dyDescent="0.35">
      <c r="A18" s="32" t="s">
        <v>54</v>
      </c>
      <c r="B18" s="32" t="s">
        <v>55</v>
      </c>
      <c r="C18" s="108" t="s">
        <v>56</v>
      </c>
      <c r="D18" s="96"/>
      <c r="E18" s="32"/>
      <c r="F18" s="32"/>
      <c r="G18" s="32"/>
      <c r="H18" s="32"/>
      <c r="I18" s="96"/>
      <c r="J18" s="32"/>
    </row>
    <row r="19" spans="1:10" x14ac:dyDescent="0.35">
      <c r="A19" s="32" t="s">
        <v>57</v>
      </c>
      <c r="B19" s="32" t="s">
        <v>58</v>
      </c>
      <c r="C19" s="108" t="s">
        <v>59</v>
      </c>
      <c r="D19" s="96"/>
      <c r="E19" s="32"/>
      <c r="F19" s="32"/>
      <c r="G19" s="32"/>
      <c r="H19" s="32"/>
      <c r="I19" s="96"/>
      <c r="J19" s="32"/>
    </row>
    <row r="20" spans="1:10" x14ac:dyDescent="0.35">
      <c r="A20" s="32" t="s">
        <v>60</v>
      </c>
      <c r="B20" s="32" t="s">
        <v>61</v>
      </c>
      <c r="C20" s="107" t="s">
        <v>62</v>
      </c>
      <c r="D20" s="96"/>
      <c r="E20" s="32"/>
      <c r="F20" s="32"/>
      <c r="G20" s="32"/>
      <c r="H20" s="32"/>
      <c r="I20" s="96"/>
      <c r="J20" s="32"/>
    </row>
    <row r="21" spans="1:10" x14ac:dyDescent="0.35">
      <c r="A21" s="32" t="s">
        <v>63</v>
      </c>
      <c r="B21" s="32" t="s">
        <v>64</v>
      </c>
      <c r="C21" s="108" t="s">
        <v>65</v>
      </c>
      <c r="D21" s="96"/>
      <c r="E21" s="32"/>
      <c r="F21" s="32"/>
      <c r="G21" s="32"/>
      <c r="H21" s="32"/>
      <c r="I21" s="96"/>
      <c r="J21" s="32"/>
    </row>
    <row r="22" spans="1:10" x14ac:dyDescent="0.35">
      <c r="A22" s="32" t="s">
        <v>66</v>
      </c>
      <c r="B22" s="32" t="s">
        <v>67</v>
      </c>
      <c r="C22" s="108" t="s">
        <v>68</v>
      </c>
      <c r="D22" s="96"/>
      <c r="E22" s="32"/>
      <c r="F22" s="95"/>
      <c r="G22" s="32"/>
      <c r="H22" s="32"/>
      <c r="I22" s="96"/>
      <c r="J22" s="32"/>
    </row>
    <row r="23" spans="1:10" x14ac:dyDescent="0.35">
      <c r="A23" s="32" t="s">
        <v>69</v>
      </c>
      <c r="B23" s="32" t="s">
        <v>70</v>
      </c>
      <c r="C23" s="107" t="s">
        <v>71</v>
      </c>
      <c r="D23" s="32"/>
      <c r="E23" s="32"/>
      <c r="F23" s="32"/>
      <c r="G23" s="32"/>
      <c r="H23" s="32"/>
      <c r="I23" s="96"/>
      <c r="J23" s="32"/>
    </row>
    <row r="24" spans="1:10" x14ac:dyDescent="0.35">
      <c r="A24" s="32" t="s">
        <v>72</v>
      </c>
      <c r="B24" s="32" t="s">
        <v>73</v>
      </c>
      <c r="C24" s="108" t="s">
        <v>74</v>
      </c>
      <c r="D24" s="32"/>
      <c r="E24" s="32"/>
      <c r="F24" s="32"/>
      <c r="G24" s="32"/>
      <c r="H24" s="32"/>
      <c r="I24" s="96"/>
      <c r="J24" s="32"/>
    </row>
    <row r="25" spans="1:10" x14ac:dyDescent="0.35">
      <c r="A25" s="32" t="s">
        <v>75</v>
      </c>
      <c r="B25" s="32" t="s">
        <v>76</v>
      </c>
      <c r="C25" s="107" t="s">
        <v>77</v>
      </c>
      <c r="D25" s="32"/>
      <c r="E25" s="32"/>
      <c r="F25" s="32"/>
      <c r="G25" s="32"/>
      <c r="H25" s="32"/>
      <c r="I25" s="96"/>
      <c r="J25" s="32"/>
    </row>
    <row r="26" spans="1:10" x14ac:dyDescent="0.35">
      <c r="A26" s="32" t="s">
        <v>78</v>
      </c>
      <c r="B26" s="32" t="s">
        <v>79</v>
      </c>
      <c r="C26" s="108" t="s">
        <v>80</v>
      </c>
      <c r="D26" s="32"/>
      <c r="E26" s="32"/>
      <c r="F26" s="32"/>
      <c r="G26" s="32"/>
      <c r="H26" s="32"/>
      <c r="I26" s="96"/>
      <c r="J26" s="32"/>
    </row>
    <row r="27" spans="1:10" x14ac:dyDescent="0.35">
      <c r="A27" s="32"/>
      <c r="B27" s="32"/>
      <c r="C27" s="104"/>
      <c r="D27" s="32"/>
      <c r="E27" s="32"/>
      <c r="F27" s="32"/>
      <c r="G27" s="32"/>
      <c r="H27" s="32"/>
      <c r="I27" s="96"/>
      <c r="J27" s="32"/>
    </row>
    <row r="28" spans="1:10" x14ac:dyDescent="0.35">
      <c r="A28" s="32"/>
      <c r="B28" s="32"/>
      <c r="C28" s="104"/>
      <c r="D28" s="32"/>
      <c r="E28" s="32"/>
      <c r="F28" s="32"/>
      <c r="G28" s="32"/>
      <c r="H28" s="32"/>
      <c r="I28" s="96"/>
      <c r="J28" s="32"/>
    </row>
    <row r="29" spans="1:10" x14ac:dyDescent="0.35">
      <c r="A29" s="32"/>
      <c r="B29" s="32"/>
      <c r="C29" s="104"/>
      <c r="D29" s="32"/>
      <c r="E29" s="32"/>
      <c r="F29" s="95"/>
      <c r="G29" s="32"/>
      <c r="H29" s="32"/>
      <c r="I29" s="96"/>
      <c r="J29" s="32"/>
    </row>
    <row r="30" spans="1:10" x14ac:dyDescent="0.35">
      <c r="A30" s="32"/>
      <c r="B30" s="32"/>
      <c r="C30" s="104"/>
      <c r="D30" s="32"/>
      <c r="E30" s="32"/>
      <c r="F30" s="32"/>
      <c r="G30" s="32"/>
      <c r="H30" s="32"/>
      <c r="I30" s="96"/>
      <c r="J30" s="32"/>
    </row>
    <row r="31" spans="1:10" x14ac:dyDescent="0.35">
      <c r="A31" s="32"/>
      <c r="B31" s="32"/>
      <c r="C31" s="104"/>
      <c r="D31" s="32"/>
      <c r="E31" s="32"/>
      <c r="F31" s="32"/>
      <c r="G31" s="32"/>
      <c r="H31" s="32"/>
      <c r="I31" s="96"/>
      <c r="J31" s="32"/>
    </row>
    <row r="32" spans="1:10" x14ac:dyDescent="0.35">
      <c r="A32" s="32"/>
      <c r="B32" s="32"/>
      <c r="C32" s="104"/>
      <c r="D32" s="32"/>
      <c r="E32" s="32"/>
      <c r="F32" s="95"/>
      <c r="G32" s="32"/>
      <c r="H32" s="32"/>
      <c r="I32" s="96"/>
      <c r="J32" s="32"/>
    </row>
    <row r="33" spans="1:10" x14ac:dyDescent="0.35">
      <c r="A33" s="32"/>
      <c r="B33" s="32"/>
      <c r="C33" s="104"/>
      <c r="D33" s="32"/>
      <c r="E33" s="32"/>
      <c r="F33" s="32"/>
      <c r="G33" s="32"/>
      <c r="H33" s="32"/>
      <c r="I33" s="96"/>
      <c r="J33" s="32"/>
    </row>
    <row r="34" spans="1:10" x14ac:dyDescent="0.35">
      <c r="A34" s="32"/>
      <c r="B34" s="32"/>
      <c r="C34" s="104"/>
      <c r="D34" s="32"/>
      <c r="E34" s="32"/>
      <c r="F34" s="95"/>
      <c r="G34" s="32"/>
      <c r="H34" s="32"/>
      <c r="I34" s="96"/>
      <c r="J34" s="32"/>
    </row>
    <row r="35" spans="1:10" x14ac:dyDescent="0.35">
      <c r="A35" s="32"/>
      <c r="B35" s="32"/>
      <c r="C35" s="104"/>
      <c r="D35" s="32"/>
      <c r="E35" s="32"/>
      <c r="F35" s="32"/>
      <c r="G35" s="32"/>
      <c r="H35" s="32"/>
      <c r="I35" s="96"/>
      <c r="J35" s="32"/>
    </row>
    <row r="36" spans="1:10" x14ac:dyDescent="0.35">
      <c r="A36" s="32"/>
      <c r="B36" s="32"/>
      <c r="C36" s="104"/>
      <c r="D36" s="32"/>
      <c r="E36" s="32"/>
      <c r="F36" s="32"/>
      <c r="G36" s="32"/>
      <c r="H36" s="32"/>
      <c r="I36" s="96"/>
      <c r="J36" s="32"/>
    </row>
    <row r="37" spans="1:10" s="1" customFormat="1" x14ac:dyDescent="0.35">
      <c r="A37" s="32"/>
      <c r="B37" s="32"/>
      <c r="C37" s="104"/>
      <c r="D37" s="32"/>
      <c r="E37" s="32"/>
      <c r="F37" s="95"/>
      <c r="G37" s="32"/>
      <c r="H37" s="32"/>
      <c r="I37" s="96"/>
      <c r="J37" s="32"/>
    </row>
    <row r="38" spans="1:10" x14ac:dyDescent="0.35">
      <c r="A38" s="32"/>
      <c r="B38" s="32"/>
      <c r="C38" s="104"/>
      <c r="D38" s="32"/>
      <c r="E38" s="32"/>
      <c r="F38" s="32"/>
      <c r="G38" s="32"/>
      <c r="H38" s="32"/>
      <c r="I38" s="96"/>
      <c r="J38" s="32"/>
    </row>
    <row r="39" spans="1:10" x14ac:dyDescent="0.35">
      <c r="A39" s="32"/>
      <c r="B39" s="32"/>
      <c r="C39" s="104"/>
      <c r="D39" s="32"/>
      <c r="E39" s="32"/>
      <c r="F39" s="95"/>
      <c r="G39" s="32"/>
      <c r="H39" s="32"/>
      <c r="I39" s="96"/>
      <c r="J39" s="32"/>
    </row>
    <row r="40" spans="1:10" x14ac:dyDescent="0.35">
      <c r="A40" s="32"/>
      <c r="B40" s="32"/>
      <c r="C40" s="104"/>
      <c r="D40" s="32"/>
      <c r="E40" s="32"/>
      <c r="F40" s="32"/>
      <c r="G40" s="32"/>
      <c r="H40" s="32"/>
      <c r="I40" s="32"/>
      <c r="J40" s="32"/>
    </row>
    <row r="41" spans="1:10" x14ac:dyDescent="0.35">
      <c r="A41" s="49"/>
      <c r="B41" s="49"/>
      <c r="C41" s="104"/>
      <c r="D41" s="32"/>
      <c r="E41" s="32"/>
      <c r="F41" s="32"/>
      <c r="G41" s="32"/>
      <c r="H41" s="32"/>
      <c r="I41" s="32"/>
      <c r="J41" s="32"/>
    </row>
    <row r="42" spans="1:10" x14ac:dyDescent="0.35">
      <c r="A42" s="50"/>
      <c r="B42" s="50"/>
      <c r="C42" s="104"/>
      <c r="D42" s="32"/>
      <c r="E42" s="32"/>
      <c r="F42" s="32"/>
      <c r="G42" s="32"/>
      <c r="H42" s="32"/>
      <c r="I42" s="32"/>
      <c r="J42" s="32"/>
    </row>
    <row r="44" spans="1:10" ht="30" customHeight="1" x14ac:dyDescent="0.35">
      <c r="A44" s="125"/>
      <c r="B44" s="125"/>
      <c r="C44" s="125"/>
      <c r="D44" s="125"/>
      <c r="E44" s="125"/>
      <c r="F44" s="125"/>
      <c r="G44" s="125"/>
    </row>
  </sheetData>
  <mergeCells count="1">
    <mergeCell ref="A44:G44"/>
  </mergeCells>
  <hyperlinks>
    <hyperlink ref="C9" location="'GHG Total- Capita'!A1" display="'GHG Total- Capita'!A1" xr:uid="{A68994D9-0D9F-40A7-87DD-BC97616F62AA}"/>
    <hyperlink ref="C10" location="'GHG Trends'!A1" display="'GHG Trends'!A1" xr:uid="{2014616A-7F05-4167-A22A-1B4437F26CA5}"/>
    <hyperlink ref="C12" location="'GHG Emissions by Sector'!A1" display="'GHG Emissions by Sector'!A1" xr:uid="{C60FD341-34FE-4E35-8916-F9B1CE97079F}"/>
    <hyperlink ref="C13" location="'NG by Sector'!A1" display="'NG by Sector'!A1" xr:uid="{BC0A4807-BFB9-4ADB-BD11-F3E838CB7B23}"/>
    <hyperlink ref="C14" location="'Ind GWh'!A1" display="'Ind GWh'!A1" xr:uid="{70F7A11D-3EF8-4298-8F57-C6B71B8AA0E8}"/>
    <hyperlink ref="C16" location="'LD Transportation'!A1" display="'LD Transportation'!A1" xr:uid="{32EA291F-1E51-4B65-9D1D-24EA89321633}"/>
    <hyperlink ref="C15" location="'Transportation '!A1" display="'Transportation '!A1" xr:uid="{A3814C2D-0591-46B7-91D6-1ED52A45B5E5}"/>
    <hyperlink ref="C17" location="'HD Transportation'!A1" display="'HD Transportation'!A1" xr:uid="{5A6DE6EB-9DE1-4DF6-9E81-762BF76D1751}"/>
    <hyperlink ref="C18" location="'Landfill Metahne Emissions'!A1" display="'Landfill Metahne Emissions'!A1" xr:uid="{E316CB56-D593-45F0-B269-BF5D5F19CFCE}"/>
    <hyperlink ref="C19" location="'Landfill Waste'!A1" display="'Landfill Waste'!A1" xr:uid="{173F6EF2-6362-4424-BFEB-DC2AF9BFF8D6}"/>
    <hyperlink ref="C20" location="Agriculture!A1" display="Agriculture!A1" xr:uid="{6A9DE63E-2BE8-4135-A6EA-0B0DEAB56C9B}"/>
    <hyperlink ref="C26" location="'Emissions Factors'!A1" display="'Emissions Factors'!A1" xr:uid="{EB5F5FFC-DA72-4C36-AC75-BB9530C83EC6}"/>
    <hyperlink ref="C25" location="Prices!A1" display="Prices!A1" xr:uid="{A3F938BF-D3D4-48CE-898C-DFFA9991AA0D}"/>
    <hyperlink ref="C24" location="'Generation Fuel '!A1" display="'Generation Fuel '!A1" xr:uid="{B7FF503F-95B5-4DDC-8A77-0A06D5BF31D5}"/>
    <hyperlink ref="C23" location="Generation!A1" display="Generation!A1" xr:uid="{293EA246-6F98-49A4-9CB1-3371156E8C96}"/>
    <hyperlink ref="C22" location="'GHG Int of Electricity '!A1" display="'GHG Int of Electricity '!A1" xr:uid="{2FCA83B7-BA2D-4D27-A786-CD9D83A10844}"/>
    <hyperlink ref="C21" location="'Electric Emissions'!A1" display="'Electric Emissions'!A1" xr:uid="{7CEF5EA8-D106-4547-9363-696B7F5E0BA0}"/>
    <hyperlink ref="C11" location="Industrial!A1" display="Industrial!A1" xr:uid="{E774E270-5970-46B2-AE7B-544358FBA2B2}"/>
  </hyperlinks>
  <pageMargins left="0.7" right="0.7" top="0.75" bottom="0.75" header="0.3" footer="0.3"/>
  <pageSetup scale="37" orientation="portrait" r:id="rId1"/>
  <headerFooter>
    <oddHeader>&amp;C&amp;"-,Bold"&amp;18Attachment 14</oddHeader>
    <oddFooter>&amp;LMarch 2024
&amp;C&amp;P of &amp;N
&amp;A&amp;RGFO-23-307
Clean Hydrogen Program</oddFooter>
  </headerFooter>
  <rowBreaks count="3" manualBreakCount="3">
    <brk id="4" max="16383" man="1"/>
    <brk id="5" max="16383" man="1"/>
    <brk id="6"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61B3-7246-4666-A402-FBCFB8295F71}">
  <sheetPr>
    <tabColor theme="4"/>
    <pageSetUpPr fitToPage="1"/>
  </sheetPr>
  <dimension ref="A1:W19"/>
  <sheetViews>
    <sheetView workbookViewId="0">
      <selection activeCell="A2" sqref="A2"/>
    </sheetView>
  </sheetViews>
  <sheetFormatPr defaultRowHeight="14.5" x14ac:dyDescent="0.35"/>
  <cols>
    <col min="1" max="1" width="23.81640625" customWidth="1"/>
    <col min="2" max="2" width="19.1796875" bestFit="1" customWidth="1"/>
    <col min="3" max="21" width="8.26953125" customWidth="1"/>
  </cols>
  <sheetData>
    <row r="1" spans="1:23" ht="15.5" x14ac:dyDescent="0.35">
      <c r="A1" s="51" t="s">
        <v>0</v>
      </c>
    </row>
    <row r="2" spans="1:23" x14ac:dyDescent="0.35">
      <c r="A2" s="131" t="s">
        <v>307</v>
      </c>
    </row>
    <row r="3" spans="1:23" x14ac:dyDescent="0.35">
      <c r="A3" s="1"/>
    </row>
    <row r="4" spans="1:23" ht="18.5" x14ac:dyDescent="0.45">
      <c r="A4" s="5" t="s">
        <v>81</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ht="16.5" x14ac:dyDescent="0.45">
      <c r="A6" s="38" t="s">
        <v>84</v>
      </c>
      <c r="B6" s="54" t="s">
        <v>85</v>
      </c>
      <c r="C6" s="55">
        <v>461.9</v>
      </c>
      <c r="D6" s="55">
        <v>477.8</v>
      </c>
      <c r="E6" s="55">
        <v>476.3</v>
      </c>
      <c r="F6" s="55">
        <v>476.2</v>
      </c>
      <c r="G6" s="55">
        <v>486.2</v>
      </c>
      <c r="H6" s="55">
        <v>478.1</v>
      </c>
      <c r="I6" s="55">
        <v>476.3</v>
      </c>
      <c r="J6" s="55">
        <v>484.7</v>
      </c>
      <c r="K6" s="55">
        <v>479.1</v>
      </c>
      <c r="L6" s="55">
        <v>450.2</v>
      </c>
      <c r="M6" s="55">
        <v>442.3</v>
      </c>
      <c r="N6" s="55">
        <v>437.6</v>
      </c>
      <c r="O6" s="55">
        <v>434.7</v>
      </c>
      <c r="P6" s="55">
        <v>431.5</v>
      </c>
      <c r="Q6" s="55">
        <v>428.2</v>
      </c>
      <c r="R6" s="55">
        <v>426.6</v>
      </c>
      <c r="S6" s="55">
        <v>414.4</v>
      </c>
      <c r="T6" s="55">
        <v>410.6</v>
      </c>
      <c r="U6" s="55">
        <v>411</v>
      </c>
      <c r="V6" s="55">
        <v>404.5</v>
      </c>
      <c r="W6" s="55">
        <v>369.2</v>
      </c>
    </row>
    <row r="7" spans="1:23" ht="16.5" x14ac:dyDescent="0.45">
      <c r="A7" s="38" t="s">
        <v>86</v>
      </c>
      <c r="B7" s="54" t="s">
        <v>87</v>
      </c>
      <c r="C7" s="56">
        <v>13.6</v>
      </c>
      <c r="D7" s="56">
        <v>13.8</v>
      </c>
      <c r="E7" s="56">
        <v>13.6</v>
      </c>
      <c r="F7" s="56">
        <v>13.5</v>
      </c>
      <c r="G7" s="56">
        <v>13.6</v>
      </c>
      <c r="H7" s="56">
        <v>13.3</v>
      </c>
      <c r="I7" s="56">
        <v>13.1</v>
      </c>
      <c r="J7" s="56">
        <v>13.3</v>
      </c>
      <c r="K7" s="56">
        <v>13</v>
      </c>
      <c r="L7" s="56">
        <v>12.1</v>
      </c>
      <c r="M7" s="56">
        <v>11.9</v>
      </c>
      <c r="N7" s="56">
        <v>11.6</v>
      </c>
      <c r="O7" s="56">
        <v>11.4</v>
      </c>
      <c r="P7" s="56">
        <v>11.3</v>
      </c>
      <c r="Q7" s="56">
        <v>11.1</v>
      </c>
      <c r="R7" s="56">
        <v>11</v>
      </c>
      <c r="S7" s="56">
        <v>10.6</v>
      </c>
      <c r="T7" s="56">
        <v>10.4</v>
      </c>
      <c r="U7" s="56">
        <v>10.4</v>
      </c>
      <c r="V7" s="56">
        <v>10.199999999999999</v>
      </c>
      <c r="W7" s="56">
        <v>9.3000000000000007</v>
      </c>
    </row>
    <row r="9" spans="1:23" x14ac:dyDescent="0.35">
      <c r="A9" s="57" t="s">
        <v>88</v>
      </c>
      <c r="B9" s="58"/>
      <c r="C9" s="59"/>
      <c r="D9" s="59"/>
      <c r="E9" s="59"/>
      <c r="F9" s="59"/>
      <c r="G9" s="59"/>
      <c r="H9" s="59"/>
      <c r="I9" s="59"/>
      <c r="J9" s="59"/>
      <c r="K9" s="59"/>
      <c r="L9" s="59"/>
      <c r="M9" s="59"/>
      <c r="N9" s="59"/>
      <c r="O9" s="59"/>
      <c r="P9" s="59"/>
      <c r="Q9" s="59"/>
      <c r="R9" s="59"/>
      <c r="S9" s="59"/>
      <c r="T9" s="59"/>
    </row>
    <row r="10" spans="1:23" x14ac:dyDescent="0.35">
      <c r="A10" t="s">
        <v>89</v>
      </c>
    </row>
    <row r="11" spans="1:23" x14ac:dyDescent="0.35">
      <c r="A11" t="s">
        <v>90</v>
      </c>
      <c r="C11" s="60"/>
      <c r="D11" s="60"/>
      <c r="E11" s="60"/>
      <c r="F11" s="60"/>
      <c r="G11" s="60"/>
      <c r="H11" s="60"/>
      <c r="I11" s="60"/>
      <c r="J11" s="60"/>
      <c r="K11" s="60"/>
      <c r="L11" s="60"/>
      <c r="M11" s="60"/>
      <c r="N11" s="60"/>
      <c r="O11" s="60"/>
      <c r="P11" s="60"/>
      <c r="Q11" s="60"/>
      <c r="R11" s="60"/>
      <c r="S11" s="60"/>
      <c r="T11" s="60"/>
    </row>
    <row r="12" spans="1:23" x14ac:dyDescent="0.35">
      <c r="C12" s="60"/>
      <c r="D12" s="60"/>
      <c r="E12" s="60"/>
      <c r="F12" s="60"/>
      <c r="G12" s="60"/>
      <c r="H12" s="60"/>
      <c r="I12" s="60"/>
      <c r="J12" s="60"/>
      <c r="K12" s="60"/>
      <c r="L12" s="60"/>
      <c r="M12" s="60"/>
      <c r="N12" s="60"/>
      <c r="O12" s="60"/>
      <c r="P12" s="60"/>
      <c r="Q12" s="60"/>
      <c r="R12" s="60"/>
      <c r="S12" s="60"/>
      <c r="T12" s="60"/>
    </row>
    <row r="13" spans="1:23" x14ac:dyDescent="0.35">
      <c r="C13" s="61"/>
      <c r="D13" s="61"/>
      <c r="E13" s="61"/>
      <c r="F13" s="61"/>
      <c r="G13" s="61"/>
      <c r="H13" s="61"/>
      <c r="I13" s="61"/>
      <c r="J13" s="61"/>
      <c r="K13" s="61"/>
      <c r="L13" s="61"/>
      <c r="M13" s="61"/>
      <c r="N13" s="61"/>
      <c r="O13" s="61"/>
      <c r="P13" s="61"/>
      <c r="Q13" s="61"/>
      <c r="R13" s="61"/>
      <c r="S13" s="61"/>
      <c r="T13" s="61"/>
      <c r="U13" s="61"/>
      <c r="V13" s="61"/>
    </row>
    <row r="14" spans="1:23" x14ac:dyDescent="0.35">
      <c r="C14" s="61"/>
      <c r="D14" s="61"/>
      <c r="E14" s="61"/>
      <c r="F14" s="61"/>
      <c r="G14" s="61"/>
      <c r="H14" s="61"/>
      <c r="I14" s="61"/>
      <c r="J14" s="61"/>
      <c r="K14" s="61"/>
      <c r="L14" s="61"/>
      <c r="M14" s="61"/>
      <c r="N14" s="61"/>
      <c r="O14" s="61"/>
      <c r="P14" s="61"/>
      <c r="Q14" s="61"/>
      <c r="R14" s="61"/>
      <c r="S14" s="61"/>
      <c r="T14" s="61"/>
      <c r="U14" s="61"/>
    </row>
    <row r="18" spans="3:23" x14ac:dyDescent="0.35">
      <c r="C18" s="61"/>
      <c r="D18" s="61"/>
      <c r="E18" s="61"/>
      <c r="F18" s="61"/>
      <c r="G18" s="61"/>
      <c r="H18" s="61"/>
      <c r="I18" s="61"/>
      <c r="J18" s="61"/>
      <c r="K18" s="61"/>
      <c r="L18" s="61"/>
      <c r="M18" s="61"/>
      <c r="N18" s="61"/>
      <c r="O18" s="61"/>
      <c r="P18" s="61"/>
      <c r="Q18" s="61"/>
      <c r="R18" s="61"/>
      <c r="S18" s="61"/>
      <c r="T18" s="61"/>
      <c r="U18" s="61"/>
      <c r="V18" s="61"/>
      <c r="W18" s="61"/>
    </row>
    <row r="19" spans="3:23" x14ac:dyDescent="0.35">
      <c r="C19" s="61"/>
      <c r="D19" s="61"/>
      <c r="E19" s="61"/>
      <c r="F19" s="61"/>
      <c r="G19" s="61"/>
      <c r="H19" s="61"/>
      <c r="I19" s="61"/>
      <c r="J19" s="61"/>
      <c r="K19" s="61"/>
      <c r="L19" s="61"/>
      <c r="M19" s="61"/>
      <c r="N19" s="61"/>
      <c r="O19" s="61"/>
      <c r="P19" s="61"/>
      <c r="Q19" s="61"/>
      <c r="R19" s="61"/>
      <c r="S19" s="61"/>
      <c r="T19" s="61"/>
      <c r="U19" s="61"/>
      <c r="V19" s="61"/>
      <c r="W19" s="61"/>
    </row>
  </sheetData>
  <pageMargins left="0.7" right="0.7" top="0.75" bottom="0.75" header="0.3" footer="0.3"/>
  <pageSetup scale="41" orientation="portrait" r:id="rId1"/>
  <headerFooter>
    <oddHeader>&amp;C&amp;"-,Bold"&amp;18Attachment 14</oddHeader>
    <oddFooter>&amp;LMarch 2024
&amp;C&amp;P of &amp;N
&amp;A&amp;RGFO-23-307
Clean Hydrogen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0B536-F597-47B6-9C43-911E5CDC68C1}">
  <sheetPr>
    <tabColor theme="4"/>
    <pageSetUpPr fitToPage="1"/>
  </sheetPr>
  <dimension ref="A1:W31"/>
  <sheetViews>
    <sheetView workbookViewId="0">
      <selection activeCell="A2" sqref="A2"/>
    </sheetView>
  </sheetViews>
  <sheetFormatPr defaultRowHeight="14.5" x14ac:dyDescent="0.35"/>
  <cols>
    <col min="1" max="1" width="29.453125" customWidth="1"/>
    <col min="2" max="2" width="12.453125" customWidth="1"/>
    <col min="3" max="20" width="8.26953125" customWidth="1"/>
  </cols>
  <sheetData>
    <row r="1" spans="1:23" ht="15.5" x14ac:dyDescent="0.35">
      <c r="A1" s="51" t="s">
        <v>0</v>
      </c>
    </row>
    <row r="2" spans="1:23" x14ac:dyDescent="0.35">
      <c r="A2" s="131" t="s">
        <v>307</v>
      </c>
    </row>
    <row r="3" spans="1:23" x14ac:dyDescent="0.35">
      <c r="A3" s="1"/>
    </row>
    <row r="4" spans="1:23" ht="18.5" x14ac:dyDescent="0.45">
      <c r="A4" s="5" t="s">
        <v>91</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ht="16.5" x14ac:dyDescent="0.45">
      <c r="A6" s="38" t="s">
        <v>7</v>
      </c>
      <c r="B6" s="54" t="s">
        <v>92</v>
      </c>
      <c r="C6" s="56">
        <v>175.7</v>
      </c>
      <c r="D6" s="62">
        <v>175.7</v>
      </c>
      <c r="E6" s="62">
        <v>183</v>
      </c>
      <c r="F6" s="62">
        <v>180.2</v>
      </c>
      <c r="G6" s="62">
        <v>181.5</v>
      </c>
      <c r="H6" s="62">
        <v>183.1</v>
      </c>
      <c r="I6" s="62">
        <v>183</v>
      </c>
      <c r="J6" s="62">
        <v>182.8</v>
      </c>
      <c r="K6" s="62">
        <v>171.9</v>
      </c>
      <c r="L6" s="62">
        <v>165.7</v>
      </c>
      <c r="M6" s="62">
        <v>162.9</v>
      </c>
      <c r="N6" s="62">
        <v>159.5</v>
      </c>
      <c r="O6" s="62">
        <v>156.9</v>
      </c>
      <c r="P6" s="62">
        <v>157</v>
      </c>
      <c r="Q6" s="62">
        <v>157.69999999999999</v>
      </c>
      <c r="R6" s="62">
        <v>161.5</v>
      </c>
      <c r="S6" s="62">
        <v>165.2</v>
      </c>
      <c r="T6" s="56">
        <v>166.6</v>
      </c>
      <c r="U6" s="56">
        <v>165.3</v>
      </c>
      <c r="V6" s="56">
        <v>162.4</v>
      </c>
      <c r="W6" s="56">
        <v>135.80000000000001</v>
      </c>
    </row>
    <row r="7" spans="1:23" ht="16.5" x14ac:dyDescent="0.45">
      <c r="A7" s="38" t="s">
        <v>10</v>
      </c>
      <c r="B7" s="54" t="s">
        <v>92</v>
      </c>
      <c r="C7" s="56">
        <v>104.7</v>
      </c>
      <c r="D7" s="62">
        <v>121.9</v>
      </c>
      <c r="E7" s="62">
        <v>108.6</v>
      </c>
      <c r="F7" s="62">
        <v>112.5</v>
      </c>
      <c r="G7" s="62">
        <v>115.1</v>
      </c>
      <c r="H7" s="62">
        <v>107.8</v>
      </c>
      <c r="I7" s="62">
        <v>104.4</v>
      </c>
      <c r="J7" s="62">
        <v>113.8</v>
      </c>
      <c r="K7" s="62">
        <v>120.1</v>
      </c>
      <c r="L7" s="62">
        <v>101.3</v>
      </c>
      <c r="M7" s="62">
        <v>90.3</v>
      </c>
      <c r="N7" s="62">
        <v>89.2</v>
      </c>
      <c r="O7" s="62">
        <v>98.9</v>
      </c>
      <c r="P7" s="62">
        <v>93.4</v>
      </c>
      <c r="Q7" s="62">
        <v>89.8</v>
      </c>
      <c r="R7" s="62">
        <v>86</v>
      </c>
      <c r="S7" s="62">
        <v>70.400000000000006</v>
      </c>
      <c r="T7" s="56">
        <v>64.2</v>
      </c>
      <c r="U7" s="56">
        <v>65</v>
      </c>
      <c r="V7" s="56">
        <v>60.2</v>
      </c>
      <c r="W7" s="56">
        <v>59.5</v>
      </c>
    </row>
    <row r="8" spans="1:23" ht="16.5" x14ac:dyDescent="0.45">
      <c r="A8" s="38" t="s">
        <v>8</v>
      </c>
      <c r="B8" s="54" t="s">
        <v>92</v>
      </c>
      <c r="C8" s="56">
        <v>93</v>
      </c>
      <c r="D8" s="62">
        <v>92.5</v>
      </c>
      <c r="E8" s="62">
        <v>93.7</v>
      </c>
      <c r="F8" s="62">
        <v>92</v>
      </c>
      <c r="G8" s="62">
        <v>95.4</v>
      </c>
      <c r="H8" s="62">
        <v>93.2</v>
      </c>
      <c r="I8" s="62">
        <v>92.9</v>
      </c>
      <c r="J8" s="62">
        <v>90.3</v>
      </c>
      <c r="K8" s="62">
        <v>88.1</v>
      </c>
      <c r="L8" s="62">
        <v>85.6</v>
      </c>
      <c r="M8" s="62">
        <v>87.8</v>
      </c>
      <c r="N8" s="62">
        <v>85.8</v>
      </c>
      <c r="O8" s="62">
        <v>80.7</v>
      </c>
      <c r="P8" s="62">
        <v>83</v>
      </c>
      <c r="Q8" s="62">
        <v>85.2</v>
      </c>
      <c r="R8" s="62">
        <v>83.2</v>
      </c>
      <c r="S8" s="62">
        <v>81.599999999999994</v>
      </c>
      <c r="T8" s="56">
        <v>81.7</v>
      </c>
      <c r="U8" s="56">
        <v>81.900000000000006</v>
      </c>
      <c r="V8" s="56">
        <v>80.400000000000006</v>
      </c>
      <c r="W8" s="56">
        <v>73.3</v>
      </c>
    </row>
    <row r="9" spans="1:23" ht="16.5" x14ac:dyDescent="0.45">
      <c r="A9" s="38" t="s">
        <v>12</v>
      </c>
      <c r="B9" s="54" t="s">
        <v>92</v>
      </c>
      <c r="C9" s="56">
        <v>44.2</v>
      </c>
      <c r="D9" s="62">
        <v>42.6</v>
      </c>
      <c r="E9" s="62">
        <v>43.6</v>
      </c>
      <c r="F9" s="62">
        <v>42.7</v>
      </c>
      <c r="G9" s="62">
        <v>45.3</v>
      </c>
      <c r="H9" s="62">
        <v>43.4</v>
      </c>
      <c r="I9" s="62">
        <v>43.6</v>
      </c>
      <c r="J9" s="62">
        <v>44</v>
      </c>
      <c r="K9" s="62">
        <v>44.4</v>
      </c>
      <c r="L9" s="62">
        <v>44.5</v>
      </c>
      <c r="M9" s="62">
        <v>46</v>
      </c>
      <c r="N9" s="62">
        <v>46</v>
      </c>
      <c r="O9" s="62">
        <v>39.200000000000003</v>
      </c>
      <c r="P9" s="62">
        <v>39.1</v>
      </c>
      <c r="Q9" s="62">
        <v>35.6</v>
      </c>
      <c r="R9" s="62">
        <v>36.299999999999997</v>
      </c>
      <c r="S9" s="62">
        <v>37.200000000000003</v>
      </c>
      <c r="T9" s="56">
        <v>37.6</v>
      </c>
      <c r="U9" s="56">
        <v>37.4</v>
      </c>
      <c r="V9" s="56">
        <v>40.5</v>
      </c>
      <c r="W9" s="56">
        <v>38.700000000000003</v>
      </c>
    </row>
    <row r="10" spans="1:23" ht="16.5" x14ac:dyDescent="0.45">
      <c r="A10" s="38" t="s">
        <v>14</v>
      </c>
      <c r="B10" s="54" t="s">
        <v>92</v>
      </c>
      <c r="C10" s="56">
        <v>30.8</v>
      </c>
      <c r="D10" s="62">
        <v>31.1</v>
      </c>
      <c r="E10" s="62">
        <v>33.1</v>
      </c>
      <c r="F10" s="62">
        <v>33.6</v>
      </c>
      <c r="G10" s="62">
        <v>32.9</v>
      </c>
      <c r="H10" s="62">
        <v>33.700000000000003</v>
      </c>
      <c r="I10" s="62">
        <v>34.5</v>
      </c>
      <c r="J10" s="62">
        <v>35.1</v>
      </c>
      <c r="K10" s="62">
        <v>35</v>
      </c>
      <c r="L10" s="62">
        <v>32.799999999999997</v>
      </c>
      <c r="M10" s="62">
        <v>33.6</v>
      </c>
      <c r="N10" s="62">
        <v>34.200000000000003</v>
      </c>
      <c r="O10" s="62">
        <v>35.200000000000003</v>
      </c>
      <c r="P10" s="62">
        <v>33.9</v>
      </c>
      <c r="Q10" s="62">
        <v>33.9</v>
      </c>
      <c r="R10" s="62">
        <v>32.6</v>
      </c>
      <c r="S10" s="62">
        <v>32.200000000000003</v>
      </c>
      <c r="T10" s="56">
        <v>31.7</v>
      </c>
      <c r="U10" s="56">
        <v>32.200000000000003</v>
      </c>
      <c r="V10" s="56">
        <v>31.4</v>
      </c>
      <c r="W10" s="56">
        <v>31.6</v>
      </c>
    </row>
    <row r="11" spans="1:23" ht="16.5" x14ac:dyDescent="0.45">
      <c r="A11" s="38" t="s">
        <v>16</v>
      </c>
      <c r="B11" s="54" t="s">
        <v>92</v>
      </c>
      <c r="C11" s="56">
        <v>6.3</v>
      </c>
      <c r="D11" s="62">
        <v>6.6</v>
      </c>
      <c r="E11" s="62">
        <v>7.1</v>
      </c>
      <c r="F11" s="62">
        <v>7.8</v>
      </c>
      <c r="G11" s="62">
        <v>8.5</v>
      </c>
      <c r="H11" s="62">
        <v>9.3000000000000007</v>
      </c>
      <c r="I11" s="62">
        <v>10.1</v>
      </c>
      <c r="J11" s="62">
        <v>10.8</v>
      </c>
      <c r="K11" s="62">
        <v>11.7</v>
      </c>
      <c r="L11" s="62">
        <v>12.3</v>
      </c>
      <c r="M11" s="62">
        <v>13.5</v>
      </c>
      <c r="N11" s="62">
        <v>14.5</v>
      </c>
      <c r="O11" s="62">
        <v>15.5</v>
      </c>
      <c r="P11" s="62">
        <v>16.8</v>
      </c>
      <c r="Q11" s="62">
        <v>17.7</v>
      </c>
      <c r="R11" s="62">
        <v>18.600000000000001</v>
      </c>
      <c r="S11" s="62">
        <v>19.399999999999999</v>
      </c>
      <c r="T11" s="56">
        <v>20.100000000000001</v>
      </c>
      <c r="U11" s="56">
        <v>20.5</v>
      </c>
      <c r="V11" s="56">
        <v>20.7</v>
      </c>
      <c r="W11" s="56">
        <v>21.3</v>
      </c>
    </row>
    <row r="12" spans="1:23" ht="16.5" x14ac:dyDescent="0.45">
      <c r="A12" s="38" t="s">
        <v>18</v>
      </c>
      <c r="B12" s="54" t="s">
        <v>92</v>
      </c>
      <c r="C12" s="56">
        <v>7.1</v>
      </c>
      <c r="D12" s="62">
        <v>7.3</v>
      </c>
      <c r="E12" s="62">
        <v>7.3</v>
      </c>
      <c r="F12" s="62">
        <v>7.4</v>
      </c>
      <c r="G12" s="62">
        <v>7.4</v>
      </c>
      <c r="H12" s="62">
        <v>7.6</v>
      </c>
      <c r="I12" s="62">
        <v>7.7</v>
      </c>
      <c r="J12" s="62">
        <v>7.8</v>
      </c>
      <c r="K12" s="62">
        <v>7.9</v>
      </c>
      <c r="L12" s="62">
        <v>8</v>
      </c>
      <c r="M12" s="62">
        <v>8.1</v>
      </c>
      <c r="N12" s="62">
        <v>8.1999999999999993</v>
      </c>
      <c r="O12" s="62">
        <v>8.1999999999999993</v>
      </c>
      <c r="P12" s="62">
        <v>8.3000000000000007</v>
      </c>
      <c r="Q12" s="62">
        <v>8.3000000000000007</v>
      </c>
      <c r="R12" s="62">
        <v>8.4</v>
      </c>
      <c r="S12" s="62">
        <v>8.5</v>
      </c>
      <c r="T12" s="56">
        <v>8.6</v>
      </c>
      <c r="U12" s="56">
        <v>8.6999999999999993</v>
      </c>
      <c r="V12" s="56">
        <v>8.8000000000000007</v>
      </c>
      <c r="W12" s="56">
        <v>8.9</v>
      </c>
    </row>
    <row r="13" spans="1:23" x14ac:dyDescent="0.35">
      <c r="C13" s="60"/>
      <c r="D13" s="60"/>
      <c r="E13" s="60"/>
      <c r="F13" s="60"/>
      <c r="G13" s="60"/>
      <c r="H13" s="60"/>
      <c r="I13" s="60"/>
      <c r="J13" s="60"/>
      <c r="K13" s="60"/>
      <c r="L13" s="60"/>
      <c r="M13" s="60"/>
      <c r="N13" s="60"/>
      <c r="O13" s="60"/>
      <c r="P13" s="60"/>
      <c r="Q13" s="60"/>
      <c r="R13" s="60"/>
      <c r="S13" s="60"/>
      <c r="T13" s="60"/>
      <c r="U13" s="60"/>
    </row>
    <row r="14" spans="1:23" x14ac:dyDescent="0.35">
      <c r="A14" s="48" t="s">
        <v>19</v>
      </c>
      <c r="B14" s="58"/>
      <c r="C14" s="59"/>
      <c r="D14" s="59"/>
      <c r="E14" s="59"/>
      <c r="F14" s="59"/>
      <c r="G14" s="59"/>
      <c r="H14" s="59"/>
      <c r="I14" s="59"/>
      <c r="J14" s="59"/>
      <c r="K14" s="59"/>
      <c r="L14" s="59"/>
      <c r="M14" s="59"/>
      <c r="N14" s="59"/>
      <c r="O14" s="59"/>
      <c r="P14" s="59"/>
      <c r="Q14" s="59"/>
      <c r="R14" s="59"/>
      <c r="S14" s="59"/>
      <c r="T14" s="59"/>
    </row>
    <row r="16" spans="1:23" x14ac:dyDescent="0.35">
      <c r="A16" s="63"/>
      <c r="B16" s="63"/>
      <c r="C16" s="64"/>
      <c r="D16" s="64"/>
      <c r="E16" s="64"/>
      <c r="F16" s="64"/>
      <c r="G16" s="64"/>
      <c r="H16" s="64"/>
      <c r="I16" s="64"/>
      <c r="J16" s="64"/>
      <c r="K16" s="64"/>
      <c r="L16" s="64"/>
      <c r="M16" s="64"/>
      <c r="N16" s="64"/>
      <c r="O16" s="64"/>
      <c r="P16" s="64"/>
      <c r="Q16" s="64"/>
      <c r="R16" s="64"/>
      <c r="S16" s="64"/>
      <c r="T16" s="64"/>
      <c r="U16" s="63"/>
      <c r="V16" s="63"/>
    </row>
    <row r="17" spans="1:23" x14ac:dyDescent="0.35">
      <c r="A17" s="65"/>
      <c r="B17" s="63"/>
      <c r="C17" s="66"/>
      <c r="D17" s="66"/>
      <c r="E17" s="66"/>
      <c r="F17" s="66"/>
      <c r="G17" s="66"/>
      <c r="H17" s="66"/>
      <c r="I17" s="66"/>
      <c r="J17" s="66"/>
      <c r="K17" s="66"/>
      <c r="L17" s="66"/>
      <c r="M17" s="66"/>
      <c r="N17" s="66"/>
      <c r="O17" s="66"/>
      <c r="P17" s="66"/>
      <c r="Q17" s="66"/>
      <c r="R17" s="66"/>
      <c r="S17" s="66"/>
      <c r="T17" s="66"/>
      <c r="U17" s="66"/>
      <c r="V17" s="66"/>
    </row>
    <row r="18" spans="1:23" x14ac:dyDescent="0.35">
      <c r="A18" s="65"/>
      <c r="B18" s="63"/>
      <c r="C18" s="66"/>
      <c r="D18" s="66"/>
      <c r="E18" s="66"/>
      <c r="F18" s="66"/>
      <c r="G18" s="66"/>
      <c r="H18" s="66"/>
      <c r="I18" s="66"/>
      <c r="J18" s="66"/>
      <c r="K18" s="66"/>
      <c r="L18" s="66"/>
      <c r="M18" s="66"/>
      <c r="N18" s="66"/>
      <c r="O18" s="66"/>
      <c r="P18" s="66"/>
      <c r="Q18" s="66"/>
      <c r="R18" s="66"/>
      <c r="S18" s="66"/>
      <c r="T18" s="66"/>
      <c r="U18" s="66"/>
      <c r="V18" s="66"/>
    </row>
    <row r="19" spans="1:23" x14ac:dyDescent="0.35">
      <c r="A19" s="65"/>
      <c r="B19" s="63"/>
      <c r="C19" s="66"/>
      <c r="D19" s="66"/>
      <c r="E19" s="66"/>
      <c r="F19" s="66"/>
      <c r="G19" s="66"/>
      <c r="H19" s="66"/>
      <c r="I19" s="66"/>
      <c r="J19" s="66"/>
      <c r="K19" s="66"/>
      <c r="L19" s="66"/>
      <c r="M19" s="66"/>
      <c r="N19" s="66"/>
      <c r="O19" s="66"/>
      <c r="P19" s="66"/>
      <c r="Q19" s="66"/>
      <c r="R19" s="66"/>
      <c r="S19" s="66"/>
      <c r="T19" s="66"/>
      <c r="U19" s="66"/>
      <c r="V19" s="66"/>
    </row>
    <row r="20" spans="1:23" x14ac:dyDescent="0.35">
      <c r="A20" s="65"/>
      <c r="B20" s="63"/>
      <c r="C20" s="66"/>
      <c r="D20" s="66"/>
      <c r="E20" s="66"/>
      <c r="F20" s="66"/>
      <c r="G20" s="66"/>
      <c r="H20" s="66"/>
      <c r="I20" s="66"/>
      <c r="J20" s="66"/>
      <c r="K20" s="66"/>
      <c r="L20" s="66"/>
      <c r="M20" s="66"/>
      <c r="N20" s="66"/>
      <c r="O20" s="66"/>
      <c r="P20" s="66"/>
      <c r="Q20" s="66"/>
      <c r="R20" s="66"/>
      <c r="S20" s="66"/>
      <c r="T20" s="66"/>
      <c r="U20" s="66"/>
      <c r="V20" s="66"/>
    </row>
    <row r="21" spans="1:23" x14ac:dyDescent="0.35">
      <c r="A21" s="65"/>
      <c r="B21" s="63"/>
      <c r="C21" s="66"/>
      <c r="D21" s="66"/>
      <c r="E21" s="66"/>
      <c r="F21" s="66"/>
      <c r="G21" s="66"/>
      <c r="H21" s="66"/>
      <c r="I21" s="66"/>
      <c r="J21" s="66"/>
      <c r="K21" s="66"/>
      <c r="L21" s="66"/>
      <c r="M21" s="66"/>
      <c r="N21" s="66"/>
      <c r="O21" s="66"/>
      <c r="P21" s="66"/>
      <c r="Q21" s="66"/>
      <c r="R21" s="66"/>
      <c r="S21" s="66"/>
      <c r="T21" s="66"/>
      <c r="U21" s="66"/>
      <c r="V21" s="66"/>
    </row>
    <row r="22" spans="1:23" x14ac:dyDescent="0.35">
      <c r="A22" s="65"/>
      <c r="B22" s="63"/>
      <c r="C22" s="66"/>
      <c r="D22" s="66"/>
      <c r="E22" s="66"/>
      <c r="F22" s="66"/>
      <c r="G22" s="66"/>
      <c r="H22" s="66"/>
      <c r="I22" s="66"/>
      <c r="J22" s="66"/>
      <c r="K22" s="66"/>
      <c r="L22" s="66"/>
      <c r="M22" s="66"/>
      <c r="N22" s="66"/>
      <c r="O22" s="66"/>
      <c r="P22" s="66"/>
      <c r="Q22" s="66"/>
      <c r="R22" s="66"/>
      <c r="S22" s="66"/>
      <c r="T22" s="66"/>
      <c r="U22" s="66"/>
      <c r="V22" s="66"/>
    </row>
    <row r="23" spans="1:23" x14ac:dyDescent="0.35">
      <c r="A23" s="65"/>
      <c r="B23" s="63"/>
      <c r="C23" s="66"/>
      <c r="D23" s="66"/>
      <c r="E23" s="66"/>
      <c r="F23" s="66"/>
      <c r="G23" s="66"/>
      <c r="H23" s="66"/>
      <c r="I23" s="66"/>
      <c r="J23" s="66"/>
      <c r="K23" s="66"/>
      <c r="L23" s="66"/>
      <c r="M23" s="66"/>
      <c r="N23" s="66"/>
      <c r="O23" s="66"/>
      <c r="P23" s="66"/>
      <c r="Q23" s="66"/>
      <c r="R23" s="66"/>
      <c r="S23" s="66"/>
      <c r="T23" s="66"/>
      <c r="U23" s="66"/>
      <c r="V23" s="66"/>
    </row>
    <row r="24" spans="1:23" x14ac:dyDescent="0.35">
      <c r="C24" s="66"/>
      <c r="D24" s="66"/>
      <c r="E24" s="66"/>
      <c r="F24" s="66"/>
      <c r="G24" s="66"/>
      <c r="H24" s="66"/>
      <c r="I24" s="66"/>
      <c r="J24" s="66"/>
      <c r="K24" s="66"/>
      <c r="L24" s="66"/>
      <c r="M24" s="66"/>
      <c r="N24" s="66"/>
      <c r="O24" s="66"/>
      <c r="P24" s="66"/>
      <c r="Q24" s="66"/>
      <c r="R24" s="66"/>
      <c r="S24" s="66"/>
      <c r="T24" s="66"/>
      <c r="U24" s="66"/>
      <c r="V24" s="66"/>
    </row>
    <row r="25" spans="1:23" x14ac:dyDescent="0.35">
      <c r="C25" s="60"/>
      <c r="D25" s="60"/>
      <c r="E25" s="60"/>
      <c r="F25" s="60"/>
      <c r="G25" s="60"/>
      <c r="H25" s="60"/>
      <c r="I25" s="60"/>
      <c r="J25" s="60"/>
      <c r="K25" s="60"/>
      <c r="L25" s="60"/>
      <c r="M25" s="60"/>
      <c r="N25" s="60"/>
      <c r="O25" s="60"/>
      <c r="P25" s="60"/>
      <c r="Q25" s="60"/>
      <c r="R25" s="60"/>
      <c r="S25" s="60"/>
      <c r="T25" s="60"/>
      <c r="U25" s="60"/>
      <c r="V25" s="60"/>
      <c r="W25" s="60"/>
    </row>
    <row r="26" spans="1:23" x14ac:dyDescent="0.35">
      <c r="C26" s="60"/>
      <c r="D26" s="60"/>
      <c r="E26" s="60"/>
      <c r="F26" s="60"/>
      <c r="G26" s="60"/>
      <c r="H26" s="60"/>
      <c r="I26" s="60"/>
      <c r="J26" s="60"/>
      <c r="K26" s="60"/>
      <c r="L26" s="60"/>
      <c r="M26" s="60"/>
      <c r="N26" s="60"/>
      <c r="O26" s="60"/>
      <c r="P26" s="60"/>
      <c r="Q26" s="60"/>
      <c r="R26" s="60"/>
      <c r="S26" s="60"/>
      <c r="T26" s="60"/>
      <c r="U26" s="60"/>
      <c r="V26" s="60"/>
      <c r="W26" s="60"/>
    </row>
    <row r="27" spans="1:23" x14ac:dyDescent="0.35">
      <c r="C27" s="60"/>
      <c r="D27" s="60"/>
      <c r="E27" s="60"/>
      <c r="F27" s="60"/>
      <c r="G27" s="60"/>
      <c r="H27" s="60"/>
      <c r="I27" s="60"/>
      <c r="J27" s="60"/>
      <c r="K27" s="60"/>
      <c r="L27" s="60"/>
      <c r="M27" s="60"/>
      <c r="N27" s="60"/>
      <c r="O27" s="60"/>
      <c r="P27" s="60"/>
      <c r="Q27" s="60"/>
      <c r="R27" s="60"/>
      <c r="S27" s="60"/>
      <c r="T27" s="60"/>
      <c r="U27" s="60"/>
      <c r="V27" s="60"/>
      <c r="W27" s="60"/>
    </row>
    <row r="28" spans="1:23" x14ac:dyDescent="0.35">
      <c r="C28" s="60"/>
      <c r="D28" s="60"/>
      <c r="E28" s="60"/>
      <c r="F28" s="60"/>
      <c r="G28" s="60"/>
      <c r="H28" s="60"/>
      <c r="I28" s="60"/>
      <c r="J28" s="60"/>
      <c r="K28" s="60"/>
      <c r="L28" s="60"/>
      <c r="M28" s="60"/>
      <c r="N28" s="60"/>
      <c r="O28" s="60"/>
      <c r="P28" s="60"/>
      <c r="Q28" s="60"/>
      <c r="R28" s="60"/>
      <c r="S28" s="60"/>
      <c r="T28" s="60"/>
      <c r="U28" s="60"/>
      <c r="V28" s="60"/>
      <c r="W28" s="60"/>
    </row>
    <row r="29" spans="1:23" x14ac:dyDescent="0.35">
      <c r="C29" s="60"/>
      <c r="D29" s="60"/>
      <c r="E29" s="60"/>
      <c r="F29" s="60"/>
      <c r="G29" s="60"/>
      <c r="H29" s="60"/>
      <c r="I29" s="60"/>
      <c r="J29" s="60"/>
      <c r="K29" s="60"/>
      <c r="L29" s="60"/>
      <c r="M29" s="60"/>
      <c r="N29" s="60"/>
      <c r="O29" s="60"/>
      <c r="P29" s="60"/>
      <c r="Q29" s="60"/>
      <c r="R29" s="60"/>
      <c r="S29" s="60"/>
      <c r="T29" s="60"/>
      <c r="U29" s="60"/>
      <c r="V29" s="60"/>
      <c r="W29" s="60"/>
    </row>
    <row r="30" spans="1:23" x14ac:dyDescent="0.35">
      <c r="C30" s="60"/>
      <c r="D30" s="60"/>
      <c r="E30" s="60"/>
      <c r="F30" s="60"/>
      <c r="G30" s="60"/>
      <c r="H30" s="60"/>
      <c r="I30" s="60"/>
      <c r="J30" s="60"/>
      <c r="K30" s="60"/>
      <c r="L30" s="60"/>
      <c r="M30" s="60"/>
      <c r="N30" s="60"/>
      <c r="O30" s="60"/>
      <c r="P30" s="60"/>
      <c r="Q30" s="60"/>
      <c r="R30" s="60"/>
      <c r="S30" s="60"/>
      <c r="T30" s="60"/>
      <c r="U30" s="60"/>
      <c r="V30" s="60"/>
      <c r="W30" s="60"/>
    </row>
    <row r="31" spans="1:23" x14ac:dyDescent="0.35">
      <c r="C31" s="60"/>
      <c r="D31" s="60"/>
      <c r="E31" s="60"/>
      <c r="F31" s="60"/>
      <c r="G31" s="60"/>
      <c r="H31" s="60"/>
      <c r="I31" s="60"/>
      <c r="J31" s="60"/>
      <c r="K31" s="60"/>
      <c r="L31" s="60"/>
      <c r="M31" s="60"/>
      <c r="N31" s="60"/>
      <c r="O31" s="60"/>
      <c r="P31" s="60"/>
      <c r="Q31" s="60"/>
      <c r="R31" s="60"/>
      <c r="S31" s="60"/>
      <c r="T31" s="60"/>
      <c r="U31" s="60"/>
      <c r="V31" s="60"/>
      <c r="W31" s="60"/>
    </row>
  </sheetData>
  <pageMargins left="0.7" right="0.7" top="0.75" bottom="0.75" header="0.3" footer="0.3"/>
  <pageSetup scale="41" orientation="portrait" r:id="rId1"/>
  <headerFooter>
    <oddHeader>&amp;C&amp;"-,Bold"&amp;18Attachment 14</oddHeader>
    <oddFooter>&amp;LMarch 2024
&amp;C&amp;P of &amp;N
&amp;A&amp;RGFO-23-307
Clean Hydrogen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382A6-C399-4E2B-8E84-54B8DB95D8E1}">
  <sheetPr>
    <tabColor theme="4"/>
    <pageSetUpPr fitToPage="1"/>
  </sheetPr>
  <dimension ref="A1:W34"/>
  <sheetViews>
    <sheetView workbookViewId="0">
      <selection activeCell="A2" sqref="A2"/>
    </sheetView>
  </sheetViews>
  <sheetFormatPr defaultRowHeight="14.5" x14ac:dyDescent="0.35"/>
  <cols>
    <col min="1" max="1" width="33.453125" customWidth="1"/>
    <col min="2" max="2" width="13.26953125" customWidth="1"/>
    <col min="3" max="21" width="8.26953125" customWidth="1"/>
    <col min="22" max="22" width="7.453125" customWidth="1"/>
  </cols>
  <sheetData>
    <row r="1" spans="1:23" ht="15.5" x14ac:dyDescent="0.35">
      <c r="A1" s="51" t="s">
        <v>0</v>
      </c>
    </row>
    <row r="2" spans="1:23" x14ac:dyDescent="0.35">
      <c r="A2" s="131" t="s">
        <v>307</v>
      </c>
    </row>
    <row r="3" spans="1:23" x14ac:dyDescent="0.35">
      <c r="A3" s="1"/>
    </row>
    <row r="4" spans="1:23" ht="18.5" x14ac:dyDescent="0.45">
      <c r="A4" s="5" t="s">
        <v>93</v>
      </c>
    </row>
    <row r="5" spans="1:23" x14ac:dyDescent="0.35">
      <c r="A5" s="53" t="s">
        <v>82</v>
      </c>
      <c r="B5" s="53" t="s">
        <v>83</v>
      </c>
      <c r="C5" s="53">
        <v>2000</v>
      </c>
      <c r="D5" s="53">
        <v>2001</v>
      </c>
      <c r="E5" s="53">
        <v>2002</v>
      </c>
      <c r="F5" s="53">
        <v>2003</v>
      </c>
      <c r="G5" s="53">
        <v>2004</v>
      </c>
      <c r="H5" s="53">
        <v>2005</v>
      </c>
      <c r="I5" s="53">
        <v>2006</v>
      </c>
      <c r="J5" s="53">
        <v>2007</v>
      </c>
      <c r="K5" s="53">
        <v>2008</v>
      </c>
      <c r="L5" s="53">
        <v>2009</v>
      </c>
      <c r="M5" s="53">
        <v>2010</v>
      </c>
      <c r="N5" s="53">
        <v>2011</v>
      </c>
      <c r="O5" s="53">
        <v>2012</v>
      </c>
      <c r="P5" s="53">
        <v>2013</v>
      </c>
      <c r="Q5" s="53">
        <v>2014</v>
      </c>
      <c r="R5" s="53">
        <v>2015</v>
      </c>
      <c r="S5" s="53">
        <v>2016</v>
      </c>
      <c r="T5" s="53">
        <v>2017</v>
      </c>
      <c r="U5" s="53">
        <v>2018</v>
      </c>
      <c r="V5" s="53">
        <v>2019</v>
      </c>
      <c r="W5" s="53">
        <v>2020</v>
      </c>
    </row>
    <row r="6" spans="1:23" ht="16.5" x14ac:dyDescent="0.45">
      <c r="A6" s="38" t="s">
        <v>94</v>
      </c>
      <c r="B6" s="54" t="s">
        <v>92</v>
      </c>
      <c r="C6" s="56">
        <v>93</v>
      </c>
      <c r="D6" s="56">
        <v>92.5</v>
      </c>
      <c r="E6" s="56">
        <v>93.7</v>
      </c>
      <c r="F6" s="56">
        <v>92</v>
      </c>
      <c r="G6" s="56">
        <v>95.4</v>
      </c>
      <c r="H6" s="56">
        <v>93.2</v>
      </c>
      <c r="I6" s="56">
        <v>92.9</v>
      </c>
      <c r="J6" s="56">
        <v>90.3</v>
      </c>
      <c r="K6" s="56">
        <v>88.1</v>
      </c>
      <c r="L6" s="56">
        <v>85.6</v>
      </c>
      <c r="M6" s="56">
        <v>87.8</v>
      </c>
      <c r="N6" s="56">
        <v>85.8</v>
      </c>
      <c r="O6" s="56">
        <v>80.7</v>
      </c>
      <c r="P6" s="56">
        <v>83</v>
      </c>
      <c r="Q6" s="56">
        <v>85.2</v>
      </c>
      <c r="R6" s="56">
        <v>83.2</v>
      </c>
      <c r="S6" s="56">
        <v>81.599999999999994</v>
      </c>
      <c r="T6" s="56">
        <v>81.7</v>
      </c>
      <c r="U6" s="56">
        <v>81.900000000000006</v>
      </c>
      <c r="V6" s="56">
        <v>80.400000000000006</v>
      </c>
      <c r="W6" s="56">
        <v>73.3</v>
      </c>
    </row>
    <row r="7" spans="1:23" ht="16.5" x14ac:dyDescent="0.45">
      <c r="A7" s="38" t="s">
        <v>95</v>
      </c>
      <c r="B7" s="54" t="s">
        <v>92</v>
      </c>
      <c r="C7" s="56">
        <v>28.1</v>
      </c>
      <c r="D7" s="56">
        <v>28.8</v>
      </c>
      <c r="E7" s="56">
        <v>29</v>
      </c>
      <c r="F7" s="56">
        <v>29.6</v>
      </c>
      <c r="G7" s="56">
        <v>28.6</v>
      </c>
      <c r="H7" s="56">
        <v>29.4</v>
      </c>
      <c r="I7" s="56">
        <v>29.3</v>
      </c>
      <c r="J7" s="56">
        <v>29</v>
      </c>
      <c r="K7" s="56">
        <v>28.1</v>
      </c>
      <c r="L7" s="56">
        <v>28.4</v>
      </c>
      <c r="M7" s="56">
        <v>30.5</v>
      </c>
      <c r="N7" s="56">
        <v>30.3</v>
      </c>
      <c r="O7" s="56">
        <v>29.9</v>
      </c>
      <c r="P7" s="56">
        <v>29.5</v>
      </c>
      <c r="Q7" s="56">
        <v>29.9</v>
      </c>
      <c r="R7" s="56">
        <v>28.5</v>
      </c>
      <c r="S7" s="56">
        <v>29.9</v>
      </c>
      <c r="T7" s="56">
        <v>30.2</v>
      </c>
      <c r="U7" s="56">
        <v>30.2</v>
      </c>
      <c r="V7" s="56">
        <v>28.8</v>
      </c>
      <c r="W7" s="56">
        <v>25.8</v>
      </c>
    </row>
    <row r="8" spans="1:23" ht="16.5" x14ac:dyDescent="0.45">
      <c r="A8" s="38" t="s">
        <v>96</v>
      </c>
      <c r="B8" s="54" t="s">
        <v>92</v>
      </c>
      <c r="C8" s="56">
        <v>18.600000000000001</v>
      </c>
      <c r="D8" s="56">
        <v>18.399999999999999</v>
      </c>
      <c r="E8" s="56">
        <v>18.8</v>
      </c>
      <c r="F8" s="56">
        <v>18.100000000000001</v>
      </c>
      <c r="G8" s="56">
        <v>18.399999999999999</v>
      </c>
      <c r="H8" s="56">
        <v>17.5</v>
      </c>
      <c r="I8" s="56">
        <v>17.3</v>
      </c>
      <c r="J8" s="56">
        <v>17.899999999999999</v>
      </c>
      <c r="K8" s="56">
        <v>18</v>
      </c>
      <c r="L8" s="56">
        <v>17.100000000000001</v>
      </c>
      <c r="M8" s="56">
        <v>16.3</v>
      </c>
      <c r="N8" s="56">
        <v>16.600000000000001</v>
      </c>
      <c r="O8" s="56">
        <v>15</v>
      </c>
      <c r="P8" s="56">
        <v>16.7</v>
      </c>
      <c r="Q8" s="56">
        <v>17.8</v>
      </c>
      <c r="R8" s="56">
        <v>17.899999999999999</v>
      </c>
      <c r="S8" s="56">
        <v>15.3</v>
      </c>
      <c r="T8" s="56">
        <v>15.4</v>
      </c>
      <c r="U8" s="56">
        <v>14.3</v>
      </c>
      <c r="V8" s="56">
        <v>13.8</v>
      </c>
      <c r="W8" s="56">
        <v>12</v>
      </c>
    </row>
    <row r="9" spans="1:23" ht="16.5" x14ac:dyDescent="0.45">
      <c r="A9" s="38" t="s">
        <v>97</v>
      </c>
      <c r="B9" s="54" t="s">
        <v>92</v>
      </c>
      <c r="C9" s="56">
        <v>15</v>
      </c>
      <c r="D9" s="56">
        <v>15.4</v>
      </c>
      <c r="E9" s="56">
        <v>14.9</v>
      </c>
      <c r="F9" s="56">
        <v>13.5</v>
      </c>
      <c r="G9" s="56">
        <v>14.8</v>
      </c>
      <c r="H9" s="56">
        <v>12.8</v>
      </c>
      <c r="I9" s="56">
        <v>13</v>
      </c>
      <c r="J9" s="56">
        <v>11.9</v>
      </c>
      <c r="K9" s="56">
        <v>12.3</v>
      </c>
      <c r="L9" s="56">
        <v>11.9</v>
      </c>
      <c r="M9" s="56">
        <v>13.1</v>
      </c>
      <c r="N9" s="56">
        <v>13</v>
      </c>
      <c r="O9" s="56">
        <v>12.1</v>
      </c>
      <c r="P9" s="56">
        <v>12.7</v>
      </c>
      <c r="Q9" s="56">
        <v>13.2</v>
      </c>
      <c r="R9" s="56">
        <v>12.8</v>
      </c>
      <c r="S9" s="56">
        <v>12.8</v>
      </c>
      <c r="T9" s="56">
        <v>12.6</v>
      </c>
      <c r="U9" s="56">
        <v>12.5</v>
      </c>
      <c r="V9" s="56">
        <v>13.7</v>
      </c>
      <c r="W9" s="56">
        <v>12.3</v>
      </c>
    </row>
    <row r="10" spans="1:23" ht="16.5" x14ac:dyDescent="0.45">
      <c r="A10" s="38" t="s">
        <v>98</v>
      </c>
      <c r="B10" s="54" t="s">
        <v>92</v>
      </c>
      <c r="C10" s="56">
        <v>11.7</v>
      </c>
      <c r="D10" s="56">
        <v>10.5</v>
      </c>
      <c r="E10" s="56">
        <v>10.7</v>
      </c>
      <c r="F10" s="56">
        <v>10.6</v>
      </c>
      <c r="G10" s="56">
        <v>12.9</v>
      </c>
      <c r="H10" s="56">
        <v>12.4</v>
      </c>
      <c r="I10" s="56">
        <v>12.2</v>
      </c>
      <c r="J10" s="56">
        <v>11.2</v>
      </c>
      <c r="K10" s="56">
        <v>10.4</v>
      </c>
      <c r="L10" s="56">
        <v>12.6</v>
      </c>
      <c r="M10" s="56">
        <v>12.6</v>
      </c>
      <c r="N10" s="56">
        <v>10</v>
      </c>
      <c r="O10" s="56">
        <v>7.1</v>
      </c>
      <c r="P10" s="56">
        <v>7</v>
      </c>
      <c r="Q10" s="56">
        <v>7.2</v>
      </c>
      <c r="R10" s="56">
        <v>6.8</v>
      </c>
      <c r="S10" s="56">
        <v>6.4</v>
      </c>
      <c r="T10" s="56">
        <v>6.1</v>
      </c>
      <c r="U10" s="56">
        <v>6.8</v>
      </c>
      <c r="V10" s="56">
        <v>6</v>
      </c>
      <c r="W10" s="56">
        <v>6.2</v>
      </c>
    </row>
    <row r="11" spans="1:23" ht="16.5" x14ac:dyDescent="0.45">
      <c r="A11" s="38" t="s">
        <v>99</v>
      </c>
      <c r="B11" s="54" t="s">
        <v>92</v>
      </c>
      <c r="C11" s="56">
        <v>9.5</v>
      </c>
      <c r="D11" s="56">
        <v>9.3000000000000007</v>
      </c>
      <c r="E11" s="56">
        <v>9.8000000000000007</v>
      </c>
      <c r="F11" s="56">
        <v>9.9</v>
      </c>
      <c r="G11" s="56">
        <v>10.1</v>
      </c>
      <c r="H11" s="56">
        <v>10</v>
      </c>
      <c r="I11" s="56">
        <v>9.8000000000000007</v>
      </c>
      <c r="J11" s="56">
        <v>9.1999999999999993</v>
      </c>
      <c r="K11" s="56">
        <v>8.6</v>
      </c>
      <c r="L11" s="56">
        <v>5.7</v>
      </c>
      <c r="M11" s="56">
        <v>5.6</v>
      </c>
      <c r="N11" s="56">
        <v>6.1</v>
      </c>
      <c r="O11" s="56">
        <v>6.9</v>
      </c>
      <c r="P11" s="56">
        <v>7.2</v>
      </c>
      <c r="Q11" s="56">
        <v>7.7</v>
      </c>
      <c r="R11" s="56">
        <v>7.5</v>
      </c>
      <c r="S11" s="56">
        <v>7.6</v>
      </c>
      <c r="T11" s="56">
        <v>7.7</v>
      </c>
      <c r="U11" s="56">
        <v>7.9</v>
      </c>
      <c r="V11" s="56">
        <v>7.8</v>
      </c>
      <c r="W11" s="56">
        <v>7.5</v>
      </c>
    </row>
    <row r="12" spans="1:23" ht="16.5" x14ac:dyDescent="0.45">
      <c r="A12" s="38" t="s">
        <v>100</v>
      </c>
      <c r="B12" s="54" t="s">
        <v>92</v>
      </c>
      <c r="C12" s="56">
        <v>10.1</v>
      </c>
      <c r="D12" s="56">
        <v>10.199999999999999</v>
      </c>
      <c r="E12" s="56">
        <v>10.5</v>
      </c>
      <c r="F12" s="56">
        <v>10.3</v>
      </c>
      <c r="G12" s="56">
        <v>10.6</v>
      </c>
      <c r="H12" s="56">
        <v>11.1</v>
      </c>
      <c r="I12" s="56">
        <v>11.4</v>
      </c>
      <c r="J12" s="56">
        <v>11.1</v>
      </c>
      <c r="K12" s="56">
        <v>10.7</v>
      </c>
      <c r="L12" s="56">
        <v>10</v>
      </c>
      <c r="M12" s="56">
        <v>9.8000000000000007</v>
      </c>
      <c r="N12" s="56">
        <v>9.9</v>
      </c>
      <c r="O12" s="56">
        <v>9.8000000000000007</v>
      </c>
      <c r="P12" s="56">
        <v>9.9</v>
      </c>
      <c r="Q12" s="56">
        <v>9.5</v>
      </c>
      <c r="R12" s="56">
        <v>9.6999999999999993</v>
      </c>
      <c r="S12" s="56">
        <v>9.6</v>
      </c>
      <c r="T12" s="56">
        <v>9.8000000000000007</v>
      </c>
      <c r="U12" s="56">
        <v>10.3</v>
      </c>
      <c r="V12" s="56">
        <v>10.3</v>
      </c>
      <c r="W12" s="56">
        <v>9.5</v>
      </c>
    </row>
    <row r="14" spans="1:23" x14ac:dyDescent="0.35">
      <c r="A14" s="48" t="s">
        <v>19</v>
      </c>
      <c r="B14" s="58"/>
      <c r="C14" s="59"/>
      <c r="D14" s="59"/>
      <c r="E14" s="59"/>
      <c r="F14" s="59"/>
      <c r="G14" s="59"/>
      <c r="H14" s="59"/>
      <c r="I14" s="59"/>
      <c r="J14" s="59"/>
      <c r="K14" s="59"/>
      <c r="L14" s="59"/>
      <c r="M14" s="59"/>
      <c r="N14" s="59"/>
      <c r="O14" s="59"/>
      <c r="P14" s="59"/>
      <c r="Q14" s="59"/>
      <c r="R14" s="59"/>
      <c r="S14" s="59"/>
      <c r="T14" s="59"/>
    </row>
    <row r="15" spans="1:23" x14ac:dyDescent="0.35">
      <c r="C15" s="60"/>
      <c r="D15" s="60"/>
      <c r="E15" s="60"/>
      <c r="F15" s="60"/>
      <c r="G15" s="60"/>
      <c r="H15" s="60"/>
      <c r="I15" s="60"/>
      <c r="J15" s="60"/>
      <c r="K15" s="60"/>
      <c r="L15" s="60"/>
      <c r="M15" s="60"/>
      <c r="N15" s="60"/>
      <c r="O15" s="60"/>
      <c r="P15" s="60"/>
      <c r="Q15" s="60"/>
      <c r="R15" s="60"/>
      <c r="S15" s="60"/>
      <c r="T15" s="60"/>
    </row>
    <row r="16" spans="1:23" x14ac:dyDescent="0.35">
      <c r="C16" s="60"/>
      <c r="D16" s="60"/>
      <c r="E16" s="60"/>
      <c r="F16" s="60"/>
      <c r="G16" s="60"/>
      <c r="H16" s="60"/>
      <c r="I16" s="60"/>
      <c r="J16" s="60"/>
      <c r="K16" s="60"/>
      <c r="L16" s="60"/>
      <c r="M16" s="60"/>
      <c r="N16" s="60"/>
      <c r="O16" s="60"/>
      <c r="P16" s="60"/>
      <c r="Q16" s="60"/>
      <c r="R16" s="60"/>
      <c r="S16" s="60"/>
      <c r="T16" s="60"/>
      <c r="U16" s="60"/>
    </row>
    <row r="17" spans="3:23" x14ac:dyDescent="0.35">
      <c r="C17" s="86"/>
      <c r="D17" s="86"/>
      <c r="E17" s="86"/>
      <c r="F17" s="86"/>
      <c r="G17" s="86"/>
      <c r="H17" s="86"/>
      <c r="I17" s="86"/>
      <c r="J17" s="86"/>
      <c r="K17" s="86"/>
      <c r="L17" s="86"/>
      <c r="M17" s="86"/>
      <c r="N17" s="86"/>
      <c r="O17" s="86"/>
      <c r="P17" s="86"/>
      <c r="Q17" s="86"/>
      <c r="R17" s="86"/>
      <c r="S17" s="86"/>
      <c r="T17" s="86"/>
      <c r="U17" s="86"/>
      <c r="V17" s="86"/>
    </row>
    <row r="18" spans="3:23" x14ac:dyDescent="0.35">
      <c r="C18" s="86"/>
      <c r="D18" s="86"/>
      <c r="E18" s="86"/>
      <c r="F18" s="86"/>
      <c r="G18" s="86"/>
      <c r="H18" s="86"/>
      <c r="I18" s="86"/>
      <c r="J18" s="86"/>
      <c r="K18" s="86"/>
      <c r="L18" s="86"/>
      <c r="M18" s="86"/>
      <c r="N18" s="86"/>
      <c r="O18" s="86"/>
      <c r="P18" s="86"/>
      <c r="Q18" s="86"/>
      <c r="R18" s="86"/>
      <c r="S18" s="86"/>
      <c r="T18" s="86"/>
      <c r="U18" s="86"/>
      <c r="V18" s="86"/>
    </row>
    <row r="19" spans="3:23" x14ac:dyDescent="0.35">
      <c r="C19" s="86"/>
      <c r="D19" s="86"/>
      <c r="E19" s="86"/>
      <c r="F19" s="86"/>
      <c r="G19" s="86"/>
      <c r="H19" s="86"/>
      <c r="I19" s="86"/>
      <c r="J19" s="86"/>
      <c r="K19" s="86"/>
      <c r="L19" s="86"/>
      <c r="M19" s="86"/>
      <c r="N19" s="86"/>
      <c r="O19" s="86"/>
      <c r="P19" s="86"/>
      <c r="Q19" s="86"/>
      <c r="R19" s="86"/>
      <c r="S19" s="86"/>
      <c r="T19" s="86"/>
      <c r="U19" s="86"/>
      <c r="V19" s="86"/>
    </row>
    <row r="20" spans="3:23" x14ac:dyDescent="0.35">
      <c r="C20" s="60"/>
      <c r="D20" s="60"/>
      <c r="E20" s="60"/>
      <c r="F20" s="60"/>
      <c r="G20" s="60"/>
      <c r="H20" s="60"/>
      <c r="I20" s="60"/>
      <c r="J20" s="60"/>
      <c r="K20" s="60"/>
      <c r="L20" s="60"/>
      <c r="M20" s="60"/>
      <c r="N20" s="60"/>
      <c r="O20" s="60"/>
      <c r="P20" s="60"/>
      <c r="Q20" s="60"/>
      <c r="R20" s="60"/>
      <c r="S20" s="60"/>
      <c r="T20" s="60"/>
      <c r="U20" s="60"/>
    </row>
    <row r="21" spans="3:23" x14ac:dyDescent="0.35">
      <c r="C21" s="60"/>
      <c r="D21" s="60"/>
      <c r="E21" s="60"/>
      <c r="F21" s="60"/>
      <c r="G21" s="60"/>
      <c r="H21" s="60"/>
      <c r="I21" s="60"/>
      <c r="J21" s="60"/>
      <c r="K21" s="60"/>
      <c r="L21" s="60"/>
      <c r="M21" s="60"/>
      <c r="N21" s="60"/>
      <c r="O21" s="60"/>
      <c r="P21" s="60"/>
      <c r="Q21" s="60"/>
      <c r="R21" s="60"/>
      <c r="S21" s="60"/>
      <c r="T21" s="60"/>
      <c r="U21" s="60"/>
      <c r="V21" s="60"/>
    </row>
    <row r="22" spans="3:23" x14ac:dyDescent="0.35">
      <c r="C22" s="60"/>
      <c r="D22" s="60"/>
      <c r="E22" s="60"/>
      <c r="F22" s="60"/>
      <c r="G22" s="60"/>
      <c r="H22" s="60"/>
      <c r="I22" s="60"/>
      <c r="J22" s="60"/>
      <c r="K22" s="60"/>
      <c r="L22" s="60"/>
      <c r="M22" s="60"/>
      <c r="N22" s="60"/>
      <c r="O22" s="60"/>
      <c r="P22" s="60"/>
      <c r="Q22" s="60"/>
      <c r="R22" s="60"/>
      <c r="S22" s="60"/>
      <c r="T22" s="60"/>
      <c r="U22" s="60"/>
      <c r="V22" s="60"/>
    </row>
    <row r="23" spans="3:23" x14ac:dyDescent="0.35">
      <c r="C23" s="60"/>
      <c r="D23" s="60"/>
      <c r="E23" s="60"/>
      <c r="F23" s="60"/>
      <c r="G23" s="60"/>
      <c r="H23" s="60"/>
      <c r="I23" s="60"/>
      <c r="J23" s="60"/>
      <c r="K23" s="60"/>
      <c r="L23" s="60"/>
      <c r="M23" s="60"/>
      <c r="N23" s="60"/>
      <c r="O23" s="60"/>
      <c r="P23" s="60"/>
      <c r="Q23" s="60"/>
      <c r="R23" s="60"/>
      <c r="S23" s="60"/>
      <c r="T23" s="60"/>
      <c r="U23" s="60"/>
      <c r="V23" s="60"/>
    </row>
    <row r="24" spans="3:23" x14ac:dyDescent="0.35">
      <c r="C24" s="61"/>
      <c r="D24" s="61"/>
      <c r="E24" s="61"/>
      <c r="F24" s="61"/>
      <c r="G24" s="61"/>
      <c r="H24" s="61"/>
      <c r="I24" s="61"/>
      <c r="J24" s="61"/>
      <c r="K24" s="61"/>
      <c r="L24" s="61"/>
      <c r="M24" s="61"/>
      <c r="N24" s="61"/>
      <c r="O24" s="61"/>
      <c r="P24" s="61"/>
      <c r="Q24" s="61"/>
      <c r="R24" s="61"/>
      <c r="S24" s="61"/>
      <c r="T24" s="61"/>
    </row>
    <row r="25" spans="3:23" x14ac:dyDescent="0.35">
      <c r="C25" s="61"/>
      <c r="D25" s="61"/>
      <c r="E25" s="61"/>
      <c r="F25" s="61"/>
      <c r="G25" s="61"/>
      <c r="H25" s="61"/>
      <c r="I25" s="61"/>
      <c r="J25" s="61"/>
      <c r="K25" s="61"/>
      <c r="L25" s="61"/>
      <c r="M25" s="61"/>
      <c r="N25" s="61"/>
      <c r="O25" s="61"/>
      <c r="P25" s="61"/>
      <c r="Q25" s="61"/>
      <c r="R25" s="61"/>
      <c r="S25" s="61"/>
      <c r="T25" s="61"/>
      <c r="U25" s="61"/>
      <c r="V25" s="61"/>
    </row>
    <row r="26" spans="3:23" x14ac:dyDescent="0.35">
      <c r="C26" s="61"/>
      <c r="D26" s="61"/>
      <c r="E26" s="61"/>
      <c r="F26" s="61"/>
      <c r="G26" s="61"/>
      <c r="H26" s="61"/>
      <c r="I26" s="61"/>
      <c r="J26" s="61"/>
      <c r="K26" s="61"/>
      <c r="L26" s="61"/>
      <c r="M26" s="61"/>
      <c r="N26" s="61"/>
      <c r="O26" s="61"/>
      <c r="P26" s="61"/>
      <c r="Q26" s="61"/>
      <c r="R26" s="61"/>
      <c r="S26" s="61"/>
      <c r="T26" s="61"/>
      <c r="U26" s="61"/>
      <c r="V26" s="61"/>
    </row>
    <row r="27" spans="3:23" x14ac:dyDescent="0.35">
      <c r="C27" s="61"/>
      <c r="D27" s="61"/>
      <c r="E27" s="61"/>
      <c r="F27" s="61"/>
      <c r="G27" s="61"/>
      <c r="H27" s="61"/>
      <c r="I27" s="61"/>
      <c r="J27" s="61"/>
      <c r="K27" s="61"/>
      <c r="L27" s="61"/>
      <c r="M27" s="61"/>
      <c r="N27" s="61"/>
      <c r="O27" s="61"/>
      <c r="P27" s="61"/>
      <c r="Q27" s="61"/>
      <c r="R27" s="61"/>
      <c r="S27" s="61"/>
      <c r="T27" s="61"/>
      <c r="U27" s="61"/>
      <c r="V27" s="61"/>
      <c r="W27" s="61"/>
    </row>
    <row r="28" spans="3:23" x14ac:dyDescent="0.35">
      <c r="C28" s="61"/>
      <c r="D28" s="61"/>
      <c r="E28" s="61"/>
      <c r="F28" s="61"/>
      <c r="G28" s="61"/>
      <c r="H28" s="61"/>
      <c r="I28" s="61"/>
      <c r="J28" s="61"/>
      <c r="K28" s="61"/>
      <c r="L28" s="61"/>
      <c r="M28" s="61"/>
      <c r="N28" s="61"/>
      <c r="O28" s="61"/>
      <c r="P28" s="61"/>
      <c r="Q28" s="61"/>
      <c r="R28" s="61"/>
      <c r="S28" s="61"/>
      <c r="T28" s="61"/>
      <c r="U28" s="61"/>
      <c r="V28" s="61"/>
      <c r="W28" s="61"/>
    </row>
    <row r="29" spans="3:23" x14ac:dyDescent="0.35">
      <c r="C29" s="61"/>
      <c r="D29" s="61"/>
      <c r="E29" s="61"/>
      <c r="F29" s="61"/>
      <c r="G29" s="61"/>
      <c r="H29" s="61"/>
      <c r="I29" s="61"/>
      <c r="J29" s="61"/>
      <c r="K29" s="61"/>
      <c r="L29" s="61"/>
      <c r="M29" s="61"/>
      <c r="N29" s="61"/>
      <c r="O29" s="61"/>
      <c r="P29" s="61"/>
      <c r="Q29" s="61"/>
      <c r="R29" s="61"/>
      <c r="S29" s="61"/>
      <c r="T29" s="61"/>
      <c r="U29" s="61"/>
      <c r="V29" s="61"/>
      <c r="W29" s="61"/>
    </row>
    <row r="30" spans="3:23" x14ac:dyDescent="0.35">
      <c r="C30" s="61"/>
      <c r="D30" s="61"/>
      <c r="E30" s="61"/>
      <c r="F30" s="61"/>
      <c r="G30" s="61"/>
      <c r="H30" s="61"/>
      <c r="I30" s="61"/>
      <c r="J30" s="61"/>
      <c r="K30" s="61"/>
      <c r="L30" s="61"/>
      <c r="M30" s="61"/>
      <c r="N30" s="61"/>
      <c r="O30" s="61"/>
      <c r="P30" s="61"/>
      <c r="Q30" s="61"/>
      <c r="R30" s="61"/>
      <c r="S30" s="61"/>
      <c r="T30" s="61"/>
      <c r="U30" s="61"/>
      <c r="V30" s="61"/>
      <c r="W30" s="61"/>
    </row>
    <row r="31" spans="3:23" x14ac:dyDescent="0.35">
      <c r="C31" s="61"/>
      <c r="D31" s="61"/>
      <c r="E31" s="61"/>
      <c r="F31" s="61"/>
      <c r="G31" s="61"/>
      <c r="H31" s="61"/>
      <c r="I31" s="61"/>
      <c r="J31" s="61"/>
      <c r="K31" s="61"/>
      <c r="L31" s="61"/>
      <c r="M31" s="61"/>
      <c r="N31" s="61"/>
      <c r="O31" s="61"/>
      <c r="P31" s="61"/>
      <c r="Q31" s="61"/>
      <c r="R31" s="61"/>
      <c r="S31" s="61"/>
      <c r="T31" s="61"/>
      <c r="U31" s="61"/>
      <c r="V31" s="61"/>
      <c r="W31" s="61"/>
    </row>
    <row r="32" spans="3:23" x14ac:dyDescent="0.35">
      <c r="C32" s="61"/>
      <c r="D32" s="61"/>
      <c r="E32" s="61"/>
      <c r="F32" s="61"/>
      <c r="G32" s="61"/>
      <c r="H32" s="61"/>
      <c r="I32" s="61"/>
      <c r="J32" s="61"/>
      <c r="K32" s="61"/>
      <c r="L32" s="61"/>
      <c r="M32" s="61"/>
      <c r="N32" s="61"/>
      <c r="O32" s="61"/>
      <c r="P32" s="61"/>
      <c r="Q32" s="61"/>
      <c r="R32" s="61"/>
      <c r="S32" s="61"/>
      <c r="T32" s="61"/>
      <c r="U32" s="61"/>
      <c r="V32" s="61"/>
      <c r="W32" s="61"/>
    </row>
    <row r="33" spans="3:23" x14ac:dyDescent="0.35">
      <c r="C33" s="61"/>
      <c r="D33" s="61"/>
      <c r="E33" s="61"/>
      <c r="F33" s="61"/>
      <c r="G33" s="61"/>
      <c r="H33" s="61"/>
      <c r="I33" s="61"/>
      <c r="J33" s="61"/>
      <c r="K33" s="61"/>
      <c r="L33" s="61"/>
      <c r="M33" s="61"/>
      <c r="N33" s="61"/>
      <c r="O33" s="61"/>
      <c r="P33" s="61"/>
      <c r="Q33" s="61"/>
      <c r="R33" s="61"/>
      <c r="S33" s="61"/>
      <c r="T33" s="61"/>
      <c r="U33" s="61"/>
      <c r="V33" s="61"/>
      <c r="W33" s="61"/>
    </row>
    <row r="34" spans="3:23" x14ac:dyDescent="0.35">
      <c r="C34" s="61"/>
      <c r="D34" s="61"/>
      <c r="E34" s="61"/>
      <c r="F34" s="61"/>
      <c r="G34" s="61"/>
      <c r="H34" s="61"/>
      <c r="I34" s="61"/>
      <c r="J34" s="61"/>
      <c r="K34" s="61"/>
      <c r="L34" s="61"/>
      <c r="M34" s="61"/>
      <c r="N34" s="61"/>
      <c r="O34" s="61"/>
      <c r="P34" s="61"/>
      <c r="Q34" s="61"/>
      <c r="R34" s="61"/>
      <c r="S34" s="61"/>
      <c r="T34" s="61"/>
      <c r="U34" s="61"/>
      <c r="V34" s="61"/>
      <c r="W34" s="61"/>
    </row>
  </sheetData>
  <pageMargins left="0.7" right="0.7" top="0.75" bottom="0.75" header="0.3" footer="0.3"/>
  <pageSetup scale="41" orientation="portrait" r:id="rId1"/>
  <headerFooter>
    <oddHeader>&amp;C&amp;"-,Bold"&amp;18Attachment 14</oddHeader>
    <oddFooter>&amp;LMarch 2024
&amp;C&amp;P of &amp;N
&amp;A&amp;RGFO-23-307
Clean Hydrogen Program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34"/>
  <sheetViews>
    <sheetView zoomScaleNormal="100" workbookViewId="0">
      <selection activeCell="A2" sqref="A2"/>
    </sheetView>
  </sheetViews>
  <sheetFormatPr defaultRowHeight="14.5" x14ac:dyDescent="0.35"/>
  <cols>
    <col min="1" max="1" width="25.7265625" bestFit="1" customWidth="1"/>
    <col min="2" max="2" width="14" bestFit="1" customWidth="1"/>
    <col min="3" max="3" width="12" bestFit="1" customWidth="1"/>
    <col min="4" max="4" width="13.1796875" bestFit="1" customWidth="1"/>
    <col min="5" max="5" width="24.26953125" bestFit="1" customWidth="1"/>
    <col min="6" max="6" width="19.54296875" style="1" bestFit="1" customWidth="1"/>
    <col min="7" max="7" width="14.453125" customWidth="1"/>
    <col min="8" max="8" width="14" customWidth="1"/>
  </cols>
  <sheetData>
    <row r="1" spans="1:9" ht="15.5" x14ac:dyDescent="0.35">
      <c r="A1" s="31" t="s">
        <v>0</v>
      </c>
      <c r="B1" s="32"/>
      <c r="C1" s="32"/>
      <c r="D1" s="32"/>
      <c r="E1" s="32"/>
      <c r="F1" s="32"/>
      <c r="G1" s="32"/>
      <c r="H1" s="32"/>
      <c r="I1" s="32"/>
    </row>
    <row r="2" spans="1:9" x14ac:dyDescent="0.35">
      <c r="A2" s="131" t="s">
        <v>307</v>
      </c>
      <c r="B2" s="32"/>
      <c r="C2" s="32"/>
      <c r="D2" s="32"/>
      <c r="E2" s="32"/>
      <c r="F2" s="32"/>
      <c r="G2" s="32"/>
      <c r="H2" s="32"/>
      <c r="I2" s="32"/>
    </row>
    <row r="3" spans="1:9" x14ac:dyDescent="0.35">
      <c r="A3" s="33"/>
      <c r="B3" s="32"/>
      <c r="C3" s="32"/>
      <c r="D3" s="32"/>
      <c r="E3" s="32"/>
      <c r="F3" s="32"/>
      <c r="G3" s="32"/>
      <c r="H3" s="32"/>
      <c r="I3" s="32"/>
    </row>
    <row r="4" spans="1:9" ht="18.5" x14ac:dyDescent="0.45">
      <c r="A4" s="34" t="s">
        <v>101</v>
      </c>
      <c r="B4" s="32"/>
      <c r="C4" s="32"/>
      <c r="D4" s="32"/>
      <c r="E4" s="32"/>
      <c r="F4" s="32"/>
      <c r="G4" s="32"/>
      <c r="H4" s="32"/>
      <c r="I4" s="32"/>
    </row>
    <row r="5" spans="1:9" ht="31" x14ac:dyDescent="0.35">
      <c r="A5" s="35" t="s">
        <v>6</v>
      </c>
      <c r="B5" s="35" t="s">
        <v>102</v>
      </c>
      <c r="C5" s="35" t="s">
        <v>103</v>
      </c>
      <c r="D5" s="36"/>
      <c r="E5" s="37" t="s">
        <v>6</v>
      </c>
      <c r="F5" s="35" t="s">
        <v>104</v>
      </c>
      <c r="G5" s="35" t="s">
        <v>102</v>
      </c>
      <c r="H5" s="35" t="s">
        <v>103</v>
      </c>
      <c r="I5" s="32"/>
    </row>
    <row r="6" spans="1:9" x14ac:dyDescent="0.35">
      <c r="A6" s="39" t="s">
        <v>7</v>
      </c>
      <c r="B6" s="40">
        <v>135.80000000000001</v>
      </c>
      <c r="C6" s="42">
        <v>0.36799999999999999</v>
      </c>
      <c r="D6" s="32"/>
      <c r="E6" s="43" t="s">
        <v>7</v>
      </c>
      <c r="F6" s="44" t="s">
        <v>105</v>
      </c>
      <c r="G6" s="40">
        <v>94.1</v>
      </c>
      <c r="H6" s="42">
        <v>0.255</v>
      </c>
      <c r="I6" s="32"/>
    </row>
    <row r="7" spans="1:9" x14ac:dyDescent="0.35">
      <c r="A7" s="39" t="s">
        <v>8</v>
      </c>
      <c r="B7" s="40">
        <v>73.3</v>
      </c>
      <c r="C7" s="42">
        <v>0.19900000000000001</v>
      </c>
      <c r="D7" s="32"/>
      <c r="E7" s="45"/>
      <c r="F7" s="44" t="s">
        <v>106</v>
      </c>
      <c r="G7" s="40">
        <v>32.299999999999997</v>
      </c>
      <c r="H7" s="42">
        <v>8.7999999999999995E-2</v>
      </c>
      <c r="I7" s="32"/>
    </row>
    <row r="8" spans="1:9" x14ac:dyDescent="0.35">
      <c r="A8" s="39" t="s">
        <v>10</v>
      </c>
      <c r="B8" s="32">
        <v>59.5</v>
      </c>
      <c r="C8" s="42">
        <v>0.161</v>
      </c>
      <c r="D8" s="32"/>
      <c r="E8" s="45"/>
      <c r="F8" s="44" t="s">
        <v>107</v>
      </c>
      <c r="G8" s="40">
        <v>2.9</v>
      </c>
      <c r="H8" s="42">
        <v>8.0000000000000002E-3</v>
      </c>
      <c r="I8" s="32"/>
    </row>
    <row r="9" spans="1:9" x14ac:dyDescent="0.35">
      <c r="A9" s="39" t="s">
        <v>12</v>
      </c>
      <c r="B9" s="40">
        <v>38.700000000000003</v>
      </c>
      <c r="C9" s="42">
        <v>0.105</v>
      </c>
      <c r="D9" s="32"/>
      <c r="E9" s="45"/>
      <c r="F9" s="44" t="s">
        <v>108</v>
      </c>
      <c r="G9" s="40">
        <v>3.8</v>
      </c>
      <c r="H9" s="42">
        <v>0.01</v>
      </c>
      <c r="I9" s="32"/>
    </row>
    <row r="10" spans="1:9" x14ac:dyDescent="0.35">
      <c r="A10" s="39" t="s">
        <v>14</v>
      </c>
      <c r="B10" s="40">
        <v>31.6</v>
      </c>
      <c r="C10" s="42">
        <v>8.5999999999999993E-2</v>
      </c>
      <c r="D10" s="32"/>
      <c r="E10" s="45"/>
      <c r="F10" s="44" t="s">
        <v>109</v>
      </c>
      <c r="G10" s="40">
        <v>1.3</v>
      </c>
      <c r="H10" s="42">
        <v>3.0000000000000001E-3</v>
      </c>
      <c r="I10" s="32"/>
    </row>
    <row r="11" spans="1:9" x14ac:dyDescent="0.35">
      <c r="A11" s="39" t="s">
        <v>16</v>
      </c>
      <c r="B11" s="40">
        <v>21.3</v>
      </c>
      <c r="C11" s="42">
        <v>5.8000000000000003E-2</v>
      </c>
      <c r="D11" s="32"/>
      <c r="E11" s="46"/>
      <c r="F11" s="44" t="s">
        <v>100</v>
      </c>
      <c r="G11" s="40">
        <v>1.4</v>
      </c>
      <c r="H11" s="42">
        <v>4.0000000000000001E-3</v>
      </c>
      <c r="I11" s="32"/>
    </row>
    <row r="12" spans="1:9" x14ac:dyDescent="0.35">
      <c r="A12" s="39" t="s">
        <v>18</v>
      </c>
      <c r="B12" s="40">
        <v>8.9</v>
      </c>
      <c r="C12" s="42">
        <v>2.4E-2</v>
      </c>
      <c r="D12" s="32"/>
      <c r="E12" s="43" t="s">
        <v>8</v>
      </c>
      <c r="F12" s="44" t="s">
        <v>110</v>
      </c>
      <c r="G12" s="40">
        <v>25.8</v>
      </c>
      <c r="H12" s="42">
        <v>7.0000000000000007E-2</v>
      </c>
      <c r="I12" s="32"/>
    </row>
    <row r="13" spans="1:9" x14ac:dyDescent="0.35">
      <c r="A13" s="32"/>
      <c r="B13" s="32"/>
      <c r="C13" s="32"/>
      <c r="D13" s="32"/>
      <c r="E13" s="45"/>
      <c r="F13" s="44" t="s">
        <v>97</v>
      </c>
      <c r="G13" s="40">
        <v>12.3</v>
      </c>
      <c r="H13" s="42">
        <v>3.3000000000000002E-2</v>
      </c>
      <c r="I13" s="32"/>
    </row>
    <row r="14" spans="1:9" x14ac:dyDescent="0.35">
      <c r="A14" s="32"/>
      <c r="B14" s="47"/>
      <c r="C14" s="32"/>
      <c r="D14" s="32"/>
      <c r="E14" s="45"/>
      <c r="F14" s="44" t="s">
        <v>111</v>
      </c>
      <c r="G14" s="40">
        <v>12</v>
      </c>
      <c r="H14" s="42">
        <v>3.2000000000000001E-2</v>
      </c>
      <c r="I14" s="32"/>
    </row>
    <row r="15" spans="1:9" x14ac:dyDescent="0.35">
      <c r="A15" s="32"/>
      <c r="B15" s="32"/>
      <c r="C15" s="32"/>
      <c r="D15" s="32"/>
      <c r="E15" s="45"/>
      <c r="F15" s="44" t="s">
        <v>112</v>
      </c>
      <c r="G15" s="40">
        <v>6.2</v>
      </c>
      <c r="H15" s="42">
        <v>1.7000000000000001E-2</v>
      </c>
      <c r="I15" s="32"/>
    </row>
    <row r="16" spans="1:9" x14ac:dyDescent="0.35">
      <c r="A16" s="32"/>
      <c r="B16" s="32"/>
      <c r="C16" s="32"/>
      <c r="D16" s="32"/>
      <c r="E16" s="45"/>
      <c r="F16" s="44" t="s">
        <v>99</v>
      </c>
      <c r="G16" s="40">
        <v>7.5</v>
      </c>
      <c r="H16" s="42">
        <v>0.02</v>
      </c>
      <c r="I16" s="32"/>
    </row>
    <row r="17" spans="1:9" x14ac:dyDescent="0.35">
      <c r="A17" s="32"/>
      <c r="B17" s="32"/>
      <c r="C17" s="32"/>
      <c r="D17" s="32"/>
      <c r="E17" s="45"/>
      <c r="F17" s="44" t="s">
        <v>113</v>
      </c>
      <c r="G17" s="40">
        <v>6.8</v>
      </c>
      <c r="H17" s="42">
        <v>1.7999999999999999E-2</v>
      </c>
      <c r="I17" s="32"/>
    </row>
    <row r="18" spans="1:9" x14ac:dyDescent="0.35">
      <c r="A18" s="32"/>
      <c r="B18" s="32"/>
      <c r="C18" s="32"/>
      <c r="D18" s="32"/>
      <c r="E18" s="46"/>
      <c r="F18" s="44" t="s">
        <v>100</v>
      </c>
      <c r="G18" s="40">
        <v>2.8</v>
      </c>
      <c r="H18" s="42">
        <v>8.0000000000000002E-3</v>
      </c>
      <c r="I18" s="32"/>
    </row>
    <row r="19" spans="1:9" x14ac:dyDescent="0.35">
      <c r="A19" s="32"/>
      <c r="B19" s="32"/>
      <c r="C19" s="32"/>
      <c r="D19" s="32"/>
      <c r="E19" s="43" t="s">
        <v>10</v>
      </c>
      <c r="F19" s="44" t="s">
        <v>114</v>
      </c>
      <c r="G19" s="40">
        <v>40.9</v>
      </c>
      <c r="H19" s="42">
        <v>0.111</v>
      </c>
      <c r="I19" s="32"/>
    </row>
    <row r="20" spans="1:9" x14ac:dyDescent="0.35">
      <c r="A20" s="32"/>
      <c r="B20" s="32"/>
      <c r="C20" s="32"/>
      <c r="D20" s="32"/>
      <c r="E20" s="45"/>
      <c r="F20" s="44" t="s">
        <v>115</v>
      </c>
      <c r="G20" s="40">
        <v>9.8000000000000007</v>
      </c>
      <c r="H20" s="42">
        <v>2.7E-2</v>
      </c>
      <c r="I20" s="32"/>
    </row>
    <row r="21" spans="1:9" x14ac:dyDescent="0.35">
      <c r="A21" s="32"/>
      <c r="B21" s="32"/>
      <c r="C21" s="32"/>
      <c r="D21" s="32"/>
      <c r="E21" s="46"/>
      <c r="F21" s="44" t="s">
        <v>116</v>
      </c>
      <c r="G21" s="40">
        <v>8.8000000000000007</v>
      </c>
      <c r="H21" s="42">
        <v>2.4E-2</v>
      </c>
      <c r="I21" s="32"/>
    </row>
    <row r="22" spans="1:9" x14ac:dyDescent="0.35">
      <c r="A22" s="32"/>
      <c r="B22" s="32"/>
      <c r="C22" s="32"/>
      <c r="D22" s="32"/>
      <c r="E22" s="43" t="s">
        <v>12</v>
      </c>
      <c r="F22" s="44" t="s">
        <v>17</v>
      </c>
      <c r="G22" s="40">
        <v>25.3</v>
      </c>
      <c r="H22" s="42">
        <v>6.8000000000000005E-2</v>
      </c>
      <c r="I22" s="32"/>
    </row>
    <row r="23" spans="1:9" x14ac:dyDescent="0.35">
      <c r="A23" s="32"/>
      <c r="B23" s="32"/>
      <c r="C23" s="32"/>
      <c r="D23" s="32"/>
      <c r="E23" s="46"/>
      <c r="F23" s="44" t="s">
        <v>15</v>
      </c>
      <c r="G23" s="40">
        <v>13.5</v>
      </c>
      <c r="H23" s="42">
        <v>3.5999999999999997E-2</v>
      </c>
      <c r="I23" s="32"/>
    </row>
    <row r="24" spans="1:9" x14ac:dyDescent="0.35">
      <c r="A24" s="32"/>
      <c r="B24" s="32"/>
      <c r="C24" s="32"/>
      <c r="D24" s="32"/>
      <c r="E24" s="43" t="s">
        <v>14</v>
      </c>
      <c r="F24" s="44" t="s">
        <v>117</v>
      </c>
      <c r="G24" s="40">
        <v>22.6</v>
      </c>
      <c r="H24" s="42">
        <v>6.0999999999999999E-2</v>
      </c>
      <c r="I24" s="32"/>
    </row>
    <row r="25" spans="1:9" x14ac:dyDescent="0.35">
      <c r="A25" s="32"/>
      <c r="B25" s="32"/>
      <c r="C25" s="32"/>
      <c r="D25" s="32"/>
      <c r="E25" s="45"/>
      <c r="F25" s="44" t="s">
        <v>118</v>
      </c>
      <c r="G25" s="40">
        <v>6.8</v>
      </c>
      <c r="H25" s="42">
        <v>1.7999999999999999E-2</v>
      </c>
      <c r="I25" s="32"/>
    </row>
    <row r="26" spans="1:9" x14ac:dyDescent="0.35">
      <c r="A26" s="32"/>
      <c r="B26" s="32"/>
      <c r="C26" s="32"/>
      <c r="D26" s="32"/>
      <c r="E26" s="46"/>
      <c r="F26" s="44" t="s">
        <v>119</v>
      </c>
      <c r="G26" s="40">
        <v>2.2999999999999998</v>
      </c>
      <c r="H26" s="42">
        <v>6.0000000000000001E-3</v>
      </c>
      <c r="I26" s="32"/>
    </row>
    <row r="27" spans="1:9" s="1" customFormat="1" x14ac:dyDescent="0.35">
      <c r="A27" s="32"/>
      <c r="B27" s="32"/>
      <c r="C27" s="32"/>
      <c r="D27" s="32"/>
      <c r="E27" s="43" t="s">
        <v>16</v>
      </c>
      <c r="F27" s="44" t="s">
        <v>120</v>
      </c>
      <c r="G27" s="40">
        <v>19</v>
      </c>
      <c r="H27" s="42">
        <v>5.1999999999999998E-2</v>
      </c>
      <c r="I27" s="32"/>
    </row>
    <row r="28" spans="1:9" x14ac:dyDescent="0.35">
      <c r="A28" s="32"/>
      <c r="B28" s="32"/>
      <c r="C28" s="32"/>
      <c r="D28" s="32"/>
      <c r="E28" s="46"/>
      <c r="F28" s="44" t="s">
        <v>100</v>
      </c>
      <c r="G28" s="40">
        <v>2.2999999999999998</v>
      </c>
      <c r="H28" s="42">
        <v>6.0000000000000001E-3</v>
      </c>
      <c r="I28" s="32"/>
    </row>
    <row r="29" spans="1:9" x14ac:dyDescent="0.35">
      <c r="A29" s="32"/>
      <c r="B29" s="32"/>
      <c r="C29" s="32"/>
      <c r="D29" s="32"/>
      <c r="E29" s="39" t="s">
        <v>18</v>
      </c>
      <c r="F29" s="44" t="s">
        <v>121</v>
      </c>
      <c r="G29" s="40">
        <v>8.9</v>
      </c>
      <c r="H29" s="42">
        <v>2.4E-2</v>
      </c>
      <c r="I29" s="32"/>
    </row>
    <row r="30" spans="1:9" x14ac:dyDescent="0.35">
      <c r="A30" s="32"/>
      <c r="B30" s="32"/>
      <c r="C30" s="32"/>
      <c r="D30" s="32"/>
      <c r="E30" s="32"/>
      <c r="F30" s="32"/>
      <c r="G30" s="32"/>
      <c r="H30" s="32"/>
      <c r="I30" s="32"/>
    </row>
    <row r="31" spans="1:9" x14ac:dyDescent="0.35">
      <c r="A31" s="49" t="s">
        <v>122</v>
      </c>
      <c r="B31" s="32"/>
      <c r="C31" s="32"/>
      <c r="D31" s="32"/>
      <c r="E31" s="32"/>
      <c r="F31" s="32"/>
      <c r="G31" s="32"/>
      <c r="H31" s="32"/>
      <c r="I31" s="32"/>
    </row>
    <row r="32" spans="1:9" x14ac:dyDescent="0.35">
      <c r="A32" s="50" t="s">
        <v>19</v>
      </c>
      <c r="B32" s="32"/>
      <c r="C32" s="32"/>
      <c r="D32" s="32"/>
      <c r="E32" s="32"/>
      <c r="F32" s="32"/>
      <c r="G32" s="32"/>
      <c r="H32" s="32"/>
      <c r="I32" s="32"/>
    </row>
    <row r="34" spans="1:6" ht="30" customHeight="1" x14ac:dyDescent="0.35">
      <c r="A34" s="125"/>
      <c r="B34" s="125"/>
      <c r="C34" s="125"/>
      <c r="D34" s="125"/>
      <c r="E34" s="125"/>
      <c r="F34" s="125"/>
    </row>
  </sheetData>
  <mergeCells count="1">
    <mergeCell ref="A34:F34"/>
  </mergeCells>
  <pageMargins left="0.7" right="0.7" top="0.75" bottom="0.75" header="0.3" footer="0.3"/>
  <pageSetup scale="62" orientation="portrait" r:id="rId1"/>
  <headerFooter>
    <oddHeader>&amp;C&amp;"-,Bold"&amp;18Attachment 14</oddHeader>
    <oddFooter>&amp;LMarch 2024
&amp;C&amp;P of &amp;N
&amp;A&amp;RGFO-23-307
Clean Hydrogen Program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9"/>
  <sheetViews>
    <sheetView zoomScaleNormal="100" workbookViewId="0">
      <selection activeCell="B10" sqref="B10"/>
    </sheetView>
  </sheetViews>
  <sheetFormatPr defaultRowHeight="14.5" x14ac:dyDescent="0.35"/>
  <cols>
    <col min="1" max="1" width="44.7265625" customWidth="1"/>
    <col min="2" max="2" width="16.81640625" customWidth="1"/>
    <col min="3" max="3" width="18.81640625" customWidth="1"/>
    <col min="4" max="4" width="18.453125" customWidth="1"/>
    <col min="5" max="5" width="11.54296875" bestFit="1" customWidth="1"/>
    <col min="6" max="8" width="12.26953125" bestFit="1" customWidth="1"/>
  </cols>
  <sheetData>
    <row r="1" spans="1:8" ht="18.5" x14ac:dyDescent="0.45">
      <c r="A1" s="5" t="s">
        <v>123</v>
      </c>
    </row>
    <row r="2" spans="1:8" x14ac:dyDescent="0.35">
      <c r="A2" t="s">
        <v>124</v>
      </c>
    </row>
    <row r="3" spans="1:8" ht="29" x14ac:dyDescent="0.35">
      <c r="A3" s="98" t="s">
        <v>125</v>
      </c>
      <c r="B3" s="98" t="s">
        <v>126</v>
      </c>
      <c r="C3" s="98" t="s">
        <v>127</v>
      </c>
      <c r="D3" s="98" t="s">
        <v>128</v>
      </c>
      <c r="E3" s="98" t="s">
        <v>129</v>
      </c>
      <c r="F3" s="98" t="s">
        <v>130</v>
      </c>
      <c r="G3" s="98" t="s">
        <v>17</v>
      </c>
      <c r="H3" s="98" t="s">
        <v>131</v>
      </c>
    </row>
    <row r="4" spans="1:8" x14ac:dyDescent="0.35">
      <c r="A4" s="99" t="s">
        <v>100</v>
      </c>
      <c r="B4" s="101">
        <v>7.4199000000000001E-2</v>
      </c>
      <c r="C4" s="101">
        <v>34.626522000000001</v>
      </c>
      <c r="D4" s="101">
        <v>4.3753789999999997</v>
      </c>
      <c r="E4" s="101">
        <v>6.2518929999999999</v>
      </c>
      <c r="F4" s="101">
        <v>1.296527</v>
      </c>
      <c r="G4" s="101">
        <v>103.930353</v>
      </c>
      <c r="H4" s="101">
        <v>150.55487299999999</v>
      </c>
    </row>
    <row r="5" spans="1:8" x14ac:dyDescent="0.35">
      <c r="A5" s="99" t="s">
        <v>132</v>
      </c>
      <c r="B5" s="101">
        <v>52.486745999999997</v>
      </c>
      <c r="C5" s="101">
        <v>848.86268099999995</v>
      </c>
      <c r="D5" s="101">
        <v>50.433304</v>
      </c>
      <c r="E5" s="101">
        <v>1430.787122</v>
      </c>
      <c r="F5" s="101">
        <v>223.610423</v>
      </c>
      <c r="G5" s="101">
        <v>1886.840436</v>
      </c>
      <c r="H5" s="101">
        <v>4493.0207119999995</v>
      </c>
    </row>
    <row r="6" spans="1:8" x14ac:dyDescent="0.35">
      <c r="A6" s="99" t="s">
        <v>133</v>
      </c>
      <c r="B6" s="101">
        <v>4.5529089999999997</v>
      </c>
      <c r="C6" s="101">
        <v>163.62949699999999</v>
      </c>
      <c r="D6" s="101">
        <v>25.902543000000001</v>
      </c>
      <c r="E6" s="101">
        <v>29.318888999999999</v>
      </c>
      <c r="F6" s="101">
        <v>4.1456289999999996</v>
      </c>
      <c r="G6" s="101">
        <v>295.93370900000002</v>
      </c>
      <c r="H6" s="101">
        <v>523.48317599999996</v>
      </c>
    </row>
    <row r="7" spans="1:8" x14ac:dyDescent="0.35">
      <c r="A7" s="4" t="s">
        <v>134</v>
      </c>
      <c r="B7" s="102">
        <v>85.725184999999996</v>
      </c>
      <c r="C7" s="102">
        <v>871.41667399999994</v>
      </c>
      <c r="D7" s="102">
        <v>98.293611999999996</v>
      </c>
      <c r="E7" s="102">
        <v>1691.134067</v>
      </c>
      <c r="F7" s="102">
        <v>1700.2055350000001</v>
      </c>
      <c r="G7" s="102">
        <v>2308.8718079999999</v>
      </c>
      <c r="H7" s="102">
        <v>6755.6468809999997</v>
      </c>
    </row>
    <row r="9" spans="1:8" x14ac:dyDescent="0.35">
      <c r="A9" s="100" t="s">
        <v>135</v>
      </c>
      <c r="B9" s="100"/>
      <c r="C9" s="100"/>
      <c r="D9" s="100"/>
      <c r="E9" s="100"/>
      <c r="F9" s="100"/>
    </row>
  </sheetData>
  <pageMargins left="0.7" right="0.7" top="0.75" bottom="0.75" header="0.3" footer="0.3"/>
  <pageSetup scale="61" orientation="portrait" r:id="rId1"/>
  <headerFooter>
    <oddHeader>&amp;C&amp;"-,Bold"&amp;18Attachment 14</oddHeader>
    <oddFooter>&amp;LMarch 2024
&amp;C&amp;P of &amp;N
&amp;A&amp;RGFO-23-307
Clean Hydrogen Program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36"/>
  <sheetViews>
    <sheetView zoomScaleNormal="100" workbookViewId="0">
      <selection activeCell="B10" sqref="B10"/>
    </sheetView>
  </sheetViews>
  <sheetFormatPr defaultRowHeight="14.5" x14ac:dyDescent="0.35"/>
  <cols>
    <col min="1" max="1" width="12.81640625" customWidth="1"/>
    <col min="2" max="3" width="10.54296875" style="6" bestFit="1" customWidth="1"/>
    <col min="4" max="5" width="9.54296875" style="6" bestFit="1" customWidth="1"/>
    <col min="8" max="8" width="9.54296875" bestFit="1" customWidth="1"/>
  </cols>
  <sheetData>
    <row r="1" spans="1:8" x14ac:dyDescent="0.35">
      <c r="A1" s="1" t="s">
        <v>43</v>
      </c>
    </row>
    <row r="2" spans="1:8" ht="45" customHeight="1" x14ac:dyDescent="0.35">
      <c r="A2" s="8"/>
      <c r="B2" s="127" t="s">
        <v>136</v>
      </c>
      <c r="C2" s="127"/>
      <c r="D2" s="126" t="s">
        <v>137</v>
      </c>
      <c r="E2" s="126"/>
    </row>
    <row r="3" spans="1:8" x14ac:dyDescent="0.35">
      <c r="A3" s="1"/>
      <c r="B3" s="12">
        <v>2015</v>
      </c>
      <c r="C3" s="12">
        <v>2024</v>
      </c>
      <c r="D3" s="12">
        <v>2015</v>
      </c>
      <c r="E3" s="12">
        <v>2024</v>
      </c>
      <c r="G3" s="2"/>
    </row>
    <row r="4" spans="1:8" x14ac:dyDescent="0.35">
      <c r="A4" s="13" t="s">
        <v>8</v>
      </c>
      <c r="B4" s="14" t="s">
        <v>138</v>
      </c>
      <c r="C4" s="14" t="s">
        <v>138</v>
      </c>
      <c r="D4" s="15" t="s">
        <v>138</v>
      </c>
      <c r="E4" s="16" t="s">
        <v>138</v>
      </c>
      <c r="G4" s="2"/>
    </row>
    <row r="5" spans="1:8" x14ac:dyDescent="0.35">
      <c r="A5" s="9" t="s">
        <v>139</v>
      </c>
      <c r="B5" s="3">
        <v>574.6366356364698</v>
      </c>
      <c r="C5" s="3">
        <v>517.54158164525859</v>
      </c>
      <c r="D5" s="3">
        <v>2.8412731476647348</v>
      </c>
      <c r="E5" s="3">
        <v>2.5646930948447042</v>
      </c>
      <c r="F5" t="s">
        <v>140</v>
      </c>
      <c r="H5" s="7"/>
    </row>
    <row r="6" spans="1:8" x14ac:dyDescent="0.35">
      <c r="A6" s="9" t="s">
        <v>141</v>
      </c>
      <c r="B6" s="3">
        <v>1404.2454153870237</v>
      </c>
      <c r="C6" s="3">
        <v>1383.4642671561755</v>
      </c>
      <c r="D6" s="3">
        <v>248.42192880817137</v>
      </c>
      <c r="E6" s="3">
        <v>235.57515911234799</v>
      </c>
      <c r="F6" t="s">
        <v>142</v>
      </c>
    </row>
    <row r="7" spans="1:8" x14ac:dyDescent="0.35">
      <c r="A7" s="9" t="s">
        <v>143</v>
      </c>
      <c r="B7" s="3">
        <v>5126.2636514037322</v>
      </c>
      <c r="C7" s="3">
        <v>5000.9549670732931</v>
      </c>
      <c r="D7" s="3">
        <v>363.24017191849407</v>
      </c>
      <c r="E7" s="3">
        <v>346.27837415798217</v>
      </c>
      <c r="F7" t="s">
        <v>144</v>
      </c>
    </row>
    <row r="8" spans="1:8" x14ac:dyDescent="0.35">
      <c r="A8" s="9" t="s">
        <v>145</v>
      </c>
      <c r="B8" s="3">
        <v>114.9798868127375</v>
      </c>
      <c r="C8" s="3">
        <v>107.6203621925184</v>
      </c>
      <c r="D8" s="3">
        <v>29.671517831028801</v>
      </c>
      <c r="E8" s="3">
        <v>25.995471729664679</v>
      </c>
      <c r="F8" t="s">
        <v>146</v>
      </c>
    </row>
    <row r="9" spans="1:8" x14ac:dyDescent="0.35">
      <c r="A9" s="9" t="s">
        <v>147</v>
      </c>
      <c r="B9" s="3">
        <v>60.271345082217969</v>
      </c>
      <c r="C9" s="3">
        <v>51.17760788677208</v>
      </c>
      <c r="D9" s="3">
        <v>5.6544233946397879</v>
      </c>
      <c r="E9" s="3">
        <v>4.9648087069438018</v>
      </c>
      <c r="F9" t="s">
        <v>148</v>
      </c>
    </row>
    <row r="10" spans="1:8" x14ac:dyDescent="0.35">
      <c r="A10" s="9" t="s">
        <v>149</v>
      </c>
      <c r="B10" s="3">
        <v>139.90587103343773</v>
      </c>
      <c r="C10" s="3">
        <v>130.71343057413233</v>
      </c>
      <c r="D10" s="3">
        <v>2.1755898757188961</v>
      </c>
      <c r="E10" s="3">
        <v>1.9870687396253897</v>
      </c>
      <c r="F10" t="s">
        <v>150</v>
      </c>
    </row>
    <row r="11" spans="1:8" x14ac:dyDescent="0.35">
      <c r="A11" s="9" t="s">
        <v>151</v>
      </c>
      <c r="B11" s="3">
        <v>622.0224269327058</v>
      </c>
      <c r="C11" s="3">
        <v>586.08787744696167</v>
      </c>
      <c r="D11" s="3">
        <v>25.0466257626653</v>
      </c>
      <c r="E11" s="3">
        <v>22.337715611964303</v>
      </c>
      <c r="F11" t="s">
        <v>152</v>
      </c>
    </row>
    <row r="12" spans="1:8" x14ac:dyDescent="0.35">
      <c r="A12" s="9" t="s">
        <v>153</v>
      </c>
      <c r="B12" s="3">
        <v>638.62271036113032</v>
      </c>
      <c r="C12" s="3">
        <v>596.60710254887317</v>
      </c>
      <c r="D12" s="3">
        <v>44.267234525477576</v>
      </c>
      <c r="E12" s="3">
        <v>40.708107996424573</v>
      </c>
      <c r="F12" t="s">
        <v>154</v>
      </c>
    </row>
    <row r="13" spans="1:8" x14ac:dyDescent="0.35">
      <c r="A13" s="9" t="s">
        <v>155</v>
      </c>
      <c r="B13" s="3">
        <v>492.73048629764776</v>
      </c>
      <c r="C13" s="3">
        <v>444.70982737919002</v>
      </c>
      <c r="D13" s="3">
        <v>9.8754636186229483</v>
      </c>
      <c r="E13" s="3">
        <v>8.5890758166405732</v>
      </c>
      <c r="F13" t="s">
        <v>156</v>
      </c>
    </row>
    <row r="14" spans="1:8" x14ac:dyDescent="0.35">
      <c r="A14" s="9" t="s">
        <v>157</v>
      </c>
      <c r="B14" s="3">
        <v>6556.9641576352833</v>
      </c>
      <c r="C14" s="3">
        <v>6182.1948926223977</v>
      </c>
      <c r="D14" s="3">
        <v>1567.4629824061706</v>
      </c>
      <c r="E14" s="3">
        <v>1429.3137516160145</v>
      </c>
      <c r="F14" t="s">
        <v>158</v>
      </c>
    </row>
    <row r="15" spans="1:8" x14ac:dyDescent="0.35">
      <c r="A15" s="9" t="s">
        <v>159</v>
      </c>
      <c r="B15" s="3">
        <v>3211.6992881160918</v>
      </c>
      <c r="C15" s="3">
        <v>3261.7988903051246</v>
      </c>
      <c r="D15" s="3">
        <v>377.12188159517746</v>
      </c>
      <c r="E15" s="3">
        <v>388.23240534316653</v>
      </c>
      <c r="F15" t="s">
        <v>160</v>
      </c>
    </row>
    <row r="16" spans="1:8" x14ac:dyDescent="0.35">
      <c r="A16" s="9" t="s">
        <v>161</v>
      </c>
      <c r="B16" s="3">
        <v>2440.7133233916065</v>
      </c>
      <c r="C16" s="3">
        <v>3187.3493685143535</v>
      </c>
      <c r="D16" s="3">
        <v>19.755526450618923</v>
      </c>
      <c r="E16" s="3">
        <v>20.965439883821912</v>
      </c>
      <c r="F16" t="s">
        <v>162</v>
      </c>
    </row>
    <row r="17" spans="1:6" x14ac:dyDescent="0.35">
      <c r="A17" s="9" t="s">
        <v>163</v>
      </c>
      <c r="B17" s="3">
        <v>915.08173266488825</v>
      </c>
      <c r="C17" s="3">
        <v>1125.9853571248561</v>
      </c>
      <c r="D17" s="3">
        <v>98.492096694239791</v>
      </c>
      <c r="E17" s="3">
        <v>98.096571789332913</v>
      </c>
      <c r="F17" t="s">
        <v>164</v>
      </c>
    </row>
    <row r="18" spans="1:6" x14ac:dyDescent="0.35">
      <c r="A18" s="9" t="s">
        <v>165</v>
      </c>
      <c r="B18" s="3">
        <v>1159.1059303309141</v>
      </c>
      <c r="C18" s="3">
        <v>1166.9027342792249</v>
      </c>
      <c r="D18" s="3">
        <v>37.517739426291925</v>
      </c>
      <c r="E18" s="3">
        <v>37.425598986009064</v>
      </c>
      <c r="F18" t="s">
        <v>99</v>
      </c>
    </row>
    <row r="19" spans="1:6" x14ac:dyDescent="0.35">
      <c r="A19" s="9" t="s">
        <v>166</v>
      </c>
      <c r="B19" s="3">
        <v>543.4425073591018</v>
      </c>
      <c r="C19" s="3">
        <v>534.74860424138626</v>
      </c>
      <c r="D19" s="3">
        <v>46.557176674515759</v>
      </c>
      <c r="E19" s="3">
        <v>47.063861532800374</v>
      </c>
      <c r="F19" t="s">
        <v>167</v>
      </c>
    </row>
    <row r="20" spans="1:6" x14ac:dyDescent="0.35">
      <c r="A20" s="9" t="s">
        <v>168</v>
      </c>
      <c r="B20" s="3">
        <v>867.58376609866787</v>
      </c>
      <c r="C20" s="3">
        <v>836.40306078703941</v>
      </c>
      <c r="D20" s="3">
        <v>100.98786756855036</v>
      </c>
      <c r="E20" s="3">
        <v>99.991426899885511</v>
      </c>
      <c r="F20" t="s">
        <v>169</v>
      </c>
    </row>
    <row r="21" spans="1:6" x14ac:dyDescent="0.35">
      <c r="A21" s="9" t="s">
        <v>170</v>
      </c>
      <c r="B21" s="3">
        <v>2086.9189586085545</v>
      </c>
      <c r="C21" s="3">
        <v>2261.5262350937987</v>
      </c>
      <c r="D21" s="3">
        <v>86.676983638694637</v>
      </c>
      <c r="E21" s="3">
        <v>89.915883884805737</v>
      </c>
      <c r="F21" t="s">
        <v>171</v>
      </c>
    </row>
    <row r="22" spans="1:6" x14ac:dyDescent="0.35">
      <c r="A22" s="9" t="s">
        <v>172</v>
      </c>
      <c r="B22" s="3">
        <v>962.84090653999306</v>
      </c>
      <c r="C22" s="3">
        <v>913.44160025476845</v>
      </c>
      <c r="D22" s="3">
        <v>17.016225885479589</v>
      </c>
      <c r="E22" s="3">
        <v>16.661872827422005</v>
      </c>
      <c r="F22" t="s">
        <v>173</v>
      </c>
    </row>
    <row r="23" spans="1:6" x14ac:dyDescent="0.35">
      <c r="A23" s="9" t="s">
        <v>174</v>
      </c>
      <c r="B23" s="3">
        <v>2080.1191855103452</v>
      </c>
      <c r="C23" s="3">
        <v>1963.0295035379791</v>
      </c>
      <c r="D23" s="3">
        <v>17.100028901865606</v>
      </c>
      <c r="E23" s="3">
        <v>17.355113030308686</v>
      </c>
      <c r="F23" t="s">
        <v>175</v>
      </c>
    </row>
    <row r="24" spans="1:6" x14ac:dyDescent="0.35">
      <c r="A24" s="9" t="s">
        <v>176</v>
      </c>
      <c r="B24" s="3">
        <v>2976.9953186783132</v>
      </c>
      <c r="C24" s="3">
        <v>2831.3618810412936</v>
      </c>
      <c r="D24" s="3">
        <v>26.428167405005709</v>
      </c>
      <c r="E24" s="3">
        <v>26.631780610142972</v>
      </c>
      <c r="F24" t="s">
        <v>177</v>
      </c>
    </row>
    <row r="25" spans="1:6" x14ac:dyDescent="0.35">
      <c r="A25" s="9" t="s">
        <v>178</v>
      </c>
      <c r="B25" s="3">
        <v>337.33370572190341</v>
      </c>
      <c r="C25" s="3">
        <v>417.75057988135273</v>
      </c>
      <c r="D25" s="3">
        <v>4.4832730310421365</v>
      </c>
      <c r="E25" s="3">
        <v>5.1082822778484873</v>
      </c>
      <c r="F25" t="s">
        <v>179</v>
      </c>
    </row>
    <row r="26" spans="1:6" x14ac:dyDescent="0.35">
      <c r="A26" s="9" t="s">
        <v>180</v>
      </c>
      <c r="B26" s="3">
        <v>1466.9446729694612</v>
      </c>
      <c r="C26" s="3">
        <v>1382.0562477551837</v>
      </c>
      <c r="D26" s="3">
        <v>43.891568838115489</v>
      </c>
      <c r="E26" s="3">
        <v>39.900099575034652</v>
      </c>
      <c r="F26" t="s">
        <v>181</v>
      </c>
    </row>
    <row r="27" spans="1:6" x14ac:dyDescent="0.35">
      <c r="A27" s="9" t="s">
        <v>182</v>
      </c>
      <c r="B27" s="3">
        <v>208.97094694442012</v>
      </c>
      <c r="C27" s="3">
        <v>177.53121458865971</v>
      </c>
      <c r="D27" s="3">
        <v>3.0832370278596288</v>
      </c>
      <c r="E27" s="3">
        <v>2.683396401918698</v>
      </c>
      <c r="F27" t="s">
        <v>183</v>
      </c>
    </row>
    <row r="28" spans="1:6" x14ac:dyDescent="0.35">
      <c r="A28" s="9" t="s">
        <v>184</v>
      </c>
      <c r="B28" s="3">
        <v>872.14851413890437</v>
      </c>
      <c r="C28" s="3">
        <v>853.01289855986511</v>
      </c>
      <c r="D28" s="3">
        <v>15.938392767272166</v>
      </c>
      <c r="E28" s="3">
        <v>15.075128146733975</v>
      </c>
      <c r="F28" t="s">
        <v>185</v>
      </c>
    </row>
    <row r="29" spans="1:6" x14ac:dyDescent="0.35">
      <c r="A29" s="9" t="s">
        <v>186</v>
      </c>
      <c r="B29" s="3">
        <v>588.7887852973854</v>
      </c>
      <c r="C29" s="3">
        <v>628.22946992114726</v>
      </c>
      <c r="D29" s="3">
        <v>5.7222938226952866</v>
      </c>
      <c r="E29" s="3">
        <v>5.8266432339287997</v>
      </c>
      <c r="F29" t="s">
        <v>187</v>
      </c>
    </row>
    <row r="30" spans="1:6" x14ac:dyDescent="0.35">
      <c r="A30" s="13" t="s">
        <v>188</v>
      </c>
      <c r="B30" s="14"/>
      <c r="C30" s="14"/>
      <c r="D30" s="15"/>
      <c r="E30" s="16"/>
    </row>
    <row r="31" spans="1:6" x14ac:dyDescent="0.35">
      <c r="A31" s="9" t="s">
        <v>189</v>
      </c>
      <c r="B31" s="3">
        <v>5565.1843351503394</v>
      </c>
      <c r="C31" s="3">
        <v>5457.0673148039095</v>
      </c>
      <c r="D31" s="3">
        <v>2242.9585279634684</v>
      </c>
      <c r="E31" s="3">
        <v>2160.6422562825637</v>
      </c>
      <c r="F31" t="s">
        <v>190</v>
      </c>
    </row>
    <row r="32" spans="1:6" x14ac:dyDescent="0.35">
      <c r="A32" s="9" t="s">
        <v>191</v>
      </c>
      <c r="B32" s="3">
        <v>515.33427867891999</v>
      </c>
      <c r="C32" s="3">
        <v>446.90853404331136</v>
      </c>
      <c r="D32" s="3">
        <v>28.694985194283053</v>
      </c>
      <c r="E32" s="3">
        <v>23.433568252822568</v>
      </c>
      <c r="F32" t="s">
        <v>192</v>
      </c>
    </row>
    <row r="33" spans="1:11" x14ac:dyDescent="0.35">
      <c r="A33" s="9" t="s">
        <v>193</v>
      </c>
      <c r="B33" s="3">
        <v>1165.3808598217638</v>
      </c>
      <c r="C33" s="3">
        <v>1196.9469069405807</v>
      </c>
      <c r="D33" s="3">
        <v>15.730327061306003</v>
      </c>
      <c r="E33" s="3">
        <v>16.8076566551354</v>
      </c>
      <c r="F33" t="s">
        <v>194</v>
      </c>
    </row>
    <row r="34" spans="1:11" x14ac:dyDescent="0.35">
      <c r="A34" s="10" t="s">
        <v>195</v>
      </c>
      <c r="B34" s="11">
        <v>43695.229602603969</v>
      </c>
      <c r="C34" s="11">
        <v>43643.122318199406</v>
      </c>
      <c r="D34" s="11">
        <v>5486.8135112351356</v>
      </c>
      <c r="E34" s="11">
        <v>5230.1312121961346</v>
      </c>
    </row>
    <row r="36" spans="1:11" ht="45" customHeight="1" x14ac:dyDescent="0.35">
      <c r="A36" s="128" t="s">
        <v>196</v>
      </c>
      <c r="B36" s="128"/>
      <c r="C36" s="128"/>
      <c r="D36" s="128"/>
      <c r="E36" s="128"/>
      <c r="F36" s="128"/>
      <c r="G36" s="128"/>
      <c r="H36" s="128"/>
      <c r="I36" s="128"/>
      <c r="J36" s="128"/>
      <c r="K36" s="128"/>
    </row>
  </sheetData>
  <mergeCells count="3">
    <mergeCell ref="D2:E2"/>
    <mergeCell ref="B2:C2"/>
    <mergeCell ref="A36:K36"/>
  </mergeCells>
  <pageMargins left="0.7" right="0.7" top="0.75" bottom="0.75" header="0.3" footer="0.3"/>
  <pageSetup scale="54" orientation="portrait" r:id="rId1"/>
  <headerFooter>
    <oddHeader>&amp;C&amp;"-,Bold"&amp;18Attachment 14</oddHeader>
    <oddFooter>&amp;LMarch 2024
&amp;C&amp;P of &amp;N
&amp;A&amp;RGFO-23-307
Clean Hydrogen Program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Richards, Nadia@Energy</DisplayName>
        <AccountId>14</AccountId>
        <AccountType/>
      </UserInfo>
      <UserInfo>
        <DisplayName>Lasam, Baldomero@Energy</DisplayName>
        <AccountId>23</AccountId>
        <AccountType/>
      </UserInfo>
      <UserInfo>
        <DisplayName>Aldas, Rizaldo@Energy</DisplayName>
        <AccountId>12</AccountId>
        <AccountType/>
      </UserInfo>
    </SharedWithUsers>
    <lcf76f155ced4ddcb4097134ff3c332f xmlns="785685f2-c2e1-4352-89aa-3faca8eaba52">
      <Terms xmlns="http://schemas.microsoft.com/office/infopath/2007/PartnerControls"/>
    </lcf76f155ced4ddcb4097134ff3c332f>
    <TaxCatchAll xmlns="5067c814-4b34-462c-a21d-c185ff6548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76771C-BFBA-4A34-BC72-B276DFD02B68}">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D351E099-4DA4-4340-AE5A-5FA88C0C84CF}">
  <ds:schemaRefs>
    <ds:schemaRef ds:uri="http://schemas.microsoft.com/sharepoint/v3/contenttype/forms"/>
  </ds:schemaRefs>
</ds:datastoreItem>
</file>

<file path=customXml/itemProps3.xml><?xml version="1.0" encoding="utf-8"?>
<ds:datastoreItem xmlns:ds="http://schemas.openxmlformats.org/officeDocument/2006/customXml" ds:itemID="{5606D2C6-B369-4021-BB92-99BF46630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Figure 20b</vt:lpstr>
      <vt:lpstr>Figure 20a</vt:lpstr>
      <vt:lpstr>Introduction  Table of Contents</vt:lpstr>
      <vt:lpstr>GHG Total- Capita</vt:lpstr>
      <vt:lpstr>GHG Trends</vt:lpstr>
      <vt:lpstr>Industrial Trends</vt:lpstr>
      <vt:lpstr>GHG Emissions by Sector</vt:lpstr>
      <vt:lpstr>NG by Sector</vt:lpstr>
      <vt:lpstr>Ind GWh</vt:lpstr>
      <vt:lpstr>Transportation </vt:lpstr>
      <vt:lpstr>LD Transportation</vt:lpstr>
      <vt:lpstr>HD Transportation</vt:lpstr>
      <vt:lpstr>Landfill Methane Emissions</vt:lpstr>
      <vt:lpstr>Landfill Waste</vt:lpstr>
      <vt:lpstr>Agriculture</vt:lpstr>
      <vt:lpstr>Electric Emissions</vt:lpstr>
      <vt:lpstr>GHG Int of Electricity </vt:lpstr>
      <vt:lpstr>Generation</vt:lpstr>
      <vt:lpstr>Generation Fuel </vt:lpstr>
      <vt:lpstr>Prices</vt:lpstr>
      <vt:lpstr>Emissions Factors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akandel</dc:creator>
  <cp:keywords/>
  <dc:description/>
  <cp:lastModifiedBy>Washington, Pierre@Energy</cp:lastModifiedBy>
  <cp:revision/>
  <cp:lastPrinted>2024-03-06T19:29:04Z</cp:lastPrinted>
  <dcterms:created xsi:type="dcterms:W3CDTF">2013-11-13T19:52:15Z</dcterms:created>
  <dcterms:modified xsi:type="dcterms:W3CDTF">2024-03-06T19:36:44Z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10600</vt:r8>
  </property>
  <property fmtid="{D5CDD505-2E9C-101B-9397-08002B2CF9AE}" pid="4" name="ComplianceAssetId">
    <vt:lpwstr/>
  </property>
  <property fmtid="{D5CDD505-2E9C-101B-9397-08002B2CF9AE}" pid="5" name="MediaServiceImageTags">
    <vt:lpwstr/>
  </property>
</Properties>
</file>