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userName="Mohsen Abrishami" algorithmName="SHA-512" hashValue="/GJc87YxZTPCYKEwmG5GIHCdAHeV+we2NveN9/jLirUMCncS1ZLYMyej2hMmgFwz3cG3lzc+82bLoRSJhERhhA==" saltValue="ZbnN1WA8RIsHLTBa5e9nUg==" spinCount="10000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CEC Projects\CEUS-2018\DataBases\Quality Control\By CEC\A - Online Files\Excel Files for Posting Online\"/>
    </mc:Choice>
  </mc:AlternateContent>
  <xr:revisionPtr revIDLastSave="0" documentId="8_{23928527-06DE-48F9-9925-10790A0EF6A3}" xr6:coauthVersionLast="47" xr6:coauthVersionMax="47" xr10:uidLastSave="{00000000-0000-0000-0000-000000000000}"/>
  <workbookProtection workbookAlgorithmName="SHA-512" workbookHashValue="mLZTY1hrQBgEm6CVbA02P4cGsDZ2kCx0ccT4rKgULmOPhQ8521BBqpkiWfZXE4WBp2C1z9DgdRAwgR/uy29tMQ==" workbookSaltValue="DYGW2ceiOJvfVkb4jXQAcQ==" workbookSpinCount="100000" lockStructure="1"/>
  <bookViews>
    <workbookView xWindow="-120" yWindow="-120" windowWidth="29040" windowHeight="15990" xr2:uid="{CEB7BC62-A2B7-43D2-B105-DF58E0A77DD7}"/>
  </bookViews>
  <sheets>
    <sheet name="ReadMe" sheetId="37" r:id="rId1"/>
    <sheet name="Air Dist Sys Types " sheetId="35" r:id="rId2"/>
    <sheet name="Air Dist Syst Types by Vintage" sheetId="38" r:id="rId3"/>
  </sheets>
  <definedNames>
    <definedName name="_xlnm._FilterDatabase" localSheetId="1" hidden="1">'Air Dist Sys Types '!$B$20:$D$1138</definedName>
    <definedName name="_xlnm._FilterDatabase" localSheetId="2" hidden="1">'Air Dist Syst Types by Vintage'!$B$20:$D$1138</definedName>
    <definedName name="AvailableBy_Number">#REF!</definedName>
    <definedName name="Construct_By_No_Home" localSheetId="0">#REF!</definedName>
    <definedName name="Construct_By_No_Home">#REF!</definedName>
    <definedName name="Construct_By_SqFt_Home" localSheetId="0">#REF!</definedName>
    <definedName name="Construct_By_SqFt_Home">#REF!</definedName>
    <definedName name="Copy0_100_No">#REF!</definedName>
    <definedName name="CopyAvailable">#REF!</definedName>
    <definedName name="CopyUpgrade">#REF!</definedName>
    <definedName name="UpgradeBy_Numbers">#REF!</definedName>
    <definedName name="Zero2">#REF!</definedName>
    <definedName name="Ze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38" i="35" l="1"/>
  <c r="L1137" i="35"/>
  <c r="L1136" i="35"/>
  <c r="L1135" i="35"/>
  <c r="L1134" i="35"/>
  <c r="L1133" i="35"/>
  <c r="L1132" i="35"/>
  <c r="L1131" i="35"/>
  <c r="L1130" i="35"/>
  <c r="L1129" i="35"/>
  <c r="L1128" i="35"/>
  <c r="L1127" i="35"/>
  <c r="L1126" i="35"/>
  <c r="L1125" i="35"/>
  <c r="L1124" i="35"/>
  <c r="L1123" i="35"/>
  <c r="L1122" i="35"/>
  <c r="L1121" i="35"/>
  <c r="L1120" i="35"/>
  <c r="L1119" i="35"/>
  <c r="L1118" i="35"/>
  <c r="L1117" i="35"/>
  <c r="L1116" i="35"/>
  <c r="L1115" i="35"/>
  <c r="L1114" i="35"/>
  <c r="L1113" i="35"/>
  <c r="L1112" i="35"/>
  <c r="L1111" i="35"/>
  <c r="L1110" i="35"/>
  <c r="L1109" i="35"/>
  <c r="L1108" i="35"/>
  <c r="L1107" i="35"/>
  <c r="L1106" i="35"/>
  <c r="L1105" i="35"/>
  <c r="L1104" i="35"/>
  <c r="L1103" i="35"/>
  <c r="L1102" i="35"/>
  <c r="L1101" i="35"/>
  <c r="L1100" i="35"/>
  <c r="L1099" i="35"/>
  <c r="L1098" i="35"/>
  <c r="L1097" i="35"/>
  <c r="L1096" i="35"/>
  <c r="L1095" i="35"/>
  <c r="L1094" i="35"/>
  <c r="L1093" i="35"/>
  <c r="L1092" i="35"/>
  <c r="L1091" i="35"/>
  <c r="L1090" i="35"/>
  <c r="L1089" i="35"/>
  <c r="L1088" i="35"/>
  <c r="L1087" i="35"/>
  <c r="L1086" i="35"/>
  <c r="L1085" i="35"/>
  <c r="L1084" i="35"/>
  <c r="L1083" i="35"/>
  <c r="L1082" i="35"/>
  <c r="L1081" i="35"/>
  <c r="L1080" i="35"/>
  <c r="L1079" i="35"/>
  <c r="L1078" i="35"/>
  <c r="L1077" i="35"/>
  <c r="L1076" i="35"/>
  <c r="L1075" i="35"/>
  <c r="L1074" i="35"/>
  <c r="L1073" i="35"/>
  <c r="L1072" i="35"/>
  <c r="L1071" i="35"/>
  <c r="L1070" i="35"/>
  <c r="L1069" i="35"/>
  <c r="L1068" i="35"/>
  <c r="L1067" i="35"/>
  <c r="L1066" i="35"/>
  <c r="L1065" i="35"/>
  <c r="L1064" i="35"/>
  <c r="L1063" i="35"/>
  <c r="L1062" i="35"/>
  <c r="L1061" i="35"/>
  <c r="L1060" i="35"/>
  <c r="L1059" i="35"/>
  <c r="L1058" i="35"/>
  <c r="L1057" i="35"/>
  <c r="L1056" i="35"/>
  <c r="L1055" i="35"/>
  <c r="L1054" i="35"/>
  <c r="L1053" i="35"/>
  <c r="L1052" i="35"/>
  <c r="L1051" i="35"/>
  <c r="L1050" i="35"/>
  <c r="L1049" i="35"/>
  <c r="L1048" i="35"/>
  <c r="L1047" i="35"/>
  <c r="L1046" i="35"/>
  <c r="L1045" i="35"/>
  <c r="L1044" i="35"/>
  <c r="L1043" i="35"/>
  <c r="L1042" i="35"/>
  <c r="L1041" i="35"/>
  <c r="L1040" i="35"/>
  <c r="L1039" i="35"/>
  <c r="L1038" i="35"/>
  <c r="L1037" i="35"/>
  <c r="L1036" i="35"/>
  <c r="L1035" i="35"/>
  <c r="L1034" i="35"/>
  <c r="L1033" i="35"/>
  <c r="L1032" i="35"/>
  <c r="L1031" i="35"/>
  <c r="L1030" i="35"/>
  <c r="L1029" i="35"/>
  <c r="L1028" i="35"/>
  <c r="L1027" i="35"/>
  <c r="L1026" i="35"/>
  <c r="L1025" i="35"/>
  <c r="L1024" i="35"/>
  <c r="L1023" i="35"/>
  <c r="L1022" i="35"/>
  <c r="L1021" i="35"/>
  <c r="L1020" i="35"/>
  <c r="L1019" i="35"/>
  <c r="L1018" i="35"/>
  <c r="L1017" i="35"/>
  <c r="L1016" i="35"/>
  <c r="L1015" i="35"/>
  <c r="L1014" i="35"/>
  <c r="L1013" i="35"/>
  <c r="L1012" i="35"/>
  <c r="L1011" i="35"/>
  <c r="L1010" i="35"/>
  <c r="L1009" i="35"/>
  <c r="L1008" i="35"/>
  <c r="L1007" i="35"/>
  <c r="L1006" i="35"/>
  <c r="L1005" i="35"/>
  <c r="L1004" i="35"/>
  <c r="L1003" i="35"/>
  <c r="L1002" i="35"/>
  <c r="L1001" i="35"/>
  <c r="L1000" i="35"/>
  <c r="L999" i="35"/>
  <c r="L998" i="35"/>
  <c r="L997" i="35"/>
  <c r="L996" i="35"/>
  <c r="L995" i="35"/>
  <c r="L994" i="35"/>
  <c r="L993" i="35"/>
  <c r="L992" i="35"/>
  <c r="L991" i="35"/>
  <c r="L990" i="35"/>
  <c r="L989" i="35"/>
  <c r="L988" i="35"/>
  <c r="L987" i="35"/>
  <c r="L986" i="35"/>
  <c r="L985" i="35"/>
  <c r="L984" i="35"/>
  <c r="L983" i="35"/>
  <c r="L982" i="35"/>
  <c r="L981" i="35"/>
  <c r="L980" i="35"/>
  <c r="L979" i="35"/>
  <c r="L978" i="35"/>
  <c r="L977" i="35"/>
  <c r="L976" i="35"/>
  <c r="L975" i="35"/>
  <c r="L974" i="35"/>
  <c r="L973" i="35"/>
  <c r="L972" i="35"/>
  <c r="L971" i="35"/>
  <c r="L970" i="35"/>
  <c r="L969" i="35"/>
  <c r="L968" i="35"/>
  <c r="L967" i="35"/>
  <c r="L966" i="35"/>
  <c r="L965" i="35"/>
  <c r="L964" i="35"/>
  <c r="L963" i="35"/>
  <c r="L962" i="35"/>
  <c r="L961" i="35"/>
  <c r="L960" i="35"/>
  <c r="L959" i="35"/>
  <c r="L958" i="35"/>
  <c r="L957" i="35"/>
  <c r="L956" i="35"/>
  <c r="L955" i="35"/>
  <c r="L954" i="35"/>
  <c r="L953" i="35"/>
  <c r="L952" i="35"/>
  <c r="L951" i="35"/>
  <c r="L950" i="35"/>
  <c r="L949" i="35"/>
  <c r="L948" i="35"/>
  <c r="L947" i="35"/>
  <c r="L946" i="35"/>
  <c r="L945" i="35"/>
  <c r="L944" i="35"/>
  <c r="L943" i="35"/>
  <c r="L942" i="35"/>
  <c r="L941" i="35"/>
  <c r="L940" i="35"/>
  <c r="L939" i="35"/>
  <c r="L938" i="35"/>
  <c r="L937" i="35"/>
  <c r="L936" i="35"/>
  <c r="L935" i="35"/>
  <c r="L934" i="35"/>
  <c r="L933" i="35"/>
  <c r="L932" i="35"/>
  <c r="L931" i="35"/>
  <c r="L930" i="35"/>
  <c r="L929" i="35"/>
  <c r="L928" i="35"/>
  <c r="L927" i="35"/>
  <c r="L926" i="35"/>
  <c r="L925" i="35"/>
  <c r="L924" i="35"/>
  <c r="L923" i="35"/>
  <c r="L922" i="35"/>
  <c r="L921" i="35"/>
  <c r="L920" i="35"/>
  <c r="L919" i="35"/>
  <c r="L918" i="35"/>
  <c r="L917" i="35"/>
  <c r="L916" i="35"/>
  <c r="L915" i="35"/>
  <c r="L914" i="35"/>
  <c r="L913" i="35"/>
  <c r="L912" i="35"/>
  <c r="L911" i="35"/>
  <c r="L910" i="35"/>
  <c r="L909" i="35"/>
  <c r="L908" i="35"/>
  <c r="L907" i="35"/>
  <c r="L906" i="35"/>
  <c r="L905" i="35"/>
  <c r="L904" i="35"/>
  <c r="L903" i="35"/>
  <c r="L902" i="35"/>
  <c r="L901" i="35"/>
  <c r="L900" i="35"/>
  <c r="L899" i="35"/>
  <c r="L898" i="35"/>
  <c r="L897" i="35"/>
  <c r="L896" i="35"/>
  <c r="L895" i="35"/>
  <c r="L894" i="35"/>
  <c r="L893" i="35"/>
  <c r="L892" i="35"/>
  <c r="L891" i="35"/>
  <c r="L890" i="35"/>
  <c r="L889" i="35"/>
  <c r="L888" i="35"/>
  <c r="L887" i="35"/>
  <c r="L886" i="35"/>
  <c r="L885" i="35"/>
  <c r="L884" i="35"/>
  <c r="L883" i="35"/>
  <c r="L882" i="35"/>
  <c r="L881" i="35"/>
  <c r="L880" i="35"/>
  <c r="L879" i="35"/>
  <c r="L878" i="35"/>
  <c r="L877" i="35"/>
  <c r="L876" i="35"/>
  <c r="L875" i="35"/>
  <c r="L874" i="35"/>
  <c r="L873" i="35"/>
  <c r="L872" i="35"/>
  <c r="L871" i="35"/>
  <c r="L870" i="35"/>
  <c r="L869" i="35"/>
  <c r="L868" i="35"/>
  <c r="L867" i="35"/>
  <c r="L866" i="35"/>
  <c r="L865" i="35"/>
  <c r="L864" i="35"/>
  <c r="L863" i="35"/>
  <c r="L862" i="35"/>
  <c r="L861" i="35"/>
  <c r="L860" i="35"/>
  <c r="L859" i="35"/>
  <c r="L858" i="35"/>
  <c r="L857" i="35"/>
  <c r="L856" i="35"/>
  <c r="L855" i="35"/>
  <c r="L854" i="35"/>
  <c r="L853" i="35"/>
  <c r="L852" i="35"/>
  <c r="L851" i="35"/>
  <c r="L850" i="35"/>
  <c r="L849" i="35"/>
  <c r="L848" i="35"/>
  <c r="L847" i="35"/>
  <c r="L846" i="35"/>
  <c r="L845" i="35"/>
  <c r="L844" i="35"/>
  <c r="L843" i="35"/>
  <c r="L842" i="35"/>
  <c r="L841" i="35"/>
  <c r="L840" i="35"/>
  <c r="L839" i="35"/>
  <c r="L838" i="35"/>
  <c r="L837" i="35"/>
  <c r="L836" i="35"/>
  <c r="L835" i="35"/>
  <c r="L834" i="35"/>
  <c r="L833" i="35"/>
  <c r="L832" i="35"/>
  <c r="L831" i="35"/>
  <c r="L830" i="35"/>
  <c r="L829" i="35"/>
  <c r="L828" i="35"/>
  <c r="L827" i="35"/>
  <c r="L826" i="35"/>
  <c r="L825" i="35"/>
  <c r="L824" i="35"/>
  <c r="L823" i="35"/>
  <c r="L822" i="35"/>
  <c r="L821" i="35"/>
  <c r="L820" i="35"/>
  <c r="L819" i="35"/>
  <c r="L818" i="35"/>
  <c r="L817" i="35"/>
  <c r="L816" i="35"/>
  <c r="L815" i="35"/>
  <c r="L814" i="35"/>
  <c r="L813" i="35"/>
  <c r="L812" i="35"/>
  <c r="L811" i="35"/>
  <c r="L810" i="35"/>
  <c r="L809" i="35"/>
  <c r="L808" i="35"/>
  <c r="L807" i="35"/>
  <c r="L806" i="35"/>
  <c r="L805" i="35"/>
  <c r="L804" i="35"/>
  <c r="L803" i="35"/>
  <c r="L802" i="35"/>
  <c r="L801" i="35"/>
  <c r="L800" i="35"/>
  <c r="L799" i="35"/>
  <c r="L798" i="35"/>
  <c r="L797" i="35"/>
  <c r="L796" i="35"/>
  <c r="L795" i="35"/>
  <c r="L794" i="35"/>
  <c r="L793" i="35"/>
  <c r="L792" i="35"/>
  <c r="L791" i="35"/>
  <c r="L790" i="35"/>
  <c r="L789" i="35"/>
  <c r="L788" i="35"/>
  <c r="L787" i="35"/>
  <c r="L786" i="35"/>
  <c r="L785" i="35"/>
  <c r="L784" i="35"/>
  <c r="L783" i="35"/>
  <c r="L782" i="35"/>
  <c r="L781" i="35"/>
  <c r="L780" i="35"/>
  <c r="L779" i="35"/>
  <c r="L778" i="35"/>
  <c r="L777" i="35"/>
  <c r="L776" i="35"/>
  <c r="L775" i="35"/>
  <c r="L774" i="35"/>
  <c r="L773" i="35"/>
  <c r="L772" i="35"/>
  <c r="L771" i="35"/>
  <c r="L770" i="35"/>
  <c r="L769" i="35"/>
  <c r="L768" i="35"/>
  <c r="L767" i="35"/>
  <c r="L766" i="35"/>
  <c r="L765" i="35"/>
  <c r="L764" i="35"/>
  <c r="L763" i="35"/>
  <c r="L762" i="35"/>
  <c r="L761" i="35"/>
  <c r="L760" i="35"/>
  <c r="L759" i="35"/>
  <c r="L758" i="35"/>
  <c r="L757" i="35"/>
  <c r="L756" i="35"/>
  <c r="L755" i="35"/>
  <c r="L754" i="35"/>
  <c r="L753" i="35"/>
  <c r="L752" i="35"/>
  <c r="L751" i="35"/>
  <c r="L750" i="35"/>
  <c r="L749" i="35"/>
  <c r="L748" i="35"/>
  <c r="L747" i="35"/>
  <c r="L746" i="35"/>
  <c r="L745" i="35"/>
  <c r="L744" i="35"/>
  <c r="L743" i="35"/>
  <c r="L742" i="35"/>
  <c r="L741" i="35"/>
  <c r="L740" i="35"/>
  <c r="L739" i="35"/>
  <c r="L738" i="35"/>
  <c r="L737" i="35"/>
  <c r="L736" i="35"/>
  <c r="L735" i="35"/>
  <c r="L734" i="35"/>
  <c r="L733" i="35"/>
  <c r="L732" i="35"/>
  <c r="L731" i="35"/>
  <c r="L730" i="35"/>
  <c r="L729" i="35"/>
  <c r="L728" i="35"/>
  <c r="L727" i="35"/>
  <c r="L726" i="35"/>
  <c r="L725" i="35"/>
  <c r="L724" i="35"/>
  <c r="L723" i="35"/>
  <c r="L722" i="35"/>
  <c r="L721" i="35"/>
  <c r="L720" i="35"/>
  <c r="L719" i="35"/>
  <c r="L718" i="35"/>
  <c r="L717" i="35"/>
  <c r="L716" i="35"/>
  <c r="L715" i="35"/>
  <c r="L714" i="35"/>
  <c r="L713" i="35"/>
  <c r="L712" i="35"/>
  <c r="L711" i="35"/>
  <c r="L710" i="35"/>
  <c r="L709" i="35"/>
  <c r="L708" i="35"/>
  <c r="L707" i="35"/>
  <c r="L706" i="35"/>
  <c r="L705" i="35"/>
  <c r="L704" i="35"/>
  <c r="L703" i="35"/>
  <c r="L702" i="35"/>
  <c r="L701" i="35"/>
  <c r="L700" i="35"/>
  <c r="L699" i="35"/>
  <c r="L698" i="35"/>
  <c r="L697" i="35"/>
  <c r="L696" i="35"/>
  <c r="L695" i="35"/>
  <c r="L694" i="35"/>
  <c r="L693" i="35"/>
  <c r="L692" i="35"/>
  <c r="L691" i="35"/>
  <c r="L690" i="35"/>
  <c r="L689" i="35"/>
  <c r="L688" i="35"/>
  <c r="L687" i="35"/>
  <c r="L686" i="35"/>
  <c r="L685" i="35"/>
  <c r="L684" i="35"/>
  <c r="L683" i="35"/>
  <c r="L682" i="35"/>
  <c r="L681" i="35"/>
  <c r="L680" i="35"/>
  <c r="L679" i="35"/>
  <c r="L678" i="35"/>
  <c r="L677" i="35"/>
  <c r="L676" i="35"/>
  <c r="L675" i="35"/>
  <c r="L674" i="35"/>
  <c r="L673" i="35"/>
  <c r="L672" i="35"/>
  <c r="L671" i="35"/>
  <c r="L670" i="35"/>
  <c r="L669" i="35"/>
  <c r="L668" i="35"/>
  <c r="L667" i="35"/>
  <c r="L666" i="35"/>
  <c r="L665" i="35"/>
  <c r="L664" i="35"/>
  <c r="L663" i="35"/>
  <c r="L662" i="35"/>
  <c r="L661" i="35"/>
  <c r="L660" i="35"/>
  <c r="L659" i="35"/>
  <c r="L658" i="35"/>
  <c r="L657" i="35"/>
  <c r="L656" i="35"/>
  <c r="L655" i="35"/>
  <c r="L654" i="35"/>
  <c r="L653" i="35"/>
  <c r="L652" i="35"/>
  <c r="L651" i="35"/>
  <c r="L650" i="35"/>
  <c r="L649" i="35"/>
  <c r="L648" i="35"/>
  <c r="L647" i="35"/>
  <c r="L646" i="35"/>
  <c r="L645" i="35"/>
  <c r="L644" i="35"/>
  <c r="L643" i="35"/>
  <c r="L642" i="35"/>
  <c r="L641" i="35"/>
  <c r="L640" i="35"/>
  <c r="L639" i="35"/>
  <c r="L638" i="35"/>
  <c r="L637" i="35"/>
  <c r="L636" i="35"/>
  <c r="L635" i="35"/>
  <c r="L634" i="35"/>
  <c r="L633" i="35"/>
  <c r="L632" i="35"/>
  <c r="L631" i="35"/>
  <c r="L630" i="35"/>
  <c r="L629" i="35"/>
  <c r="L628" i="35"/>
  <c r="L627" i="35"/>
  <c r="L626" i="35"/>
  <c r="L625" i="35"/>
  <c r="L624" i="35"/>
  <c r="L623" i="35"/>
  <c r="L622" i="35"/>
  <c r="L621" i="35"/>
  <c r="L620" i="35"/>
  <c r="L619" i="35"/>
  <c r="L618" i="35"/>
  <c r="L617" i="35"/>
  <c r="L616" i="35"/>
  <c r="L615" i="35"/>
  <c r="L614" i="35"/>
  <c r="L613" i="35"/>
  <c r="L612" i="35"/>
  <c r="L611" i="35"/>
  <c r="L610" i="35"/>
  <c r="L609" i="35"/>
  <c r="L608" i="35"/>
  <c r="L607" i="35"/>
  <c r="L606" i="35"/>
  <c r="L605" i="35"/>
  <c r="L604" i="35"/>
  <c r="L603" i="35"/>
  <c r="L602" i="35"/>
  <c r="L601" i="35"/>
  <c r="L600" i="35"/>
  <c r="L599" i="35"/>
  <c r="L598" i="35"/>
  <c r="L597" i="35"/>
  <c r="L596" i="35"/>
  <c r="L595" i="35"/>
  <c r="L594" i="35"/>
  <c r="L593" i="35"/>
  <c r="L592" i="35"/>
  <c r="L591" i="35"/>
  <c r="L590" i="35"/>
  <c r="L589" i="35"/>
  <c r="L588" i="35"/>
  <c r="L587" i="35"/>
  <c r="L586" i="35"/>
  <c r="L585" i="35"/>
  <c r="L584" i="35"/>
  <c r="L583" i="35"/>
  <c r="L582" i="35"/>
  <c r="L581" i="35"/>
  <c r="L580" i="35"/>
  <c r="L579" i="35"/>
  <c r="L578" i="35"/>
  <c r="L577" i="35"/>
  <c r="L576" i="35"/>
  <c r="L575" i="35"/>
  <c r="L574" i="35"/>
  <c r="L573" i="35"/>
  <c r="L572" i="35"/>
  <c r="L571" i="35"/>
  <c r="L570" i="35"/>
  <c r="L569" i="35"/>
  <c r="L568" i="35"/>
  <c r="L567" i="35"/>
  <c r="L566" i="35"/>
  <c r="L565" i="35"/>
  <c r="L564" i="35"/>
  <c r="L563" i="35"/>
  <c r="L562" i="35"/>
  <c r="L561" i="35"/>
  <c r="L560" i="35"/>
  <c r="L559" i="35"/>
  <c r="L558" i="35"/>
  <c r="L557" i="35"/>
  <c r="L556" i="35"/>
  <c r="L555" i="35"/>
  <c r="L554" i="35"/>
  <c r="L553" i="35"/>
  <c r="L552" i="35"/>
  <c r="L551" i="35"/>
  <c r="L550" i="35"/>
  <c r="L549" i="35"/>
  <c r="L548" i="35"/>
  <c r="L547" i="35"/>
  <c r="L546" i="35"/>
  <c r="L545" i="35"/>
  <c r="L544" i="35"/>
  <c r="L543" i="35"/>
  <c r="L542" i="35"/>
  <c r="L541" i="35"/>
  <c r="L540" i="35"/>
  <c r="L539" i="35"/>
  <c r="L538" i="35"/>
  <c r="L537" i="35"/>
  <c r="L536" i="35"/>
  <c r="L535" i="35"/>
  <c r="L534" i="35"/>
  <c r="L533" i="35"/>
  <c r="L532" i="35"/>
  <c r="L531" i="35"/>
  <c r="L530" i="35"/>
  <c r="L529" i="35"/>
  <c r="L528" i="35"/>
  <c r="L527" i="35"/>
  <c r="L526" i="35"/>
  <c r="L525" i="35"/>
  <c r="L524" i="35"/>
  <c r="L523" i="35"/>
  <c r="L522" i="35"/>
  <c r="L521" i="35"/>
  <c r="L520" i="35"/>
  <c r="L519" i="35"/>
  <c r="L518" i="35"/>
  <c r="L517" i="35"/>
  <c r="L516" i="35"/>
  <c r="L515" i="35"/>
  <c r="L514" i="35"/>
  <c r="L513" i="35"/>
  <c r="L512" i="35"/>
  <c r="L511" i="35"/>
  <c r="L510" i="35"/>
  <c r="L509" i="35"/>
  <c r="L508" i="35"/>
  <c r="L507" i="35"/>
  <c r="L506" i="35"/>
  <c r="L505" i="35"/>
  <c r="L504" i="35"/>
  <c r="L503" i="35"/>
  <c r="L502" i="35"/>
  <c r="L501" i="35"/>
  <c r="L500" i="35"/>
  <c r="L499" i="35"/>
  <c r="L498" i="35"/>
  <c r="L497" i="35"/>
  <c r="L496" i="35"/>
  <c r="L495" i="35"/>
  <c r="L494" i="35"/>
  <c r="L493" i="35"/>
  <c r="L492" i="35"/>
  <c r="L491" i="35"/>
  <c r="L490" i="35"/>
  <c r="L489" i="35"/>
  <c r="L488" i="35"/>
  <c r="L487" i="35"/>
  <c r="L486" i="35"/>
  <c r="L485" i="35"/>
  <c r="L484" i="35"/>
  <c r="L483" i="35"/>
  <c r="L482" i="35"/>
  <c r="L481" i="35"/>
  <c r="L480" i="35"/>
  <c r="L479" i="35"/>
  <c r="L478" i="35"/>
  <c r="L477" i="35"/>
  <c r="L476" i="35"/>
  <c r="L475" i="35"/>
  <c r="L474" i="35"/>
  <c r="L473" i="35"/>
  <c r="L472" i="35"/>
  <c r="L471" i="35"/>
  <c r="L470" i="35"/>
  <c r="L469" i="35"/>
  <c r="L468" i="35"/>
  <c r="L467" i="35"/>
  <c r="L466" i="35"/>
  <c r="L465" i="35"/>
  <c r="L464" i="35"/>
  <c r="L463" i="35"/>
  <c r="L462" i="35"/>
  <c r="L461" i="35"/>
  <c r="L460" i="35"/>
  <c r="L459" i="35"/>
  <c r="L458" i="35"/>
  <c r="L457" i="35"/>
  <c r="L456" i="35"/>
  <c r="L455" i="35"/>
  <c r="L454" i="35"/>
  <c r="L453" i="35"/>
  <c r="L452" i="35"/>
  <c r="L451" i="35"/>
  <c r="L450" i="35"/>
  <c r="L449" i="35"/>
  <c r="L448" i="35"/>
  <c r="L447" i="35"/>
  <c r="L446" i="35"/>
  <c r="L445" i="35"/>
  <c r="L444" i="35"/>
  <c r="L443" i="35"/>
  <c r="L442" i="35"/>
  <c r="L441" i="35"/>
  <c r="L440" i="35"/>
  <c r="L439" i="35"/>
  <c r="L438" i="35"/>
  <c r="L437" i="35"/>
  <c r="L436" i="35"/>
  <c r="L435" i="35"/>
  <c r="L434" i="35"/>
  <c r="L433" i="35"/>
  <c r="L432" i="35"/>
  <c r="L431" i="35"/>
  <c r="L430" i="35"/>
  <c r="L429" i="35"/>
  <c r="L428" i="35"/>
  <c r="L427" i="35"/>
  <c r="L426" i="35"/>
  <c r="L425" i="35"/>
  <c r="L424" i="35"/>
  <c r="L423" i="35"/>
  <c r="L422" i="35"/>
  <c r="L421" i="35"/>
  <c r="L420" i="35"/>
  <c r="L419" i="35"/>
  <c r="L418" i="35"/>
  <c r="L417" i="35"/>
  <c r="L416" i="35"/>
  <c r="L415" i="35"/>
  <c r="L414" i="35"/>
  <c r="L413" i="35"/>
  <c r="L412" i="35"/>
  <c r="L411" i="35"/>
  <c r="L410" i="35"/>
  <c r="L409" i="35"/>
  <c r="L408" i="35"/>
  <c r="L407" i="35"/>
  <c r="L406" i="35"/>
  <c r="L405" i="35"/>
  <c r="L404" i="35"/>
  <c r="L403" i="35"/>
  <c r="L402" i="35"/>
  <c r="L401" i="35"/>
  <c r="L400" i="35"/>
  <c r="L399" i="35"/>
  <c r="L398" i="35"/>
  <c r="L397" i="35"/>
  <c r="L396" i="35"/>
  <c r="L395" i="35"/>
  <c r="L394" i="35"/>
  <c r="L393" i="35"/>
  <c r="L392" i="35"/>
  <c r="L391" i="35"/>
  <c r="L390" i="35"/>
  <c r="L389" i="35"/>
  <c r="L388" i="35"/>
  <c r="L387" i="35"/>
  <c r="L386" i="35"/>
  <c r="L385" i="35"/>
  <c r="L384" i="35"/>
  <c r="L383" i="35"/>
  <c r="L382" i="35"/>
  <c r="L381" i="35"/>
  <c r="L380" i="35"/>
  <c r="L379" i="35"/>
  <c r="L378" i="35"/>
  <c r="L377" i="35"/>
  <c r="L376" i="35"/>
  <c r="L375" i="35"/>
  <c r="L374" i="35"/>
  <c r="L373" i="35"/>
  <c r="L372" i="35"/>
  <c r="L371" i="35"/>
  <c r="L370" i="35"/>
  <c r="L369" i="35"/>
  <c r="L368" i="35"/>
  <c r="L367" i="35"/>
  <c r="L366" i="35"/>
  <c r="L365" i="35"/>
  <c r="L364" i="35"/>
  <c r="L363" i="35"/>
  <c r="L362" i="35"/>
  <c r="L361" i="35"/>
  <c r="L360" i="35"/>
  <c r="L359" i="35"/>
  <c r="L358" i="35"/>
  <c r="L357" i="35"/>
  <c r="L356" i="35"/>
  <c r="L355" i="35"/>
  <c r="L354" i="35"/>
  <c r="L353" i="35"/>
  <c r="L352" i="35"/>
  <c r="L351" i="35"/>
  <c r="L350" i="35"/>
  <c r="L349" i="35"/>
  <c r="L348" i="35"/>
  <c r="L347" i="35"/>
  <c r="L346" i="35"/>
  <c r="L345" i="35"/>
  <c r="L344" i="35"/>
  <c r="L343" i="35"/>
  <c r="L342" i="35"/>
  <c r="L341" i="35"/>
  <c r="L340" i="35"/>
  <c r="L339" i="35"/>
  <c r="L338" i="35"/>
  <c r="L337" i="35"/>
  <c r="L336" i="35"/>
  <c r="L335" i="35"/>
  <c r="L334" i="35"/>
  <c r="L333" i="35"/>
  <c r="L332" i="35"/>
  <c r="L331" i="35"/>
  <c r="L330" i="35"/>
  <c r="L329" i="35"/>
  <c r="L328" i="35"/>
  <c r="L327" i="35"/>
  <c r="L326" i="35"/>
  <c r="L325" i="35"/>
  <c r="L324" i="35"/>
  <c r="L323" i="35"/>
  <c r="L322" i="35"/>
  <c r="L321" i="35"/>
  <c r="L320" i="35"/>
  <c r="L319" i="35"/>
  <c r="L318" i="35"/>
  <c r="L317" i="35"/>
  <c r="L316" i="35"/>
  <c r="L315" i="35"/>
  <c r="L314" i="35"/>
  <c r="L313" i="35"/>
  <c r="L312" i="35"/>
  <c r="L311" i="35"/>
  <c r="L310" i="35"/>
  <c r="L309" i="35"/>
  <c r="L308" i="35"/>
  <c r="L307" i="35"/>
  <c r="L306" i="35"/>
  <c r="L305" i="35"/>
  <c r="L304" i="35"/>
  <c r="L303" i="35"/>
  <c r="L302" i="35"/>
  <c r="L301" i="35"/>
  <c r="L300" i="35"/>
  <c r="L299" i="35"/>
  <c r="L298" i="35"/>
  <c r="L297" i="35"/>
  <c r="L296" i="35"/>
  <c r="L295" i="35"/>
  <c r="L294" i="35"/>
  <c r="L293" i="35"/>
  <c r="L292" i="35"/>
  <c r="L291" i="35"/>
  <c r="L290" i="35"/>
  <c r="L289" i="35"/>
  <c r="L288" i="35"/>
  <c r="L287" i="35"/>
  <c r="L286" i="35"/>
  <c r="L285" i="35"/>
  <c r="L284" i="35"/>
  <c r="L283" i="35"/>
  <c r="L282" i="35"/>
  <c r="L281" i="35"/>
  <c r="L280" i="35"/>
  <c r="L279" i="35"/>
  <c r="L278" i="35"/>
  <c r="L277" i="35"/>
  <c r="L276" i="35"/>
  <c r="L275" i="35"/>
  <c r="L274" i="35"/>
  <c r="L273" i="35"/>
  <c r="L272" i="35"/>
  <c r="L271" i="35"/>
  <c r="L270" i="35"/>
  <c r="L269" i="35"/>
  <c r="L268" i="35"/>
  <c r="L267" i="35"/>
  <c r="L266" i="35"/>
  <c r="L265" i="35"/>
  <c r="L264" i="35"/>
  <c r="L263" i="35"/>
  <c r="L262" i="35"/>
  <c r="L261" i="35"/>
  <c r="L260" i="35"/>
  <c r="L259" i="35"/>
  <c r="L258" i="35"/>
  <c r="L257" i="35"/>
  <c r="L256" i="35"/>
  <c r="L255" i="35"/>
  <c r="L254" i="35"/>
  <c r="L253" i="35"/>
  <c r="L252" i="35"/>
  <c r="L251" i="35"/>
  <c r="L250" i="35"/>
  <c r="L249" i="35"/>
  <c r="L248" i="35"/>
  <c r="L247" i="35"/>
  <c r="L246" i="35"/>
  <c r="L245" i="35"/>
  <c r="L244" i="35"/>
  <c r="L243" i="35"/>
  <c r="L242" i="35"/>
  <c r="L241" i="35"/>
  <c r="L240" i="35"/>
  <c r="L239" i="35"/>
  <c r="L238" i="35"/>
  <c r="L237" i="35"/>
  <c r="L236" i="35"/>
  <c r="L235" i="35"/>
  <c r="L234" i="35"/>
  <c r="L233" i="35"/>
  <c r="L232" i="35"/>
  <c r="L231" i="35"/>
  <c r="L230" i="35"/>
  <c r="L229" i="35"/>
  <c r="L228" i="35"/>
  <c r="L227" i="35"/>
  <c r="L226" i="35"/>
  <c r="L225" i="35"/>
  <c r="L224" i="35"/>
  <c r="L223" i="35"/>
  <c r="L222" i="35"/>
  <c r="L221" i="35"/>
  <c r="L220" i="35"/>
  <c r="L219" i="35"/>
  <c r="L218" i="35"/>
  <c r="L217" i="35"/>
  <c r="L216" i="35"/>
  <c r="L215" i="35"/>
  <c r="L214" i="35"/>
  <c r="L213" i="35"/>
  <c r="L212" i="35"/>
  <c r="L211" i="35"/>
  <c r="L210" i="35"/>
  <c r="L209" i="35"/>
  <c r="L208" i="35"/>
  <c r="L207" i="35"/>
  <c r="L206" i="35"/>
  <c r="L205" i="35"/>
  <c r="L204" i="35"/>
  <c r="L203" i="35"/>
  <c r="L202" i="35"/>
  <c r="L201" i="35"/>
  <c r="L200" i="35"/>
  <c r="L199" i="35"/>
  <c r="L198" i="35"/>
  <c r="L197" i="35"/>
  <c r="L196" i="35"/>
  <c r="L195" i="35"/>
  <c r="L194" i="35"/>
  <c r="L193" i="35"/>
  <c r="L192" i="35"/>
  <c r="L191" i="35"/>
  <c r="L190" i="35"/>
  <c r="L189" i="35"/>
  <c r="L188" i="35"/>
  <c r="L187" i="35"/>
  <c r="L186" i="35"/>
  <c r="L185" i="35"/>
  <c r="L184" i="35"/>
  <c r="L183" i="35"/>
  <c r="L182" i="35"/>
  <c r="L181" i="35"/>
  <c r="L180" i="35"/>
  <c r="L179" i="35"/>
  <c r="L178" i="35"/>
  <c r="L177" i="35"/>
  <c r="L176" i="35"/>
  <c r="L175" i="35"/>
  <c r="L174" i="35"/>
  <c r="L173" i="35"/>
  <c r="L172" i="35"/>
  <c r="L171" i="35"/>
  <c r="L170" i="35"/>
  <c r="L169" i="35"/>
  <c r="L168" i="35"/>
  <c r="L167" i="35"/>
  <c r="L166" i="35"/>
  <c r="L165" i="35"/>
  <c r="L164" i="35"/>
  <c r="L163" i="35"/>
  <c r="L162" i="35"/>
  <c r="L161" i="35"/>
  <c r="L160" i="35"/>
  <c r="L159" i="35"/>
  <c r="L158" i="35"/>
  <c r="L157" i="35"/>
  <c r="L156" i="35"/>
  <c r="L155" i="35"/>
  <c r="L154" i="35"/>
  <c r="L153" i="35"/>
  <c r="L152" i="35"/>
  <c r="L151" i="35"/>
  <c r="L150" i="35"/>
  <c r="L149" i="35"/>
  <c r="L148" i="35"/>
  <c r="L147" i="35"/>
  <c r="L146" i="35"/>
  <c r="L145" i="35"/>
  <c r="L144" i="35"/>
  <c r="L143" i="35"/>
  <c r="L142" i="35"/>
  <c r="L141" i="35"/>
  <c r="L140" i="35"/>
  <c r="L139" i="35"/>
  <c r="L138" i="35"/>
  <c r="L137" i="35"/>
  <c r="L136" i="35"/>
  <c r="L135" i="35"/>
  <c r="L134" i="35"/>
  <c r="L133" i="35"/>
  <c r="L132" i="35"/>
  <c r="L131" i="35"/>
  <c r="L130" i="35"/>
  <c r="L129" i="35"/>
  <c r="L128" i="35"/>
  <c r="L127" i="35"/>
  <c r="L126" i="35"/>
  <c r="L125" i="35"/>
  <c r="L124" i="35"/>
  <c r="L123" i="35"/>
  <c r="L122" i="35"/>
  <c r="L121" i="35"/>
  <c r="L120" i="35"/>
  <c r="L119" i="35"/>
  <c r="L118" i="35"/>
  <c r="L117" i="35"/>
  <c r="L116" i="35"/>
  <c r="L115" i="35"/>
  <c r="L114" i="35"/>
  <c r="L113" i="35"/>
  <c r="L112" i="35"/>
  <c r="L111" i="35"/>
  <c r="L110" i="35"/>
  <c r="L109" i="35"/>
  <c r="L108" i="35"/>
  <c r="L107" i="35"/>
  <c r="L106" i="35"/>
  <c r="L105" i="35"/>
  <c r="L104" i="35"/>
  <c r="L103" i="35"/>
  <c r="L102" i="35"/>
  <c r="L101" i="35"/>
  <c r="L100" i="35"/>
  <c r="L99" i="35"/>
  <c r="L98" i="35"/>
  <c r="L97" i="35"/>
  <c r="L96" i="35"/>
  <c r="L95" i="35"/>
  <c r="L94" i="35"/>
  <c r="L93" i="35"/>
  <c r="L92" i="35"/>
  <c r="L91" i="35"/>
  <c r="L90" i="35"/>
  <c r="L89" i="35"/>
  <c r="L88" i="35"/>
  <c r="L87" i="35"/>
  <c r="L86" i="35"/>
  <c r="L85" i="35"/>
  <c r="L84" i="35"/>
  <c r="L83" i="35"/>
  <c r="L82" i="35"/>
  <c r="L81" i="35"/>
  <c r="L80" i="35"/>
  <c r="L79" i="35"/>
  <c r="L78" i="35"/>
  <c r="L77" i="35"/>
  <c r="L76" i="35"/>
  <c r="L75" i="35"/>
  <c r="L74" i="35"/>
  <c r="L73" i="35"/>
  <c r="L72" i="35"/>
  <c r="L71" i="35"/>
  <c r="L70" i="35"/>
  <c r="L69" i="35"/>
  <c r="L68" i="35"/>
  <c r="L67" i="35"/>
  <c r="L66" i="35"/>
  <c r="L65" i="35"/>
  <c r="L64" i="35"/>
  <c r="L63" i="35"/>
  <c r="L62" i="35"/>
  <c r="L61" i="35"/>
  <c r="L60" i="35"/>
  <c r="L59" i="35"/>
  <c r="L58" i="35"/>
  <c r="L57" i="35"/>
  <c r="L56" i="35"/>
  <c r="L55" i="35"/>
  <c r="L54" i="35"/>
  <c r="L53" i="35"/>
  <c r="L52" i="35"/>
  <c r="L51" i="35"/>
  <c r="L50" i="35"/>
  <c r="L49" i="35"/>
  <c r="L48" i="35"/>
  <c r="L47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L21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Abrishami, Mohsen@Energy</author>
  </authors>
  <commentList>
    <comment ref="J20" authorId="0" shapeId="0" xr:uid="{B1165E3B-17D2-427E-85C5-F3332AC6A8AA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Abrishami, Mohsen@Energy</author>
  </authors>
  <commentList>
    <comment ref="I20" authorId="0" shapeId="0" xr:uid="{966E1A35-4BF2-4508-AF04-55D34BA13DC5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0" authorId="0" shapeId="0" xr:uid="{D14C26DD-5E5F-42B1-BF04-0E18CE7A6ADF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0" authorId="0" shapeId="0" xr:uid="{1FF3F1FE-1B7C-4353-9660-2124C9E9980A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20" authorId="0" shapeId="0" xr:uid="{DCC72EEC-7291-4188-8D1C-E8C1A5DBA2FE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20" authorId="0" shapeId="0" xr:uid="{4C09A393-1842-44DB-A760-DBDE5AD68562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20" authorId="0" shapeId="0" xr:uid="{EF8CB2C8-4035-4FFE-916B-3CDF0145CE61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20" authorId="0" shapeId="0" xr:uid="{AE757114-386E-4714-831B-21DB8E2DA268}">
      <text>
        <r>
          <rPr>
            <sz val="11"/>
            <color indexed="81"/>
            <rFont val="Tahoma"/>
            <family val="2"/>
          </rPr>
          <t xml:space="preserve">Unable to verify the type of equipment due to lack of access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<sst xmlns="http://schemas.openxmlformats.org/spreadsheetml/2006/main" count="6820" uniqueCount="114">
  <si>
    <t>Statewide</t>
  </si>
  <si>
    <t>Building Type</t>
  </si>
  <si>
    <t>College</t>
  </si>
  <si>
    <t>Food Stores</t>
  </si>
  <si>
    <t>Health Care</t>
  </si>
  <si>
    <t>Lodging</t>
  </si>
  <si>
    <t>Miscellaneous</t>
  </si>
  <si>
    <t>Office, Large</t>
  </si>
  <si>
    <t>Office, Small</t>
  </si>
  <si>
    <t>Refrigerated Warehouse</t>
  </si>
  <si>
    <t>Restaurant</t>
  </si>
  <si>
    <t>Retail</t>
  </si>
  <si>
    <t>School</t>
  </si>
  <si>
    <t>Warehouse</t>
  </si>
  <si>
    <t>All Commercial</t>
  </si>
  <si>
    <t>PG&amp;E Tot</t>
  </si>
  <si>
    <t>SCE Tot</t>
  </si>
  <si>
    <t>SDG&amp;E Tot</t>
  </si>
  <si>
    <t>LADWP Tot</t>
  </si>
  <si>
    <t>SMUD Tot</t>
  </si>
  <si>
    <t>PG&amp;E</t>
  </si>
  <si>
    <t>SCE</t>
  </si>
  <si>
    <t>SDG&amp;E</t>
  </si>
  <si>
    <t>LADWP</t>
  </si>
  <si>
    <t>SMUD</t>
  </si>
  <si>
    <t>FCZ01 Tot</t>
  </si>
  <si>
    <t>FCZ02 Tot</t>
  </si>
  <si>
    <t>FCZ03 Tot</t>
  </si>
  <si>
    <t>FCZ04 Tot</t>
  </si>
  <si>
    <t>FCZ05 Tot</t>
  </si>
  <si>
    <t>FCZ06 Tot</t>
  </si>
  <si>
    <t>FCZ07 Tot</t>
  </si>
  <si>
    <t>FCZ08 Tot</t>
  </si>
  <si>
    <t>FCZ09 Tot</t>
  </si>
  <si>
    <t>FCZ10 Tot</t>
  </si>
  <si>
    <t>FCZ11 Tot</t>
  </si>
  <si>
    <t>FCZ12c Tot</t>
  </si>
  <si>
    <t>FCZ12i Tot</t>
  </si>
  <si>
    <t>FCZ16 Tot</t>
  </si>
  <si>
    <t>FCZ17 Tot</t>
  </si>
  <si>
    <t>FCZ01</t>
  </si>
  <si>
    <t>FCZ02</t>
  </si>
  <si>
    <t>FCZ03</t>
  </si>
  <si>
    <t>FCZ04</t>
  </si>
  <si>
    <t>FCZ05</t>
  </si>
  <si>
    <t>FCZ06</t>
  </si>
  <si>
    <t>FCZ07</t>
  </si>
  <si>
    <t>FCZ08</t>
  </si>
  <si>
    <t>FCZ09</t>
  </si>
  <si>
    <t>FCZ10</t>
  </si>
  <si>
    <t>FCZ11</t>
  </si>
  <si>
    <t>FCZ13</t>
  </si>
  <si>
    <t>FCZ16</t>
  </si>
  <si>
    <t>FCZ17</t>
  </si>
  <si>
    <t>FCZ12c</t>
  </si>
  <si>
    <t>FCZ12i</t>
  </si>
  <si>
    <t>FCZ13 Tot</t>
  </si>
  <si>
    <t>For Questions, please contact:</t>
  </si>
  <si>
    <t>Mohsen Abrishami</t>
  </si>
  <si>
    <t>mohsen.abrishami@energy.ca.gov</t>
  </si>
  <si>
    <t>Total</t>
  </si>
  <si>
    <t>Calculation Method</t>
  </si>
  <si>
    <r>
      <t>2- Participating Utilities:</t>
    </r>
    <r>
      <rPr>
        <sz val="11"/>
        <color rgb="FF000000"/>
        <rFont val="Arial"/>
        <family val="2"/>
      </rPr>
      <t xml:space="preserve"> PG&amp;E, SCE, SDG&amp;E, LADWP, SMUD </t>
    </r>
  </si>
  <si>
    <r>
      <t xml:space="preserve">   1- Participating Utilities: </t>
    </r>
    <r>
      <rPr>
        <sz val="10"/>
        <color rgb="FF000000"/>
        <rFont val="Arial"/>
        <family val="2"/>
      </rPr>
      <t xml:space="preserve">PG&amp;E, SCE, SDG&amp;E, LADWP, SMUD </t>
    </r>
  </si>
  <si>
    <r>
      <t xml:space="preserve">Utility xxx Tot -    </t>
    </r>
    <r>
      <rPr>
        <sz val="11"/>
        <color rgb="FF000000"/>
        <rFont val="Arial"/>
        <family val="2"/>
      </rPr>
      <t>Utility xxx Planning Area (Participating Utility xxx + Nonparticipating Utilities within the planning area of Utility xxx)</t>
    </r>
  </si>
  <si>
    <t>Statewide/  Utility/ FCZ</t>
  </si>
  <si>
    <r>
      <t xml:space="preserve">   3- Forecast Zones (FCZ): </t>
    </r>
    <r>
      <rPr>
        <sz val="10"/>
        <color rgb="FF000000"/>
        <rFont val="Arial"/>
        <family val="2"/>
      </rPr>
      <t>Climate zones defined for the Energy Commission's Forecast (FCZ01-FCZ17)</t>
    </r>
  </si>
  <si>
    <r>
      <t xml:space="preserve">Utility xxx -          </t>
    </r>
    <r>
      <rPr>
        <sz val="11"/>
        <color rgb="FF000000"/>
        <rFont val="Arial"/>
        <family val="2"/>
      </rPr>
      <t>Participating Utility xxx</t>
    </r>
  </si>
  <si>
    <r>
      <t xml:space="preserve">FCZ xx -              </t>
    </r>
    <r>
      <rPr>
        <sz val="11"/>
        <color rgb="FF000000"/>
        <rFont val="Arial"/>
        <family val="2"/>
      </rPr>
      <t xml:space="preserve"> Participating Utility Forecast zone</t>
    </r>
  </si>
  <si>
    <r>
      <t xml:space="preserve">4- Forecast Zones (FCZ): </t>
    </r>
    <r>
      <rPr>
        <sz val="11"/>
        <color rgb="FF000000"/>
        <rFont val="Arial"/>
        <family val="2"/>
      </rPr>
      <t xml:space="preserve">Climate zones defined for the </t>
    </r>
    <r>
      <rPr>
        <sz val="11"/>
        <rFont val="Arial"/>
        <family val="2"/>
      </rPr>
      <t xml:space="preserve">Energy Commission's Forecast </t>
    </r>
    <r>
      <rPr>
        <sz val="11"/>
        <color rgb="FF000000"/>
        <rFont val="Arial"/>
        <family val="2"/>
      </rPr>
      <t>(FCZ01-FCZ17)</t>
    </r>
    <r>
      <rPr>
        <b/>
        <sz val="11"/>
        <color rgb="FF000000"/>
        <rFont val="Arial"/>
        <family val="2"/>
      </rPr>
      <t xml:space="preserve">. </t>
    </r>
  </si>
  <si>
    <t>Two different methodologies were used to calculate the data:</t>
  </si>
  <si>
    <t>In addition, the data is presented in five categories for each of the two datasets listed above:</t>
  </si>
  <si>
    <r>
      <t xml:space="preserve">3- Non-Participating Utilities: </t>
    </r>
    <r>
      <rPr>
        <sz val="11"/>
        <color rgb="FF000000"/>
        <rFont val="Arial"/>
        <family val="2"/>
      </rPr>
      <t>Other utilities operating within the areas covered by CEUS survey</t>
    </r>
  </si>
  <si>
    <t>A note about the data presented in this file</t>
  </si>
  <si>
    <r>
      <t xml:space="preserve">   2- 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Non-Participating Utilities:</t>
    </r>
    <r>
      <rPr>
        <sz val="10"/>
        <color rgb="FF000000"/>
        <rFont val="Arial"/>
        <family val="2"/>
      </rPr>
      <t xml:space="preserve"> Other utilities operating within the areas covered by CEUS survey</t>
    </r>
  </si>
  <si>
    <t>Floorspace-Based</t>
  </si>
  <si>
    <t>Sites-Based</t>
  </si>
  <si>
    <t>None</t>
  </si>
  <si>
    <t>Pre-1978</t>
  </si>
  <si>
    <t>1978-1997</t>
  </si>
  <si>
    <t>1998-2007</t>
  </si>
  <si>
    <t>2008-2018</t>
  </si>
  <si>
    <t xml:space="preserve">             Sites-Based = </t>
  </si>
  <si>
    <t xml:space="preserve"> Floorspace-Based = </t>
  </si>
  <si>
    <r>
      <t xml:space="preserve">       Statewide - </t>
    </r>
    <r>
      <rPr>
        <sz val="12"/>
        <color rgb="FF000000"/>
        <rFont val="Arial"/>
        <family val="2"/>
      </rPr>
      <t xml:space="preserve">        Participating Utilities</t>
    </r>
    <r>
      <rPr>
        <b/>
        <vertAlign val="superscript"/>
        <sz val="14"/>
        <color rgb="FF000000"/>
        <rFont val="Arial"/>
        <family val="2"/>
      </rPr>
      <t>2</t>
    </r>
    <r>
      <rPr>
        <sz val="12"/>
        <color rgb="FF000000"/>
        <rFont val="Arial"/>
        <family val="2"/>
      </rPr>
      <t xml:space="preserve"> + Nonparticipating Utilities</t>
    </r>
    <r>
      <rPr>
        <b/>
        <vertAlign val="superscript"/>
        <sz val="14"/>
        <color rgb="FF000000"/>
        <rFont val="Arial"/>
        <family val="2"/>
      </rPr>
      <t>3</t>
    </r>
    <r>
      <rPr>
        <sz val="12"/>
        <color rgb="FF000000"/>
        <rFont val="Arial"/>
        <family val="2"/>
      </rPr>
      <t xml:space="preserve"> + Non-Surveyed Forecast Zones</t>
    </r>
    <r>
      <rPr>
        <b/>
        <vertAlign val="superscript"/>
        <sz val="14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 (FCZ)</t>
    </r>
  </si>
  <si>
    <r>
      <t xml:space="preserve">       Utility xxx -         </t>
    </r>
    <r>
      <rPr>
        <sz val="12"/>
        <color rgb="FF000000"/>
        <rFont val="Arial"/>
        <family val="2"/>
      </rPr>
      <t>Participating Utility xxx</t>
    </r>
  </si>
  <si>
    <r>
      <t xml:space="preserve">       FCZ xx -              </t>
    </r>
    <r>
      <rPr>
        <sz val="12"/>
        <color rgb="FF000000"/>
        <rFont val="Arial"/>
        <family val="2"/>
      </rPr>
      <t>Participating Utility Forecast zone</t>
    </r>
  </si>
  <si>
    <r>
      <t xml:space="preserve">Statewide -          </t>
    </r>
    <r>
      <rPr>
        <sz val="11"/>
        <color rgb="FF000000"/>
        <rFont val="Arial"/>
        <family val="2"/>
      </rPr>
      <t>Participating Utilities</t>
    </r>
    <r>
      <rPr>
        <b/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+ Nonparticipating Utilities</t>
    </r>
    <r>
      <rPr>
        <b/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+ Non-Surveyed Forecast Zones</t>
    </r>
    <r>
      <rPr>
        <b/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(FCZ)</t>
    </r>
  </si>
  <si>
    <t>Fan Coil / Unit Ventilator</t>
  </si>
  <si>
    <t>Dual Duct Constant Air Volume</t>
  </si>
  <si>
    <t>Dual Duct Variable Air Volume</t>
  </si>
  <si>
    <t>Single Duct Constant Air Volume</t>
  </si>
  <si>
    <t>Single Duct Variable Air Volume</t>
  </si>
  <si>
    <t>Air Dist. Sys. Type Unknown</t>
  </si>
  <si>
    <t>No Air Dist. Sys.</t>
  </si>
  <si>
    <t>Notes</t>
  </si>
  <si>
    <t xml:space="preserve">For each listed cooling equipment type, columns represents the percent or total Commercial floorspace (rows 21-579) or, percent of total number Commercial sites (rows 580-1138) </t>
  </si>
  <si>
    <t>Primary HVAC Air Distribution System Types
By
 Planning Area, Utility &amp; Forecast Zone</t>
  </si>
  <si>
    <r>
      <t xml:space="preserve">       FCZ xx Tot -       </t>
    </r>
    <r>
      <rPr>
        <sz val="12"/>
        <color rgb="FF000000"/>
        <rFont val="Arial"/>
        <family val="2"/>
      </rPr>
      <t>Participating Utility Forecast Zone Total (FZC xx + Nonparticipating Utilities within the planning area of the corresponding Utility)</t>
    </r>
  </si>
  <si>
    <r>
      <t xml:space="preserve">FCZ xx Tot -    </t>
    </r>
    <r>
      <rPr>
        <sz val="12"/>
        <color rgb="FF000000"/>
        <rFont val="Arial"/>
        <family val="2"/>
      </rPr>
      <t>Participating Utility Forecast Zone Total (FZC xx + Nonparticipating Utilities within the planning area of the corresponding Utility)</t>
    </r>
  </si>
  <si>
    <r>
      <t xml:space="preserve">FCZ xx -          </t>
    </r>
    <r>
      <rPr>
        <sz val="12"/>
        <color rgb="FF000000"/>
        <rFont val="Arial"/>
        <family val="2"/>
      </rPr>
      <t>Participating Utility Forecast zone</t>
    </r>
  </si>
  <si>
    <t xml:space="preserve">Only the primary system-type were collect by the survey; therefore, there could be cases where certain sections of a site are served by other types of distribution systems.  </t>
  </si>
  <si>
    <r>
      <rPr>
        <b/>
        <sz val="14"/>
        <color rgb="FF0070C0"/>
        <rFont val="Arial"/>
        <family val="2"/>
      </rPr>
      <t xml:space="preserve">↓   </t>
    </r>
    <r>
      <rPr>
        <b/>
        <sz val="11"/>
        <color rgb="FF0070C0"/>
        <rFont val="Arial"/>
        <family val="2"/>
      </rPr>
      <t xml:space="preserve"> % of Commercial floorspace served 
         by the specified air distribution systems</t>
    </r>
  </si>
  <si>
    <r>
      <t xml:space="preserve">↓  </t>
    </r>
    <r>
      <rPr>
        <b/>
        <sz val="11"/>
        <color rgb="FF0070C0"/>
        <rFont val="Arial"/>
        <family val="2"/>
      </rPr>
      <t>% of number of Commercial sites served 
      by the specified air distribution systems</t>
    </r>
  </si>
  <si>
    <t>Source: HVAC Air Dist Sys 07-18-24.xlsx</t>
  </si>
  <si>
    <r>
      <rPr>
        <b/>
        <sz val="12"/>
        <color theme="1"/>
        <rFont val="Arial"/>
        <family val="2"/>
      </rPr>
      <t>Percentages are calculated based on the estimated total number of sites</t>
    </r>
    <r>
      <rPr>
        <b/>
        <vertAlign val="superscript"/>
        <sz val="14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in Commercial sector</t>
    </r>
    <r>
      <rPr>
        <sz val="12"/>
        <color theme="1"/>
        <rFont val="Arial"/>
        <family val="2"/>
      </rPr>
      <t xml:space="preserve"> (used in analyses that are based on the number of sites/buildings)</t>
    </r>
  </si>
  <si>
    <r>
      <rPr>
        <b/>
        <sz val="12"/>
        <color theme="1"/>
        <rFont val="Arial"/>
        <family val="2"/>
      </rPr>
      <t xml:space="preserve">Percentages are calculated based on estimated total floorspace in Commercial sector </t>
    </r>
    <r>
      <rPr>
        <sz val="12"/>
        <color theme="1"/>
        <rFont val="Arial"/>
        <family val="2"/>
      </rPr>
      <t>(used in analyses that are based on the floorspace)</t>
    </r>
  </si>
  <si>
    <r>
      <t xml:space="preserve">        Utility xxx Tot -  </t>
    </r>
    <r>
      <rPr>
        <sz val="12"/>
        <color rgb="FF000000"/>
        <rFont val="Arial"/>
        <family val="2"/>
      </rPr>
      <t>Utility xxx Planning Area (Participating Utility xxx + Nonparticipating Utilities within the planning area of Utility xxx)</t>
    </r>
  </si>
  <si>
    <r>
      <t xml:space="preserve">1- Site: </t>
    </r>
    <r>
      <rPr>
        <sz val="11"/>
        <color rgb="FF000000"/>
        <rFont val="Arial"/>
        <family val="2"/>
      </rPr>
      <t>The unit of CEUS survey - A survey site is defined as a contiguous location controlled by the same business entity with at least one utility meter</t>
    </r>
  </si>
  <si>
    <t xml:space="preserve">            A  site could be a campus with multiple buildings, a building or a tenant within a building</t>
  </si>
  <si>
    <r>
      <t xml:space="preserve">Primary HVAC Air Distribution System Types by Building Vintage 
</t>
    </r>
    <r>
      <rPr>
        <b/>
        <sz val="12"/>
        <rFont val="Arial"/>
        <family val="2"/>
      </rPr>
      <t>By
 Planning Area, Utility, Forecast Zone &amp; Vintage</t>
    </r>
  </si>
  <si>
    <r>
      <rPr>
        <b/>
        <sz val="14"/>
        <color rgb="FF0070C0"/>
        <rFont val="Arial"/>
        <family val="2"/>
      </rPr>
      <t xml:space="preserve">↓   </t>
    </r>
    <r>
      <rPr>
        <b/>
        <sz val="11"/>
        <color rgb="FF0070C0"/>
        <rFont val="Arial"/>
        <family val="2"/>
      </rPr>
      <t xml:space="preserve"> % of Commercial floorspace served
         by the specified air distribution systems</t>
    </r>
  </si>
  <si>
    <r>
      <t xml:space="preserve">↓   </t>
    </r>
    <r>
      <rPr>
        <b/>
        <sz val="11"/>
        <color rgb="FF0070C0"/>
        <rFont val="Arial"/>
        <family val="2"/>
      </rPr>
      <t>% of total number of Commercial sites served
       by the specified  air distribution systems</t>
    </r>
  </si>
  <si>
    <t>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</si>
</sst>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4"/>
      <color rgb="FF000000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u/>
      <sz val="12"/>
      <color rgb="FF0070C0"/>
      <name val="Arial"/>
      <family val="2"/>
    </font>
    <font>
      <b/>
      <vertAlign val="superscript"/>
      <sz val="14"/>
      <color theme="1"/>
      <name val="Arial"/>
      <family val="2"/>
    </font>
    <font>
      <b/>
      <vertAlign val="superscript"/>
      <sz val="14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u/>
      <sz val="14"/>
      <color rgb="FF0070C0"/>
      <name val="Arial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7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0" fontId="8" fillId="0" borderId="0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10" fontId="12" fillId="0" borderId="0" xfId="1" applyNumberFormat="1" applyFont="1" applyBorder="1" applyAlignment="1"/>
    <xf numFmtId="10" fontId="8" fillId="0" borderId="7" xfId="1" applyNumberFormat="1" applyFont="1" applyBorder="1" applyAlignment="1">
      <alignment horizontal="center"/>
    </xf>
    <xf numFmtId="10" fontId="8" fillId="0" borderId="8" xfId="1" applyNumberFormat="1" applyFont="1" applyBorder="1" applyAlignment="1">
      <alignment horizontal="center"/>
    </xf>
    <xf numFmtId="10" fontId="8" fillId="0" borderId="9" xfId="1" applyNumberFormat="1" applyFont="1" applyBorder="1" applyAlignment="1">
      <alignment horizontal="center"/>
    </xf>
    <xf numFmtId="10" fontId="8" fillId="0" borderId="5" xfId="1" applyNumberFormat="1" applyFont="1" applyBorder="1" applyAlignment="1">
      <alignment horizontal="center"/>
    </xf>
    <xf numFmtId="10" fontId="8" fillId="0" borderId="10" xfId="1" applyNumberFormat="1" applyFont="1" applyBorder="1" applyAlignment="1">
      <alignment horizontal="center"/>
    </xf>
    <xf numFmtId="10" fontId="10" fillId="0" borderId="5" xfId="1" applyNumberFormat="1" applyFont="1" applyBorder="1" applyAlignment="1">
      <alignment horizontal="center"/>
    </xf>
    <xf numFmtId="10" fontId="10" fillId="0" borderId="11" xfId="1" applyNumberFormat="1" applyFont="1" applyBorder="1" applyAlignment="1">
      <alignment horizontal="center"/>
    </xf>
    <xf numFmtId="10" fontId="10" fillId="0" borderId="12" xfId="1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10" fontId="7" fillId="0" borderId="10" xfId="1" applyNumberFormat="1" applyFont="1" applyBorder="1" applyAlignment="1">
      <alignment horizontal="center"/>
    </xf>
    <xf numFmtId="10" fontId="7" fillId="0" borderId="6" xfId="1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6" fillId="0" borderId="0" xfId="0" applyFont="1"/>
    <xf numFmtId="0" fontId="20" fillId="0" borderId="0" xfId="0" applyFont="1"/>
    <xf numFmtId="0" fontId="17" fillId="0" borderId="0" xfId="0" applyFont="1"/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21" fillId="0" borderId="0" xfId="0" applyFont="1"/>
    <xf numFmtId="0" fontId="22" fillId="0" borderId="0" xfId="0" applyFont="1"/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24" fillId="0" borderId="0" xfId="0" applyFont="1" applyAlignment="1">
      <alignment horizontal="left" wrapText="1"/>
    </xf>
    <xf numFmtId="10" fontId="8" fillId="0" borderId="14" xfId="1" applyNumberFormat="1" applyFont="1" applyBorder="1" applyAlignment="1">
      <alignment horizontal="center"/>
    </xf>
    <xf numFmtId="10" fontId="10" fillId="0" borderId="14" xfId="1" applyNumberFormat="1" applyFont="1" applyBorder="1" applyAlignment="1">
      <alignment horizontal="center"/>
    </xf>
    <xf numFmtId="10" fontId="10" fillId="0" borderId="15" xfId="1" applyNumberFormat="1" applyFont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26" fillId="0" borderId="0" xfId="0" applyFont="1"/>
    <xf numFmtId="0" fontId="27" fillId="0" borderId="0" xfId="0" applyFont="1"/>
    <xf numFmtId="10" fontId="8" fillId="0" borderId="0" xfId="1" applyNumberFormat="1" applyFont="1" applyBorder="1" applyAlignment="1">
      <alignment horizontal="center" vertical="center"/>
    </xf>
    <xf numFmtId="10" fontId="8" fillId="0" borderId="9" xfId="1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10" fontId="8" fillId="0" borderId="16" xfId="1" applyNumberFormat="1" applyFont="1" applyBorder="1" applyAlignment="1">
      <alignment horizontal="center"/>
    </xf>
    <xf numFmtId="10" fontId="8" fillId="0" borderId="17" xfId="1" applyNumberFormat="1" applyFont="1" applyBorder="1" applyAlignment="1">
      <alignment horizontal="center"/>
    </xf>
    <xf numFmtId="10" fontId="8" fillId="0" borderId="18" xfId="1" applyNumberFormat="1" applyFont="1" applyBorder="1" applyAlignment="1">
      <alignment horizontal="center"/>
    </xf>
    <xf numFmtId="10" fontId="10" fillId="0" borderId="18" xfId="1" applyNumberFormat="1" applyFont="1" applyBorder="1" applyAlignment="1">
      <alignment horizontal="center"/>
    </xf>
    <xf numFmtId="10" fontId="10" fillId="0" borderId="19" xfId="1" applyNumberFormat="1" applyFont="1" applyBorder="1" applyAlignment="1">
      <alignment horizontal="center"/>
    </xf>
    <xf numFmtId="10" fontId="10" fillId="0" borderId="20" xfId="1" applyNumberFormat="1" applyFont="1" applyBorder="1" applyAlignment="1">
      <alignment horizontal="center"/>
    </xf>
    <xf numFmtId="10" fontId="8" fillId="0" borderId="21" xfId="1" applyNumberFormat="1" applyFont="1" applyBorder="1" applyAlignment="1">
      <alignment horizontal="center"/>
    </xf>
    <xf numFmtId="10" fontId="8" fillId="0" borderId="22" xfId="1" applyNumberFormat="1" applyFont="1" applyBorder="1" applyAlignment="1">
      <alignment horizontal="center"/>
    </xf>
    <xf numFmtId="10" fontId="8" fillId="0" borderId="23" xfId="1" applyNumberFormat="1" applyFont="1" applyBorder="1" applyAlignment="1">
      <alignment horizont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1" fillId="0" borderId="0" xfId="0" applyFont="1"/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5" fillId="0" borderId="0" xfId="3" applyFont="1"/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</cellXfs>
  <cellStyles count="5">
    <cellStyle name="Hyperlink" xfId="3" builtinId="8"/>
    <cellStyle name="Normal" xfId="0" builtinId="0"/>
    <cellStyle name="Normal 2" xfId="2" xr:uid="{4483406C-20B3-48D0-AE38-7AABBE3CFB6E}"/>
    <cellStyle name="Normal 4" xfId="4" xr:uid="{88084901-F148-4872-8D73-84FCFF96B01E}"/>
    <cellStyle name="Percent" xfId="1" builtinId="5"/>
  </cellStyles>
  <dxfs count="7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</dxf>
    <dxf>
      <font>
        <b/>
        <i val="0"/>
      </font>
    </dxf>
    <dxf>
      <font>
        <b/>
        <i val="0"/>
      </font>
      <border diagonalDown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</dxfs>
  <tableStyles count="1" defaultTableStyle="TableStyleMedium2" defaultPivotStyle="PivotStyleLight16">
    <tableStyle name="PivotTable Style_MFA1" table="0" count="7" xr9:uid="{6428A363-BB45-4F02-B558-AC7BE757514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hsen.abrishami@energy.c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E14C-2812-4A68-9D39-B798B6289634}">
  <sheetPr>
    <tabColor theme="4" tint="0.79998168889431442"/>
  </sheetPr>
  <dimension ref="B3:F34"/>
  <sheetViews>
    <sheetView showGridLines="0" tabSelected="1" zoomScale="90" zoomScaleNormal="90" workbookViewId="0"/>
  </sheetViews>
  <sheetFormatPr defaultRowHeight="12.75" x14ac:dyDescent="0.2"/>
  <cols>
    <col min="2" max="2" width="17.28515625" customWidth="1"/>
    <col min="3" max="3" width="8.140625" customWidth="1"/>
    <col min="4" max="4" width="0.140625" hidden="1" customWidth="1"/>
    <col min="5" max="5" width="10.42578125" customWidth="1"/>
  </cols>
  <sheetData>
    <row r="3" spans="2:5" ht="20.25" x14ac:dyDescent="0.3">
      <c r="B3" s="37" t="s">
        <v>73</v>
      </c>
    </row>
    <row r="4" spans="2:5" ht="21" customHeight="1" x14ac:dyDescent="0.2">
      <c r="B4" s="36" t="s">
        <v>70</v>
      </c>
    </row>
    <row r="5" spans="2:5" ht="23.25" customHeight="1" x14ac:dyDescent="0.25">
      <c r="B5" s="38" t="s">
        <v>82</v>
      </c>
      <c r="E5" s="36" t="s">
        <v>105</v>
      </c>
    </row>
    <row r="6" spans="2:5" ht="21" customHeight="1" x14ac:dyDescent="0.25">
      <c r="B6" s="38" t="s">
        <v>83</v>
      </c>
      <c r="E6" s="36" t="s">
        <v>106</v>
      </c>
    </row>
    <row r="7" spans="2:5" ht="15.75" x14ac:dyDescent="0.25">
      <c r="B7" s="38"/>
      <c r="E7" s="36"/>
    </row>
    <row r="8" spans="2:5" s="40" customFormat="1" ht="26.25" customHeight="1" x14ac:dyDescent="0.2">
      <c r="B8" s="39" t="s">
        <v>71</v>
      </c>
      <c r="E8" s="39"/>
    </row>
    <row r="9" spans="2:5" ht="21" x14ac:dyDescent="0.25">
      <c r="B9" s="41" t="s">
        <v>84</v>
      </c>
      <c r="C9" s="42"/>
      <c r="E9" s="36"/>
    </row>
    <row r="10" spans="2:5" ht="15.75" x14ac:dyDescent="0.25">
      <c r="B10" s="41" t="s">
        <v>107</v>
      </c>
      <c r="C10" s="42"/>
      <c r="E10" s="36"/>
    </row>
    <row r="11" spans="2:5" ht="15.75" x14ac:dyDescent="0.25">
      <c r="B11" s="41" t="s">
        <v>85</v>
      </c>
      <c r="C11" s="42"/>
      <c r="E11" s="36"/>
    </row>
    <row r="12" spans="2:5" ht="15.75" x14ac:dyDescent="0.25">
      <c r="B12" s="41" t="s">
        <v>98</v>
      </c>
      <c r="C12" s="42"/>
      <c r="E12" s="36"/>
    </row>
    <row r="13" spans="2:5" ht="15.75" x14ac:dyDescent="0.25">
      <c r="B13" s="41" t="s">
        <v>86</v>
      </c>
      <c r="C13" s="42"/>
      <c r="E13" s="36"/>
    </row>
    <row r="14" spans="2:5" ht="15.75" x14ac:dyDescent="0.25">
      <c r="B14" s="8"/>
      <c r="C14" s="9"/>
      <c r="E14" s="36"/>
    </row>
    <row r="15" spans="2:5" ht="15" x14ac:dyDescent="0.25">
      <c r="B15" s="8" t="s">
        <v>108</v>
      </c>
      <c r="C15" s="9"/>
    </row>
    <row r="16" spans="2:5" ht="14.25" x14ac:dyDescent="0.2">
      <c r="B16" s="9" t="s">
        <v>109</v>
      </c>
      <c r="C16" s="9"/>
    </row>
    <row r="17" spans="2:6" ht="15" x14ac:dyDescent="0.25">
      <c r="B17" s="8" t="s">
        <v>62</v>
      </c>
      <c r="C17" s="9"/>
    </row>
    <row r="18" spans="2:6" ht="15" x14ac:dyDescent="0.25">
      <c r="B18" s="8" t="s">
        <v>72</v>
      </c>
      <c r="C18" s="9"/>
    </row>
    <row r="19" spans="2:6" ht="18" x14ac:dyDescent="0.25">
      <c r="B19" s="8" t="s">
        <v>69</v>
      </c>
      <c r="C19" s="35"/>
      <c r="E19" s="16"/>
      <c r="F19" s="16"/>
    </row>
    <row r="29" spans="2:6" ht="18" x14ac:dyDescent="0.25">
      <c r="B29" s="17" t="s">
        <v>57</v>
      </c>
    </row>
    <row r="30" spans="2:6" ht="18" x14ac:dyDescent="0.25">
      <c r="B30" s="15" t="s">
        <v>58</v>
      </c>
    </row>
    <row r="31" spans="2:6" ht="18" x14ac:dyDescent="0.25">
      <c r="B31" s="75" t="s">
        <v>59</v>
      </c>
    </row>
    <row r="34" spans="2:2" x14ac:dyDescent="0.2">
      <c r="B34" s="18" t="s">
        <v>104</v>
      </c>
    </row>
  </sheetData>
  <hyperlinks>
    <hyperlink ref="B31" r:id="rId1" xr:uid="{82CF4771-33D3-434E-81C9-C458F7A498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BDB2-E932-4353-9937-C302FC8CD9A5}">
  <sheetPr codeName="Sheet3"/>
  <dimension ref="B1:M1138"/>
  <sheetViews>
    <sheetView zoomScale="90" zoomScaleNormal="90" workbookViewId="0">
      <pane ySplit="20" topLeftCell="A21" activePane="bottomLeft" state="frozen"/>
      <selection pane="bottomLeft"/>
    </sheetView>
  </sheetViews>
  <sheetFormatPr defaultRowHeight="12.75" x14ac:dyDescent="0.2"/>
  <cols>
    <col min="2" max="2" width="21.42578125" customWidth="1"/>
    <col min="3" max="3" width="15" customWidth="1"/>
    <col min="4" max="4" width="25.85546875" bestFit="1" customWidth="1"/>
    <col min="5" max="9" width="11.7109375" customWidth="1"/>
    <col min="10" max="10" width="13.85546875" customWidth="1"/>
    <col min="11" max="12" width="11.7109375" customWidth="1"/>
    <col min="13" max="13" width="56.5703125" customWidth="1"/>
    <col min="14" max="14" width="10.140625" customWidth="1"/>
  </cols>
  <sheetData>
    <row r="1" spans="2:13" ht="13.5" thickBot="1" x14ac:dyDescent="0.25"/>
    <row r="2" spans="2:13" ht="81.75" customHeight="1" thickBot="1" x14ac:dyDescent="0.25">
      <c r="B2" s="76" t="s">
        <v>97</v>
      </c>
      <c r="C2" s="77"/>
      <c r="D2" s="77"/>
      <c r="E2" s="77"/>
      <c r="F2" s="77"/>
      <c r="G2" s="77"/>
      <c r="H2" s="77"/>
      <c r="I2" s="77"/>
      <c r="J2" s="77"/>
      <c r="K2" s="77"/>
      <c r="L2" s="78"/>
      <c r="M2" s="74"/>
    </row>
    <row r="3" spans="2:13" ht="15" customHeight="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</row>
    <row r="4" spans="2:13" ht="21" x14ac:dyDescent="0.35">
      <c r="B4" s="8" t="s">
        <v>87</v>
      </c>
      <c r="D4" s="9"/>
      <c r="E4" s="9"/>
      <c r="F4" s="1"/>
      <c r="G4" s="1"/>
      <c r="H4" s="1"/>
      <c r="I4" s="1"/>
      <c r="J4" s="1"/>
      <c r="K4" s="1"/>
      <c r="L4" s="1"/>
      <c r="M4" s="1"/>
    </row>
    <row r="5" spans="2:13" ht="15" x14ac:dyDescent="0.25">
      <c r="B5" s="8" t="s">
        <v>64</v>
      </c>
      <c r="D5" s="9"/>
      <c r="E5" s="9"/>
    </row>
    <row r="6" spans="2:13" ht="15" x14ac:dyDescent="0.25">
      <c r="B6" s="8" t="s">
        <v>67</v>
      </c>
      <c r="D6" s="9"/>
      <c r="E6" s="9"/>
      <c r="F6" s="2"/>
      <c r="G6" s="2"/>
      <c r="H6" s="2"/>
      <c r="I6" s="2"/>
      <c r="J6" s="2"/>
      <c r="K6" s="2"/>
      <c r="L6" s="2"/>
      <c r="M6" s="2"/>
    </row>
    <row r="7" spans="2:13" ht="15.75" x14ac:dyDescent="0.25">
      <c r="B7" s="41" t="s">
        <v>99</v>
      </c>
      <c r="D7" s="9"/>
      <c r="E7" s="9"/>
    </row>
    <row r="8" spans="2:13" ht="15.75" x14ac:dyDescent="0.25">
      <c r="B8" s="41" t="s">
        <v>100</v>
      </c>
      <c r="D8" s="9"/>
      <c r="E8" s="9"/>
    </row>
    <row r="9" spans="2:13" ht="14.25" x14ac:dyDescent="0.2">
      <c r="D9" s="9"/>
      <c r="E9" s="9"/>
    </row>
    <row r="10" spans="2:13" ht="14.25" x14ac:dyDescent="0.2">
      <c r="B10" s="34" t="s">
        <v>63</v>
      </c>
      <c r="D10" s="35"/>
      <c r="E10" s="9"/>
    </row>
    <row r="11" spans="2:13" ht="14.25" x14ac:dyDescent="0.2">
      <c r="B11" s="34" t="s">
        <v>74</v>
      </c>
      <c r="D11" s="9"/>
    </row>
    <row r="12" spans="2:13" ht="14.25" x14ac:dyDescent="0.2">
      <c r="B12" s="34" t="s">
        <v>66</v>
      </c>
      <c r="D12" s="9"/>
    </row>
    <row r="13" spans="2:13" ht="14.25" x14ac:dyDescent="0.2">
      <c r="B13" s="34"/>
      <c r="D13" s="9"/>
    </row>
    <row r="14" spans="2:13" x14ac:dyDescent="0.2">
      <c r="B14" s="34"/>
    </row>
    <row r="15" spans="2:13" ht="15.75" x14ac:dyDescent="0.25">
      <c r="B15" s="71" t="s">
        <v>95</v>
      </c>
    </row>
    <row r="16" spans="2:13" ht="15.75" x14ac:dyDescent="0.25">
      <c r="B16" s="50" t="s">
        <v>101</v>
      </c>
    </row>
    <row r="17" spans="2:13" ht="15.75" x14ac:dyDescent="0.25">
      <c r="B17" s="50" t="s">
        <v>96</v>
      </c>
      <c r="D17" s="9"/>
    </row>
    <row r="18" spans="2:13" ht="15" x14ac:dyDescent="0.2">
      <c r="B18" s="51"/>
      <c r="D18" s="9"/>
    </row>
    <row r="19" spans="2:13" ht="9.75" customHeight="1" thickBot="1" x14ac:dyDescent="0.3">
      <c r="D19" s="3"/>
      <c r="E19" s="19"/>
      <c r="F19" s="19"/>
      <c r="G19" s="19"/>
      <c r="H19" s="19"/>
      <c r="I19" s="19"/>
      <c r="J19" s="19"/>
      <c r="K19" s="19"/>
      <c r="L19" s="19"/>
      <c r="M19" s="19"/>
    </row>
    <row r="20" spans="2:13" ht="93" customHeight="1" thickBot="1" x14ac:dyDescent="0.25">
      <c r="B20" s="10" t="s">
        <v>61</v>
      </c>
      <c r="C20" s="10" t="s">
        <v>65</v>
      </c>
      <c r="D20" s="7" t="s">
        <v>1</v>
      </c>
      <c r="E20" s="6" t="s">
        <v>88</v>
      </c>
      <c r="F20" s="6" t="s">
        <v>89</v>
      </c>
      <c r="G20" s="6" t="s">
        <v>90</v>
      </c>
      <c r="H20" s="6" t="s">
        <v>91</v>
      </c>
      <c r="I20" s="6" t="s">
        <v>92</v>
      </c>
      <c r="J20" s="69" t="s">
        <v>113</v>
      </c>
      <c r="K20" s="6" t="s">
        <v>77</v>
      </c>
      <c r="L20" s="6" t="s">
        <v>60</v>
      </c>
    </row>
    <row r="21" spans="2:13" ht="38.25" customHeight="1" x14ac:dyDescent="0.25">
      <c r="B21" s="31" t="s">
        <v>75</v>
      </c>
      <c r="C21" s="31" t="s">
        <v>0</v>
      </c>
      <c r="D21" s="12" t="s">
        <v>2</v>
      </c>
      <c r="E21" s="20">
        <v>0.26448272819812063</v>
      </c>
      <c r="F21" s="21">
        <v>0</v>
      </c>
      <c r="G21" s="21">
        <v>0.21625300446859308</v>
      </c>
      <c r="H21" s="21">
        <v>0.21714633323342883</v>
      </c>
      <c r="I21" s="21">
        <v>0.29851966652955036</v>
      </c>
      <c r="J21" s="21">
        <v>2.9994295684042833E-3</v>
      </c>
      <c r="K21" s="21">
        <v>5.988380019024041E-4</v>
      </c>
      <c r="L21" s="22">
        <f>SUM(E21:K21)</f>
        <v>0.99999999999999967</v>
      </c>
      <c r="M21" s="45" t="s">
        <v>111</v>
      </c>
    </row>
    <row r="22" spans="2:13" ht="14.25" x14ac:dyDescent="0.2">
      <c r="B22" s="31" t="s">
        <v>75</v>
      </c>
      <c r="C22" s="32" t="s">
        <v>0</v>
      </c>
      <c r="D22" s="12" t="s">
        <v>3</v>
      </c>
      <c r="E22" s="23">
        <v>4.011187730396671E-2</v>
      </c>
      <c r="F22" s="13">
        <v>2.0449101779763993E-3</v>
      </c>
      <c r="G22" s="13">
        <v>8.7747774654391934E-4</v>
      </c>
      <c r="H22" s="13">
        <v>0.93023300384942231</v>
      </c>
      <c r="I22" s="13">
        <v>0</v>
      </c>
      <c r="J22" s="13">
        <v>3.8121150008143595E-3</v>
      </c>
      <c r="K22" s="13">
        <v>2.2920615921276033E-2</v>
      </c>
      <c r="L22" s="24">
        <f t="shared" ref="L22:L85" si="0">SUM(E22:K22)</f>
        <v>0.99999999999999978</v>
      </c>
    </row>
    <row r="23" spans="2:13" ht="14.25" x14ac:dyDescent="0.2">
      <c r="B23" s="31" t="s">
        <v>75</v>
      </c>
      <c r="C23" s="32" t="s">
        <v>0</v>
      </c>
      <c r="D23" s="12" t="s">
        <v>4</v>
      </c>
      <c r="E23" s="23">
        <v>0.21272585641051767</v>
      </c>
      <c r="F23" s="13">
        <v>3.9528090815452985E-2</v>
      </c>
      <c r="G23" s="13">
        <v>0.1145696976440351</v>
      </c>
      <c r="H23" s="13">
        <v>0.53423353792325123</v>
      </c>
      <c r="I23" s="13">
        <v>9.8942817206743E-2</v>
      </c>
      <c r="J23" s="13">
        <v>0</v>
      </c>
      <c r="K23" s="13">
        <v>0</v>
      </c>
      <c r="L23" s="24">
        <f t="shared" si="0"/>
        <v>1</v>
      </c>
    </row>
    <row r="24" spans="2:13" ht="14.25" x14ac:dyDescent="0.2">
      <c r="B24" s="31" t="s">
        <v>75</v>
      </c>
      <c r="C24" s="32" t="s">
        <v>0</v>
      </c>
      <c r="D24" s="12" t="s">
        <v>5</v>
      </c>
      <c r="E24" s="23">
        <v>0.33155055598312227</v>
      </c>
      <c r="F24" s="13">
        <v>3.6631596078169758E-2</v>
      </c>
      <c r="G24" s="13">
        <v>3.3940422063884847E-2</v>
      </c>
      <c r="H24" s="13">
        <v>0.53860189435515282</v>
      </c>
      <c r="I24" s="13">
        <v>5.9016200624106001E-2</v>
      </c>
      <c r="J24" s="13">
        <v>0</v>
      </c>
      <c r="K24" s="13">
        <v>2.5933089556391377E-4</v>
      </c>
      <c r="L24" s="24">
        <f t="shared" si="0"/>
        <v>0.99999999999999967</v>
      </c>
    </row>
    <row r="25" spans="2:13" ht="14.25" x14ac:dyDescent="0.2">
      <c r="B25" s="31" t="s">
        <v>75</v>
      </c>
      <c r="C25" s="32" t="s">
        <v>0</v>
      </c>
      <c r="D25" s="12" t="s">
        <v>6</v>
      </c>
      <c r="E25" s="23">
        <v>0.12402507959308738</v>
      </c>
      <c r="F25" s="13">
        <v>4.4398845100354183E-3</v>
      </c>
      <c r="G25" s="13">
        <v>3.0581603983197477E-2</v>
      </c>
      <c r="H25" s="13">
        <v>0.78680095795048455</v>
      </c>
      <c r="I25" s="13">
        <v>2.6268839559786036E-2</v>
      </c>
      <c r="J25" s="13">
        <v>4.4013733213672823E-4</v>
      </c>
      <c r="K25" s="13">
        <v>2.7443497071272437E-2</v>
      </c>
      <c r="L25" s="24">
        <f t="shared" si="0"/>
        <v>1</v>
      </c>
    </row>
    <row r="26" spans="2:13" ht="14.25" x14ac:dyDescent="0.2">
      <c r="B26" s="31" t="s">
        <v>75</v>
      </c>
      <c r="C26" s="32" t="s">
        <v>0</v>
      </c>
      <c r="D26" s="12" t="s">
        <v>7</v>
      </c>
      <c r="E26" s="23">
        <v>0.17369999788826326</v>
      </c>
      <c r="F26" s="13">
        <v>3.3181775647387078E-2</v>
      </c>
      <c r="G26" s="13">
        <v>0.15274370671212142</v>
      </c>
      <c r="H26" s="13">
        <v>0.42602891529417758</v>
      </c>
      <c r="I26" s="13">
        <v>0.21219882245874142</v>
      </c>
      <c r="J26" s="13">
        <v>2.1467819993087989E-3</v>
      </c>
      <c r="K26" s="13">
        <v>0</v>
      </c>
      <c r="L26" s="24">
        <f t="shared" si="0"/>
        <v>0.99999999999999956</v>
      </c>
    </row>
    <row r="27" spans="2:13" ht="14.25" x14ac:dyDescent="0.2">
      <c r="B27" s="31" t="s">
        <v>75</v>
      </c>
      <c r="C27" s="32" t="s">
        <v>0</v>
      </c>
      <c r="D27" s="12" t="s">
        <v>8</v>
      </c>
      <c r="E27" s="23">
        <v>4.4238272329411403E-2</v>
      </c>
      <c r="F27" s="13">
        <v>1.4527798475218884E-3</v>
      </c>
      <c r="G27" s="13">
        <v>2.2151238952149775E-3</v>
      </c>
      <c r="H27" s="13">
        <v>0.92437157160268579</v>
      </c>
      <c r="I27" s="13">
        <v>3.1413096344032588E-3</v>
      </c>
      <c r="J27" s="13">
        <v>1.5272097662267994E-2</v>
      </c>
      <c r="K27" s="13">
        <v>9.3088450284947097E-3</v>
      </c>
      <c r="L27" s="24">
        <f t="shared" si="0"/>
        <v>1</v>
      </c>
    </row>
    <row r="28" spans="2:13" ht="14.25" x14ac:dyDescent="0.2">
      <c r="B28" s="31" t="s">
        <v>75</v>
      </c>
      <c r="C28" s="32" t="s">
        <v>0</v>
      </c>
      <c r="D28" s="12" t="s">
        <v>9</v>
      </c>
      <c r="E28" s="23">
        <v>8.0633660598822057E-2</v>
      </c>
      <c r="F28" s="13">
        <v>0</v>
      </c>
      <c r="G28" s="13">
        <v>0</v>
      </c>
      <c r="H28" s="13">
        <v>0.91585297202074001</v>
      </c>
      <c r="I28" s="13">
        <v>0</v>
      </c>
      <c r="J28" s="13">
        <v>0</v>
      </c>
      <c r="K28" s="13">
        <v>3.5133673804382329E-3</v>
      </c>
      <c r="L28" s="24">
        <f t="shared" si="0"/>
        <v>1.0000000000000002</v>
      </c>
    </row>
    <row r="29" spans="2:13" ht="14.25" x14ac:dyDescent="0.2">
      <c r="B29" s="31" t="s">
        <v>75</v>
      </c>
      <c r="C29" s="32" t="s">
        <v>0</v>
      </c>
      <c r="D29" s="12" t="s">
        <v>10</v>
      </c>
      <c r="E29" s="23">
        <v>3.920794904987189E-2</v>
      </c>
      <c r="F29" s="13">
        <v>0</v>
      </c>
      <c r="G29" s="13">
        <v>6.0862522139123261E-4</v>
      </c>
      <c r="H29" s="13">
        <v>0.94996027855915022</v>
      </c>
      <c r="I29" s="13">
        <v>3.1147049896360036E-4</v>
      </c>
      <c r="J29" s="13">
        <v>2.9660371145893262E-3</v>
      </c>
      <c r="K29" s="13">
        <v>6.9456395560332654E-3</v>
      </c>
      <c r="L29" s="24">
        <f t="shared" si="0"/>
        <v>0.99999999999999956</v>
      </c>
    </row>
    <row r="30" spans="2:13" ht="14.25" x14ac:dyDescent="0.2">
      <c r="B30" s="31" t="s">
        <v>75</v>
      </c>
      <c r="C30" s="32" t="s">
        <v>0</v>
      </c>
      <c r="D30" s="12" t="s">
        <v>11</v>
      </c>
      <c r="E30" s="23">
        <v>4.311025461990807E-2</v>
      </c>
      <c r="F30" s="13">
        <v>3.0081607315764359E-3</v>
      </c>
      <c r="G30" s="13">
        <v>8.060801548597442E-4</v>
      </c>
      <c r="H30" s="13">
        <v>0.9209308164386043</v>
      </c>
      <c r="I30" s="13">
        <v>1.0356225710616359E-2</v>
      </c>
      <c r="J30" s="13">
        <v>1.8705196720151019E-3</v>
      </c>
      <c r="K30" s="13">
        <v>1.9917942672419909E-2</v>
      </c>
      <c r="L30" s="24">
        <f t="shared" si="0"/>
        <v>0.99999999999999989</v>
      </c>
    </row>
    <row r="31" spans="2:13" ht="14.25" x14ac:dyDescent="0.2">
      <c r="B31" s="31" t="s">
        <v>75</v>
      </c>
      <c r="C31" s="32" t="s">
        <v>0</v>
      </c>
      <c r="D31" s="12" t="s">
        <v>12</v>
      </c>
      <c r="E31" s="23">
        <v>6.1369027455704731E-2</v>
      </c>
      <c r="F31" s="13">
        <v>7.348892716584508E-3</v>
      </c>
      <c r="G31" s="13">
        <v>1.5937107141845232E-2</v>
      </c>
      <c r="H31" s="13">
        <v>0.89728078229309394</v>
      </c>
      <c r="I31" s="13">
        <v>1.806419039277149E-2</v>
      </c>
      <c r="J31" s="13">
        <v>0</v>
      </c>
      <c r="K31" s="13">
        <v>0</v>
      </c>
      <c r="L31" s="24">
        <f t="shared" si="0"/>
        <v>0.99999999999999989</v>
      </c>
    </row>
    <row r="32" spans="2:13" ht="14.25" x14ac:dyDescent="0.2">
      <c r="B32" s="31" t="s">
        <v>75</v>
      </c>
      <c r="C32" s="32" t="s">
        <v>0</v>
      </c>
      <c r="D32" s="12" t="s">
        <v>13</v>
      </c>
      <c r="E32" s="23">
        <v>3.0158106778456931E-2</v>
      </c>
      <c r="F32" s="13">
        <v>2.4982268709745556E-3</v>
      </c>
      <c r="G32" s="13">
        <v>0</v>
      </c>
      <c r="H32" s="13">
        <v>0.95516024261450072</v>
      </c>
      <c r="I32" s="13">
        <v>4.8649911565466021E-4</v>
      </c>
      <c r="J32" s="13">
        <v>1.3697281142655831E-3</v>
      </c>
      <c r="K32" s="13">
        <v>1.032719650614671E-2</v>
      </c>
      <c r="L32" s="24">
        <f t="shared" si="0"/>
        <v>0.99999999999999911</v>
      </c>
    </row>
    <row r="33" spans="2:12" ht="15" x14ac:dyDescent="0.25">
      <c r="B33" s="31" t="s">
        <v>75</v>
      </c>
      <c r="C33" s="32" t="s">
        <v>0</v>
      </c>
      <c r="D33" s="11" t="s">
        <v>14</v>
      </c>
      <c r="E33" s="25">
        <v>0.11282371645548965</v>
      </c>
      <c r="F33" s="14">
        <v>1.144829748230063E-2</v>
      </c>
      <c r="G33" s="14">
        <v>4.7909273737926937E-2</v>
      </c>
      <c r="H33" s="14">
        <v>0.752705226325043</v>
      </c>
      <c r="I33" s="14">
        <v>6.1582381776674369E-2</v>
      </c>
      <c r="J33" s="14">
        <v>2.4888419040499724E-3</v>
      </c>
      <c r="K33" s="14">
        <v>1.1042262318515003E-2</v>
      </c>
      <c r="L33" s="29">
        <f t="shared" si="0"/>
        <v>0.99999999999999967</v>
      </c>
    </row>
    <row r="34" spans="2:12" ht="14.25" x14ac:dyDescent="0.2">
      <c r="B34" s="31" t="s">
        <v>75</v>
      </c>
      <c r="C34" s="31" t="s">
        <v>15</v>
      </c>
      <c r="D34" s="12" t="s">
        <v>2</v>
      </c>
      <c r="E34" s="23">
        <v>0.19987604648020205</v>
      </c>
      <c r="F34" s="13">
        <v>0</v>
      </c>
      <c r="G34" s="13">
        <v>0.17032219989992967</v>
      </c>
      <c r="H34" s="13">
        <v>0.20320078517113743</v>
      </c>
      <c r="I34" s="13">
        <v>0.41671873726791125</v>
      </c>
      <c r="J34" s="13">
        <v>9.2614126575320827E-3</v>
      </c>
      <c r="K34" s="13">
        <v>6.2081852328749459E-4</v>
      </c>
      <c r="L34" s="24">
        <f t="shared" si="0"/>
        <v>1</v>
      </c>
    </row>
    <row r="35" spans="2:12" ht="14.25" x14ac:dyDescent="0.2">
      <c r="B35" s="31" t="s">
        <v>75</v>
      </c>
      <c r="C35" s="32" t="s">
        <v>15</v>
      </c>
      <c r="D35" s="12" t="s">
        <v>3</v>
      </c>
      <c r="E35" s="23">
        <v>5.0182663803592237E-2</v>
      </c>
      <c r="F35" s="13">
        <v>3.8555523298633913E-3</v>
      </c>
      <c r="G35" s="13">
        <v>2.511296474758052E-3</v>
      </c>
      <c r="H35" s="13">
        <v>0.90441049815816754</v>
      </c>
      <c r="I35" s="13">
        <v>0</v>
      </c>
      <c r="J35" s="13">
        <v>2.0538851338440479E-3</v>
      </c>
      <c r="K35" s="13">
        <v>3.6986104099773952E-2</v>
      </c>
      <c r="L35" s="24">
        <f t="shared" si="0"/>
        <v>0.99999999999999933</v>
      </c>
    </row>
    <row r="36" spans="2:12" ht="14.25" x14ac:dyDescent="0.2">
      <c r="B36" s="31" t="s">
        <v>75</v>
      </c>
      <c r="C36" s="32" t="s">
        <v>15</v>
      </c>
      <c r="D36" s="12" t="s">
        <v>4</v>
      </c>
      <c r="E36" s="23">
        <v>0.3463455803678962</v>
      </c>
      <c r="F36" s="13">
        <v>2.3981678231048769E-3</v>
      </c>
      <c r="G36" s="13">
        <v>3.3650125607132111E-2</v>
      </c>
      <c r="H36" s="13">
        <v>0.5359761022109174</v>
      </c>
      <c r="I36" s="13">
        <v>8.1630023990949069E-2</v>
      </c>
      <c r="J36" s="13">
        <v>0</v>
      </c>
      <c r="K36" s="13">
        <v>0</v>
      </c>
      <c r="L36" s="24">
        <f t="shared" si="0"/>
        <v>0.99999999999999967</v>
      </c>
    </row>
    <row r="37" spans="2:12" ht="14.25" x14ac:dyDescent="0.2">
      <c r="B37" s="31" t="s">
        <v>75</v>
      </c>
      <c r="C37" s="32" t="s">
        <v>15</v>
      </c>
      <c r="D37" s="12" t="s">
        <v>5</v>
      </c>
      <c r="E37" s="23">
        <v>0.31866812805079153</v>
      </c>
      <c r="F37" s="13">
        <v>1.9834381250637925E-2</v>
      </c>
      <c r="G37" s="13">
        <v>2.4721510716448479E-2</v>
      </c>
      <c r="H37" s="13">
        <v>0.6037887512215474</v>
      </c>
      <c r="I37" s="13">
        <v>3.2987228760574659E-2</v>
      </c>
      <c r="J37" s="13">
        <v>0</v>
      </c>
      <c r="K37" s="13">
        <v>0</v>
      </c>
      <c r="L37" s="24">
        <f t="shared" si="0"/>
        <v>1</v>
      </c>
    </row>
    <row r="38" spans="2:12" ht="14.25" x14ac:dyDescent="0.2">
      <c r="B38" s="31" t="s">
        <v>75</v>
      </c>
      <c r="C38" s="32" t="s">
        <v>15</v>
      </c>
      <c r="D38" s="12" t="s">
        <v>6</v>
      </c>
      <c r="E38" s="23">
        <v>0.15821156736787303</v>
      </c>
      <c r="F38" s="13">
        <v>5.3536222299515306E-3</v>
      </c>
      <c r="G38" s="13">
        <v>3.7393583130512276E-2</v>
      </c>
      <c r="H38" s="13">
        <v>0.75549452400134953</v>
      </c>
      <c r="I38" s="13">
        <v>1.7558182467937541E-2</v>
      </c>
      <c r="J38" s="13">
        <v>2.7250846386472829E-4</v>
      </c>
      <c r="K38" s="13">
        <v>2.5716012338512007E-2</v>
      </c>
      <c r="L38" s="24">
        <f t="shared" si="0"/>
        <v>1.0000000000000007</v>
      </c>
    </row>
    <row r="39" spans="2:12" ht="14.25" x14ac:dyDescent="0.2">
      <c r="B39" s="31" t="s">
        <v>75</v>
      </c>
      <c r="C39" s="32" t="s">
        <v>15</v>
      </c>
      <c r="D39" s="12" t="s">
        <v>7</v>
      </c>
      <c r="E39" s="23">
        <v>0.25240372313443959</v>
      </c>
      <c r="F39" s="13">
        <v>4.5439603111258518E-2</v>
      </c>
      <c r="G39" s="13">
        <v>0.11897144236661716</v>
      </c>
      <c r="H39" s="13">
        <v>0.37203445932149803</v>
      </c>
      <c r="I39" s="13">
        <v>0.2060611830427814</v>
      </c>
      <c r="J39" s="13">
        <v>5.0895890234053864E-3</v>
      </c>
      <c r="K39" s="13">
        <v>0</v>
      </c>
      <c r="L39" s="24">
        <f t="shared" si="0"/>
        <v>1</v>
      </c>
    </row>
    <row r="40" spans="2:12" ht="14.25" x14ac:dyDescent="0.2">
      <c r="B40" s="31" t="s">
        <v>75</v>
      </c>
      <c r="C40" s="32" t="s">
        <v>15</v>
      </c>
      <c r="D40" s="12" t="s">
        <v>8</v>
      </c>
      <c r="E40" s="23">
        <v>4.3540257516307551E-2</v>
      </c>
      <c r="F40" s="13">
        <v>1.5821351184876712E-3</v>
      </c>
      <c r="G40" s="13">
        <v>3.33132406982927E-4</v>
      </c>
      <c r="H40" s="13">
        <v>0.91640767246772847</v>
      </c>
      <c r="I40" s="13">
        <v>5.9089500596050618E-3</v>
      </c>
      <c r="J40" s="13">
        <v>2.0800401471911985E-2</v>
      </c>
      <c r="K40" s="13">
        <v>1.1427450958976456E-2</v>
      </c>
      <c r="L40" s="24">
        <f t="shared" si="0"/>
        <v>1</v>
      </c>
    </row>
    <row r="41" spans="2:12" ht="14.25" x14ac:dyDescent="0.2">
      <c r="B41" s="31" t="s">
        <v>75</v>
      </c>
      <c r="C41" s="32" t="s">
        <v>15</v>
      </c>
      <c r="D41" s="12" t="s">
        <v>9</v>
      </c>
      <c r="E41" s="23">
        <v>0.16255614596135295</v>
      </c>
      <c r="F41" s="13">
        <v>0</v>
      </c>
      <c r="G41" s="13">
        <v>0</v>
      </c>
      <c r="H41" s="13">
        <v>0.83744385403864707</v>
      </c>
      <c r="I41" s="13">
        <v>0</v>
      </c>
      <c r="J41" s="13">
        <v>0</v>
      </c>
      <c r="K41" s="13">
        <v>0</v>
      </c>
      <c r="L41" s="24">
        <f t="shared" si="0"/>
        <v>1</v>
      </c>
    </row>
    <row r="42" spans="2:12" ht="14.25" x14ac:dyDescent="0.2">
      <c r="B42" s="31" t="s">
        <v>75</v>
      </c>
      <c r="C42" s="32" t="s">
        <v>15</v>
      </c>
      <c r="D42" s="12" t="s">
        <v>10</v>
      </c>
      <c r="E42" s="23">
        <v>6.7435728966120018E-2</v>
      </c>
      <c r="F42" s="13">
        <v>0</v>
      </c>
      <c r="G42" s="13">
        <v>9.5434356371090214E-4</v>
      </c>
      <c r="H42" s="13">
        <v>0.91071903991496961</v>
      </c>
      <c r="I42" s="13">
        <v>0</v>
      </c>
      <c r="J42" s="13">
        <v>3.0753841142433366E-3</v>
      </c>
      <c r="K42" s="13">
        <v>1.7815503440956365E-2</v>
      </c>
      <c r="L42" s="24">
        <f t="shared" si="0"/>
        <v>1.0000000000000002</v>
      </c>
    </row>
    <row r="43" spans="2:12" ht="14.25" x14ac:dyDescent="0.2">
      <c r="B43" s="31" t="s">
        <v>75</v>
      </c>
      <c r="C43" s="32" t="s">
        <v>15</v>
      </c>
      <c r="D43" s="12" t="s">
        <v>11</v>
      </c>
      <c r="E43" s="23">
        <v>5.5801182878072918E-2</v>
      </c>
      <c r="F43" s="13">
        <v>0</v>
      </c>
      <c r="G43" s="13">
        <v>8.5297495321324732E-4</v>
      </c>
      <c r="H43" s="13">
        <v>0.90603801208738921</v>
      </c>
      <c r="I43" s="13">
        <v>1.0784225701187479E-2</v>
      </c>
      <c r="J43" s="13">
        <v>2.0067354020366465E-3</v>
      </c>
      <c r="K43" s="13">
        <v>2.4516868978099429E-2</v>
      </c>
      <c r="L43" s="24">
        <f t="shared" si="0"/>
        <v>0.999999999999999</v>
      </c>
    </row>
    <row r="44" spans="2:12" ht="14.25" x14ac:dyDescent="0.2">
      <c r="B44" s="31" t="s">
        <v>75</v>
      </c>
      <c r="C44" s="32" t="s">
        <v>15</v>
      </c>
      <c r="D44" s="12" t="s">
        <v>12</v>
      </c>
      <c r="E44" s="23">
        <v>5.2737614883740944E-2</v>
      </c>
      <c r="F44" s="13">
        <v>0</v>
      </c>
      <c r="G44" s="13">
        <v>0</v>
      </c>
      <c r="H44" s="13">
        <v>0.92185708745241446</v>
      </c>
      <c r="I44" s="13">
        <v>2.5405297663844615E-2</v>
      </c>
      <c r="J44" s="13">
        <v>0</v>
      </c>
      <c r="K44" s="13">
        <v>0</v>
      </c>
      <c r="L44" s="24">
        <f t="shared" si="0"/>
        <v>1</v>
      </c>
    </row>
    <row r="45" spans="2:12" ht="14.25" x14ac:dyDescent="0.2">
      <c r="B45" s="31" t="s">
        <v>75</v>
      </c>
      <c r="C45" s="32" t="s">
        <v>15</v>
      </c>
      <c r="D45" s="12" t="s">
        <v>13</v>
      </c>
      <c r="E45" s="23">
        <v>3.265974266471397E-2</v>
      </c>
      <c r="F45" s="13">
        <v>9.526933064477161E-3</v>
      </c>
      <c r="G45" s="13">
        <v>0</v>
      </c>
      <c r="H45" s="13">
        <v>0.94653250382919762</v>
      </c>
      <c r="I45" s="13">
        <v>1.8552536459433852E-3</v>
      </c>
      <c r="J45" s="13">
        <v>0</v>
      </c>
      <c r="K45" s="13">
        <v>9.4255667956680139E-3</v>
      </c>
      <c r="L45" s="24">
        <f t="shared" si="0"/>
        <v>1.0000000000000002</v>
      </c>
    </row>
    <row r="46" spans="2:12" ht="15" x14ac:dyDescent="0.25">
      <c r="B46" s="31" t="s">
        <v>75</v>
      </c>
      <c r="C46" s="32" t="s">
        <v>15</v>
      </c>
      <c r="D46" s="11" t="s">
        <v>14</v>
      </c>
      <c r="E46" s="25">
        <v>0.15234019485926015</v>
      </c>
      <c r="F46" s="14">
        <v>1.179634423483549E-2</v>
      </c>
      <c r="G46" s="14">
        <v>4.0038189798916782E-2</v>
      </c>
      <c r="H46" s="14">
        <v>0.71383115008625597</v>
      </c>
      <c r="I46" s="14">
        <v>6.6163202402151927E-2</v>
      </c>
      <c r="J46" s="14">
        <v>3.585148032138232E-3</v>
      </c>
      <c r="K46" s="14">
        <v>1.2245770586441548E-2</v>
      </c>
      <c r="L46" s="29">
        <f t="shared" si="0"/>
        <v>1.0000000000000002</v>
      </c>
    </row>
    <row r="47" spans="2:12" ht="14.25" x14ac:dyDescent="0.2">
      <c r="B47" s="31" t="s">
        <v>75</v>
      </c>
      <c r="C47" s="31" t="s">
        <v>16</v>
      </c>
      <c r="D47" s="12" t="s">
        <v>2</v>
      </c>
      <c r="E47" s="23">
        <v>0.19739042704773646</v>
      </c>
      <c r="F47" s="13">
        <v>0</v>
      </c>
      <c r="G47" s="13">
        <v>0.30249506913284491</v>
      </c>
      <c r="H47" s="13">
        <v>0.26622074097654524</v>
      </c>
      <c r="I47" s="13">
        <v>0.23389376284287342</v>
      </c>
      <c r="J47" s="13">
        <v>0</v>
      </c>
      <c r="K47" s="13">
        <v>0</v>
      </c>
      <c r="L47" s="24">
        <f t="shared" si="0"/>
        <v>1</v>
      </c>
    </row>
    <row r="48" spans="2:12" ht="14.25" x14ac:dyDescent="0.2">
      <c r="B48" s="31" t="s">
        <v>75</v>
      </c>
      <c r="C48" s="31" t="s">
        <v>16</v>
      </c>
      <c r="D48" s="12" t="s">
        <v>3</v>
      </c>
      <c r="E48" s="23">
        <v>2.7880943550361678E-2</v>
      </c>
      <c r="F48" s="13">
        <v>1.6783517995218962E-3</v>
      </c>
      <c r="G48" s="13">
        <v>0</v>
      </c>
      <c r="H48" s="13">
        <v>0.94998711015750636</v>
      </c>
      <c r="I48" s="13">
        <v>0</v>
      </c>
      <c r="J48" s="13">
        <v>1.64711990487247E-3</v>
      </c>
      <c r="K48" s="13">
        <v>1.8806474587737879E-2</v>
      </c>
      <c r="L48" s="24">
        <f t="shared" si="0"/>
        <v>1.0000000000000002</v>
      </c>
    </row>
    <row r="49" spans="2:12" ht="14.25" x14ac:dyDescent="0.2">
      <c r="B49" s="31" t="s">
        <v>75</v>
      </c>
      <c r="C49" s="31" t="s">
        <v>16</v>
      </c>
      <c r="D49" s="12" t="s">
        <v>4</v>
      </c>
      <c r="E49" s="23">
        <v>0.10850936559254223</v>
      </c>
      <c r="F49" s="13">
        <v>0.10569965632034899</v>
      </c>
      <c r="G49" s="13">
        <v>0.14214201790711678</v>
      </c>
      <c r="H49" s="13">
        <v>0.5282527550736934</v>
      </c>
      <c r="I49" s="13">
        <v>0.11539620510629836</v>
      </c>
      <c r="J49" s="13">
        <v>0</v>
      </c>
      <c r="K49" s="13">
        <v>0</v>
      </c>
      <c r="L49" s="24">
        <f t="shared" si="0"/>
        <v>0.99999999999999967</v>
      </c>
    </row>
    <row r="50" spans="2:12" ht="14.25" x14ac:dyDescent="0.2">
      <c r="B50" s="31" t="s">
        <v>75</v>
      </c>
      <c r="C50" s="31" t="s">
        <v>16</v>
      </c>
      <c r="D50" s="12" t="s">
        <v>5</v>
      </c>
      <c r="E50" s="23">
        <v>0.27802714168954051</v>
      </c>
      <c r="F50" s="13">
        <v>4.0660215618977369E-2</v>
      </c>
      <c r="G50" s="13">
        <v>1.6682250757060965E-2</v>
      </c>
      <c r="H50" s="13">
        <v>0.57784177920466517</v>
      </c>
      <c r="I50" s="13">
        <v>8.637209305434565E-2</v>
      </c>
      <c r="J50" s="13">
        <v>0</v>
      </c>
      <c r="K50" s="13">
        <v>4.1651967541099386E-4</v>
      </c>
      <c r="L50" s="24">
        <f t="shared" si="0"/>
        <v>1.0000000000000007</v>
      </c>
    </row>
    <row r="51" spans="2:12" ht="14.25" x14ac:dyDescent="0.2">
      <c r="B51" s="31" t="s">
        <v>75</v>
      </c>
      <c r="C51" s="31" t="s">
        <v>16</v>
      </c>
      <c r="D51" s="12" t="s">
        <v>6</v>
      </c>
      <c r="E51" s="23">
        <v>7.5692012566863975E-2</v>
      </c>
      <c r="F51" s="13">
        <v>6.1259246162857842E-3</v>
      </c>
      <c r="G51" s="13">
        <v>3.0819669059914928E-2</v>
      </c>
      <c r="H51" s="13">
        <v>0.82530124067005117</v>
      </c>
      <c r="I51" s="13">
        <v>3.6350460805272593E-2</v>
      </c>
      <c r="J51" s="13">
        <v>5.2258442552310155E-4</v>
      </c>
      <c r="K51" s="13">
        <v>2.5188107856087927E-2</v>
      </c>
      <c r="L51" s="24">
        <f t="shared" si="0"/>
        <v>0.99999999999999944</v>
      </c>
    </row>
    <row r="52" spans="2:12" ht="14.25" x14ac:dyDescent="0.2">
      <c r="B52" s="31" t="s">
        <v>75</v>
      </c>
      <c r="C52" s="31" t="s">
        <v>16</v>
      </c>
      <c r="D52" s="12" t="s">
        <v>7</v>
      </c>
      <c r="E52" s="23">
        <v>6.7623380055473761E-2</v>
      </c>
      <c r="F52" s="13">
        <v>1.2353044691934524E-2</v>
      </c>
      <c r="G52" s="13">
        <v>0.10281960777373089</v>
      </c>
      <c r="H52" s="13">
        <v>0.66434006737391083</v>
      </c>
      <c r="I52" s="13">
        <v>0.15286390010495013</v>
      </c>
      <c r="J52" s="13">
        <v>0</v>
      </c>
      <c r="K52" s="13">
        <v>0</v>
      </c>
      <c r="L52" s="24">
        <f t="shared" si="0"/>
        <v>1.0000000000000002</v>
      </c>
    </row>
    <row r="53" spans="2:12" ht="14.25" x14ac:dyDescent="0.2">
      <c r="B53" s="31" t="s">
        <v>75</v>
      </c>
      <c r="C53" s="31" t="s">
        <v>16</v>
      </c>
      <c r="D53" s="12" t="s">
        <v>8</v>
      </c>
      <c r="E53" s="23">
        <v>2.5469141911876211E-2</v>
      </c>
      <c r="F53" s="13">
        <v>0</v>
      </c>
      <c r="G53" s="13">
        <v>1.636883355815607E-3</v>
      </c>
      <c r="H53" s="13">
        <v>0.96110918195736583</v>
      </c>
      <c r="I53" s="13">
        <v>0</v>
      </c>
      <c r="J53" s="13">
        <v>9.9955821150545694E-3</v>
      </c>
      <c r="K53" s="13">
        <v>1.7892106598888485E-3</v>
      </c>
      <c r="L53" s="24">
        <f t="shared" si="0"/>
        <v>1.0000000000000011</v>
      </c>
    </row>
    <row r="54" spans="2:12" ht="14.25" x14ac:dyDescent="0.2">
      <c r="B54" s="31" t="s">
        <v>75</v>
      </c>
      <c r="C54" s="31" t="s">
        <v>16</v>
      </c>
      <c r="D54" s="12" t="s">
        <v>9</v>
      </c>
      <c r="E54" s="23">
        <v>3.0974645616621627E-2</v>
      </c>
      <c r="F54" s="13">
        <v>0</v>
      </c>
      <c r="G54" s="13">
        <v>0</v>
      </c>
      <c r="H54" s="13">
        <v>0.96902535438337822</v>
      </c>
      <c r="I54" s="13">
        <v>0</v>
      </c>
      <c r="J54" s="13">
        <v>0</v>
      </c>
      <c r="K54" s="13">
        <v>0</v>
      </c>
      <c r="L54" s="24">
        <f t="shared" si="0"/>
        <v>0.99999999999999989</v>
      </c>
    </row>
    <row r="55" spans="2:12" ht="14.25" x14ac:dyDescent="0.2">
      <c r="B55" s="31" t="s">
        <v>75</v>
      </c>
      <c r="C55" s="31" t="s">
        <v>16</v>
      </c>
      <c r="D55" s="12" t="s">
        <v>10</v>
      </c>
      <c r="E55" s="23">
        <v>1.3621641612586244E-2</v>
      </c>
      <c r="F55" s="13">
        <v>0</v>
      </c>
      <c r="G55" s="13">
        <v>0</v>
      </c>
      <c r="H55" s="13">
        <v>0.98050282080541917</v>
      </c>
      <c r="I55" s="13">
        <v>0</v>
      </c>
      <c r="J55" s="13">
        <v>4.1203300267001579E-3</v>
      </c>
      <c r="K55" s="13">
        <v>1.755207555294605E-3</v>
      </c>
      <c r="L55" s="24">
        <f t="shared" si="0"/>
        <v>1.0000000000000002</v>
      </c>
    </row>
    <row r="56" spans="2:12" ht="14.25" x14ac:dyDescent="0.2">
      <c r="B56" s="31" t="s">
        <v>75</v>
      </c>
      <c r="C56" s="31" t="s">
        <v>16</v>
      </c>
      <c r="D56" s="12" t="s">
        <v>11</v>
      </c>
      <c r="E56" s="23">
        <v>3.8002903808268665E-2</v>
      </c>
      <c r="F56" s="13">
        <v>6.4383307021131098E-3</v>
      </c>
      <c r="G56" s="13">
        <v>0</v>
      </c>
      <c r="H56" s="13">
        <v>0.93166431207785916</v>
      </c>
      <c r="I56" s="13">
        <v>1.0537192321600596E-2</v>
      </c>
      <c r="J56" s="13">
        <v>2.6143940865188315E-3</v>
      </c>
      <c r="K56" s="13">
        <v>1.0742867003639609E-2</v>
      </c>
      <c r="L56" s="24">
        <f t="shared" si="0"/>
        <v>0.99999999999999989</v>
      </c>
    </row>
    <row r="57" spans="2:12" ht="14.25" x14ac:dyDescent="0.2">
      <c r="B57" s="31" t="s">
        <v>75</v>
      </c>
      <c r="C57" s="31" t="s">
        <v>16</v>
      </c>
      <c r="D57" s="12" t="s">
        <v>12</v>
      </c>
      <c r="E57" s="23">
        <v>3.9820432379049434E-2</v>
      </c>
      <c r="F57" s="13">
        <v>1.2315485003921269E-2</v>
      </c>
      <c r="G57" s="13">
        <v>2.5370742902166496E-2</v>
      </c>
      <c r="H57" s="13">
        <v>0.91106963927223217</v>
      </c>
      <c r="I57" s="13">
        <v>1.1423700442630112E-2</v>
      </c>
      <c r="J57" s="13">
        <v>0</v>
      </c>
      <c r="K57" s="13">
        <v>0</v>
      </c>
      <c r="L57" s="24">
        <f t="shared" si="0"/>
        <v>0.99999999999999944</v>
      </c>
    </row>
    <row r="58" spans="2:12" ht="14.25" x14ac:dyDescent="0.2">
      <c r="B58" s="31" t="s">
        <v>75</v>
      </c>
      <c r="C58" s="31" t="s">
        <v>16</v>
      </c>
      <c r="D58" s="12" t="s">
        <v>13</v>
      </c>
      <c r="E58" s="23">
        <v>2.8208071453581035E-2</v>
      </c>
      <c r="F58" s="13">
        <v>0</v>
      </c>
      <c r="G58" s="13">
        <v>0</v>
      </c>
      <c r="H58" s="13">
        <v>0.96145892490551377</v>
      </c>
      <c r="I58" s="13">
        <v>0</v>
      </c>
      <c r="J58" s="13">
        <v>2.0073803161148314E-3</v>
      </c>
      <c r="K58" s="13">
        <v>8.3256233247910143E-3</v>
      </c>
      <c r="L58" s="24">
        <f t="shared" si="0"/>
        <v>1.0000000000000007</v>
      </c>
    </row>
    <row r="59" spans="2:12" ht="15" x14ac:dyDescent="0.25">
      <c r="B59" s="31" t="s">
        <v>75</v>
      </c>
      <c r="C59" s="31" t="s">
        <v>16</v>
      </c>
      <c r="D59" s="11" t="s">
        <v>14</v>
      </c>
      <c r="E59" s="25">
        <v>6.3294778743580263E-2</v>
      </c>
      <c r="F59" s="14">
        <v>1.114862695730681E-2</v>
      </c>
      <c r="G59" s="14">
        <v>3.8196399674738847E-2</v>
      </c>
      <c r="H59" s="14">
        <v>0.83443899531651944</v>
      </c>
      <c r="I59" s="14">
        <v>4.3115101889581647E-2</v>
      </c>
      <c r="J59" s="14">
        <v>1.860343304483564E-3</v>
      </c>
      <c r="K59" s="14">
        <v>7.9457541137895812E-3</v>
      </c>
      <c r="L59" s="29">
        <f t="shared" si="0"/>
        <v>1.0000000000000002</v>
      </c>
    </row>
    <row r="60" spans="2:12" ht="14.25" x14ac:dyDescent="0.2">
      <c r="B60" s="31" t="s">
        <v>75</v>
      </c>
      <c r="C60" s="31" t="s">
        <v>17</v>
      </c>
      <c r="D60" s="12" t="s">
        <v>2</v>
      </c>
      <c r="E60" s="23">
        <v>2.625820965307565E-2</v>
      </c>
      <c r="F60" s="13">
        <v>0</v>
      </c>
      <c r="G60" s="13">
        <v>0.29533901247304367</v>
      </c>
      <c r="H60" s="13">
        <v>0.15174188900348093</v>
      </c>
      <c r="I60" s="13">
        <v>0.52666088887039986</v>
      </c>
      <c r="J60" s="13">
        <v>0</v>
      </c>
      <c r="K60" s="13">
        <v>0</v>
      </c>
      <c r="L60" s="24">
        <f t="shared" si="0"/>
        <v>1</v>
      </c>
    </row>
    <row r="61" spans="2:12" ht="14.25" x14ac:dyDescent="0.2">
      <c r="B61" s="31" t="s">
        <v>75</v>
      </c>
      <c r="C61" s="31" t="s">
        <v>17</v>
      </c>
      <c r="D61" s="12" t="s">
        <v>3</v>
      </c>
      <c r="E61" s="23">
        <v>4.5696609961550512E-2</v>
      </c>
      <c r="F61" s="13">
        <v>0</v>
      </c>
      <c r="G61" s="13">
        <v>0</v>
      </c>
      <c r="H61" s="13">
        <v>0.90864403341492261</v>
      </c>
      <c r="I61" s="13">
        <v>0</v>
      </c>
      <c r="J61" s="13">
        <v>2.5439572557810545E-2</v>
      </c>
      <c r="K61" s="13">
        <v>2.0219784065716857E-2</v>
      </c>
      <c r="L61" s="24">
        <f t="shared" si="0"/>
        <v>1.0000000000000007</v>
      </c>
    </row>
    <row r="62" spans="2:12" ht="14.25" x14ac:dyDescent="0.2">
      <c r="B62" s="31" t="s">
        <v>75</v>
      </c>
      <c r="C62" s="31" t="s">
        <v>17</v>
      </c>
      <c r="D62" s="12" t="s">
        <v>4</v>
      </c>
      <c r="E62" s="23">
        <v>0.14587212645527656</v>
      </c>
      <c r="F62" s="13">
        <v>0</v>
      </c>
      <c r="G62" s="13">
        <v>6.5518243128483894E-2</v>
      </c>
      <c r="H62" s="13">
        <v>0.68099729753914984</v>
      </c>
      <c r="I62" s="13">
        <v>0.10761233287708956</v>
      </c>
      <c r="J62" s="13">
        <v>0</v>
      </c>
      <c r="K62" s="13">
        <v>0</v>
      </c>
      <c r="L62" s="24">
        <f t="shared" si="0"/>
        <v>0.99999999999999989</v>
      </c>
    </row>
    <row r="63" spans="2:12" ht="14.25" x14ac:dyDescent="0.2">
      <c r="B63" s="31" t="s">
        <v>75</v>
      </c>
      <c r="C63" s="31" t="s">
        <v>17</v>
      </c>
      <c r="D63" s="12" t="s">
        <v>5</v>
      </c>
      <c r="E63" s="23">
        <v>0.39949646498941283</v>
      </c>
      <c r="F63" s="13">
        <v>0</v>
      </c>
      <c r="G63" s="13">
        <v>9.9317978217789579E-2</v>
      </c>
      <c r="H63" s="13">
        <v>0.47103145784449107</v>
      </c>
      <c r="I63" s="13">
        <v>2.9250229323116404E-2</v>
      </c>
      <c r="J63" s="13">
        <v>0</v>
      </c>
      <c r="K63" s="13">
        <v>9.0386962519001279E-4</v>
      </c>
      <c r="L63" s="24">
        <f t="shared" si="0"/>
        <v>1</v>
      </c>
    </row>
    <row r="64" spans="2:12" ht="14.25" x14ac:dyDescent="0.2">
      <c r="B64" s="31" t="s">
        <v>75</v>
      </c>
      <c r="C64" s="31" t="s">
        <v>17</v>
      </c>
      <c r="D64" s="12" t="s">
        <v>6</v>
      </c>
      <c r="E64" s="23">
        <v>8.9350664580171851E-2</v>
      </c>
      <c r="F64" s="13">
        <v>0</v>
      </c>
      <c r="G64" s="13">
        <v>7.7312846245058417E-3</v>
      </c>
      <c r="H64" s="13">
        <v>0.823596306188772</v>
      </c>
      <c r="I64" s="13">
        <v>3.5584787535453695E-2</v>
      </c>
      <c r="J64" s="13">
        <v>1.404114523335383E-3</v>
      </c>
      <c r="K64" s="13">
        <v>4.2332842547761394E-2</v>
      </c>
      <c r="L64" s="24">
        <f t="shared" si="0"/>
        <v>1.0000000000000002</v>
      </c>
    </row>
    <row r="65" spans="2:12" ht="14.25" x14ac:dyDescent="0.2">
      <c r="B65" s="31" t="s">
        <v>75</v>
      </c>
      <c r="C65" s="31" t="s">
        <v>17</v>
      </c>
      <c r="D65" s="12" t="s">
        <v>7</v>
      </c>
      <c r="E65" s="23">
        <v>0.16128064883777299</v>
      </c>
      <c r="F65" s="13">
        <v>0.10448503841256186</v>
      </c>
      <c r="G65" s="13">
        <v>0.19835372176289109</v>
      </c>
      <c r="H65" s="13">
        <v>0.41224839037147137</v>
      </c>
      <c r="I65" s="13">
        <v>0.12363220061530264</v>
      </c>
      <c r="J65" s="13">
        <v>0</v>
      </c>
      <c r="K65" s="13">
        <v>0</v>
      </c>
      <c r="L65" s="24">
        <f t="shared" si="0"/>
        <v>0.99999999999999989</v>
      </c>
    </row>
    <row r="66" spans="2:12" ht="14.25" x14ac:dyDescent="0.2">
      <c r="B66" s="31" t="s">
        <v>75</v>
      </c>
      <c r="C66" s="31" t="s">
        <v>17</v>
      </c>
      <c r="D66" s="12" t="s">
        <v>8</v>
      </c>
      <c r="E66" s="23">
        <v>5.6470638584836308E-2</v>
      </c>
      <c r="F66" s="13">
        <v>6.9313985227813036E-3</v>
      </c>
      <c r="G66" s="13">
        <v>1.2250114808768737E-2</v>
      </c>
      <c r="H66" s="13">
        <v>0.87911319950589906</v>
      </c>
      <c r="I66" s="13">
        <v>6.8625293269011971E-3</v>
      </c>
      <c r="J66" s="13">
        <v>2.8054938897386222E-2</v>
      </c>
      <c r="K66" s="13">
        <v>1.0317180353427803E-2</v>
      </c>
      <c r="L66" s="24">
        <f t="shared" si="0"/>
        <v>1.0000000000000007</v>
      </c>
    </row>
    <row r="67" spans="2:12" ht="14.25" x14ac:dyDescent="0.2">
      <c r="B67" s="31" t="s">
        <v>75</v>
      </c>
      <c r="C67" s="31" t="s">
        <v>17</v>
      </c>
      <c r="D67" s="12" t="s">
        <v>9</v>
      </c>
      <c r="E67" s="23">
        <v>0.1393554541946615</v>
      </c>
      <c r="F67" s="13">
        <v>0</v>
      </c>
      <c r="G67" s="13">
        <v>0</v>
      </c>
      <c r="H67" s="13">
        <v>0.84573954927550721</v>
      </c>
      <c r="I67" s="13">
        <v>0</v>
      </c>
      <c r="J67" s="13">
        <v>0</v>
      </c>
      <c r="K67" s="13">
        <v>1.4904996529831219E-2</v>
      </c>
      <c r="L67" s="24">
        <f t="shared" si="0"/>
        <v>0.99999999999999989</v>
      </c>
    </row>
    <row r="68" spans="2:12" ht="14.25" x14ac:dyDescent="0.2">
      <c r="B68" s="31" t="s">
        <v>75</v>
      </c>
      <c r="C68" s="31" t="s">
        <v>17</v>
      </c>
      <c r="D68" s="12" t="s">
        <v>10</v>
      </c>
      <c r="E68" s="23">
        <v>7.3872739533327625E-2</v>
      </c>
      <c r="F68" s="13">
        <v>0</v>
      </c>
      <c r="G68" s="13">
        <v>0</v>
      </c>
      <c r="H68" s="13">
        <v>0.92058751063084332</v>
      </c>
      <c r="I68" s="13">
        <v>0</v>
      </c>
      <c r="J68" s="13">
        <v>2.1138522009403848E-3</v>
      </c>
      <c r="K68" s="13">
        <v>3.4258976348887833E-3</v>
      </c>
      <c r="L68" s="24">
        <f t="shared" si="0"/>
        <v>1.0000000000000002</v>
      </c>
    </row>
    <row r="69" spans="2:12" ht="14.25" x14ac:dyDescent="0.2">
      <c r="B69" s="31" t="s">
        <v>75</v>
      </c>
      <c r="C69" s="31" t="s">
        <v>17</v>
      </c>
      <c r="D69" s="12" t="s">
        <v>11</v>
      </c>
      <c r="E69" s="23">
        <v>3.0002311665263931E-2</v>
      </c>
      <c r="F69" s="13">
        <v>0</v>
      </c>
      <c r="G69" s="13">
        <v>1.7627332904637085E-3</v>
      </c>
      <c r="H69" s="13">
        <v>0.95493608303381228</v>
      </c>
      <c r="I69" s="13">
        <v>0</v>
      </c>
      <c r="J69" s="13">
        <v>6.224127167052297E-4</v>
      </c>
      <c r="K69" s="13">
        <v>1.267645929375491E-2</v>
      </c>
      <c r="L69" s="24">
        <f t="shared" si="0"/>
        <v>1</v>
      </c>
    </row>
    <row r="70" spans="2:12" ht="14.25" x14ac:dyDescent="0.2">
      <c r="B70" s="31" t="s">
        <v>75</v>
      </c>
      <c r="C70" s="31" t="s">
        <v>17</v>
      </c>
      <c r="D70" s="12" t="s">
        <v>12</v>
      </c>
      <c r="E70" s="23">
        <v>0.11087230040812719</v>
      </c>
      <c r="F70" s="13">
        <v>0</v>
      </c>
      <c r="G70" s="13">
        <v>0</v>
      </c>
      <c r="H70" s="13">
        <v>0.88912769959187266</v>
      </c>
      <c r="I70" s="13">
        <v>0</v>
      </c>
      <c r="J70" s="13">
        <v>0</v>
      </c>
      <c r="K70" s="13">
        <v>0</v>
      </c>
      <c r="L70" s="24">
        <f t="shared" si="0"/>
        <v>0.99999999999999989</v>
      </c>
    </row>
    <row r="71" spans="2:12" ht="14.25" x14ac:dyDescent="0.2">
      <c r="B71" s="31" t="s">
        <v>75</v>
      </c>
      <c r="C71" s="31" t="s">
        <v>17</v>
      </c>
      <c r="D71" s="12" t="s">
        <v>13</v>
      </c>
      <c r="E71" s="23">
        <v>3.5979912624368733E-2</v>
      </c>
      <c r="F71" s="13">
        <v>0</v>
      </c>
      <c r="G71" s="13">
        <v>0</v>
      </c>
      <c r="H71" s="13">
        <v>0.95733136017572862</v>
      </c>
      <c r="I71" s="13">
        <v>0</v>
      </c>
      <c r="J71" s="13">
        <v>2.2645830844487008E-3</v>
      </c>
      <c r="K71" s="13">
        <v>4.4241441154540167E-3</v>
      </c>
      <c r="L71" s="24">
        <f t="shared" si="0"/>
        <v>1</v>
      </c>
    </row>
    <row r="72" spans="2:12" ht="15" x14ac:dyDescent="0.25">
      <c r="B72" s="31" t="s">
        <v>75</v>
      </c>
      <c r="C72" s="31" t="s">
        <v>17</v>
      </c>
      <c r="D72" s="11" t="s">
        <v>14</v>
      </c>
      <c r="E72" s="25">
        <v>0.11078891984320541</v>
      </c>
      <c r="F72" s="14">
        <v>1.7324733660493342E-2</v>
      </c>
      <c r="G72" s="14">
        <v>6.4840566252036991E-2</v>
      </c>
      <c r="H72" s="14">
        <v>0.71967959517990576</v>
      </c>
      <c r="I72" s="14">
        <v>6.9858862345245729E-2</v>
      </c>
      <c r="J72" s="14">
        <v>4.4374241597032113E-3</v>
      </c>
      <c r="K72" s="14">
        <v>1.3069898559409966E-2</v>
      </c>
      <c r="L72" s="29">
        <f t="shared" si="0"/>
        <v>1.0000000000000002</v>
      </c>
    </row>
    <row r="73" spans="2:12" ht="14.25" x14ac:dyDescent="0.2">
      <c r="B73" s="31" t="s">
        <v>75</v>
      </c>
      <c r="C73" s="31" t="s">
        <v>18</v>
      </c>
      <c r="D73" s="12" t="s">
        <v>2</v>
      </c>
      <c r="E73" s="23">
        <v>0.90155466555272523</v>
      </c>
      <c r="F73" s="13">
        <v>0</v>
      </c>
      <c r="G73" s="13">
        <v>0</v>
      </c>
      <c r="H73" s="13">
        <v>9.8445334447274629E-2</v>
      </c>
      <c r="I73" s="13">
        <v>0</v>
      </c>
      <c r="J73" s="13">
        <v>0</v>
      </c>
      <c r="K73" s="13">
        <v>0</v>
      </c>
      <c r="L73" s="24">
        <f t="shared" si="0"/>
        <v>0.99999999999999989</v>
      </c>
    </row>
    <row r="74" spans="2:12" ht="14.25" x14ac:dyDescent="0.2">
      <c r="B74" s="31" t="s">
        <v>75</v>
      </c>
      <c r="C74" s="31" t="s">
        <v>18</v>
      </c>
      <c r="D74" s="12" t="s">
        <v>3</v>
      </c>
      <c r="E74" s="23">
        <v>6.5826610374092584E-2</v>
      </c>
      <c r="F74" s="13">
        <v>0</v>
      </c>
      <c r="G74" s="13">
        <v>0</v>
      </c>
      <c r="H74" s="13">
        <v>0.93146835957548002</v>
      </c>
      <c r="I74" s="13">
        <v>0</v>
      </c>
      <c r="J74" s="13">
        <v>0</v>
      </c>
      <c r="K74" s="13">
        <v>2.7050300504272346E-3</v>
      </c>
      <c r="L74" s="24">
        <f t="shared" si="0"/>
        <v>0.99999999999999978</v>
      </c>
    </row>
    <row r="75" spans="2:12" ht="14.25" x14ac:dyDescent="0.2">
      <c r="B75" s="31" t="s">
        <v>75</v>
      </c>
      <c r="C75" s="31" t="s">
        <v>18</v>
      </c>
      <c r="D75" s="12" t="s">
        <v>4</v>
      </c>
      <c r="E75" s="23">
        <v>6.0009543427641865E-2</v>
      </c>
      <c r="F75" s="13">
        <v>0</v>
      </c>
      <c r="G75" s="13">
        <v>0.37547693894867751</v>
      </c>
      <c r="H75" s="13">
        <v>0.4322906541221459</v>
      </c>
      <c r="I75" s="13">
        <v>0.13222286350153467</v>
      </c>
      <c r="J75" s="13">
        <v>0</v>
      </c>
      <c r="K75" s="13">
        <v>0</v>
      </c>
      <c r="L75" s="24">
        <f t="shared" si="0"/>
        <v>0.99999999999999989</v>
      </c>
    </row>
    <row r="76" spans="2:12" ht="14.25" x14ac:dyDescent="0.2">
      <c r="B76" s="31" t="s">
        <v>75</v>
      </c>
      <c r="C76" s="31" t="s">
        <v>18</v>
      </c>
      <c r="D76" s="12" t="s">
        <v>5</v>
      </c>
      <c r="E76" s="23">
        <v>0.48052317228346753</v>
      </c>
      <c r="F76" s="13">
        <v>0.18788790979735845</v>
      </c>
      <c r="G76" s="13">
        <v>5.6241950753435632E-2</v>
      </c>
      <c r="H76" s="13">
        <v>0.12040605485801573</v>
      </c>
      <c r="I76" s="13">
        <v>0.15494091230772278</v>
      </c>
      <c r="J76" s="13">
        <v>0</v>
      </c>
      <c r="K76" s="13">
        <v>0</v>
      </c>
      <c r="L76" s="24">
        <f t="shared" si="0"/>
        <v>1</v>
      </c>
    </row>
    <row r="77" spans="2:12" ht="14.25" x14ac:dyDescent="0.2">
      <c r="B77" s="31" t="s">
        <v>75</v>
      </c>
      <c r="C77" s="31" t="s">
        <v>18</v>
      </c>
      <c r="D77" s="12" t="s">
        <v>6</v>
      </c>
      <c r="E77" s="23">
        <v>0.18566594036727055</v>
      </c>
      <c r="F77" s="13">
        <v>0</v>
      </c>
      <c r="G77" s="13">
        <v>1.8873330762479618E-2</v>
      </c>
      <c r="H77" s="13">
        <v>0.75458515595032483</v>
      </c>
      <c r="I77" s="13">
        <v>2.4647790219698054E-2</v>
      </c>
      <c r="J77" s="13">
        <v>0</v>
      </c>
      <c r="K77" s="13">
        <v>1.6227782700226821E-2</v>
      </c>
      <c r="L77" s="24">
        <f t="shared" si="0"/>
        <v>0.99999999999999989</v>
      </c>
    </row>
    <row r="78" spans="2:12" ht="14.25" x14ac:dyDescent="0.2">
      <c r="B78" s="31" t="s">
        <v>75</v>
      </c>
      <c r="C78" s="31" t="s">
        <v>18</v>
      </c>
      <c r="D78" s="12" t="s">
        <v>7</v>
      </c>
      <c r="E78" s="23">
        <v>0.16495810942564801</v>
      </c>
      <c r="F78" s="13">
        <v>0</v>
      </c>
      <c r="G78" s="13">
        <v>0.3154615142902002</v>
      </c>
      <c r="H78" s="13">
        <v>0.12571056026066996</v>
      </c>
      <c r="I78" s="13">
        <v>0.39386981602348142</v>
      </c>
      <c r="J78" s="13">
        <v>0</v>
      </c>
      <c r="K78" s="13">
        <v>0</v>
      </c>
      <c r="L78" s="24">
        <f t="shared" si="0"/>
        <v>0.99999999999999956</v>
      </c>
    </row>
    <row r="79" spans="2:12" ht="14.25" x14ac:dyDescent="0.2">
      <c r="B79" s="31" t="s">
        <v>75</v>
      </c>
      <c r="C79" s="31" t="s">
        <v>18</v>
      </c>
      <c r="D79" s="12" t="s">
        <v>8</v>
      </c>
      <c r="E79" s="23">
        <v>0.13160457299031184</v>
      </c>
      <c r="F79" s="13">
        <v>0</v>
      </c>
      <c r="G79" s="13">
        <v>0</v>
      </c>
      <c r="H79" s="13">
        <v>0.82934575500675212</v>
      </c>
      <c r="I79" s="13">
        <v>0</v>
      </c>
      <c r="J79" s="13">
        <v>0</v>
      </c>
      <c r="K79" s="13">
        <v>3.9049672002936631E-2</v>
      </c>
      <c r="L79" s="24">
        <f t="shared" si="0"/>
        <v>1.0000000000000004</v>
      </c>
    </row>
    <row r="80" spans="2:12" ht="14.25" x14ac:dyDescent="0.2">
      <c r="B80" s="31" t="s">
        <v>75</v>
      </c>
      <c r="C80" s="31" t="s">
        <v>18</v>
      </c>
      <c r="D80" s="12" t="s">
        <v>9</v>
      </c>
      <c r="E80" s="23">
        <v>0</v>
      </c>
      <c r="F80" s="13">
        <v>0</v>
      </c>
      <c r="G80" s="13">
        <v>0</v>
      </c>
      <c r="H80" s="13">
        <v>0.96679270524094196</v>
      </c>
      <c r="I80" s="13">
        <v>0</v>
      </c>
      <c r="J80" s="13">
        <v>0</v>
      </c>
      <c r="K80" s="13">
        <v>3.3207294759058092E-2</v>
      </c>
      <c r="L80" s="24">
        <f t="shared" si="0"/>
        <v>1</v>
      </c>
    </row>
    <row r="81" spans="2:12" ht="14.25" x14ac:dyDescent="0.2">
      <c r="B81" s="31" t="s">
        <v>75</v>
      </c>
      <c r="C81" s="31" t="s">
        <v>18</v>
      </c>
      <c r="D81" s="12" t="s">
        <v>10</v>
      </c>
      <c r="E81" s="23">
        <v>3.9334872440367631E-2</v>
      </c>
      <c r="F81" s="13">
        <v>0</v>
      </c>
      <c r="G81" s="13">
        <v>0</v>
      </c>
      <c r="H81" s="13">
        <v>0.95787466513732489</v>
      </c>
      <c r="I81" s="13">
        <v>2.7904624223075501E-3</v>
      </c>
      <c r="J81" s="13">
        <v>0</v>
      </c>
      <c r="K81" s="13">
        <v>0</v>
      </c>
      <c r="L81" s="24">
        <f t="shared" si="0"/>
        <v>1</v>
      </c>
    </row>
    <row r="82" spans="2:12" ht="14.25" x14ac:dyDescent="0.2">
      <c r="B82" s="31" t="s">
        <v>75</v>
      </c>
      <c r="C82" s="31" t="s">
        <v>18</v>
      </c>
      <c r="D82" s="12" t="s">
        <v>11</v>
      </c>
      <c r="E82" s="23">
        <v>5.4145503593025612E-2</v>
      </c>
      <c r="F82" s="13">
        <v>0</v>
      </c>
      <c r="G82" s="13">
        <v>3.9602666465447176E-3</v>
      </c>
      <c r="H82" s="13">
        <v>0.85596590172445608</v>
      </c>
      <c r="I82" s="13">
        <v>2.3088934062630247E-2</v>
      </c>
      <c r="J82" s="13">
        <v>0</v>
      </c>
      <c r="K82" s="13">
        <v>6.2839393973343136E-2</v>
      </c>
      <c r="L82" s="24">
        <f t="shared" si="0"/>
        <v>0.99999999999999978</v>
      </c>
    </row>
    <row r="83" spans="2:12" ht="14.25" x14ac:dyDescent="0.2">
      <c r="B83" s="31" t="s">
        <v>75</v>
      </c>
      <c r="C83" s="31" t="s">
        <v>18</v>
      </c>
      <c r="D83" s="12" t="s">
        <v>12</v>
      </c>
      <c r="E83" s="23">
        <v>0.14112760035467736</v>
      </c>
      <c r="F83" s="13">
        <v>1.1662339278579801E-2</v>
      </c>
      <c r="G83" s="13">
        <v>3.005257624817307E-2</v>
      </c>
      <c r="H83" s="13">
        <v>0.77316421067142127</v>
      </c>
      <c r="I83" s="13">
        <v>4.3993273447148477E-2</v>
      </c>
      <c r="J83" s="13">
        <v>0</v>
      </c>
      <c r="K83" s="13">
        <v>0</v>
      </c>
      <c r="L83" s="24">
        <f t="shared" si="0"/>
        <v>0.99999999999999989</v>
      </c>
    </row>
    <row r="84" spans="2:12" ht="14.25" x14ac:dyDescent="0.2">
      <c r="B84" s="31" t="s">
        <v>75</v>
      </c>
      <c r="C84" s="31" t="s">
        <v>18</v>
      </c>
      <c r="D84" s="12" t="s">
        <v>13</v>
      </c>
      <c r="E84" s="23">
        <v>4.6449207404420746E-2</v>
      </c>
      <c r="F84" s="13">
        <v>0</v>
      </c>
      <c r="G84" s="13">
        <v>0</v>
      </c>
      <c r="H84" s="13">
        <v>0.89293910203867843</v>
      </c>
      <c r="I84" s="13">
        <v>0</v>
      </c>
      <c r="J84" s="13">
        <v>0</v>
      </c>
      <c r="K84" s="13">
        <v>6.0611690556900764E-2</v>
      </c>
      <c r="L84" s="24">
        <f t="shared" si="0"/>
        <v>0.99999999999999989</v>
      </c>
    </row>
    <row r="85" spans="2:12" ht="15" x14ac:dyDescent="0.25">
      <c r="B85" s="31" t="s">
        <v>75</v>
      </c>
      <c r="C85" s="31" t="s">
        <v>18</v>
      </c>
      <c r="D85" s="11" t="s">
        <v>14</v>
      </c>
      <c r="E85" s="25">
        <v>0.17751690961179933</v>
      </c>
      <c r="F85" s="14">
        <v>9.413108847500214E-3</v>
      </c>
      <c r="G85" s="14">
        <v>0.1099382018211052</v>
      </c>
      <c r="H85" s="14">
        <v>0.5583931978770329</v>
      </c>
      <c r="I85" s="14">
        <v>0.12719100482907644</v>
      </c>
      <c r="J85" s="14">
        <v>0</v>
      </c>
      <c r="K85" s="14">
        <v>1.7547577013485815E-2</v>
      </c>
      <c r="L85" s="29">
        <f t="shared" si="0"/>
        <v>0.99999999999999989</v>
      </c>
    </row>
    <row r="86" spans="2:12" ht="14.25" x14ac:dyDescent="0.2">
      <c r="B86" s="31" t="s">
        <v>75</v>
      </c>
      <c r="C86" s="31" t="s">
        <v>19</v>
      </c>
      <c r="D86" s="12" t="s">
        <v>2</v>
      </c>
      <c r="E86" s="23">
        <v>0.59516292435916363</v>
      </c>
      <c r="F86" s="13">
        <v>0</v>
      </c>
      <c r="G86" s="13">
        <v>0</v>
      </c>
      <c r="H86" s="13">
        <v>0.39297351632044331</v>
      </c>
      <c r="I86" s="13">
        <v>0</v>
      </c>
      <c r="J86" s="13">
        <v>0</v>
      </c>
      <c r="K86" s="13">
        <v>1.1863559320393038E-2</v>
      </c>
      <c r="L86" s="24">
        <f t="shared" ref="L86:L149" si="1">SUM(E86:K86)</f>
        <v>1</v>
      </c>
    </row>
    <row r="87" spans="2:12" ht="14.25" x14ac:dyDescent="0.2">
      <c r="B87" s="31" t="s">
        <v>75</v>
      </c>
      <c r="C87" s="31" t="s">
        <v>19</v>
      </c>
      <c r="D87" s="12" t="s">
        <v>3</v>
      </c>
      <c r="E87" s="23">
        <v>5.6940947561514924E-3</v>
      </c>
      <c r="F87" s="13">
        <v>0</v>
      </c>
      <c r="G87" s="13">
        <v>0</v>
      </c>
      <c r="H87" s="13">
        <v>0.99430590524384888</v>
      </c>
      <c r="I87" s="13">
        <v>0</v>
      </c>
      <c r="J87" s="13">
        <v>0</v>
      </c>
      <c r="K87" s="13">
        <v>0</v>
      </c>
      <c r="L87" s="24">
        <f t="shared" si="1"/>
        <v>1.0000000000000004</v>
      </c>
    </row>
    <row r="88" spans="2:12" ht="14.25" x14ac:dyDescent="0.2">
      <c r="B88" s="31" t="s">
        <v>75</v>
      </c>
      <c r="C88" s="31" t="s">
        <v>19</v>
      </c>
      <c r="D88" s="12" t="s">
        <v>4</v>
      </c>
      <c r="E88" s="23">
        <v>0.36401050352306019</v>
      </c>
      <c r="F88" s="13">
        <v>0</v>
      </c>
      <c r="G88" s="13">
        <v>0.19867963553422913</v>
      </c>
      <c r="H88" s="13">
        <v>0.40723081465259314</v>
      </c>
      <c r="I88" s="13">
        <v>3.0079046290117539E-2</v>
      </c>
      <c r="J88" s="13">
        <v>0</v>
      </c>
      <c r="K88" s="13">
        <v>0</v>
      </c>
      <c r="L88" s="24">
        <f t="shared" si="1"/>
        <v>1</v>
      </c>
    </row>
    <row r="89" spans="2:12" ht="14.25" x14ac:dyDescent="0.2">
      <c r="B89" s="31" t="s">
        <v>75</v>
      </c>
      <c r="C89" s="31" t="s">
        <v>19</v>
      </c>
      <c r="D89" s="12" t="s">
        <v>5</v>
      </c>
      <c r="E89" s="23">
        <v>0.49706630900673993</v>
      </c>
      <c r="F89" s="13">
        <v>0</v>
      </c>
      <c r="G89" s="13">
        <v>0</v>
      </c>
      <c r="H89" s="13">
        <v>0.50293369099326013</v>
      </c>
      <c r="I89" s="13">
        <v>0</v>
      </c>
      <c r="J89" s="13">
        <v>0</v>
      </c>
      <c r="K89" s="13">
        <v>0</v>
      </c>
      <c r="L89" s="24">
        <f t="shared" si="1"/>
        <v>1</v>
      </c>
    </row>
    <row r="90" spans="2:12" ht="14.25" x14ac:dyDescent="0.2">
      <c r="B90" s="31" t="s">
        <v>75</v>
      </c>
      <c r="C90" s="31" t="s">
        <v>19</v>
      </c>
      <c r="D90" s="12" t="s">
        <v>6</v>
      </c>
      <c r="E90" s="23">
        <v>8.0999188483821608E-2</v>
      </c>
      <c r="F90" s="13">
        <v>0</v>
      </c>
      <c r="G90" s="13">
        <v>3.2296763416599594E-2</v>
      </c>
      <c r="H90" s="13">
        <v>0.81038216725561052</v>
      </c>
      <c r="I90" s="13">
        <v>2.516565990244975E-2</v>
      </c>
      <c r="J90" s="13">
        <v>0</v>
      </c>
      <c r="K90" s="13">
        <v>5.1156220941519254E-2</v>
      </c>
      <c r="L90" s="24">
        <f t="shared" si="1"/>
        <v>1.0000000000000007</v>
      </c>
    </row>
    <row r="91" spans="2:12" ht="14.25" x14ac:dyDescent="0.2">
      <c r="B91" s="31" t="s">
        <v>75</v>
      </c>
      <c r="C91" s="31" t="s">
        <v>19</v>
      </c>
      <c r="D91" s="12" t="s">
        <v>7</v>
      </c>
      <c r="E91" s="23">
        <v>0.15556830491988533</v>
      </c>
      <c r="F91" s="13">
        <v>9.1039532649959832E-3</v>
      </c>
      <c r="G91" s="13">
        <v>7.7232374112969612E-2</v>
      </c>
      <c r="H91" s="13">
        <v>0.59263533709453231</v>
      </c>
      <c r="I91" s="13">
        <v>0.16546003060761674</v>
      </c>
      <c r="J91" s="13">
        <v>0</v>
      </c>
      <c r="K91" s="13">
        <v>0</v>
      </c>
      <c r="L91" s="24">
        <f t="shared" si="1"/>
        <v>0.99999999999999989</v>
      </c>
    </row>
    <row r="92" spans="2:12" ht="14.25" x14ac:dyDescent="0.2">
      <c r="B92" s="31" t="s">
        <v>75</v>
      </c>
      <c r="C92" s="31" t="s">
        <v>19</v>
      </c>
      <c r="D92" s="12" t="s">
        <v>8</v>
      </c>
      <c r="E92" s="23">
        <v>3.0582936505448417E-2</v>
      </c>
      <c r="F92" s="13">
        <v>0</v>
      </c>
      <c r="G92" s="13">
        <v>0</v>
      </c>
      <c r="H92" s="13">
        <v>0.96779985798736323</v>
      </c>
      <c r="I92" s="13">
        <v>0</v>
      </c>
      <c r="J92" s="13">
        <v>0</v>
      </c>
      <c r="K92" s="13">
        <v>1.6172055071889187E-3</v>
      </c>
      <c r="L92" s="24">
        <f t="shared" si="1"/>
        <v>1.0000000000000007</v>
      </c>
    </row>
    <row r="93" spans="2:12" ht="14.25" x14ac:dyDescent="0.2">
      <c r="B93" s="31" t="s">
        <v>75</v>
      </c>
      <c r="C93" s="31" t="s">
        <v>19</v>
      </c>
      <c r="D93" s="12" t="s">
        <v>9</v>
      </c>
      <c r="E93" s="23">
        <v>3.7232346220369597E-2</v>
      </c>
      <c r="F93" s="13">
        <v>0</v>
      </c>
      <c r="G93" s="13">
        <v>0</v>
      </c>
      <c r="H93" s="13">
        <v>0.96276765377963036</v>
      </c>
      <c r="I93" s="13">
        <v>0</v>
      </c>
      <c r="J93" s="13">
        <v>0</v>
      </c>
      <c r="K93" s="13">
        <v>0</v>
      </c>
      <c r="L93" s="24">
        <f t="shared" si="1"/>
        <v>1</v>
      </c>
    </row>
    <row r="94" spans="2:12" ht="14.25" x14ac:dyDescent="0.2">
      <c r="B94" s="31" t="s">
        <v>75</v>
      </c>
      <c r="C94" s="31" t="s">
        <v>19</v>
      </c>
      <c r="D94" s="12" t="s">
        <v>10</v>
      </c>
      <c r="E94" s="23">
        <v>6.5761468874056574E-3</v>
      </c>
      <c r="F94" s="13">
        <v>0</v>
      </c>
      <c r="G94" s="13">
        <v>6.8809902601939619E-3</v>
      </c>
      <c r="H94" s="13">
        <v>0.98654286285240012</v>
      </c>
      <c r="I94" s="13">
        <v>0</v>
      </c>
      <c r="J94" s="13">
        <v>0</v>
      </c>
      <c r="K94" s="13">
        <v>0</v>
      </c>
      <c r="L94" s="24">
        <f t="shared" si="1"/>
        <v>0.99999999999999978</v>
      </c>
    </row>
    <row r="95" spans="2:12" ht="14.25" x14ac:dyDescent="0.2">
      <c r="B95" s="31" t="s">
        <v>75</v>
      </c>
      <c r="C95" s="31" t="s">
        <v>19</v>
      </c>
      <c r="D95" s="12" t="s">
        <v>11</v>
      </c>
      <c r="E95" s="23">
        <v>1.7359804622800325E-2</v>
      </c>
      <c r="F95" s="13">
        <v>0</v>
      </c>
      <c r="G95" s="13">
        <v>0</v>
      </c>
      <c r="H95" s="13">
        <v>0.9754433776534438</v>
      </c>
      <c r="I95" s="13">
        <v>0</v>
      </c>
      <c r="J95" s="13">
        <v>0</v>
      </c>
      <c r="K95" s="13">
        <v>7.1968177237557987E-3</v>
      </c>
      <c r="L95" s="24">
        <f t="shared" si="1"/>
        <v>0.99999999999999989</v>
      </c>
    </row>
    <row r="96" spans="2:12" ht="14.25" x14ac:dyDescent="0.2">
      <c r="B96" s="31" t="s">
        <v>75</v>
      </c>
      <c r="C96" s="31" t="s">
        <v>19</v>
      </c>
      <c r="D96" s="12" t="s">
        <v>12</v>
      </c>
      <c r="E96" s="23">
        <v>3.0982326583231185E-3</v>
      </c>
      <c r="F96" s="13">
        <v>0</v>
      </c>
      <c r="G96" s="13">
        <v>0</v>
      </c>
      <c r="H96" s="13">
        <v>0.99690176734167701</v>
      </c>
      <c r="I96" s="13">
        <v>0</v>
      </c>
      <c r="J96" s="13">
        <v>0</v>
      </c>
      <c r="K96" s="13">
        <v>0</v>
      </c>
      <c r="L96" s="24">
        <f t="shared" si="1"/>
        <v>1.0000000000000002</v>
      </c>
    </row>
    <row r="97" spans="2:12" ht="14.25" x14ac:dyDescent="0.2">
      <c r="B97" s="31" t="s">
        <v>75</v>
      </c>
      <c r="C97" s="31" t="s">
        <v>19</v>
      </c>
      <c r="D97" s="12" t="s">
        <v>13</v>
      </c>
      <c r="E97" s="23">
        <v>2.2353827645694796E-2</v>
      </c>
      <c r="F97" s="13">
        <v>0</v>
      </c>
      <c r="G97" s="13">
        <v>0</v>
      </c>
      <c r="H97" s="13">
        <v>0.97519233538487338</v>
      </c>
      <c r="I97" s="13">
        <v>0</v>
      </c>
      <c r="J97" s="13">
        <v>0</v>
      </c>
      <c r="K97" s="13">
        <v>2.4538369694315906E-3</v>
      </c>
      <c r="L97" s="24">
        <f t="shared" si="1"/>
        <v>0.99999999999999978</v>
      </c>
    </row>
    <row r="98" spans="2:12" ht="15" x14ac:dyDescent="0.25">
      <c r="B98" s="31" t="s">
        <v>75</v>
      </c>
      <c r="C98" s="31" t="s">
        <v>19</v>
      </c>
      <c r="D98" s="11" t="s">
        <v>14</v>
      </c>
      <c r="E98" s="25">
        <v>0.11229033826347301</v>
      </c>
      <c r="F98" s="14">
        <v>1.3678982566133328E-3</v>
      </c>
      <c r="G98" s="14">
        <v>3.214250307895751E-2</v>
      </c>
      <c r="H98" s="14">
        <v>0.81045946357687115</v>
      </c>
      <c r="I98" s="14">
        <v>3.1837959321645203E-2</v>
      </c>
      <c r="J98" s="14">
        <v>0</v>
      </c>
      <c r="K98" s="14">
        <v>1.1901837502440124E-2</v>
      </c>
      <c r="L98" s="29">
        <f t="shared" si="1"/>
        <v>1.0000000000000004</v>
      </c>
    </row>
    <row r="99" spans="2:12" ht="14.25" x14ac:dyDescent="0.2">
      <c r="B99" s="31" t="s">
        <v>75</v>
      </c>
      <c r="C99" s="31" t="s">
        <v>25</v>
      </c>
      <c r="D99" s="12" t="s">
        <v>2</v>
      </c>
      <c r="E99" s="23">
        <v>0.22434670666804524</v>
      </c>
      <c r="F99" s="13">
        <v>0</v>
      </c>
      <c r="G99" s="13">
        <v>0.16530315150135369</v>
      </c>
      <c r="H99" s="13">
        <v>0.18275086754259057</v>
      </c>
      <c r="I99" s="13">
        <v>0.41196376053915601</v>
      </c>
      <c r="J99" s="13">
        <v>1.4104961846929354E-2</v>
      </c>
      <c r="K99" s="13">
        <v>1.5305519019252732E-3</v>
      </c>
      <c r="L99" s="24">
        <f t="shared" si="1"/>
        <v>1</v>
      </c>
    </row>
    <row r="100" spans="2:12" ht="14.25" x14ac:dyDescent="0.2">
      <c r="B100" s="31" t="s">
        <v>75</v>
      </c>
      <c r="C100" s="32" t="s">
        <v>25</v>
      </c>
      <c r="D100" s="12" t="s">
        <v>3</v>
      </c>
      <c r="E100" s="23">
        <v>9.117469591765727E-2</v>
      </c>
      <c r="F100" s="13">
        <v>9.6796881667414892E-3</v>
      </c>
      <c r="G100" s="13">
        <v>6.3048208635664996E-3</v>
      </c>
      <c r="H100" s="13">
        <v>0.81720784241520883</v>
      </c>
      <c r="I100" s="13">
        <v>0</v>
      </c>
      <c r="J100" s="13">
        <v>2.9408627621443587E-3</v>
      </c>
      <c r="K100" s="13">
        <v>7.269208987468137E-2</v>
      </c>
      <c r="L100" s="24">
        <f t="shared" si="1"/>
        <v>0.99999999999999978</v>
      </c>
    </row>
    <row r="101" spans="2:12" ht="14.25" x14ac:dyDescent="0.2">
      <c r="B101" s="31" t="s">
        <v>75</v>
      </c>
      <c r="C101" s="32" t="s">
        <v>25</v>
      </c>
      <c r="D101" s="12" t="s">
        <v>4</v>
      </c>
      <c r="E101" s="23">
        <v>0.4268573688990262</v>
      </c>
      <c r="F101" s="13">
        <v>0</v>
      </c>
      <c r="G101" s="13">
        <v>9.3627766702925608E-3</v>
      </c>
      <c r="H101" s="13">
        <v>0.48559562792090244</v>
      </c>
      <c r="I101" s="13">
        <v>7.8184226509778992E-2</v>
      </c>
      <c r="J101" s="13">
        <v>0</v>
      </c>
      <c r="K101" s="13">
        <v>0</v>
      </c>
      <c r="L101" s="24">
        <f t="shared" si="1"/>
        <v>1.0000000000000002</v>
      </c>
    </row>
    <row r="102" spans="2:12" ht="14.25" x14ac:dyDescent="0.2">
      <c r="B102" s="31" t="s">
        <v>75</v>
      </c>
      <c r="C102" s="32" t="s">
        <v>25</v>
      </c>
      <c r="D102" s="12" t="s">
        <v>5</v>
      </c>
      <c r="E102" s="23">
        <v>0.55330410927488372</v>
      </c>
      <c r="F102" s="13">
        <v>5.6722957181474711E-3</v>
      </c>
      <c r="G102" s="13">
        <v>1.0346808601880853E-2</v>
      </c>
      <c r="H102" s="13">
        <v>0.43067678640508783</v>
      </c>
      <c r="I102" s="13">
        <v>0</v>
      </c>
      <c r="J102" s="13">
        <v>0</v>
      </c>
      <c r="K102" s="13">
        <v>0</v>
      </c>
      <c r="L102" s="24">
        <f t="shared" si="1"/>
        <v>0.99999999999999978</v>
      </c>
    </row>
    <row r="103" spans="2:12" ht="14.25" x14ac:dyDescent="0.2">
      <c r="B103" s="31" t="s">
        <v>75</v>
      </c>
      <c r="C103" s="32" t="s">
        <v>25</v>
      </c>
      <c r="D103" s="12" t="s">
        <v>6</v>
      </c>
      <c r="E103" s="23">
        <v>0.17382553693921374</v>
      </c>
      <c r="F103" s="13">
        <v>8.6981985961293324E-3</v>
      </c>
      <c r="G103" s="13">
        <v>6.1722820672968234E-2</v>
      </c>
      <c r="H103" s="13">
        <v>0.70179634267953728</v>
      </c>
      <c r="I103" s="13">
        <v>2.3927746022684784E-2</v>
      </c>
      <c r="J103" s="13">
        <v>3.3566614483541843E-4</v>
      </c>
      <c r="K103" s="13">
        <v>2.9693688944630679E-2</v>
      </c>
      <c r="L103" s="24">
        <f t="shared" si="1"/>
        <v>0.99999999999999944</v>
      </c>
    </row>
    <row r="104" spans="2:12" ht="14.25" x14ac:dyDescent="0.2">
      <c r="B104" s="31" t="s">
        <v>75</v>
      </c>
      <c r="C104" s="32" t="s">
        <v>25</v>
      </c>
      <c r="D104" s="12" t="s">
        <v>7</v>
      </c>
      <c r="E104" s="23">
        <v>0.25587710096326821</v>
      </c>
      <c r="F104" s="13">
        <v>5.1843140224207711E-2</v>
      </c>
      <c r="G104" s="13">
        <v>0.1281516682065453</v>
      </c>
      <c r="H104" s="13">
        <v>0.33525324840297382</v>
      </c>
      <c r="I104" s="13">
        <v>0.22713419884443492</v>
      </c>
      <c r="J104" s="13">
        <v>1.7406433585698306E-3</v>
      </c>
      <c r="K104" s="13">
        <v>0</v>
      </c>
      <c r="L104" s="24">
        <f t="shared" si="1"/>
        <v>0.99999999999999978</v>
      </c>
    </row>
    <row r="105" spans="2:12" ht="14.25" x14ac:dyDescent="0.2">
      <c r="B105" s="31" t="s">
        <v>75</v>
      </c>
      <c r="C105" s="32" t="s">
        <v>25</v>
      </c>
      <c r="D105" s="12" t="s">
        <v>8</v>
      </c>
      <c r="E105" s="23">
        <v>5.0065350762817436E-2</v>
      </c>
      <c r="F105" s="13">
        <v>2.1261174143875558E-3</v>
      </c>
      <c r="G105" s="13">
        <v>0</v>
      </c>
      <c r="H105" s="13">
        <v>0.89026373952190052</v>
      </c>
      <c r="I105" s="13">
        <v>8.2700592370268909E-3</v>
      </c>
      <c r="J105" s="13">
        <v>2.2250954453772297E-2</v>
      </c>
      <c r="K105" s="13">
        <v>2.7023778610095153E-2</v>
      </c>
      <c r="L105" s="24">
        <f t="shared" si="1"/>
        <v>0.99999999999999989</v>
      </c>
    </row>
    <row r="106" spans="2:12" ht="14.25" x14ac:dyDescent="0.2">
      <c r="B106" s="31" t="s">
        <v>75</v>
      </c>
      <c r="C106" s="32" t="s">
        <v>25</v>
      </c>
      <c r="D106" s="12" t="s">
        <v>9</v>
      </c>
      <c r="E106" s="23">
        <v>4.4134418051178438E-2</v>
      </c>
      <c r="F106" s="13">
        <v>0</v>
      </c>
      <c r="G106" s="13">
        <v>0</v>
      </c>
      <c r="H106" s="13">
        <v>0.95586558194882165</v>
      </c>
      <c r="I106" s="13">
        <v>0</v>
      </c>
      <c r="J106" s="13">
        <v>0</v>
      </c>
      <c r="K106" s="13">
        <v>0</v>
      </c>
      <c r="L106" s="24">
        <f t="shared" si="1"/>
        <v>1</v>
      </c>
    </row>
    <row r="107" spans="2:12" ht="14.25" x14ac:dyDescent="0.2">
      <c r="B107" s="31" t="s">
        <v>75</v>
      </c>
      <c r="C107" s="32" t="s">
        <v>25</v>
      </c>
      <c r="D107" s="12" t="s">
        <v>10</v>
      </c>
      <c r="E107" s="23">
        <v>9.7805463193894132E-2</v>
      </c>
      <c r="F107" s="13">
        <v>0</v>
      </c>
      <c r="G107" s="13">
        <v>1.8726835584912148E-3</v>
      </c>
      <c r="H107" s="13">
        <v>0.87001470516429658</v>
      </c>
      <c r="I107" s="13">
        <v>0</v>
      </c>
      <c r="J107" s="13">
        <v>2.3139858162180222E-3</v>
      </c>
      <c r="K107" s="13">
        <v>2.799316226709923E-2</v>
      </c>
      <c r="L107" s="24">
        <f t="shared" si="1"/>
        <v>0.99999999999999911</v>
      </c>
    </row>
    <row r="108" spans="2:12" ht="14.25" x14ac:dyDescent="0.2">
      <c r="B108" s="31" t="s">
        <v>75</v>
      </c>
      <c r="C108" s="32" t="s">
        <v>25</v>
      </c>
      <c r="D108" s="12" t="s">
        <v>11</v>
      </c>
      <c r="E108" s="23">
        <v>7.1743862879934908E-2</v>
      </c>
      <c r="F108" s="13">
        <v>0</v>
      </c>
      <c r="G108" s="13">
        <v>1.3343915258976313E-3</v>
      </c>
      <c r="H108" s="13">
        <v>0.87357720699564423</v>
      </c>
      <c r="I108" s="13">
        <v>0</v>
      </c>
      <c r="J108" s="13">
        <v>5.1103582045537114E-4</v>
      </c>
      <c r="K108" s="13">
        <v>5.2833502778067823E-2</v>
      </c>
      <c r="L108" s="24">
        <f t="shared" si="1"/>
        <v>1</v>
      </c>
    </row>
    <row r="109" spans="2:12" ht="14.25" x14ac:dyDescent="0.2">
      <c r="B109" s="31" t="s">
        <v>75</v>
      </c>
      <c r="C109" s="32" t="s">
        <v>25</v>
      </c>
      <c r="D109" s="12" t="s">
        <v>12</v>
      </c>
      <c r="E109" s="23">
        <v>5.4684245041814829E-2</v>
      </c>
      <c r="F109" s="13">
        <v>0</v>
      </c>
      <c r="G109" s="13">
        <v>0</v>
      </c>
      <c r="H109" s="13">
        <v>0.94531575495818521</v>
      </c>
      <c r="I109" s="13">
        <v>0</v>
      </c>
      <c r="J109" s="13">
        <v>0</v>
      </c>
      <c r="K109" s="13">
        <v>0</v>
      </c>
      <c r="L109" s="24">
        <f t="shared" si="1"/>
        <v>1</v>
      </c>
    </row>
    <row r="110" spans="2:12" ht="14.25" x14ac:dyDescent="0.2">
      <c r="B110" s="31" t="s">
        <v>75</v>
      </c>
      <c r="C110" s="32" t="s">
        <v>25</v>
      </c>
      <c r="D110" s="12" t="s">
        <v>13</v>
      </c>
      <c r="E110" s="23">
        <v>3.3041325374180142E-2</v>
      </c>
      <c r="F110" s="13">
        <v>0</v>
      </c>
      <c r="G110" s="13">
        <v>0</v>
      </c>
      <c r="H110" s="13">
        <v>0.95762166669940663</v>
      </c>
      <c r="I110" s="13">
        <v>0</v>
      </c>
      <c r="J110" s="13">
        <v>0</v>
      </c>
      <c r="K110" s="13">
        <v>9.3370079264129408E-3</v>
      </c>
      <c r="L110" s="24">
        <f t="shared" si="1"/>
        <v>0.99999999999999967</v>
      </c>
    </row>
    <row r="111" spans="2:12" ht="15" x14ac:dyDescent="0.25">
      <c r="B111" s="31" t="s">
        <v>75</v>
      </c>
      <c r="C111" s="32" t="s">
        <v>25</v>
      </c>
      <c r="D111" s="11" t="s">
        <v>14</v>
      </c>
      <c r="E111" s="25">
        <v>0.19478248684550342</v>
      </c>
      <c r="F111" s="14">
        <v>1.7429575273899277E-2</v>
      </c>
      <c r="G111" s="14">
        <v>5.8677067439667642E-2</v>
      </c>
      <c r="H111" s="14">
        <v>0.62225935919970332</v>
      </c>
      <c r="I111" s="14">
        <v>8.6928446045265811E-2</v>
      </c>
      <c r="J111" s="14">
        <v>2.8045709475342439E-3</v>
      </c>
      <c r="K111" s="14">
        <v>1.7118494248426212E-2</v>
      </c>
      <c r="L111" s="29">
        <f t="shared" si="1"/>
        <v>1</v>
      </c>
    </row>
    <row r="112" spans="2:12" ht="14.25" x14ac:dyDescent="0.2">
      <c r="B112" s="31" t="s">
        <v>75</v>
      </c>
      <c r="C112" s="32" t="s">
        <v>26</v>
      </c>
      <c r="D112" s="12" t="s">
        <v>2</v>
      </c>
      <c r="E112" s="23">
        <v>0</v>
      </c>
      <c r="F112" s="13">
        <v>0</v>
      </c>
      <c r="G112" s="13">
        <v>0.1661002269646028</v>
      </c>
      <c r="H112" s="13">
        <v>3.6884700617775837E-2</v>
      </c>
      <c r="I112" s="13">
        <v>0.73652408060271612</v>
      </c>
      <c r="J112" s="13">
        <v>6.0490991814905061E-2</v>
      </c>
      <c r="K112" s="13">
        <v>0</v>
      </c>
      <c r="L112" s="24">
        <f t="shared" si="1"/>
        <v>0.99999999999999978</v>
      </c>
    </row>
    <row r="113" spans="2:12" ht="14.25" x14ac:dyDescent="0.2">
      <c r="B113" s="31" t="s">
        <v>75</v>
      </c>
      <c r="C113" s="32" t="s">
        <v>26</v>
      </c>
      <c r="D113" s="12" t="s">
        <v>3</v>
      </c>
      <c r="E113" s="23">
        <v>6.0383189043094421E-2</v>
      </c>
      <c r="F113" s="13">
        <v>0</v>
      </c>
      <c r="G113" s="13">
        <v>0</v>
      </c>
      <c r="H113" s="13">
        <v>0.87108826123384397</v>
      </c>
      <c r="I113" s="13">
        <v>0</v>
      </c>
      <c r="J113" s="13">
        <v>0</v>
      </c>
      <c r="K113" s="13">
        <v>6.852854972306148E-2</v>
      </c>
      <c r="L113" s="24">
        <f t="shared" si="1"/>
        <v>0.99999999999999978</v>
      </c>
    </row>
    <row r="114" spans="2:12" ht="14.25" x14ac:dyDescent="0.2">
      <c r="B114" s="31" t="s">
        <v>75</v>
      </c>
      <c r="C114" s="32" t="s">
        <v>26</v>
      </c>
      <c r="D114" s="12" t="s">
        <v>4</v>
      </c>
      <c r="E114" s="23">
        <v>0.38691424771684046</v>
      </c>
      <c r="F114" s="13">
        <v>1.0059133329495894E-2</v>
      </c>
      <c r="G114" s="13">
        <v>1.1948678056759986E-2</v>
      </c>
      <c r="H114" s="13">
        <v>0.55828834779227399</v>
      </c>
      <c r="I114" s="13">
        <v>3.2789593104629929E-2</v>
      </c>
      <c r="J114" s="13">
        <v>0</v>
      </c>
      <c r="K114" s="13">
        <v>0</v>
      </c>
      <c r="L114" s="24">
        <f t="shared" si="1"/>
        <v>1.0000000000000002</v>
      </c>
    </row>
    <row r="115" spans="2:12" ht="14.25" x14ac:dyDescent="0.2">
      <c r="B115" s="31" t="s">
        <v>75</v>
      </c>
      <c r="C115" s="32" t="s">
        <v>26</v>
      </c>
      <c r="D115" s="12" t="s">
        <v>5</v>
      </c>
      <c r="E115" s="23">
        <v>0.11362986786738041</v>
      </c>
      <c r="F115" s="13">
        <v>6.4862496449980947E-2</v>
      </c>
      <c r="G115" s="13">
        <v>3.1762907017016034E-2</v>
      </c>
      <c r="H115" s="13">
        <v>0.78974472866562251</v>
      </c>
      <c r="I115" s="13">
        <v>0</v>
      </c>
      <c r="J115" s="13">
        <v>0</v>
      </c>
      <c r="K115" s="13">
        <v>0</v>
      </c>
      <c r="L115" s="24">
        <f t="shared" si="1"/>
        <v>0.99999999999999989</v>
      </c>
    </row>
    <row r="116" spans="2:12" ht="14.25" x14ac:dyDescent="0.2">
      <c r="B116" s="31" t="s">
        <v>75</v>
      </c>
      <c r="C116" s="32" t="s">
        <v>26</v>
      </c>
      <c r="D116" s="12" t="s">
        <v>6</v>
      </c>
      <c r="E116" s="23">
        <v>0.17910615563425639</v>
      </c>
      <c r="F116" s="13">
        <v>0</v>
      </c>
      <c r="G116" s="13">
        <v>0</v>
      </c>
      <c r="H116" s="13">
        <v>0.79926821144736859</v>
      </c>
      <c r="I116" s="13">
        <v>2.219760088775466E-3</v>
      </c>
      <c r="J116" s="13">
        <v>0</v>
      </c>
      <c r="K116" s="13">
        <v>1.9405872829599449E-2</v>
      </c>
      <c r="L116" s="24">
        <f t="shared" si="1"/>
        <v>0.99999999999999989</v>
      </c>
    </row>
    <row r="117" spans="2:12" ht="14.25" x14ac:dyDescent="0.2">
      <c r="B117" s="31" t="s">
        <v>75</v>
      </c>
      <c r="C117" s="32" t="s">
        <v>26</v>
      </c>
      <c r="D117" s="12" t="s">
        <v>7</v>
      </c>
      <c r="E117" s="23">
        <v>0.18894702845302375</v>
      </c>
      <c r="F117" s="13">
        <v>0</v>
      </c>
      <c r="G117" s="13">
        <v>0.28365482470576464</v>
      </c>
      <c r="H117" s="13">
        <v>0.44564663036221547</v>
      </c>
      <c r="I117" s="13">
        <v>8.1751516478996131E-2</v>
      </c>
      <c r="J117" s="13">
        <v>0</v>
      </c>
      <c r="K117" s="13">
        <v>0</v>
      </c>
      <c r="L117" s="24">
        <f t="shared" si="1"/>
        <v>1</v>
      </c>
    </row>
    <row r="118" spans="2:12" ht="14.25" x14ac:dyDescent="0.2">
      <c r="B118" s="31" t="s">
        <v>75</v>
      </c>
      <c r="C118" s="32" t="s">
        <v>26</v>
      </c>
      <c r="D118" s="12" t="s">
        <v>8</v>
      </c>
      <c r="E118" s="23">
        <v>6.8539621278416465E-2</v>
      </c>
      <c r="F118" s="13">
        <v>0</v>
      </c>
      <c r="G118" s="13">
        <v>0</v>
      </c>
      <c r="H118" s="13">
        <v>0.89759654000133848</v>
      </c>
      <c r="I118" s="13">
        <v>1.53897617001183E-2</v>
      </c>
      <c r="J118" s="13">
        <v>1.8474077020126441E-2</v>
      </c>
      <c r="K118" s="13">
        <v>0</v>
      </c>
      <c r="L118" s="24">
        <f t="shared" si="1"/>
        <v>0.99999999999999978</v>
      </c>
    </row>
    <row r="119" spans="2:12" ht="14.25" x14ac:dyDescent="0.2">
      <c r="B119" s="31" t="s">
        <v>75</v>
      </c>
      <c r="C119" s="32" t="s">
        <v>26</v>
      </c>
      <c r="D119" s="12" t="s">
        <v>9</v>
      </c>
      <c r="E119" s="23">
        <v>7.699093955565374E-2</v>
      </c>
      <c r="F119" s="13">
        <v>0</v>
      </c>
      <c r="G119" s="13">
        <v>0</v>
      </c>
      <c r="H119" s="13">
        <v>0.92300906044434627</v>
      </c>
      <c r="I119" s="13">
        <v>0</v>
      </c>
      <c r="J119" s="13">
        <v>0</v>
      </c>
      <c r="K119" s="13">
        <v>0</v>
      </c>
      <c r="L119" s="24">
        <f t="shared" si="1"/>
        <v>1</v>
      </c>
    </row>
    <row r="120" spans="2:12" ht="14.25" x14ac:dyDescent="0.2">
      <c r="B120" s="31" t="s">
        <v>75</v>
      </c>
      <c r="C120" s="32" t="s">
        <v>26</v>
      </c>
      <c r="D120" s="12" t="s">
        <v>10</v>
      </c>
      <c r="E120" s="23">
        <v>5.145304239601687E-2</v>
      </c>
      <c r="F120" s="13">
        <v>0</v>
      </c>
      <c r="G120" s="13">
        <v>0</v>
      </c>
      <c r="H120" s="13">
        <v>0.93075985932041883</v>
      </c>
      <c r="I120" s="13">
        <v>0</v>
      </c>
      <c r="J120" s="13">
        <v>0</v>
      </c>
      <c r="K120" s="13">
        <v>1.7787098283564312E-2</v>
      </c>
      <c r="L120" s="24">
        <f t="shared" si="1"/>
        <v>1</v>
      </c>
    </row>
    <row r="121" spans="2:12" ht="14.25" x14ac:dyDescent="0.2">
      <c r="B121" s="31" t="s">
        <v>75</v>
      </c>
      <c r="C121" s="32" t="s">
        <v>26</v>
      </c>
      <c r="D121" s="12" t="s">
        <v>11</v>
      </c>
      <c r="E121" s="23">
        <v>0.11253905021932795</v>
      </c>
      <c r="F121" s="13">
        <v>0</v>
      </c>
      <c r="G121" s="13">
        <v>0</v>
      </c>
      <c r="H121" s="13">
        <v>0.87681683221973816</v>
      </c>
      <c r="I121" s="13">
        <v>0</v>
      </c>
      <c r="J121" s="13">
        <v>5.8944768144022124E-3</v>
      </c>
      <c r="K121" s="13">
        <v>4.7496407465313856E-3</v>
      </c>
      <c r="L121" s="24">
        <f t="shared" si="1"/>
        <v>0.99999999999999978</v>
      </c>
    </row>
    <row r="122" spans="2:12" ht="14.25" x14ac:dyDescent="0.2">
      <c r="B122" s="31" t="s">
        <v>75</v>
      </c>
      <c r="C122" s="32" t="s">
        <v>26</v>
      </c>
      <c r="D122" s="12" t="s">
        <v>12</v>
      </c>
      <c r="E122" s="23">
        <v>4.2783656407716482E-2</v>
      </c>
      <c r="F122" s="13">
        <v>0</v>
      </c>
      <c r="G122" s="13">
        <v>0</v>
      </c>
      <c r="H122" s="13">
        <v>0.95721634359228336</v>
      </c>
      <c r="I122" s="13">
        <v>0</v>
      </c>
      <c r="J122" s="13">
        <v>0</v>
      </c>
      <c r="K122" s="13">
        <v>0</v>
      </c>
      <c r="L122" s="24">
        <f t="shared" si="1"/>
        <v>0.99999999999999989</v>
      </c>
    </row>
    <row r="123" spans="2:12" ht="14.25" x14ac:dyDescent="0.2">
      <c r="B123" s="31" t="s">
        <v>75</v>
      </c>
      <c r="C123" s="32" t="s">
        <v>26</v>
      </c>
      <c r="D123" s="12" t="s">
        <v>13</v>
      </c>
      <c r="E123" s="23">
        <v>0.1007299406548023</v>
      </c>
      <c r="F123" s="13">
        <v>0</v>
      </c>
      <c r="G123" s="13">
        <v>0</v>
      </c>
      <c r="H123" s="13">
        <v>0.89817498364417958</v>
      </c>
      <c r="I123" s="13">
        <v>0</v>
      </c>
      <c r="J123" s="13">
        <v>0</v>
      </c>
      <c r="K123" s="13">
        <v>1.0950757010179612E-3</v>
      </c>
      <c r="L123" s="24">
        <f t="shared" si="1"/>
        <v>0.99999999999999989</v>
      </c>
    </row>
    <row r="124" spans="2:12" ht="15" x14ac:dyDescent="0.25">
      <c r="B124" s="31" t="s">
        <v>75</v>
      </c>
      <c r="C124" s="32" t="s">
        <v>26</v>
      </c>
      <c r="D124" s="11" t="s">
        <v>14</v>
      </c>
      <c r="E124" s="25">
        <v>0.13072789502527041</v>
      </c>
      <c r="F124" s="14">
        <v>1.3534071309614884E-2</v>
      </c>
      <c r="G124" s="14">
        <v>2.7877385331931712E-2</v>
      </c>
      <c r="H124" s="14">
        <v>0.78793134530152675</v>
      </c>
      <c r="I124" s="14">
        <v>2.8373195996939469E-2</v>
      </c>
      <c r="J124" s="14">
        <v>4.5884167333801714E-3</v>
      </c>
      <c r="K124" s="14">
        <v>6.9676903013367267E-3</v>
      </c>
      <c r="L124" s="29">
        <f t="shared" si="1"/>
        <v>1.0000000000000002</v>
      </c>
    </row>
    <row r="125" spans="2:12" ht="14.25" x14ac:dyDescent="0.2">
      <c r="B125" s="31" t="s">
        <v>75</v>
      </c>
      <c r="C125" s="32" t="s">
        <v>27</v>
      </c>
      <c r="D125" s="12" t="s">
        <v>2</v>
      </c>
      <c r="E125" s="23">
        <v>2.7733159051620378E-2</v>
      </c>
      <c r="F125" s="13">
        <v>0</v>
      </c>
      <c r="G125" s="13">
        <v>0.46000069087279022</v>
      </c>
      <c r="H125" s="13">
        <v>9.5751648223497687E-2</v>
      </c>
      <c r="I125" s="13">
        <v>0.4165145018520916</v>
      </c>
      <c r="J125" s="13">
        <v>0</v>
      </c>
      <c r="K125" s="13">
        <v>0</v>
      </c>
      <c r="L125" s="24">
        <f t="shared" si="1"/>
        <v>0.99999999999999989</v>
      </c>
    </row>
    <row r="126" spans="2:12" ht="14.25" x14ac:dyDescent="0.2">
      <c r="B126" s="31" t="s">
        <v>75</v>
      </c>
      <c r="C126" s="32" t="s">
        <v>27</v>
      </c>
      <c r="D126" s="12" t="s">
        <v>3</v>
      </c>
      <c r="E126" s="23">
        <v>0</v>
      </c>
      <c r="F126" s="13">
        <v>0</v>
      </c>
      <c r="G126" s="13">
        <v>0</v>
      </c>
      <c r="H126" s="13">
        <v>0.99999999999999967</v>
      </c>
      <c r="I126" s="13">
        <v>0</v>
      </c>
      <c r="J126" s="13">
        <v>0</v>
      </c>
      <c r="K126" s="13">
        <v>0</v>
      </c>
      <c r="L126" s="24">
        <f t="shared" si="1"/>
        <v>0.99999999999999967</v>
      </c>
    </row>
    <row r="127" spans="2:12" ht="14.25" x14ac:dyDescent="0.2">
      <c r="B127" s="31" t="s">
        <v>75</v>
      </c>
      <c r="C127" s="32" t="s">
        <v>27</v>
      </c>
      <c r="D127" s="12" t="s">
        <v>4</v>
      </c>
      <c r="E127" s="23">
        <v>0.24688083213839601</v>
      </c>
      <c r="F127" s="13">
        <v>0</v>
      </c>
      <c r="G127" s="13">
        <v>0</v>
      </c>
      <c r="H127" s="13">
        <v>0.75311916786160382</v>
      </c>
      <c r="I127" s="13">
        <v>0</v>
      </c>
      <c r="J127" s="13">
        <v>0</v>
      </c>
      <c r="K127" s="13">
        <v>0</v>
      </c>
      <c r="L127" s="24">
        <f t="shared" si="1"/>
        <v>0.99999999999999978</v>
      </c>
    </row>
    <row r="128" spans="2:12" ht="14.25" x14ac:dyDescent="0.2">
      <c r="B128" s="31" t="s">
        <v>75</v>
      </c>
      <c r="C128" s="32" t="s">
        <v>27</v>
      </c>
      <c r="D128" s="12" t="s">
        <v>5</v>
      </c>
      <c r="E128" s="23">
        <v>5.4565478149873753E-2</v>
      </c>
      <c r="F128" s="13">
        <v>0</v>
      </c>
      <c r="G128" s="13">
        <v>0</v>
      </c>
      <c r="H128" s="13">
        <v>0.94543452185012622</v>
      </c>
      <c r="I128" s="13">
        <v>0</v>
      </c>
      <c r="J128" s="13">
        <v>0</v>
      </c>
      <c r="K128" s="13">
        <v>0</v>
      </c>
      <c r="L128" s="24">
        <f t="shared" si="1"/>
        <v>1</v>
      </c>
    </row>
    <row r="129" spans="2:12" ht="14.25" x14ac:dyDescent="0.2">
      <c r="B129" s="31" t="s">
        <v>75</v>
      </c>
      <c r="C129" s="32" t="s">
        <v>27</v>
      </c>
      <c r="D129" s="12" t="s">
        <v>6</v>
      </c>
      <c r="E129" s="23">
        <v>0.16885524480312666</v>
      </c>
      <c r="F129" s="13">
        <v>0</v>
      </c>
      <c r="G129" s="13">
        <v>0</v>
      </c>
      <c r="H129" s="13">
        <v>0.76436395062815587</v>
      </c>
      <c r="I129" s="13">
        <v>0</v>
      </c>
      <c r="J129" s="13">
        <v>0</v>
      </c>
      <c r="K129" s="13">
        <v>6.6780804568716975E-2</v>
      </c>
      <c r="L129" s="24">
        <f t="shared" si="1"/>
        <v>0.99999999999999944</v>
      </c>
    </row>
    <row r="130" spans="2:12" ht="14.25" x14ac:dyDescent="0.2">
      <c r="B130" s="31" t="s">
        <v>75</v>
      </c>
      <c r="C130" s="32" t="s">
        <v>27</v>
      </c>
      <c r="D130" s="12" t="s">
        <v>7</v>
      </c>
      <c r="E130" s="23">
        <v>0</v>
      </c>
      <c r="F130" s="13">
        <v>0</v>
      </c>
      <c r="G130" s="13">
        <v>0</v>
      </c>
      <c r="H130" s="13">
        <v>1</v>
      </c>
      <c r="I130" s="13">
        <v>0</v>
      </c>
      <c r="J130" s="13">
        <v>0</v>
      </c>
      <c r="K130" s="13">
        <v>0</v>
      </c>
      <c r="L130" s="24">
        <f t="shared" si="1"/>
        <v>1</v>
      </c>
    </row>
    <row r="131" spans="2:12" ht="14.25" x14ac:dyDescent="0.2">
      <c r="B131" s="31" t="s">
        <v>75</v>
      </c>
      <c r="C131" s="32" t="s">
        <v>27</v>
      </c>
      <c r="D131" s="12" t="s">
        <v>8</v>
      </c>
      <c r="E131" s="23">
        <v>2.275407369942014E-2</v>
      </c>
      <c r="F131" s="13">
        <v>2.1071067696261565E-2</v>
      </c>
      <c r="G131" s="13">
        <v>0</v>
      </c>
      <c r="H131" s="13">
        <v>0.95617485860431839</v>
      </c>
      <c r="I131" s="13">
        <v>0</v>
      </c>
      <c r="J131" s="13">
        <v>0</v>
      </c>
      <c r="K131" s="13">
        <v>0</v>
      </c>
      <c r="L131" s="24">
        <f t="shared" si="1"/>
        <v>1</v>
      </c>
    </row>
    <row r="132" spans="2:12" ht="14.25" x14ac:dyDescent="0.2">
      <c r="B132" s="31" t="s">
        <v>75</v>
      </c>
      <c r="C132" s="32" t="s">
        <v>27</v>
      </c>
      <c r="D132" s="12" t="s">
        <v>9</v>
      </c>
      <c r="E132" s="23">
        <v>0.10909687187286136</v>
      </c>
      <c r="F132" s="13">
        <v>0</v>
      </c>
      <c r="G132" s="13">
        <v>0</v>
      </c>
      <c r="H132" s="13">
        <v>0.89090312812713868</v>
      </c>
      <c r="I132" s="13">
        <v>0</v>
      </c>
      <c r="J132" s="13">
        <v>0</v>
      </c>
      <c r="K132" s="13">
        <v>0</v>
      </c>
      <c r="L132" s="24">
        <f t="shared" si="1"/>
        <v>1</v>
      </c>
    </row>
    <row r="133" spans="2:12" ht="14.25" x14ac:dyDescent="0.2">
      <c r="B133" s="31" t="s">
        <v>75</v>
      </c>
      <c r="C133" s="32" t="s">
        <v>27</v>
      </c>
      <c r="D133" s="12" t="s">
        <v>10</v>
      </c>
      <c r="E133" s="23">
        <v>1.7286449664957834E-2</v>
      </c>
      <c r="F133" s="13">
        <v>0</v>
      </c>
      <c r="G133" s="13">
        <v>0</v>
      </c>
      <c r="H133" s="13">
        <v>0.98271355033504248</v>
      </c>
      <c r="I133" s="13">
        <v>0</v>
      </c>
      <c r="J133" s="13">
        <v>0</v>
      </c>
      <c r="K133" s="13">
        <v>0</v>
      </c>
      <c r="L133" s="24">
        <f t="shared" si="1"/>
        <v>1.0000000000000002</v>
      </c>
    </row>
    <row r="134" spans="2:12" ht="14.25" x14ac:dyDescent="0.2">
      <c r="B134" s="31" t="s">
        <v>75</v>
      </c>
      <c r="C134" s="32" t="s">
        <v>27</v>
      </c>
      <c r="D134" s="12" t="s">
        <v>11</v>
      </c>
      <c r="E134" s="23">
        <v>6.361307650593076E-2</v>
      </c>
      <c r="F134" s="13">
        <v>0</v>
      </c>
      <c r="G134" s="13">
        <v>0</v>
      </c>
      <c r="H134" s="13">
        <v>0.84899387759313294</v>
      </c>
      <c r="I134" s="13">
        <v>8.2289146534889904E-2</v>
      </c>
      <c r="J134" s="13">
        <v>5.103899366046427E-3</v>
      </c>
      <c r="K134" s="13">
        <v>0</v>
      </c>
      <c r="L134" s="24">
        <f t="shared" si="1"/>
        <v>1</v>
      </c>
    </row>
    <row r="135" spans="2:12" ht="14.25" x14ac:dyDescent="0.2">
      <c r="B135" s="31" t="s">
        <v>75</v>
      </c>
      <c r="C135" s="32" t="s">
        <v>27</v>
      </c>
      <c r="D135" s="12" t="s">
        <v>12</v>
      </c>
      <c r="E135" s="23">
        <v>3.5865162345217069E-2</v>
      </c>
      <c r="F135" s="13">
        <v>0</v>
      </c>
      <c r="G135" s="13">
        <v>0</v>
      </c>
      <c r="H135" s="13">
        <v>0.96413483765478281</v>
      </c>
      <c r="I135" s="13">
        <v>0</v>
      </c>
      <c r="J135" s="13">
        <v>0</v>
      </c>
      <c r="K135" s="13">
        <v>0</v>
      </c>
      <c r="L135" s="24">
        <f t="shared" si="1"/>
        <v>0.99999999999999989</v>
      </c>
    </row>
    <row r="136" spans="2:12" ht="14.25" x14ac:dyDescent="0.2">
      <c r="B136" s="31" t="s">
        <v>75</v>
      </c>
      <c r="C136" s="32" t="s">
        <v>27</v>
      </c>
      <c r="D136" s="12" t="s">
        <v>13</v>
      </c>
      <c r="E136" s="23">
        <v>0.23770700165918918</v>
      </c>
      <c r="F136" s="13">
        <v>0</v>
      </c>
      <c r="G136" s="13">
        <v>0</v>
      </c>
      <c r="H136" s="13">
        <v>0.76229299834081077</v>
      </c>
      <c r="I136" s="13">
        <v>0</v>
      </c>
      <c r="J136" s="13">
        <v>0</v>
      </c>
      <c r="K136" s="13">
        <v>0</v>
      </c>
      <c r="L136" s="24">
        <f t="shared" si="1"/>
        <v>1</v>
      </c>
    </row>
    <row r="137" spans="2:12" ht="15" x14ac:dyDescent="0.25">
      <c r="B137" s="31" t="s">
        <v>75</v>
      </c>
      <c r="C137" s="32" t="s">
        <v>27</v>
      </c>
      <c r="D137" s="11" t="s">
        <v>14</v>
      </c>
      <c r="E137" s="25">
        <v>0.10097151658200533</v>
      </c>
      <c r="F137" s="14">
        <v>1.9830166048091812E-3</v>
      </c>
      <c r="G137" s="14">
        <v>3.2828734779183549E-2</v>
      </c>
      <c r="H137" s="14">
        <v>0.80343949191590025</v>
      </c>
      <c r="I137" s="14">
        <v>3.8829363734876464E-2</v>
      </c>
      <c r="J137" s="14">
        <v>5.6467209972799767E-4</v>
      </c>
      <c r="K137" s="14">
        <v>2.1383204283496951E-2</v>
      </c>
      <c r="L137" s="29">
        <f t="shared" si="1"/>
        <v>0.99999999999999967</v>
      </c>
    </row>
    <row r="138" spans="2:12" ht="14.25" x14ac:dyDescent="0.2">
      <c r="B138" s="31" t="s">
        <v>75</v>
      </c>
      <c r="C138" s="32" t="s">
        <v>28</v>
      </c>
      <c r="D138" s="12" t="s">
        <v>2</v>
      </c>
      <c r="E138" s="23">
        <v>3.3469985546071327E-3</v>
      </c>
      <c r="F138" s="13">
        <v>0</v>
      </c>
      <c r="G138" s="13">
        <v>0</v>
      </c>
      <c r="H138" s="13">
        <v>0.44271570115032804</v>
      </c>
      <c r="I138" s="13">
        <v>0.55393730029506494</v>
      </c>
      <c r="J138" s="13">
        <v>0</v>
      </c>
      <c r="K138" s="13">
        <v>0</v>
      </c>
      <c r="L138" s="24">
        <f t="shared" si="1"/>
        <v>1</v>
      </c>
    </row>
    <row r="139" spans="2:12" ht="14.25" x14ac:dyDescent="0.2">
      <c r="B139" s="31" t="s">
        <v>75</v>
      </c>
      <c r="C139" s="32" t="s">
        <v>28</v>
      </c>
      <c r="D139" s="12" t="s">
        <v>3</v>
      </c>
      <c r="E139" s="23">
        <v>1.763278157002798E-2</v>
      </c>
      <c r="F139" s="13">
        <v>0</v>
      </c>
      <c r="G139" s="13">
        <v>0</v>
      </c>
      <c r="H139" s="13">
        <v>0.97776301911416941</v>
      </c>
      <c r="I139" s="13">
        <v>0</v>
      </c>
      <c r="J139" s="13">
        <v>4.6041993158028342E-3</v>
      </c>
      <c r="K139" s="13">
        <v>0</v>
      </c>
      <c r="L139" s="24">
        <f t="shared" si="1"/>
        <v>1.0000000000000002</v>
      </c>
    </row>
    <row r="140" spans="2:12" ht="14.25" x14ac:dyDescent="0.2">
      <c r="B140" s="31" t="s">
        <v>75</v>
      </c>
      <c r="C140" s="32" t="s">
        <v>28</v>
      </c>
      <c r="D140" s="12" t="s">
        <v>4</v>
      </c>
      <c r="E140" s="23">
        <v>0.11591965137093715</v>
      </c>
      <c r="F140" s="13">
        <v>1.0226070283705112E-2</v>
      </c>
      <c r="G140" s="13">
        <v>1.5622803821544712E-2</v>
      </c>
      <c r="H140" s="13">
        <v>0.61071813821659682</v>
      </c>
      <c r="I140" s="13">
        <v>0.24751333630721603</v>
      </c>
      <c r="J140" s="13">
        <v>0</v>
      </c>
      <c r="K140" s="13">
        <v>0</v>
      </c>
      <c r="L140" s="24">
        <f t="shared" si="1"/>
        <v>0.99999999999999989</v>
      </c>
    </row>
    <row r="141" spans="2:12" ht="14.25" x14ac:dyDescent="0.2">
      <c r="B141" s="31" t="s">
        <v>75</v>
      </c>
      <c r="C141" s="32" t="s">
        <v>28</v>
      </c>
      <c r="D141" s="12" t="s">
        <v>5</v>
      </c>
      <c r="E141" s="23">
        <v>0.11986959296024907</v>
      </c>
      <c r="F141" s="13">
        <v>0</v>
      </c>
      <c r="G141" s="13">
        <v>0</v>
      </c>
      <c r="H141" s="13">
        <v>0.66645397722131161</v>
      </c>
      <c r="I141" s="13">
        <v>0.21367642981843893</v>
      </c>
      <c r="J141" s="13">
        <v>0</v>
      </c>
      <c r="K141" s="13">
        <v>0</v>
      </c>
      <c r="L141" s="24">
        <f t="shared" si="1"/>
        <v>0.99999999999999967</v>
      </c>
    </row>
    <row r="142" spans="2:12" ht="14.25" x14ac:dyDescent="0.2">
      <c r="B142" s="31" t="s">
        <v>75</v>
      </c>
      <c r="C142" s="32" t="s">
        <v>28</v>
      </c>
      <c r="D142" s="12" t="s">
        <v>6</v>
      </c>
      <c r="E142" s="23">
        <v>8.9660242206491991E-2</v>
      </c>
      <c r="F142" s="13">
        <v>0</v>
      </c>
      <c r="G142" s="13">
        <v>9.1253586718794983E-3</v>
      </c>
      <c r="H142" s="13">
        <v>0.86660507774098883</v>
      </c>
      <c r="I142" s="13">
        <v>1.8184426604520364E-2</v>
      </c>
      <c r="J142" s="13">
        <v>5.2647418334296286E-4</v>
      </c>
      <c r="K142" s="13">
        <v>1.5898420592776526E-2</v>
      </c>
      <c r="L142" s="24">
        <f t="shared" si="1"/>
        <v>1.0000000000000002</v>
      </c>
    </row>
    <row r="143" spans="2:12" ht="14.25" x14ac:dyDescent="0.2">
      <c r="B143" s="31" t="s">
        <v>75</v>
      </c>
      <c r="C143" s="32" t="s">
        <v>28</v>
      </c>
      <c r="D143" s="12" t="s">
        <v>7</v>
      </c>
      <c r="E143" s="23">
        <v>4.313001942976967E-2</v>
      </c>
      <c r="F143" s="13">
        <v>2.5023361406217332E-2</v>
      </c>
      <c r="G143" s="13">
        <v>0</v>
      </c>
      <c r="H143" s="13">
        <v>0.80612191437995406</v>
      </c>
      <c r="I143" s="13">
        <v>6.5147080916598737E-2</v>
      </c>
      <c r="J143" s="13">
        <v>6.0577623867460295E-2</v>
      </c>
      <c r="K143" s="13">
        <v>0</v>
      </c>
      <c r="L143" s="24">
        <f t="shared" si="1"/>
        <v>1</v>
      </c>
    </row>
    <row r="144" spans="2:12" ht="14.25" x14ac:dyDescent="0.2">
      <c r="B144" s="31" t="s">
        <v>75</v>
      </c>
      <c r="C144" s="32" t="s">
        <v>28</v>
      </c>
      <c r="D144" s="12" t="s">
        <v>8</v>
      </c>
      <c r="E144" s="23">
        <v>8.7222672662717327E-3</v>
      </c>
      <c r="F144" s="13">
        <v>0</v>
      </c>
      <c r="G144" s="13">
        <v>0</v>
      </c>
      <c r="H144" s="13">
        <v>0.97594776807069994</v>
      </c>
      <c r="I144" s="13">
        <v>0</v>
      </c>
      <c r="J144" s="13">
        <v>1.4712364317286277E-2</v>
      </c>
      <c r="K144" s="13">
        <v>6.1760034574200051E-4</v>
      </c>
      <c r="L144" s="24">
        <f t="shared" si="1"/>
        <v>1</v>
      </c>
    </row>
    <row r="145" spans="2:12" ht="14.25" x14ac:dyDescent="0.2">
      <c r="B145" s="31" t="s">
        <v>75</v>
      </c>
      <c r="C145" s="32" t="s">
        <v>28</v>
      </c>
      <c r="D145" s="12" t="s">
        <v>9</v>
      </c>
      <c r="E145" s="23">
        <v>1.2439737972296202E-3</v>
      </c>
      <c r="F145" s="13">
        <v>0</v>
      </c>
      <c r="G145" s="13">
        <v>0</v>
      </c>
      <c r="H145" s="13">
        <v>0.99875602620277038</v>
      </c>
      <c r="I145" s="13">
        <v>0</v>
      </c>
      <c r="J145" s="13">
        <v>0</v>
      </c>
      <c r="K145" s="13">
        <v>0</v>
      </c>
      <c r="L145" s="24">
        <f t="shared" si="1"/>
        <v>1</v>
      </c>
    </row>
    <row r="146" spans="2:12" ht="14.25" x14ac:dyDescent="0.2">
      <c r="B146" s="31" t="s">
        <v>75</v>
      </c>
      <c r="C146" s="32" t="s">
        <v>28</v>
      </c>
      <c r="D146" s="12" t="s">
        <v>10</v>
      </c>
      <c r="E146" s="23">
        <v>3.0211516117339424E-2</v>
      </c>
      <c r="F146" s="13">
        <v>0</v>
      </c>
      <c r="G146" s="13">
        <v>0</v>
      </c>
      <c r="H146" s="13">
        <v>0.96978848388266081</v>
      </c>
      <c r="I146" s="13">
        <v>0</v>
      </c>
      <c r="J146" s="13">
        <v>0</v>
      </c>
      <c r="K146" s="13">
        <v>0</v>
      </c>
      <c r="L146" s="24">
        <f t="shared" si="1"/>
        <v>1.0000000000000002</v>
      </c>
    </row>
    <row r="147" spans="2:12" ht="14.25" x14ac:dyDescent="0.2">
      <c r="B147" s="31" t="s">
        <v>75</v>
      </c>
      <c r="C147" s="32" t="s">
        <v>28</v>
      </c>
      <c r="D147" s="12" t="s">
        <v>11</v>
      </c>
      <c r="E147" s="23">
        <v>1.306068454217868E-2</v>
      </c>
      <c r="F147" s="13">
        <v>0</v>
      </c>
      <c r="G147" s="13">
        <v>0</v>
      </c>
      <c r="H147" s="13">
        <v>0.9803205672297941</v>
      </c>
      <c r="I147" s="13">
        <v>0</v>
      </c>
      <c r="J147" s="13">
        <v>2.9796748818866322E-3</v>
      </c>
      <c r="K147" s="13">
        <v>3.6390733461409181E-3</v>
      </c>
      <c r="L147" s="24">
        <f t="shared" si="1"/>
        <v>1.0000000000000004</v>
      </c>
    </row>
    <row r="148" spans="2:12" ht="14.25" x14ac:dyDescent="0.2">
      <c r="B148" s="31" t="s">
        <v>75</v>
      </c>
      <c r="C148" s="32" t="s">
        <v>28</v>
      </c>
      <c r="D148" s="12" t="s">
        <v>12</v>
      </c>
      <c r="E148" s="23">
        <v>0.12492659996811355</v>
      </c>
      <c r="F148" s="13">
        <v>0</v>
      </c>
      <c r="G148" s="13">
        <v>0</v>
      </c>
      <c r="H148" s="13">
        <v>0.87507340003188638</v>
      </c>
      <c r="I148" s="13">
        <v>0</v>
      </c>
      <c r="J148" s="13">
        <v>0</v>
      </c>
      <c r="K148" s="13">
        <v>0</v>
      </c>
      <c r="L148" s="24">
        <f t="shared" si="1"/>
        <v>0.99999999999999989</v>
      </c>
    </row>
    <row r="149" spans="2:12" ht="14.25" x14ac:dyDescent="0.2">
      <c r="B149" s="31" t="s">
        <v>75</v>
      </c>
      <c r="C149" s="32" t="s">
        <v>28</v>
      </c>
      <c r="D149" s="12" t="s">
        <v>13</v>
      </c>
      <c r="E149" s="23">
        <v>2.0455808310306814E-2</v>
      </c>
      <c r="F149" s="13">
        <v>2.48202033829635E-2</v>
      </c>
      <c r="G149" s="13">
        <v>0</v>
      </c>
      <c r="H149" s="13">
        <v>0.94213926016963312</v>
      </c>
      <c r="I149" s="13">
        <v>4.8334309171328771E-3</v>
      </c>
      <c r="J149" s="13">
        <v>0</v>
      </c>
      <c r="K149" s="13">
        <v>7.7512972199640755E-3</v>
      </c>
      <c r="L149" s="24">
        <f t="shared" si="1"/>
        <v>1.0000000000000004</v>
      </c>
    </row>
    <row r="150" spans="2:12" ht="15" x14ac:dyDescent="0.25">
      <c r="B150" s="31" t="s">
        <v>75</v>
      </c>
      <c r="C150" s="32" t="s">
        <v>28</v>
      </c>
      <c r="D150" s="11" t="s">
        <v>14</v>
      </c>
      <c r="E150" s="25">
        <v>4.8273650773125065E-2</v>
      </c>
      <c r="F150" s="14">
        <v>8.2347432705391892E-3</v>
      </c>
      <c r="G150" s="14">
        <v>2.8043087577380495E-3</v>
      </c>
      <c r="H150" s="14">
        <v>0.87510078572976713</v>
      </c>
      <c r="I150" s="14">
        <v>5.3733144208392605E-2</v>
      </c>
      <c r="J150" s="14">
        <v>5.9151189740108143E-3</v>
      </c>
      <c r="K150" s="14">
        <v>5.9382482864273169E-3</v>
      </c>
      <c r="L150" s="29">
        <f t="shared" ref="L150:L213" si="2">SUM(E150:K150)</f>
        <v>1.0000000000000002</v>
      </c>
    </row>
    <row r="151" spans="2:12" ht="14.25" x14ac:dyDescent="0.2">
      <c r="B151" s="31" t="s">
        <v>75</v>
      </c>
      <c r="C151" s="32" t="s">
        <v>29</v>
      </c>
      <c r="D151" s="12" t="s">
        <v>2</v>
      </c>
      <c r="E151" s="23">
        <v>0.10549512737637247</v>
      </c>
      <c r="F151" s="13">
        <v>0</v>
      </c>
      <c r="G151" s="13">
        <v>0.51975131632536931</v>
      </c>
      <c r="H151" s="13">
        <v>0.21773931852778913</v>
      </c>
      <c r="I151" s="13">
        <v>0.15701423777046916</v>
      </c>
      <c r="J151" s="13">
        <v>0</v>
      </c>
      <c r="K151" s="13">
        <v>0</v>
      </c>
      <c r="L151" s="24">
        <f t="shared" si="2"/>
        <v>1</v>
      </c>
    </row>
    <row r="152" spans="2:12" ht="14.25" x14ac:dyDescent="0.2">
      <c r="B152" s="31" t="s">
        <v>75</v>
      </c>
      <c r="C152" s="32" t="s">
        <v>29</v>
      </c>
      <c r="D152" s="12" t="s">
        <v>3</v>
      </c>
      <c r="E152" s="23">
        <v>2.8035767798183656E-3</v>
      </c>
      <c r="F152" s="13">
        <v>0</v>
      </c>
      <c r="G152" s="13">
        <v>0</v>
      </c>
      <c r="H152" s="13">
        <v>0.99719642322018154</v>
      </c>
      <c r="I152" s="13">
        <v>0</v>
      </c>
      <c r="J152" s="13">
        <v>0</v>
      </c>
      <c r="K152" s="13">
        <v>0</v>
      </c>
      <c r="L152" s="24">
        <f t="shared" si="2"/>
        <v>0.99999999999999989</v>
      </c>
    </row>
    <row r="153" spans="2:12" ht="14.25" x14ac:dyDescent="0.2">
      <c r="B153" s="31" t="s">
        <v>75</v>
      </c>
      <c r="C153" s="32" t="s">
        <v>29</v>
      </c>
      <c r="D153" s="12" t="s">
        <v>4</v>
      </c>
      <c r="E153" s="23">
        <v>0.25143245817610699</v>
      </c>
      <c r="F153" s="13">
        <v>0</v>
      </c>
      <c r="G153" s="13">
        <v>0.17535181166531347</v>
      </c>
      <c r="H153" s="13">
        <v>0.53344322683599354</v>
      </c>
      <c r="I153" s="13">
        <v>3.9772503322586326E-2</v>
      </c>
      <c r="J153" s="13">
        <v>0</v>
      </c>
      <c r="K153" s="13">
        <v>0</v>
      </c>
      <c r="L153" s="24">
        <f t="shared" si="2"/>
        <v>1.0000000000000004</v>
      </c>
    </row>
    <row r="154" spans="2:12" ht="14.25" x14ac:dyDescent="0.2">
      <c r="B154" s="31" t="s">
        <v>75</v>
      </c>
      <c r="C154" s="32" t="s">
        <v>29</v>
      </c>
      <c r="D154" s="12" t="s">
        <v>5</v>
      </c>
      <c r="E154" s="23">
        <v>0.27698092501799909</v>
      </c>
      <c r="F154" s="13">
        <v>0</v>
      </c>
      <c r="G154" s="13">
        <v>6.3455148034956291E-2</v>
      </c>
      <c r="H154" s="13">
        <v>0.6595639269470448</v>
      </c>
      <c r="I154" s="13">
        <v>0</v>
      </c>
      <c r="J154" s="13">
        <v>0</v>
      </c>
      <c r="K154" s="13">
        <v>0</v>
      </c>
      <c r="L154" s="24">
        <f t="shared" si="2"/>
        <v>1.0000000000000002</v>
      </c>
    </row>
    <row r="155" spans="2:12" ht="14.25" x14ac:dyDescent="0.2">
      <c r="B155" s="31" t="s">
        <v>75</v>
      </c>
      <c r="C155" s="32" t="s">
        <v>29</v>
      </c>
      <c r="D155" s="12" t="s">
        <v>6</v>
      </c>
      <c r="E155" s="23">
        <v>0.13534124082705132</v>
      </c>
      <c r="F155" s="13">
        <v>2.4572018536790745E-3</v>
      </c>
      <c r="G155" s="13">
        <v>0</v>
      </c>
      <c r="H155" s="13">
        <v>0.84533734547999828</v>
      </c>
      <c r="I155" s="13">
        <v>7.1717400681951581E-3</v>
      </c>
      <c r="J155" s="13">
        <v>0</v>
      </c>
      <c r="K155" s="13">
        <v>9.6924717710756298E-3</v>
      </c>
      <c r="L155" s="24">
        <f t="shared" si="2"/>
        <v>0.99999999999999956</v>
      </c>
    </row>
    <row r="156" spans="2:12" ht="14.25" x14ac:dyDescent="0.2">
      <c r="B156" s="31" t="s">
        <v>75</v>
      </c>
      <c r="C156" s="32" t="s">
        <v>29</v>
      </c>
      <c r="D156" s="12" t="s">
        <v>7</v>
      </c>
      <c r="E156" s="23">
        <v>0.45046052933964859</v>
      </c>
      <c r="F156" s="13">
        <v>0</v>
      </c>
      <c r="G156" s="13">
        <v>3.9865727474790058E-2</v>
      </c>
      <c r="H156" s="13">
        <v>0.29545319387168373</v>
      </c>
      <c r="I156" s="13">
        <v>0.21422054931387746</v>
      </c>
      <c r="J156" s="13">
        <v>0</v>
      </c>
      <c r="K156" s="13">
        <v>0</v>
      </c>
      <c r="L156" s="24">
        <f t="shared" si="2"/>
        <v>0.99999999999999989</v>
      </c>
    </row>
    <row r="157" spans="2:12" ht="14.25" x14ac:dyDescent="0.2">
      <c r="B157" s="31" t="s">
        <v>75</v>
      </c>
      <c r="C157" s="32" t="s">
        <v>29</v>
      </c>
      <c r="D157" s="12" t="s">
        <v>8</v>
      </c>
      <c r="E157" s="23">
        <v>6.0185911734586574E-3</v>
      </c>
      <c r="F157" s="13">
        <v>0</v>
      </c>
      <c r="G157" s="13">
        <v>2.2076635743481306E-3</v>
      </c>
      <c r="H157" s="13">
        <v>0.98626182615814928</v>
      </c>
      <c r="I157" s="13">
        <v>0</v>
      </c>
      <c r="J157" s="13">
        <v>5.511919094043965E-3</v>
      </c>
      <c r="K157" s="13">
        <v>0</v>
      </c>
      <c r="L157" s="24">
        <f t="shared" si="2"/>
        <v>1</v>
      </c>
    </row>
    <row r="158" spans="2:12" ht="14.25" x14ac:dyDescent="0.2">
      <c r="B158" s="31" t="s">
        <v>75</v>
      </c>
      <c r="C158" s="32" t="s">
        <v>29</v>
      </c>
      <c r="D158" s="12" t="s">
        <v>9</v>
      </c>
      <c r="E158" s="23">
        <v>0.50443652020118668</v>
      </c>
      <c r="F158" s="13">
        <v>0</v>
      </c>
      <c r="G158" s="13">
        <v>0</v>
      </c>
      <c r="H158" s="13">
        <v>0.49556347979881332</v>
      </c>
      <c r="I158" s="13">
        <v>0</v>
      </c>
      <c r="J158" s="13">
        <v>0</v>
      </c>
      <c r="K158" s="13">
        <v>0</v>
      </c>
      <c r="L158" s="24">
        <f t="shared" si="2"/>
        <v>1</v>
      </c>
    </row>
    <row r="159" spans="2:12" ht="14.25" x14ac:dyDescent="0.2">
      <c r="B159" s="31" t="s">
        <v>75</v>
      </c>
      <c r="C159" s="32" t="s">
        <v>29</v>
      </c>
      <c r="D159" s="12" t="s">
        <v>10</v>
      </c>
      <c r="E159" s="23">
        <v>8.5775230437181802E-3</v>
      </c>
      <c r="F159" s="13">
        <v>0</v>
      </c>
      <c r="G159" s="13">
        <v>0</v>
      </c>
      <c r="H159" s="13">
        <v>0.99142247695628249</v>
      </c>
      <c r="I159" s="13">
        <v>0</v>
      </c>
      <c r="J159" s="13">
        <v>0</v>
      </c>
      <c r="K159" s="13">
        <v>0</v>
      </c>
      <c r="L159" s="24">
        <f t="shared" si="2"/>
        <v>1.0000000000000007</v>
      </c>
    </row>
    <row r="160" spans="2:12" ht="14.25" x14ac:dyDescent="0.2">
      <c r="B160" s="31" t="s">
        <v>75</v>
      </c>
      <c r="C160" s="32" t="s">
        <v>29</v>
      </c>
      <c r="D160" s="12" t="s">
        <v>11</v>
      </c>
      <c r="E160" s="23">
        <v>1.7278659796919154E-2</v>
      </c>
      <c r="F160" s="13">
        <v>0</v>
      </c>
      <c r="G160" s="13">
        <v>0</v>
      </c>
      <c r="H160" s="13">
        <v>0.93599397336930334</v>
      </c>
      <c r="I160" s="13">
        <v>4.6096031217227419E-2</v>
      </c>
      <c r="J160" s="13">
        <v>6.3133561654982889E-4</v>
      </c>
      <c r="K160" s="13">
        <v>0</v>
      </c>
      <c r="L160" s="24">
        <f t="shared" si="2"/>
        <v>0.99999999999999967</v>
      </c>
    </row>
    <row r="161" spans="2:12" ht="14.25" x14ac:dyDescent="0.2">
      <c r="B161" s="31" t="s">
        <v>75</v>
      </c>
      <c r="C161" s="32" t="s">
        <v>29</v>
      </c>
      <c r="D161" s="12" t="s">
        <v>12</v>
      </c>
      <c r="E161" s="23">
        <v>2.538064442721415E-2</v>
      </c>
      <c r="F161" s="13">
        <v>0</v>
      </c>
      <c r="G161" s="13">
        <v>0</v>
      </c>
      <c r="H161" s="13">
        <v>0.83478803861950857</v>
      </c>
      <c r="I161" s="13">
        <v>0.13983131695327725</v>
      </c>
      <c r="J161" s="13">
        <v>0</v>
      </c>
      <c r="K161" s="13">
        <v>0</v>
      </c>
      <c r="L161" s="24">
        <f t="shared" si="2"/>
        <v>0.99999999999999989</v>
      </c>
    </row>
    <row r="162" spans="2:12" ht="14.25" x14ac:dyDescent="0.2">
      <c r="B162" s="31" t="s">
        <v>75</v>
      </c>
      <c r="C162" s="32" t="s">
        <v>29</v>
      </c>
      <c r="D162" s="12" t="s">
        <v>13</v>
      </c>
      <c r="E162" s="23">
        <v>8.1258999066069239E-3</v>
      </c>
      <c r="F162" s="13">
        <v>0</v>
      </c>
      <c r="G162" s="13">
        <v>0</v>
      </c>
      <c r="H162" s="13">
        <v>0.98049268120047817</v>
      </c>
      <c r="I162" s="13">
        <v>0</v>
      </c>
      <c r="J162" s="13">
        <v>0</v>
      </c>
      <c r="K162" s="13">
        <v>1.1381418892914556E-2</v>
      </c>
      <c r="L162" s="24">
        <f t="shared" si="2"/>
        <v>0.99999999999999967</v>
      </c>
    </row>
    <row r="163" spans="2:12" ht="15" x14ac:dyDescent="0.25">
      <c r="B163" s="31" t="s">
        <v>75</v>
      </c>
      <c r="C163" s="32" t="s">
        <v>29</v>
      </c>
      <c r="D163" s="11" t="s">
        <v>14</v>
      </c>
      <c r="E163" s="25">
        <v>0.10792715221639892</v>
      </c>
      <c r="F163" s="14">
        <v>5.5587612673539688E-4</v>
      </c>
      <c r="G163" s="14">
        <v>3.8366837390885047E-2</v>
      </c>
      <c r="H163" s="14">
        <v>0.80836625706337939</v>
      </c>
      <c r="I163" s="14">
        <v>4.0423015260235881E-2</v>
      </c>
      <c r="J163" s="14">
        <v>7.47811653055724E-4</v>
      </c>
      <c r="K163" s="14">
        <v>3.613050289309222E-3</v>
      </c>
      <c r="L163" s="29">
        <f t="shared" si="2"/>
        <v>0.99999999999999956</v>
      </c>
    </row>
    <row r="164" spans="2:12" ht="14.25" x14ac:dyDescent="0.2">
      <c r="B164" s="31" t="s">
        <v>75</v>
      </c>
      <c r="C164" s="32" t="s">
        <v>30</v>
      </c>
      <c r="D164" s="12" t="s">
        <v>2</v>
      </c>
      <c r="E164" s="23">
        <v>0.58663806070694269</v>
      </c>
      <c r="F164" s="13">
        <v>0</v>
      </c>
      <c r="G164" s="13">
        <v>0</v>
      </c>
      <c r="H164" s="13">
        <v>5.9711726750788875E-2</v>
      </c>
      <c r="I164" s="13">
        <v>0.35365021254226847</v>
      </c>
      <c r="J164" s="13">
        <v>0</v>
      </c>
      <c r="K164" s="13">
        <v>0</v>
      </c>
      <c r="L164" s="24">
        <f t="shared" si="2"/>
        <v>1</v>
      </c>
    </row>
    <row r="165" spans="2:12" ht="14.25" x14ac:dyDescent="0.2">
      <c r="B165" s="31" t="s">
        <v>75</v>
      </c>
      <c r="C165" s="32" t="s">
        <v>30</v>
      </c>
      <c r="D165" s="12" t="s">
        <v>3</v>
      </c>
      <c r="E165" s="23">
        <v>3.3392005122212139E-2</v>
      </c>
      <c r="F165" s="13">
        <v>0</v>
      </c>
      <c r="G165" s="13">
        <v>0</v>
      </c>
      <c r="H165" s="13">
        <v>0.96236471072495855</v>
      </c>
      <c r="I165" s="13">
        <v>0</v>
      </c>
      <c r="J165" s="13">
        <v>0</v>
      </c>
      <c r="K165" s="13">
        <v>4.2432841528295883E-3</v>
      </c>
      <c r="L165" s="24">
        <f t="shared" si="2"/>
        <v>1.0000000000000002</v>
      </c>
    </row>
    <row r="166" spans="2:12" ht="14.25" x14ac:dyDescent="0.2">
      <c r="B166" s="31" t="s">
        <v>75</v>
      </c>
      <c r="C166" s="32" t="s">
        <v>30</v>
      </c>
      <c r="D166" s="12" t="s">
        <v>4</v>
      </c>
      <c r="E166" s="23">
        <v>0.37870194911816729</v>
      </c>
      <c r="F166" s="13">
        <v>0</v>
      </c>
      <c r="G166" s="13">
        <v>0</v>
      </c>
      <c r="H166" s="13">
        <v>0.62129805088183276</v>
      </c>
      <c r="I166" s="13">
        <v>0</v>
      </c>
      <c r="J166" s="13">
        <v>0</v>
      </c>
      <c r="K166" s="13">
        <v>0</v>
      </c>
      <c r="L166" s="24">
        <f t="shared" si="2"/>
        <v>1</v>
      </c>
    </row>
    <row r="167" spans="2:12" ht="14.25" x14ac:dyDescent="0.2">
      <c r="B167" s="31" t="s">
        <v>75</v>
      </c>
      <c r="C167" s="32" t="s">
        <v>30</v>
      </c>
      <c r="D167" s="12" t="s">
        <v>5</v>
      </c>
      <c r="E167" s="23">
        <v>0.21233374701386343</v>
      </c>
      <c r="F167" s="13">
        <v>0</v>
      </c>
      <c r="G167" s="13">
        <v>5.0261977312706797E-2</v>
      </c>
      <c r="H167" s="13">
        <v>0.62450431840860632</v>
      </c>
      <c r="I167" s="13">
        <v>0.11289995726482353</v>
      </c>
      <c r="J167" s="13">
        <v>0</v>
      </c>
      <c r="K167" s="13">
        <v>0</v>
      </c>
      <c r="L167" s="24">
        <f t="shared" si="2"/>
        <v>1</v>
      </c>
    </row>
    <row r="168" spans="2:12" ht="14.25" x14ac:dyDescent="0.2">
      <c r="B168" s="31" t="s">
        <v>75</v>
      </c>
      <c r="C168" s="32" t="s">
        <v>30</v>
      </c>
      <c r="D168" s="12" t="s">
        <v>6</v>
      </c>
      <c r="E168" s="23">
        <v>0.18737266670994077</v>
      </c>
      <c r="F168" s="13">
        <v>0</v>
      </c>
      <c r="G168" s="13">
        <v>0</v>
      </c>
      <c r="H168" s="13">
        <v>0.79627178577523505</v>
      </c>
      <c r="I168" s="13">
        <v>0</v>
      </c>
      <c r="J168" s="13">
        <v>0</v>
      </c>
      <c r="K168" s="13">
        <v>1.6355547514824244E-2</v>
      </c>
      <c r="L168" s="24">
        <f t="shared" si="2"/>
        <v>1</v>
      </c>
    </row>
    <row r="169" spans="2:12" ht="14.25" x14ac:dyDescent="0.2">
      <c r="B169" s="31" t="s">
        <v>75</v>
      </c>
      <c r="C169" s="32" t="s">
        <v>30</v>
      </c>
      <c r="D169" s="12" t="s">
        <v>7</v>
      </c>
      <c r="E169" s="23">
        <v>0.54833500115340639</v>
      </c>
      <c r="F169" s="13">
        <v>0</v>
      </c>
      <c r="G169" s="13">
        <v>2.9936438256207284E-2</v>
      </c>
      <c r="H169" s="13">
        <v>0.42172856059038633</v>
      </c>
      <c r="I169" s="13">
        <v>0</v>
      </c>
      <c r="J169" s="13">
        <v>0</v>
      </c>
      <c r="K169" s="13">
        <v>0</v>
      </c>
      <c r="L169" s="24">
        <f t="shared" si="2"/>
        <v>1</v>
      </c>
    </row>
    <row r="170" spans="2:12" ht="14.25" x14ac:dyDescent="0.2">
      <c r="B170" s="31" t="s">
        <v>75</v>
      </c>
      <c r="C170" s="32" t="s">
        <v>30</v>
      </c>
      <c r="D170" s="12" t="s">
        <v>8</v>
      </c>
      <c r="E170" s="23">
        <v>9.4159556338084469E-2</v>
      </c>
      <c r="F170" s="13">
        <v>0</v>
      </c>
      <c r="G170" s="13">
        <v>0</v>
      </c>
      <c r="H170" s="13">
        <v>0.84993566587552882</v>
      </c>
      <c r="I170" s="13">
        <v>5.2465401670812317E-3</v>
      </c>
      <c r="J170" s="13">
        <v>5.042665740543717E-2</v>
      </c>
      <c r="K170" s="13">
        <v>2.3158021386815268E-4</v>
      </c>
      <c r="L170" s="24">
        <f t="shared" si="2"/>
        <v>0.99999999999999989</v>
      </c>
    </row>
    <row r="171" spans="2:12" ht="14.25" x14ac:dyDescent="0.2">
      <c r="B171" s="31" t="s">
        <v>75</v>
      </c>
      <c r="C171" s="32" t="s">
        <v>30</v>
      </c>
      <c r="D171" s="12" t="s">
        <v>9</v>
      </c>
      <c r="E171" s="23">
        <v>0.38250048683585031</v>
      </c>
      <c r="F171" s="13">
        <v>0</v>
      </c>
      <c r="G171" s="13">
        <v>0</v>
      </c>
      <c r="H171" s="13">
        <v>0.61749951316414964</v>
      </c>
      <c r="I171" s="13">
        <v>0</v>
      </c>
      <c r="J171" s="13">
        <v>0</v>
      </c>
      <c r="K171" s="13">
        <v>0</v>
      </c>
      <c r="L171" s="24">
        <f t="shared" si="2"/>
        <v>1</v>
      </c>
    </row>
    <row r="172" spans="2:12" ht="14.25" x14ac:dyDescent="0.2">
      <c r="B172" s="31" t="s">
        <v>75</v>
      </c>
      <c r="C172" s="32" t="s">
        <v>30</v>
      </c>
      <c r="D172" s="12" t="s">
        <v>10</v>
      </c>
      <c r="E172" s="23">
        <v>7.6138197175314351E-2</v>
      </c>
      <c r="F172" s="13">
        <v>0</v>
      </c>
      <c r="G172" s="13">
        <v>0</v>
      </c>
      <c r="H172" s="13">
        <v>0.88420550225355288</v>
      </c>
      <c r="I172" s="13">
        <v>0</v>
      </c>
      <c r="J172" s="13">
        <v>1.9372708883987341E-2</v>
      </c>
      <c r="K172" s="13">
        <v>2.0283591687145025E-2</v>
      </c>
      <c r="L172" s="24">
        <f t="shared" si="2"/>
        <v>0.99999999999999956</v>
      </c>
    </row>
    <row r="173" spans="2:12" ht="14.25" x14ac:dyDescent="0.2">
      <c r="B173" s="31" t="s">
        <v>75</v>
      </c>
      <c r="C173" s="32" t="s">
        <v>30</v>
      </c>
      <c r="D173" s="12" t="s">
        <v>11</v>
      </c>
      <c r="E173" s="23">
        <v>7.1782197715284032E-2</v>
      </c>
      <c r="F173" s="13">
        <v>0</v>
      </c>
      <c r="G173" s="13">
        <v>3.0368675729383703E-3</v>
      </c>
      <c r="H173" s="13">
        <v>0.90832018520554592</v>
      </c>
      <c r="I173" s="13">
        <v>0</v>
      </c>
      <c r="J173" s="13">
        <v>3.9791663100335996E-3</v>
      </c>
      <c r="K173" s="13">
        <v>1.2881583196198233E-2</v>
      </c>
      <c r="L173" s="24">
        <f t="shared" si="2"/>
        <v>1.0000000000000002</v>
      </c>
    </row>
    <row r="174" spans="2:12" ht="14.25" x14ac:dyDescent="0.2">
      <c r="B174" s="31" t="s">
        <v>75</v>
      </c>
      <c r="C174" s="32" t="s">
        <v>30</v>
      </c>
      <c r="D174" s="12" t="s">
        <v>12</v>
      </c>
      <c r="E174" s="23">
        <v>1.5952436816714227E-3</v>
      </c>
      <c r="F174" s="13">
        <v>0</v>
      </c>
      <c r="G174" s="13">
        <v>0</v>
      </c>
      <c r="H174" s="13">
        <v>0.99840475631832837</v>
      </c>
      <c r="I174" s="13">
        <v>0</v>
      </c>
      <c r="J174" s="13">
        <v>0</v>
      </c>
      <c r="K174" s="13">
        <v>0</v>
      </c>
      <c r="L174" s="24">
        <f t="shared" si="2"/>
        <v>0.99999999999999978</v>
      </c>
    </row>
    <row r="175" spans="2:12" ht="14.25" x14ac:dyDescent="0.2">
      <c r="B175" s="31" t="s">
        <v>75</v>
      </c>
      <c r="C175" s="32" t="s">
        <v>30</v>
      </c>
      <c r="D175" s="12" t="s">
        <v>13</v>
      </c>
      <c r="E175" s="23">
        <v>2.7479757114620855E-2</v>
      </c>
      <c r="F175" s="13">
        <v>0</v>
      </c>
      <c r="G175" s="13">
        <v>0</v>
      </c>
      <c r="H175" s="13">
        <v>0.94218053402867297</v>
      </c>
      <c r="I175" s="13">
        <v>0</v>
      </c>
      <c r="J175" s="13">
        <v>0</v>
      </c>
      <c r="K175" s="13">
        <v>3.0339708856706154E-2</v>
      </c>
      <c r="L175" s="24">
        <f t="shared" si="2"/>
        <v>0.99999999999999989</v>
      </c>
    </row>
    <row r="176" spans="2:12" ht="15" x14ac:dyDescent="0.25">
      <c r="B176" s="31" t="s">
        <v>75</v>
      </c>
      <c r="C176" s="32" t="s">
        <v>30</v>
      </c>
      <c r="D176" s="11" t="s">
        <v>14</v>
      </c>
      <c r="E176" s="25">
        <v>0.19264735776968059</v>
      </c>
      <c r="F176" s="14">
        <v>0</v>
      </c>
      <c r="G176" s="14">
        <v>8.2524464329118263E-3</v>
      </c>
      <c r="H176" s="14">
        <v>0.73930300561115581</v>
      </c>
      <c r="I176" s="14">
        <v>4.3744434516084715E-2</v>
      </c>
      <c r="J176" s="14">
        <v>8.7502851442856321E-3</v>
      </c>
      <c r="K176" s="14">
        <v>7.3024705258814583E-3</v>
      </c>
      <c r="L176" s="29">
        <f t="shared" si="2"/>
        <v>1</v>
      </c>
    </row>
    <row r="177" spans="2:12" ht="14.25" x14ac:dyDescent="0.2">
      <c r="B177" s="31" t="s">
        <v>75</v>
      </c>
      <c r="C177" s="32" t="s">
        <v>31</v>
      </c>
      <c r="D177" s="12" t="s">
        <v>2</v>
      </c>
      <c r="E177" s="23">
        <v>5.1947860243488617E-2</v>
      </c>
      <c r="F177" s="13">
        <v>0</v>
      </c>
      <c r="G177" s="13">
        <v>0.32635069696291619</v>
      </c>
      <c r="H177" s="13">
        <v>0.23185184593245792</v>
      </c>
      <c r="I177" s="13">
        <v>0.38984959686113718</v>
      </c>
      <c r="J177" s="13">
        <v>0</v>
      </c>
      <c r="K177" s="13">
        <v>0</v>
      </c>
      <c r="L177" s="24">
        <f t="shared" si="2"/>
        <v>0.99999999999999989</v>
      </c>
    </row>
    <row r="178" spans="2:12" ht="14.25" x14ac:dyDescent="0.2">
      <c r="B178" s="31" t="s">
        <v>75</v>
      </c>
      <c r="C178" s="32" t="s">
        <v>31</v>
      </c>
      <c r="D178" s="12" t="s">
        <v>3</v>
      </c>
      <c r="E178" s="23">
        <v>3.2272093543752003E-2</v>
      </c>
      <c r="F178" s="13">
        <v>0</v>
      </c>
      <c r="G178" s="13">
        <v>0</v>
      </c>
      <c r="H178" s="13">
        <v>0.95563426979422783</v>
      </c>
      <c r="I178" s="13">
        <v>0</v>
      </c>
      <c r="J178" s="13">
        <v>2.7887078260262366E-3</v>
      </c>
      <c r="K178" s="13">
        <v>9.3049288359948225E-3</v>
      </c>
      <c r="L178" s="24">
        <f t="shared" si="2"/>
        <v>1.0000000000000009</v>
      </c>
    </row>
    <row r="179" spans="2:12" ht="14.25" x14ac:dyDescent="0.2">
      <c r="B179" s="31" t="s">
        <v>75</v>
      </c>
      <c r="C179" s="32" t="s">
        <v>31</v>
      </c>
      <c r="D179" s="12" t="s">
        <v>4</v>
      </c>
      <c r="E179" s="23">
        <v>3.1546994665403748E-2</v>
      </c>
      <c r="F179" s="13">
        <v>0.10993103687185224</v>
      </c>
      <c r="G179" s="13">
        <v>0.19834643322534132</v>
      </c>
      <c r="H179" s="13">
        <v>0.51128266083884699</v>
      </c>
      <c r="I179" s="13">
        <v>0.14889287439855614</v>
      </c>
      <c r="J179" s="13">
        <v>0</v>
      </c>
      <c r="K179" s="13">
        <v>0</v>
      </c>
      <c r="L179" s="24">
        <f t="shared" si="2"/>
        <v>1.0000000000000004</v>
      </c>
    </row>
    <row r="180" spans="2:12" ht="14.25" x14ac:dyDescent="0.2">
      <c r="B180" s="31" t="s">
        <v>75</v>
      </c>
      <c r="C180" s="32" t="s">
        <v>31</v>
      </c>
      <c r="D180" s="12" t="s">
        <v>5</v>
      </c>
      <c r="E180" s="23">
        <v>0.23652299969662463</v>
      </c>
      <c r="F180" s="13">
        <v>6.5433524578398891E-2</v>
      </c>
      <c r="G180" s="13">
        <v>2.6846352099168139E-2</v>
      </c>
      <c r="H180" s="13">
        <v>0.65151045032494359</v>
      </c>
      <c r="I180" s="13">
        <v>1.9016378025655381E-2</v>
      </c>
      <c r="J180" s="13">
        <v>0</v>
      </c>
      <c r="K180" s="13">
        <v>6.7029527520930208E-4</v>
      </c>
      <c r="L180" s="24">
        <f t="shared" si="2"/>
        <v>1</v>
      </c>
    </row>
    <row r="181" spans="2:12" ht="14.25" x14ac:dyDescent="0.2">
      <c r="B181" s="31" t="s">
        <v>75</v>
      </c>
      <c r="C181" s="32" t="s">
        <v>31</v>
      </c>
      <c r="D181" s="12" t="s">
        <v>6</v>
      </c>
      <c r="E181" s="23">
        <v>9.7851685699787916E-2</v>
      </c>
      <c r="F181" s="13">
        <v>4.177803097326965E-3</v>
      </c>
      <c r="G181" s="13">
        <v>4.7382100090493172E-2</v>
      </c>
      <c r="H181" s="13">
        <v>0.78217641458700216</v>
      </c>
      <c r="I181" s="13">
        <v>3.3400491581385694E-2</v>
      </c>
      <c r="J181" s="13">
        <v>6.8788115671651725E-4</v>
      </c>
      <c r="K181" s="13">
        <v>3.4323623787287469E-2</v>
      </c>
      <c r="L181" s="24">
        <f t="shared" si="2"/>
        <v>0.99999999999999989</v>
      </c>
    </row>
    <row r="182" spans="2:12" ht="14.25" x14ac:dyDescent="0.2">
      <c r="B182" s="31" t="s">
        <v>75</v>
      </c>
      <c r="C182" s="32" t="s">
        <v>31</v>
      </c>
      <c r="D182" s="12" t="s">
        <v>7</v>
      </c>
      <c r="E182" s="23">
        <v>8.0183335177328161E-2</v>
      </c>
      <c r="F182" s="13">
        <v>1.557018532882746E-2</v>
      </c>
      <c r="G182" s="13">
        <v>0.10652016674157593</v>
      </c>
      <c r="H182" s="13">
        <v>0.61800787592393314</v>
      </c>
      <c r="I182" s="13">
        <v>0.17971843682833574</v>
      </c>
      <c r="J182" s="13">
        <v>0</v>
      </c>
      <c r="K182" s="13">
        <v>0</v>
      </c>
      <c r="L182" s="24">
        <f t="shared" si="2"/>
        <v>1.0000000000000004</v>
      </c>
    </row>
    <row r="183" spans="2:12" ht="14.25" x14ac:dyDescent="0.2">
      <c r="B183" s="31" t="s">
        <v>75</v>
      </c>
      <c r="C183" s="32" t="s">
        <v>31</v>
      </c>
      <c r="D183" s="12" t="s">
        <v>8</v>
      </c>
      <c r="E183" s="23">
        <v>2.6862312569644053E-2</v>
      </c>
      <c r="F183" s="13">
        <v>0</v>
      </c>
      <c r="G183" s="13">
        <v>2.1544716367168804E-3</v>
      </c>
      <c r="H183" s="13">
        <v>0.95670438239614386</v>
      </c>
      <c r="I183" s="13">
        <v>0</v>
      </c>
      <c r="J183" s="13">
        <v>1.2249499394384696E-2</v>
      </c>
      <c r="K183" s="13">
        <v>2.0293340031108612E-3</v>
      </c>
      <c r="L183" s="24">
        <f t="shared" si="2"/>
        <v>1.0000000000000002</v>
      </c>
    </row>
    <row r="184" spans="2:12" ht="14.25" x14ac:dyDescent="0.2">
      <c r="B184" s="31" t="s">
        <v>75</v>
      </c>
      <c r="C184" s="32" t="s">
        <v>31</v>
      </c>
      <c r="D184" s="12" t="s">
        <v>9</v>
      </c>
      <c r="E184" s="23">
        <v>4.1142943054787662E-2</v>
      </c>
      <c r="F184" s="13">
        <v>0</v>
      </c>
      <c r="G184" s="13">
        <v>0</v>
      </c>
      <c r="H184" s="13">
        <v>0.95885705694521228</v>
      </c>
      <c r="I184" s="13">
        <v>0</v>
      </c>
      <c r="J184" s="13">
        <v>0</v>
      </c>
      <c r="K184" s="13">
        <v>0</v>
      </c>
      <c r="L184" s="24">
        <f t="shared" si="2"/>
        <v>1</v>
      </c>
    </row>
    <row r="185" spans="2:12" ht="14.25" x14ac:dyDescent="0.2">
      <c r="B185" s="31" t="s">
        <v>75</v>
      </c>
      <c r="C185" s="32" t="s">
        <v>31</v>
      </c>
      <c r="D185" s="12" t="s">
        <v>10</v>
      </c>
      <c r="E185" s="23">
        <v>1.8999419042091816E-2</v>
      </c>
      <c r="F185" s="13">
        <v>0</v>
      </c>
      <c r="G185" s="13">
        <v>0</v>
      </c>
      <c r="H185" s="13">
        <v>0.97137960809518686</v>
      </c>
      <c r="I185" s="13">
        <v>0</v>
      </c>
      <c r="J185" s="13">
        <v>6.7468861902643109E-3</v>
      </c>
      <c r="K185" s="13">
        <v>2.8740866724573481E-3</v>
      </c>
      <c r="L185" s="24">
        <f t="shared" si="2"/>
        <v>1.0000000000000002</v>
      </c>
    </row>
    <row r="186" spans="2:12" ht="14.25" x14ac:dyDescent="0.2">
      <c r="B186" s="31" t="s">
        <v>75</v>
      </c>
      <c r="C186" s="32" t="s">
        <v>31</v>
      </c>
      <c r="D186" s="12" t="s">
        <v>11</v>
      </c>
      <c r="E186" s="23">
        <v>4.2539314676160379E-2</v>
      </c>
      <c r="F186" s="13">
        <v>1.1178915810676071E-2</v>
      </c>
      <c r="G186" s="13">
        <v>0</v>
      </c>
      <c r="H186" s="13">
        <v>0.90732325912506673</v>
      </c>
      <c r="I186" s="13">
        <v>1.8295796114575841E-2</v>
      </c>
      <c r="J186" s="13">
        <v>3.7221682619353875E-3</v>
      </c>
      <c r="K186" s="13">
        <v>1.6940546011585695E-2</v>
      </c>
      <c r="L186" s="24">
        <f t="shared" si="2"/>
        <v>1.0000000000000002</v>
      </c>
    </row>
    <row r="187" spans="2:12" ht="14.25" x14ac:dyDescent="0.2">
      <c r="B187" s="31" t="s">
        <v>75</v>
      </c>
      <c r="C187" s="32" t="s">
        <v>31</v>
      </c>
      <c r="D187" s="12" t="s">
        <v>12</v>
      </c>
      <c r="E187" s="23">
        <v>3.7307612134301719E-2</v>
      </c>
      <c r="F187" s="13">
        <v>2.2468586294530635E-2</v>
      </c>
      <c r="G187" s="13">
        <v>3.6543013734081829E-2</v>
      </c>
      <c r="H187" s="13">
        <v>0.89892880032546907</v>
      </c>
      <c r="I187" s="13">
        <v>4.7519875116164212E-3</v>
      </c>
      <c r="J187" s="13">
        <v>0</v>
      </c>
      <c r="K187" s="13">
        <v>0</v>
      </c>
      <c r="L187" s="24">
        <f t="shared" si="2"/>
        <v>0.99999999999999967</v>
      </c>
    </row>
    <row r="188" spans="2:12" ht="14.25" x14ac:dyDescent="0.2">
      <c r="B188" s="31" t="s">
        <v>75</v>
      </c>
      <c r="C188" s="32" t="s">
        <v>31</v>
      </c>
      <c r="D188" s="12" t="s">
        <v>13</v>
      </c>
      <c r="E188" s="23">
        <v>4.1511424631899808E-2</v>
      </c>
      <c r="F188" s="13">
        <v>0</v>
      </c>
      <c r="G188" s="13">
        <v>0</v>
      </c>
      <c r="H188" s="13">
        <v>0.94765891487942822</v>
      </c>
      <c r="I188" s="13">
        <v>0</v>
      </c>
      <c r="J188" s="13">
        <v>1.5917885247033409E-3</v>
      </c>
      <c r="K188" s="13">
        <v>9.2378719639693054E-3</v>
      </c>
      <c r="L188" s="24">
        <f t="shared" si="2"/>
        <v>1.0000000000000007</v>
      </c>
    </row>
    <row r="189" spans="2:12" ht="15" x14ac:dyDescent="0.25">
      <c r="B189" s="31" t="s">
        <v>75</v>
      </c>
      <c r="C189" s="32" t="s">
        <v>31</v>
      </c>
      <c r="D189" s="11" t="s">
        <v>14</v>
      </c>
      <c r="E189" s="25">
        <v>6.2127045792125545E-2</v>
      </c>
      <c r="F189" s="14">
        <v>1.4607487555732069E-2</v>
      </c>
      <c r="G189" s="14">
        <v>4.9350526460444674E-2</v>
      </c>
      <c r="H189" s="14">
        <v>0.80459721147263086</v>
      </c>
      <c r="I189" s="14">
        <v>5.7244215591825354E-2</v>
      </c>
      <c r="J189" s="14">
        <v>2.2407023561493373E-3</v>
      </c>
      <c r="K189" s="14">
        <v>9.8328107710923054E-3</v>
      </c>
      <c r="L189" s="29">
        <f t="shared" si="2"/>
        <v>1.0000000000000002</v>
      </c>
    </row>
    <row r="190" spans="2:12" ht="14.25" x14ac:dyDescent="0.2">
      <c r="B190" s="31" t="s">
        <v>75</v>
      </c>
      <c r="C190" s="32" t="s">
        <v>32</v>
      </c>
      <c r="D190" s="12" t="s">
        <v>2</v>
      </c>
      <c r="E190" s="23">
        <v>0.75668351488140184</v>
      </c>
      <c r="F190" s="13">
        <v>0</v>
      </c>
      <c r="G190" s="13">
        <v>0.19948540725681244</v>
      </c>
      <c r="H190" s="13">
        <v>4.0828571393111121E-2</v>
      </c>
      <c r="I190" s="13">
        <v>3.0025064686745782E-3</v>
      </c>
      <c r="J190" s="13">
        <v>0</v>
      </c>
      <c r="K190" s="13">
        <v>0</v>
      </c>
      <c r="L190" s="24">
        <f t="shared" si="2"/>
        <v>1</v>
      </c>
    </row>
    <row r="191" spans="2:12" ht="14.25" x14ac:dyDescent="0.2">
      <c r="B191" s="31" t="s">
        <v>75</v>
      </c>
      <c r="C191" s="32" t="s">
        <v>32</v>
      </c>
      <c r="D191" s="12" t="s">
        <v>3</v>
      </c>
      <c r="E191" s="23">
        <v>2.0508328053628164E-2</v>
      </c>
      <c r="F191" s="13">
        <v>0</v>
      </c>
      <c r="G191" s="13">
        <v>0</v>
      </c>
      <c r="H191" s="13">
        <v>0.81666355166207605</v>
      </c>
      <c r="I191" s="13">
        <v>0</v>
      </c>
      <c r="J191" s="13">
        <v>0</v>
      </c>
      <c r="K191" s="13">
        <v>0.16282812028429577</v>
      </c>
      <c r="L191" s="24">
        <f t="shared" si="2"/>
        <v>1</v>
      </c>
    </row>
    <row r="192" spans="2:12" ht="14.25" x14ac:dyDescent="0.2">
      <c r="B192" s="31" t="s">
        <v>75</v>
      </c>
      <c r="C192" s="32" t="s">
        <v>32</v>
      </c>
      <c r="D192" s="12" t="s">
        <v>4</v>
      </c>
      <c r="E192" s="23">
        <v>0.11182546270682088</v>
      </c>
      <c r="F192" s="13">
        <v>0.16311618987871529</v>
      </c>
      <c r="G192" s="13">
        <v>0</v>
      </c>
      <c r="H192" s="13">
        <v>0.72505834741446384</v>
      </c>
      <c r="I192" s="13">
        <v>0</v>
      </c>
      <c r="J192" s="13">
        <v>0</v>
      </c>
      <c r="K192" s="13">
        <v>0</v>
      </c>
      <c r="L192" s="24">
        <f t="shared" si="2"/>
        <v>1</v>
      </c>
    </row>
    <row r="193" spans="2:12" ht="14.25" x14ac:dyDescent="0.2">
      <c r="B193" s="31" t="s">
        <v>75</v>
      </c>
      <c r="C193" s="32" t="s">
        <v>32</v>
      </c>
      <c r="D193" s="12" t="s">
        <v>5</v>
      </c>
      <c r="E193" s="23">
        <v>0.4260643324258655</v>
      </c>
      <c r="F193" s="13">
        <v>0</v>
      </c>
      <c r="G193" s="13">
        <v>0</v>
      </c>
      <c r="H193" s="13">
        <v>0.57393566757413428</v>
      </c>
      <c r="I193" s="13">
        <v>0</v>
      </c>
      <c r="J193" s="13">
        <v>0</v>
      </c>
      <c r="K193" s="13">
        <v>0</v>
      </c>
      <c r="L193" s="24">
        <f t="shared" si="2"/>
        <v>0.99999999999999978</v>
      </c>
    </row>
    <row r="194" spans="2:12" ht="14.25" x14ac:dyDescent="0.2">
      <c r="B194" s="31" t="s">
        <v>75</v>
      </c>
      <c r="C194" s="32" t="s">
        <v>32</v>
      </c>
      <c r="D194" s="12" t="s">
        <v>6</v>
      </c>
      <c r="E194" s="23">
        <v>6.8510058130747412E-2</v>
      </c>
      <c r="F194" s="13">
        <v>0</v>
      </c>
      <c r="G194" s="13">
        <v>2.7441546562275137E-2</v>
      </c>
      <c r="H194" s="13">
        <v>0.89241113529616545</v>
      </c>
      <c r="I194" s="13">
        <v>0</v>
      </c>
      <c r="J194" s="13">
        <v>0</v>
      </c>
      <c r="K194" s="13">
        <v>1.1637260010812245E-2</v>
      </c>
      <c r="L194" s="24">
        <f t="shared" si="2"/>
        <v>1.0000000000000002</v>
      </c>
    </row>
    <row r="195" spans="2:12" ht="14.25" x14ac:dyDescent="0.2">
      <c r="B195" s="31" t="s">
        <v>75</v>
      </c>
      <c r="C195" s="32" t="s">
        <v>32</v>
      </c>
      <c r="D195" s="12" t="s">
        <v>7</v>
      </c>
      <c r="E195" s="23">
        <v>4.9949228145968139E-2</v>
      </c>
      <c r="F195" s="13">
        <v>0</v>
      </c>
      <c r="G195" s="13">
        <v>4.0300802576067538E-2</v>
      </c>
      <c r="H195" s="13">
        <v>0.78590147512240538</v>
      </c>
      <c r="I195" s="13">
        <v>0.1238484941555589</v>
      </c>
      <c r="J195" s="13">
        <v>0</v>
      </c>
      <c r="K195" s="13">
        <v>0</v>
      </c>
      <c r="L195" s="24">
        <f t="shared" si="2"/>
        <v>0.99999999999999989</v>
      </c>
    </row>
    <row r="196" spans="2:12" ht="14.25" x14ac:dyDescent="0.2">
      <c r="B196" s="31" t="s">
        <v>75</v>
      </c>
      <c r="C196" s="32" t="s">
        <v>32</v>
      </c>
      <c r="D196" s="12" t="s">
        <v>8</v>
      </c>
      <c r="E196" s="23">
        <v>3.9698056911306331E-2</v>
      </c>
      <c r="F196" s="13">
        <v>0</v>
      </c>
      <c r="G196" s="13">
        <v>3.5137385606072939E-3</v>
      </c>
      <c r="H196" s="13">
        <v>0.95068796397147615</v>
      </c>
      <c r="I196" s="13">
        <v>0</v>
      </c>
      <c r="J196" s="13">
        <v>0</v>
      </c>
      <c r="K196" s="13">
        <v>6.1002405566098847E-3</v>
      </c>
      <c r="L196" s="24">
        <f t="shared" si="2"/>
        <v>0.99999999999999967</v>
      </c>
    </row>
    <row r="197" spans="2:12" ht="14.25" x14ac:dyDescent="0.2">
      <c r="B197" s="31" t="s">
        <v>75</v>
      </c>
      <c r="C197" s="32" t="s">
        <v>32</v>
      </c>
      <c r="D197" s="12" t="s">
        <v>9</v>
      </c>
      <c r="E197" s="23">
        <v>0.22682025631033659</v>
      </c>
      <c r="F197" s="13">
        <v>0</v>
      </c>
      <c r="G197" s="13">
        <v>0</v>
      </c>
      <c r="H197" s="13">
        <v>0.77317974368966347</v>
      </c>
      <c r="I197" s="13">
        <v>0</v>
      </c>
      <c r="J197" s="13">
        <v>0</v>
      </c>
      <c r="K197" s="13">
        <v>0</v>
      </c>
      <c r="L197" s="24">
        <f t="shared" si="2"/>
        <v>1</v>
      </c>
    </row>
    <row r="198" spans="2:12" ht="14.25" x14ac:dyDescent="0.2">
      <c r="B198" s="31" t="s">
        <v>75</v>
      </c>
      <c r="C198" s="32" t="s">
        <v>32</v>
      </c>
      <c r="D198" s="12" t="s">
        <v>10</v>
      </c>
      <c r="E198" s="23">
        <v>0</v>
      </c>
      <c r="F198" s="13">
        <v>0</v>
      </c>
      <c r="G198" s="13">
        <v>0</v>
      </c>
      <c r="H198" s="13">
        <v>0.99999999999999978</v>
      </c>
      <c r="I198" s="13">
        <v>0</v>
      </c>
      <c r="J198" s="13">
        <v>0</v>
      </c>
      <c r="K198" s="13">
        <v>0</v>
      </c>
      <c r="L198" s="24">
        <f t="shared" si="2"/>
        <v>0.99999999999999978</v>
      </c>
    </row>
    <row r="199" spans="2:12" ht="14.25" x14ac:dyDescent="0.2">
      <c r="B199" s="31" t="s">
        <v>75</v>
      </c>
      <c r="C199" s="32" t="s">
        <v>32</v>
      </c>
      <c r="D199" s="12" t="s">
        <v>11</v>
      </c>
      <c r="E199" s="23">
        <v>5.4065099600893909E-2</v>
      </c>
      <c r="F199" s="13">
        <v>0</v>
      </c>
      <c r="G199" s="13">
        <v>0</v>
      </c>
      <c r="H199" s="13">
        <v>0.93744143308465566</v>
      </c>
      <c r="I199" s="13">
        <v>0</v>
      </c>
      <c r="J199" s="13">
        <v>0</v>
      </c>
      <c r="K199" s="13">
        <v>8.4934673144505968E-3</v>
      </c>
      <c r="L199" s="24">
        <f t="shared" si="2"/>
        <v>1.0000000000000002</v>
      </c>
    </row>
    <row r="200" spans="2:12" ht="14.25" x14ac:dyDescent="0.2">
      <c r="B200" s="31" t="s">
        <v>75</v>
      </c>
      <c r="C200" s="32" t="s">
        <v>32</v>
      </c>
      <c r="D200" s="12" t="s">
        <v>12</v>
      </c>
      <c r="E200" s="23">
        <v>7.0951895275848109E-2</v>
      </c>
      <c r="F200" s="13">
        <v>0</v>
      </c>
      <c r="G200" s="13">
        <v>0</v>
      </c>
      <c r="H200" s="13">
        <v>0.929048104724152</v>
      </c>
      <c r="I200" s="13">
        <v>0</v>
      </c>
      <c r="J200" s="13">
        <v>0</v>
      </c>
      <c r="K200" s="13">
        <v>0</v>
      </c>
      <c r="L200" s="24">
        <f t="shared" si="2"/>
        <v>1</v>
      </c>
    </row>
    <row r="201" spans="2:12" ht="14.25" x14ac:dyDescent="0.2">
      <c r="B201" s="31" t="s">
        <v>75</v>
      </c>
      <c r="C201" s="32" t="s">
        <v>32</v>
      </c>
      <c r="D201" s="12" t="s">
        <v>13</v>
      </c>
      <c r="E201" s="23">
        <v>7.4072124254811788E-3</v>
      </c>
      <c r="F201" s="13">
        <v>0</v>
      </c>
      <c r="G201" s="13">
        <v>0</v>
      </c>
      <c r="H201" s="13">
        <v>0.96133804752012497</v>
      </c>
      <c r="I201" s="13">
        <v>0</v>
      </c>
      <c r="J201" s="13">
        <v>0</v>
      </c>
      <c r="K201" s="13">
        <v>3.1254740054393895E-2</v>
      </c>
      <c r="L201" s="24">
        <f t="shared" si="2"/>
        <v>1</v>
      </c>
    </row>
    <row r="202" spans="2:12" ht="15" x14ac:dyDescent="0.25">
      <c r="B202" s="31" t="s">
        <v>75</v>
      </c>
      <c r="C202" s="32" t="s">
        <v>32</v>
      </c>
      <c r="D202" s="11" t="s">
        <v>14</v>
      </c>
      <c r="E202" s="25">
        <v>0.17720651659614536</v>
      </c>
      <c r="F202" s="14">
        <v>8.5022994358360266E-3</v>
      </c>
      <c r="G202" s="14">
        <v>3.8487898494091524E-2</v>
      </c>
      <c r="H202" s="14">
        <v>0.74801350361738028</v>
      </c>
      <c r="I202" s="14">
        <v>1.6787358173642734E-2</v>
      </c>
      <c r="J202" s="14">
        <v>0</v>
      </c>
      <c r="K202" s="14">
        <v>1.1002423682903948E-2</v>
      </c>
      <c r="L202" s="29">
        <f t="shared" si="2"/>
        <v>0.99999999999999989</v>
      </c>
    </row>
    <row r="203" spans="2:12" ht="14.25" x14ac:dyDescent="0.2">
      <c r="B203" s="31" t="s">
        <v>75</v>
      </c>
      <c r="C203" s="32" t="s">
        <v>33</v>
      </c>
      <c r="D203" s="12" t="s">
        <v>2</v>
      </c>
      <c r="E203" s="23">
        <v>0.35518711593650576</v>
      </c>
      <c r="F203" s="13">
        <v>0</v>
      </c>
      <c r="G203" s="13">
        <v>0</v>
      </c>
      <c r="H203" s="13">
        <v>0.46198435423980033</v>
      </c>
      <c r="I203" s="13">
        <v>0.18282852982369405</v>
      </c>
      <c r="J203" s="13">
        <v>0</v>
      </c>
      <c r="K203" s="13">
        <v>0</v>
      </c>
      <c r="L203" s="24">
        <f t="shared" si="2"/>
        <v>1.0000000000000002</v>
      </c>
    </row>
    <row r="204" spans="2:12" ht="14.25" x14ac:dyDescent="0.2">
      <c r="B204" s="31" t="s">
        <v>75</v>
      </c>
      <c r="C204" s="32" t="s">
        <v>33</v>
      </c>
      <c r="D204" s="12" t="s">
        <v>3</v>
      </c>
      <c r="E204" s="23">
        <v>0</v>
      </c>
      <c r="F204" s="13">
        <v>3.5098462949598223E-2</v>
      </c>
      <c r="G204" s="13">
        <v>0</v>
      </c>
      <c r="H204" s="13">
        <v>0.96490153705040171</v>
      </c>
      <c r="I204" s="13">
        <v>0</v>
      </c>
      <c r="J204" s="13">
        <v>0</v>
      </c>
      <c r="K204" s="13">
        <v>0</v>
      </c>
      <c r="L204" s="24">
        <f t="shared" si="2"/>
        <v>0.99999999999999989</v>
      </c>
    </row>
    <row r="205" spans="2:12" ht="14.25" x14ac:dyDescent="0.2">
      <c r="B205" s="31" t="s">
        <v>75</v>
      </c>
      <c r="C205" s="32" t="s">
        <v>33</v>
      </c>
      <c r="D205" s="12" t="s">
        <v>4</v>
      </c>
      <c r="E205" s="23">
        <v>0.34576355857609598</v>
      </c>
      <c r="F205" s="13">
        <v>9.851044659174607E-2</v>
      </c>
      <c r="G205" s="13">
        <v>7.4117266040625046E-2</v>
      </c>
      <c r="H205" s="13">
        <v>0.44540023839881304</v>
      </c>
      <c r="I205" s="13">
        <v>3.6208490392719866E-2</v>
      </c>
      <c r="J205" s="13">
        <v>0</v>
      </c>
      <c r="K205" s="13">
        <v>0</v>
      </c>
      <c r="L205" s="24">
        <f t="shared" si="2"/>
        <v>1</v>
      </c>
    </row>
    <row r="206" spans="2:12" ht="14.25" x14ac:dyDescent="0.2">
      <c r="B206" s="31" t="s">
        <v>75</v>
      </c>
      <c r="C206" s="32" t="s">
        <v>33</v>
      </c>
      <c r="D206" s="12" t="s">
        <v>5</v>
      </c>
      <c r="E206" s="23">
        <v>0.60838693540653288</v>
      </c>
      <c r="F206" s="13">
        <v>0</v>
      </c>
      <c r="G206" s="13">
        <v>0</v>
      </c>
      <c r="H206" s="13">
        <v>0.33969772770876067</v>
      </c>
      <c r="I206" s="13">
        <v>5.1915336884706439E-2</v>
      </c>
      <c r="J206" s="13">
        <v>0</v>
      </c>
      <c r="K206" s="13">
        <v>0</v>
      </c>
      <c r="L206" s="24">
        <f t="shared" si="2"/>
        <v>0.99999999999999989</v>
      </c>
    </row>
    <row r="207" spans="2:12" ht="14.25" x14ac:dyDescent="0.2">
      <c r="B207" s="31" t="s">
        <v>75</v>
      </c>
      <c r="C207" s="32" t="s">
        <v>33</v>
      </c>
      <c r="D207" s="12" t="s">
        <v>6</v>
      </c>
      <c r="E207" s="23">
        <v>0.10022015567042421</v>
      </c>
      <c r="F207" s="13">
        <v>0</v>
      </c>
      <c r="G207" s="13">
        <v>0</v>
      </c>
      <c r="H207" s="13">
        <v>0.77036937619374657</v>
      </c>
      <c r="I207" s="13">
        <v>0.12150063667487891</v>
      </c>
      <c r="J207" s="13">
        <v>0</v>
      </c>
      <c r="K207" s="13">
        <v>7.9098314609505494E-3</v>
      </c>
      <c r="L207" s="24">
        <f t="shared" si="2"/>
        <v>1.0000000000000002</v>
      </c>
    </row>
    <row r="208" spans="2:12" ht="14.25" x14ac:dyDescent="0.2">
      <c r="B208" s="31" t="s">
        <v>75</v>
      </c>
      <c r="C208" s="32" t="s">
        <v>33</v>
      </c>
      <c r="D208" s="12" t="s">
        <v>7</v>
      </c>
      <c r="E208" s="23">
        <v>0</v>
      </c>
      <c r="F208" s="13">
        <v>0</v>
      </c>
      <c r="G208" s="13">
        <v>0</v>
      </c>
      <c r="H208" s="13">
        <v>0.96921672778467882</v>
      </c>
      <c r="I208" s="13">
        <v>3.0783272215321126E-2</v>
      </c>
      <c r="J208" s="13">
        <v>0</v>
      </c>
      <c r="K208" s="13">
        <v>0</v>
      </c>
      <c r="L208" s="24">
        <f t="shared" si="2"/>
        <v>1</v>
      </c>
    </row>
    <row r="209" spans="2:12" ht="14.25" x14ac:dyDescent="0.2">
      <c r="B209" s="31" t="s">
        <v>75</v>
      </c>
      <c r="C209" s="32" t="s">
        <v>33</v>
      </c>
      <c r="D209" s="12" t="s">
        <v>8</v>
      </c>
      <c r="E209" s="23">
        <v>4.3867791069254272E-2</v>
      </c>
      <c r="F209" s="13">
        <v>0</v>
      </c>
      <c r="G209" s="13">
        <v>0</v>
      </c>
      <c r="H209" s="13">
        <v>0.95613220893074558</v>
      </c>
      <c r="I209" s="13">
        <v>0</v>
      </c>
      <c r="J209" s="13">
        <v>0</v>
      </c>
      <c r="K209" s="13">
        <v>0</v>
      </c>
      <c r="L209" s="24">
        <f t="shared" si="2"/>
        <v>0.99999999999999989</v>
      </c>
    </row>
    <row r="210" spans="2:12" ht="14.25" x14ac:dyDescent="0.2">
      <c r="B210" s="31" t="s">
        <v>75</v>
      </c>
      <c r="C210" s="32" t="s">
        <v>33</v>
      </c>
      <c r="D210" s="12" t="s">
        <v>9</v>
      </c>
      <c r="E210" s="23">
        <v>0</v>
      </c>
      <c r="F210" s="13">
        <v>0</v>
      </c>
      <c r="G210" s="13">
        <v>0</v>
      </c>
      <c r="H210" s="13">
        <v>1</v>
      </c>
      <c r="I210" s="13">
        <v>0</v>
      </c>
      <c r="J210" s="13">
        <v>0</v>
      </c>
      <c r="K210" s="13">
        <v>0</v>
      </c>
      <c r="L210" s="24">
        <f t="shared" si="2"/>
        <v>1</v>
      </c>
    </row>
    <row r="211" spans="2:12" ht="14.25" x14ac:dyDescent="0.2">
      <c r="B211" s="31" t="s">
        <v>75</v>
      </c>
      <c r="C211" s="32" t="s">
        <v>33</v>
      </c>
      <c r="D211" s="12" t="s">
        <v>10</v>
      </c>
      <c r="E211" s="23">
        <v>1.6390130092772813E-2</v>
      </c>
      <c r="F211" s="13">
        <v>0</v>
      </c>
      <c r="G211" s="13">
        <v>0</v>
      </c>
      <c r="H211" s="13">
        <v>0.98360986990722687</v>
      </c>
      <c r="I211" s="13">
        <v>0</v>
      </c>
      <c r="J211" s="13">
        <v>0</v>
      </c>
      <c r="K211" s="13">
        <v>0</v>
      </c>
      <c r="L211" s="24">
        <f t="shared" si="2"/>
        <v>0.99999999999999967</v>
      </c>
    </row>
    <row r="212" spans="2:12" ht="14.25" x14ac:dyDescent="0.2">
      <c r="B212" s="31" t="s">
        <v>75</v>
      </c>
      <c r="C212" s="32" t="s">
        <v>33</v>
      </c>
      <c r="D212" s="12" t="s">
        <v>11</v>
      </c>
      <c r="E212" s="23">
        <v>1.7529242098913541E-2</v>
      </c>
      <c r="F212" s="13">
        <v>0</v>
      </c>
      <c r="G212" s="13">
        <v>0</v>
      </c>
      <c r="H212" s="13">
        <v>0.97754099952854612</v>
      </c>
      <c r="I212" s="13">
        <v>0</v>
      </c>
      <c r="J212" s="13">
        <v>0</v>
      </c>
      <c r="K212" s="13">
        <v>4.9297583725405308E-3</v>
      </c>
      <c r="L212" s="24">
        <f t="shared" si="2"/>
        <v>1.0000000000000002</v>
      </c>
    </row>
    <row r="213" spans="2:12" ht="14.25" x14ac:dyDescent="0.2">
      <c r="B213" s="31" t="s">
        <v>75</v>
      </c>
      <c r="C213" s="32" t="s">
        <v>33</v>
      </c>
      <c r="D213" s="12" t="s">
        <v>12</v>
      </c>
      <c r="E213" s="23">
        <v>0.21772073148306345</v>
      </c>
      <c r="F213" s="13">
        <v>0</v>
      </c>
      <c r="G213" s="13">
        <v>3.9717966365271681E-2</v>
      </c>
      <c r="H213" s="13">
        <v>0.61724338632405762</v>
      </c>
      <c r="I213" s="13">
        <v>0.12531791582760718</v>
      </c>
      <c r="J213" s="13">
        <v>0</v>
      </c>
      <c r="K213" s="13">
        <v>0</v>
      </c>
      <c r="L213" s="24">
        <f t="shared" si="2"/>
        <v>1</v>
      </c>
    </row>
    <row r="214" spans="2:12" ht="14.25" x14ac:dyDescent="0.2">
      <c r="B214" s="31" t="s">
        <v>75</v>
      </c>
      <c r="C214" s="32" t="s">
        <v>33</v>
      </c>
      <c r="D214" s="12" t="s">
        <v>13</v>
      </c>
      <c r="E214" s="23">
        <v>3.5597055983299236E-2</v>
      </c>
      <c r="F214" s="13">
        <v>0</v>
      </c>
      <c r="G214" s="13">
        <v>0</v>
      </c>
      <c r="H214" s="13">
        <v>0.94815407980201338</v>
      </c>
      <c r="I214" s="13">
        <v>0</v>
      </c>
      <c r="J214" s="13">
        <v>0</v>
      </c>
      <c r="K214" s="13">
        <v>1.6248864214687436E-2</v>
      </c>
      <c r="L214" s="24">
        <f t="shared" ref="L214:L277" si="3">SUM(E214:K214)</f>
        <v>1</v>
      </c>
    </row>
    <row r="215" spans="2:12" ht="15" x14ac:dyDescent="0.25">
      <c r="B215" s="31" t="s">
        <v>75</v>
      </c>
      <c r="C215" s="32" t="s">
        <v>33</v>
      </c>
      <c r="D215" s="11" t="s">
        <v>14</v>
      </c>
      <c r="E215" s="25">
        <v>0.11626379099062041</v>
      </c>
      <c r="F215" s="14">
        <v>6.9239127324509523E-3</v>
      </c>
      <c r="G215" s="14">
        <v>1.0773019914977157E-2</v>
      </c>
      <c r="H215" s="14">
        <v>0.80710171586426871</v>
      </c>
      <c r="I215" s="14">
        <v>5.4061523984621281E-2</v>
      </c>
      <c r="J215" s="14">
        <v>0</v>
      </c>
      <c r="K215" s="14">
        <v>4.8760365130613862E-3</v>
      </c>
      <c r="L215" s="29">
        <f t="shared" si="3"/>
        <v>0.99999999999999989</v>
      </c>
    </row>
    <row r="216" spans="2:12" ht="14.25" x14ac:dyDescent="0.2">
      <c r="B216" s="31" t="s">
        <v>75</v>
      </c>
      <c r="C216" s="32" t="s">
        <v>34</v>
      </c>
      <c r="D216" s="12" t="s">
        <v>2</v>
      </c>
      <c r="E216" s="23">
        <v>0</v>
      </c>
      <c r="F216" s="13">
        <v>0</v>
      </c>
      <c r="G216" s="13">
        <v>0.45662328512619782</v>
      </c>
      <c r="H216" s="13">
        <v>0.41048120806039984</v>
      </c>
      <c r="I216" s="13">
        <v>0.1328955068134022</v>
      </c>
      <c r="J216" s="13">
        <v>0</v>
      </c>
      <c r="K216" s="13">
        <v>0</v>
      </c>
      <c r="L216" s="24">
        <f t="shared" si="3"/>
        <v>0.99999999999999989</v>
      </c>
    </row>
    <row r="217" spans="2:12" ht="14.25" x14ac:dyDescent="0.2">
      <c r="B217" s="31" t="s">
        <v>75</v>
      </c>
      <c r="C217" s="32" t="s">
        <v>34</v>
      </c>
      <c r="D217" s="12" t="s">
        <v>3</v>
      </c>
      <c r="E217" s="23">
        <v>4.2986630242654776E-2</v>
      </c>
      <c r="F217" s="13">
        <v>0</v>
      </c>
      <c r="G217" s="13">
        <v>0</v>
      </c>
      <c r="H217" s="13">
        <v>0.95701336975734541</v>
      </c>
      <c r="I217" s="13">
        <v>0</v>
      </c>
      <c r="J217" s="13">
        <v>0</v>
      </c>
      <c r="K217" s="13">
        <v>0</v>
      </c>
      <c r="L217" s="24">
        <f t="shared" si="3"/>
        <v>1.0000000000000002</v>
      </c>
    </row>
    <row r="218" spans="2:12" ht="14.25" x14ac:dyDescent="0.2">
      <c r="B218" s="31" t="s">
        <v>75</v>
      </c>
      <c r="C218" s="32" t="s">
        <v>34</v>
      </c>
      <c r="D218" s="12" t="s">
        <v>4</v>
      </c>
      <c r="E218" s="23">
        <v>0.32038220139933932</v>
      </c>
      <c r="F218" s="13">
        <v>0</v>
      </c>
      <c r="G218" s="13">
        <v>6.1229603176802622E-2</v>
      </c>
      <c r="H218" s="13">
        <v>0.46923526586141517</v>
      </c>
      <c r="I218" s="13">
        <v>0.14915292956244289</v>
      </c>
      <c r="J218" s="13">
        <v>0</v>
      </c>
      <c r="K218" s="13">
        <v>0</v>
      </c>
      <c r="L218" s="24">
        <f t="shared" si="3"/>
        <v>1</v>
      </c>
    </row>
    <row r="219" spans="2:12" ht="14.25" x14ac:dyDescent="0.2">
      <c r="B219" s="31" t="s">
        <v>75</v>
      </c>
      <c r="C219" s="32" t="s">
        <v>34</v>
      </c>
      <c r="D219" s="12" t="s">
        <v>5</v>
      </c>
      <c r="E219" s="23">
        <v>0.38754027426030518</v>
      </c>
      <c r="F219" s="13">
        <v>0</v>
      </c>
      <c r="G219" s="13">
        <v>0</v>
      </c>
      <c r="H219" s="13">
        <v>0.43401965362711864</v>
      </c>
      <c r="I219" s="13">
        <v>0.17844007211257612</v>
      </c>
      <c r="J219" s="13">
        <v>0</v>
      </c>
      <c r="K219" s="13">
        <v>0</v>
      </c>
      <c r="L219" s="24">
        <f t="shared" si="3"/>
        <v>1</v>
      </c>
    </row>
    <row r="220" spans="2:12" ht="14.25" x14ac:dyDescent="0.2">
      <c r="B220" s="31" t="s">
        <v>75</v>
      </c>
      <c r="C220" s="32" t="s">
        <v>34</v>
      </c>
      <c r="D220" s="12" t="s">
        <v>6</v>
      </c>
      <c r="E220" s="23">
        <v>2.5791221806907169E-2</v>
      </c>
      <c r="F220" s="13">
        <v>0</v>
      </c>
      <c r="G220" s="13">
        <v>1.4482724142715443E-2</v>
      </c>
      <c r="H220" s="13">
        <v>0.90725591972743536</v>
      </c>
      <c r="I220" s="13">
        <v>3.9686645116678701E-2</v>
      </c>
      <c r="J220" s="13">
        <v>8.8653753881905899E-4</v>
      </c>
      <c r="K220" s="13">
        <v>1.1896951667444309E-2</v>
      </c>
      <c r="L220" s="24">
        <f t="shared" si="3"/>
        <v>1</v>
      </c>
    </row>
    <row r="221" spans="2:12" ht="14.25" x14ac:dyDescent="0.2">
      <c r="B221" s="31" t="s">
        <v>75</v>
      </c>
      <c r="C221" s="32" t="s">
        <v>34</v>
      </c>
      <c r="D221" s="12" t="s">
        <v>7</v>
      </c>
      <c r="E221" s="23">
        <v>0</v>
      </c>
      <c r="F221" s="13">
        <v>0</v>
      </c>
      <c r="G221" s="13">
        <v>0</v>
      </c>
      <c r="H221" s="13">
        <v>1</v>
      </c>
      <c r="I221" s="13">
        <v>0</v>
      </c>
      <c r="J221" s="13">
        <v>0</v>
      </c>
      <c r="K221" s="13">
        <v>0</v>
      </c>
      <c r="L221" s="24">
        <f t="shared" si="3"/>
        <v>1</v>
      </c>
    </row>
    <row r="222" spans="2:12" ht="14.25" x14ac:dyDescent="0.2">
      <c r="B222" s="31" t="s">
        <v>75</v>
      </c>
      <c r="C222" s="32" t="s">
        <v>34</v>
      </c>
      <c r="D222" s="12" t="s">
        <v>8</v>
      </c>
      <c r="E222" s="23">
        <v>2.8804422990556237E-2</v>
      </c>
      <c r="F222" s="13">
        <v>0</v>
      </c>
      <c r="G222" s="13">
        <v>0</v>
      </c>
      <c r="H222" s="13">
        <v>0.96434825859409312</v>
      </c>
      <c r="I222" s="13">
        <v>0</v>
      </c>
      <c r="J222" s="13">
        <v>6.8473184153508377E-3</v>
      </c>
      <c r="K222" s="13">
        <v>0</v>
      </c>
      <c r="L222" s="24">
        <f t="shared" si="3"/>
        <v>1.0000000000000002</v>
      </c>
    </row>
    <row r="223" spans="2:12" ht="14.25" x14ac:dyDescent="0.2">
      <c r="B223" s="31" t="s">
        <v>75</v>
      </c>
      <c r="C223" s="32" t="s">
        <v>34</v>
      </c>
      <c r="D223" s="12" t="s">
        <v>9</v>
      </c>
      <c r="E223" s="23">
        <v>0</v>
      </c>
      <c r="F223" s="13">
        <v>0</v>
      </c>
      <c r="G223" s="13">
        <v>0</v>
      </c>
      <c r="H223" s="13">
        <v>0.99999999999999989</v>
      </c>
      <c r="I223" s="13">
        <v>0</v>
      </c>
      <c r="J223" s="13">
        <v>0</v>
      </c>
      <c r="K223" s="13">
        <v>0</v>
      </c>
      <c r="L223" s="24">
        <f t="shared" si="3"/>
        <v>0.99999999999999989</v>
      </c>
    </row>
    <row r="224" spans="2:12" ht="14.25" x14ac:dyDescent="0.2">
      <c r="B224" s="31" t="s">
        <v>75</v>
      </c>
      <c r="C224" s="32" t="s">
        <v>34</v>
      </c>
      <c r="D224" s="12" t="s">
        <v>10</v>
      </c>
      <c r="E224" s="23">
        <v>0</v>
      </c>
      <c r="F224" s="13">
        <v>0</v>
      </c>
      <c r="G224" s="13">
        <v>0</v>
      </c>
      <c r="H224" s="13">
        <v>1</v>
      </c>
      <c r="I224" s="13">
        <v>0</v>
      </c>
      <c r="J224" s="13">
        <v>0</v>
      </c>
      <c r="K224" s="13">
        <v>0</v>
      </c>
      <c r="L224" s="24">
        <f t="shared" si="3"/>
        <v>1</v>
      </c>
    </row>
    <row r="225" spans="2:12" ht="14.25" x14ac:dyDescent="0.2">
      <c r="B225" s="31" t="s">
        <v>75</v>
      </c>
      <c r="C225" s="32" t="s">
        <v>34</v>
      </c>
      <c r="D225" s="12" t="s">
        <v>11</v>
      </c>
      <c r="E225" s="23">
        <v>2.4867636948206163E-3</v>
      </c>
      <c r="F225" s="13">
        <v>0</v>
      </c>
      <c r="G225" s="13">
        <v>0</v>
      </c>
      <c r="H225" s="13">
        <v>0.99673862723697859</v>
      </c>
      <c r="I225" s="13">
        <v>0</v>
      </c>
      <c r="J225" s="13">
        <v>0</v>
      </c>
      <c r="K225" s="13">
        <v>7.7460906820097915E-4</v>
      </c>
      <c r="L225" s="24">
        <f t="shared" si="3"/>
        <v>1.0000000000000002</v>
      </c>
    </row>
    <row r="226" spans="2:12" ht="14.25" x14ac:dyDescent="0.2">
      <c r="B226" s="31" t="s">
        <v>75</v>
      </c>
      <c r="C226" s="32" t="s">
        <v>34</v>
      </c>
      <c r="D226" s="12" t="s">
        <v>12</v>
      </c>
      <c r="E226" s="23">
        <v>0</v>
      </c>
      <c r="F226" s="13">
        <v>0</v>
      </c>
      <c r="G226" s="13">
        <v>1.5680044558085318E-2</v>
      </c>
      <c r="H226" s="13">
        <v>0.98431995544191475</v>
      </c>
      <c r="I226" s="13">
        <v>0</v>
      </c>
      <c r="J226" s="13">
        <v>0</v>
      </c>
      <c r="K226" s="13">
        <v>0</v>
      </c>
      <c r="L226" s="24">
        <f t="shared" si="3"/>
        <v>1</v>
      </c>
    </row>
    <row r="227" spans="2:12" ht="14.25" x14ac:dyDescent="0.2">
      <c r="B227" s="31" t="s">
        <v>75</v>
      </c>
      <c r="C227" s="32" t="s">
        <v>34</v>
      </c>
      <c r="D227" s="12" t="s">
        <v>13</v>
      </c>
      <c r="E227" s="23">
        <v>2.6985474054854731E-2</v>
      </c>
      <c r="F227" s="13">
        <v>0</v>
      </c>
      <c r="G227" s="13">
        <v>0</v>
      </c>
      <c r="H227" s="13">
        <v>0.95800929883304675</v>
      </c>
      <c r="I227" s="13">
        <v>0</v>
      </c>
      <c r="J227" s="13">
        <v>4.5769689774731778E-3</v>
      </c>
      <c r="K227" s="13">
        <v>1.0428258134625166E-2</v>
      </c>
      <c r="L227" s="24">
        <f t="shared" si="3"/>
        <v>0.99999999999999978</v>
      </c>
    </row>
    <row r="228" spans="2:12" ht="15" x14ac:dyDescent="0.25">
      <c r="B228" s="31" t="s">
        <v>75</v>
      </c>
      <c r="C228" s="32" t="s">
        <v>34</v>
      </c>
      <c r="D228" s="11" t="s">
        <v>14</v>
      </c>
      <c r="E228" s="25">
        <v>4.6753611281684614E-2</v>
      </c>
      <c r="F228" s="14">
        <v>0</v>
      </c>
      <c r="G228" s="14">
        <v>1.4513483557197209E-2</v>
      </c>
      <c r="H228" s="14">
        <v>0.9096937032317296</v>
      </c>
      <c r="I228" s="14">
        <v>2.1511558065276336E-2</v>
      </c>
      <c r="J228" s="14">
        <v>2.1528580901725124E-3</v>
      </c>
      <c r="K228" s="14">
        <v>5.374785773939841E-3</v>
      </c>
      <c r="L228" s="29">
        <f t="shared" si="3"/>
        <v>1.0000000000000002</v>
      </c>
    </row>
    <row r="229" spans="2:12" ht="14.25" x14ac:dyDescent="0.2">
      <c r="B229" s="31" t="s">
        <v>75</v>
      </c>
      <c r="C229" s="32" t="s">
        <v>35</v>
      </c>
      <c r="D229" s="12" t="s">
        <v>2</v>
      </c>
      <c r="E229" s="23">
        <v>5.9811692142602438E-3</v>
      </c>
      <c r="F229" s="13">
        <v>0</v>
      </c>
      <c r="G229" s="13">
        <v>0.32883115838926319</v>
      </c>
      <c r="H229" s="13">
        <v>0.61694256642347278</v>
      </c>
      <c r="I229" s="13">
        <v>4.824510597300373E-2</v>
      </c>
      <c r="J229" s="13">
        <v>0</v>
      </c>
      <c r="K229" s="13">
        <v>0</v>
      </c>
      <c r="L229" s="24">
        <f t="shared" si="3"/>
        <v>0.99999999999999989</v>
      </c>
    </row>
    <row r="230" spans="2:12" ht="14.25" x14ac:dyDescent="0.2">
      <c r="B230" s="31" t="s">
        <v>75</v>
      </c>
      <c r="C230" s="32" t="s">
        <v>35</v>
      </c>
      <c r="D230" s="12" t="s">
        <v>3</v>
      </c>
      <c r="E230" s="23">
        <v>5.6798769881588242E-3</v>
      </c>
      <c r="F230" s="13">
        <v>0</v>
      </c>
      <c r="G230" s="13">
        <v>0</v>
      </c>
      <c r="H230" s="13">
        <v>0.99432012301184136</v>
      </c>
      <c r="I230" s="13">
        <v>0</v>
      </c>
      <c r="J230" s="13">
        <v>0</v>
      </c>
      <c r="K230" s="13">
        <v>0</v>
      </c>
      <c r="L230" s="24">
        <f t="shared" si="3"/>
        <v>1.0000000000000002</v>
      </c>
    </row>
    <row r="231" spans="2:12" ht="14.25" x14ac:dyDescent="0.2">
      <c r="B231" s="31" t="s">
        <v>75</v>
      </c>
      <c r="C231" s="32" t="s">
        <v>35</v>
      </c>
      <c r="D231" s="12" t="s">
        <v>4</v>
      </c>
      <c r="E231" s="23">
        <v>3.3548053089270766E-2</v>
      </c>
      <c r="F231" s="13">
        <v>0.22666335492689996</v>
      </c>
      <c r="G231" s="13">
        <v>0.11688473906067262</v>
      </c>
      <c r="H231" s="13">
        <v>0.62290385292315675</v>
      </c>
      <c r="I231" s="13">
        <v>0</v>
      </c>
      <c r="J231" s="13">
        <v>0</v>
      </c>
      <c r="K231" s="13">
        <v>0</v>
      </c>
      <c r="L231" s="24">
        <f t="shared" si="3"/>
        <v>1</v>
      </c>
    </row>
    <row r="232" spans="2:12" ht="14.25" x14ac:dyDescent="0.2">
      <c r="B232" s="31" t="s">
        <v>75</v>
      </c>
      <c r="C232" s="32" t="s">
        <v>35</v>
      </c>
      <c r="D232" s="12" t="s">
        <v>5</v>
      </c>
      <c r="E232" s="23">
        <v>0.21011014211000442</v>
      </c>
      <c r="F232" s="13">
        <v>0</v>
      </c>
      <c r="G232" s="13">
        <v>0</v>
      </c>
      <c r="H232" s="13">
        <v>0.43564562235302723</v>
      </c>
      <c r="I232" s="13">
        <v>0.35424423553696843</v>
      </c>
      <c r="J232" s="13">
        <v>0</v>
      </c>
      <c r="K232" s="13">
        <v>0</v>
      </c>
      <c r="L232" s="24">
        <f t="shared" si="3"/>
        <v>1</v>
      </c>
    </row>
    <row r="233" spans="2:12" ht="14.25" x14ac:dyDescent="0.2">
      <c r="B233" s="31" t="s">
        <v>75</v>
      </c>
      <c r="C233" s="32" t="s">
        <v>35</v>
      </c>
      <c r="D233" s="12" t="s">
        <v>6</v>
      </c>
      <c r="E233" s="23">
        <v>3.8932817184067964E-2</v>
      </c>
      <c r="F233" s="13">
        <v>2.1064365933280954E-2</v>
      </c>
      <c r="G233" s="13">
        <v>0</v>
      </c>
      <c r="H233" s="13">
        <v>0.89498349821701473</v>
      </c>
      <c r="I233" s="13">
        <v>2.9728103809056227E-2</v>
      </c>
      <c r="J233" s="13">
        <v>0</v>
      </c>
      <c r="K233" s="13">
        <v>1.5291214856579515E-2</v>
      </c>
      <c r="L233" s="24">
        <f t="shared" si="3"/>
        <v>0.99999999999999933</v>
      </c>
    </row>
    <row r="234" spans="2:12" ht="14.25" x14ac:dyDescent="0.2">
      <c r="B234" s="31" t="s">
        <v>75</v>
      </c>
      <c r="C234" s="32" t="s">
        <v>35</v>
      </c>
      <c r="D234" s="12" t="s">
        <v>7</v>
      </c>
      <c r="E234" s="23">
        <v>0</v>
      </c>
      <c r="F234" s="13">
        <v>0</v>
      </c>
      <c r="G234" s="13">
        <v>0.26884798140485511</v>
      </c>
      <c r="H234" s="13">
        <v>0.73115201859514489</v>
      </c>
      <c r="I234" s="13">
        <v>0</v>
      </c>
      <c r="J234" s="13">
        <v>0</v>
      </c>
      <c r="K234" s="13">
        <v>0</v>
      </c>
      <c r="L234" s="24">
        <f t="shared" si="3"/>
        <v>1</v>
      </c>
    </row>
    <row r="235" spans="2:12" ht="14.25" x14ac:dyDescent="0.2">
      <c r="B235" s="31" t="s">
        <v>75</v>
      </c>
      <c r="C235" s="32" t="s">
        <v>35</v>
      </c>
      <c r="D235" s="12" t="s">
        <v>8</v>
      </c>
      <c r="E235" s="23">
        <v>0</v>
      </c>
      <c r="F235" s="13">
        <v>0</v>
      </c>
      <c r="G235" s="13">
        <v>0</v>
      </c>
      <c r="H235" s="13">
        <v>0.98758503922995278</v>
      </c>
      <c r="I235" s="13">
        <v>0</v>
      </c>
      <c r="J235" s="13">
        <v>1.2414960770047405E-2</v>
      </c>
      <c r="K235" s="13">
        <v>0</v>
      </c>
      <c r="L235" s="24">
        <f t="shared" si="3"/>
        <v>1.0000000000000002</v>
      </c>
    </row>
    <row r="236" spans="2:12" ht="14.25" x14ac:dyDescent="0.2">
      <c r="B236" s="31" t="s">
        <v>75</v>
      </c>
      <c r="C236" s="32" t="s">
        <v>35</v>
      </c>
      <c r="D236" s="12" t="s">
        <v>9</v>
      </c>
      <c r="E236" s="23">
        <v>2.8904847207132708E-3</v>
      </c>
      <c r="F236" s="13">
        <v>0</v>
      </c>
      <c r="G236" s="13">
        <v>0</v>
      </c>
      <c r="H236" s="13">
        <v>0.99710951527928671</v>
      </c>
      <c r="I236" s="13">
        <v>0</v>
      </c>
      <c r="J236" s="13">
        <v>0</v>
      </c>
      <c r="K236" s="13">
        <v>0</v>
      </c>
      <c r="L236" s="24">
        <f t="shared" si="3"/>
        <v>1</v>
      </c>
    </row>
    <row r="237" spans="2:12" ht="14.25" x14ac:dyDescent="0.2">
      <c r="B237" s="31" t="s">
        <v>75</v>
      </c>
      <c r="C237" s="32" t="s">
        <v>35</v>
      </c>
      <c r="D237" s="12" t="s">
        <v>10</v>
      </c>
      <c r="E237" s="23">
        <v>1.2311152227163436E-2</v>
      </c>
      <c r="F237" s="13">
        <v>0</v>
      </c>
      <c r="G237" s="13">
        <v>0</v>
      </c>
      <c r="H237" s="13">
        <v>0.98768884777283661</v>
      </c>
      <c r="I237" s="13">
        <v>0</v>
      </c>
      <c r="J237" s="13">
        <v>0</v>
      </c>
      <c r="K237" s="13">
        <v>0</v>
      </c>
      <c r="L237" s="24">
        <f t="shared" si="3"/>
        <v>1</v>
      </c>
    </row>
    <row r="238" spans="2:12" ht="14.25" x14ac:dyDescent="0.2">
      <c r="B238" s="31" t="s">
        <v>75</v>
      </c>
      <c r="C238" s="32" t="s">
        <v>35</v>
      </c>
      <c r="D238" s="12" t="s">
        <v>11</v>
      </c>
      <c r="E238" s="23">
        <v>6.9400330604537014E-2</v>
      </c>
      <c r="F238" s="13">
        <v>0</v>
      </c>
      <c r="G238" s="13">
        <v>0</v>
      </c>
      <c r="H238" s="13">
        <v>0.92625697788040184</v>
      </c>
      <c r="I238" s="13">
        <v>0</v>
      </c>
      <c r="J238" s="13">
        <v>3.725150102448341E-3</v>
      </c>
      <c r="K238" s="13">
        <v>6.1754141261246437E-4</v>
      </c>
      <c r="L238" s="24">
        <f t="shared" si="3"/>
        <v>0.99999999999999967</v>
      </c>
    </row>
    <row r="239" spans="2:12" ht="14.25" x14ac:dyDescent="0.2">
      <c r="B239" s="31" t="s">
        <v>75</v>
      </c>
      <c r="C239" s="32" t="s">
        <v>35</v>
      </c>
      <c r="D239" s="12" t="s">
        <v>12</v>
      </c>
      <c r="E239" s="23">
        <v>0</v>
      </c>
      <c r="F239" s="13">
        <v>0</v>
      </c>
      <c r="G239" s="13">
        <v>0</v>
      </c>
      <c r="H239" s="13">
        <v>0.99869968671611276</v>
      </c>
      <c r="I239" s="13">
        <v>1.3003132838872191E-3</v>
      </c>
      <c r="J239" s="13">
        <v>0</v>
      </c>
      <c r="K239" s="13">
        <v>0</v>
      </c>
      <c r="L239" s="24">
        <f t="shared" si="3"/>
        <v>1</v>
      </c>
    </row>
    <row r="240" spans="2:12" ht="14.25" x14ac:dyDescent="0.2">
      <c r="B240" s="31" t="s">
        <v>75</v>
      </c>
      <c r="C240" s="32" t="s">
        <v>35</v>
      </c>
      <c r="D240" s="12" t="s">
        <v>13</v>
      </c>
      <c r="E240" s="23">
        <v>1.2261628141221992E-3</v>
      </c>
      <c r="F240" s="13">
        <v>0</v>
      </c>
      <c r="G240" s="13">
        <v>0</v>
      </c>
      <c r="H240" s="13">
        <v>0.99759922085837727</v>
      </c>
      <c r="I240" s="13">
        <v>0</v>
      </c>
      <c r="J240" s="13">
        <v>0</v>
      </c>
      <c r="K240" s="13">
        <v>1.1746163275003516E-3</v>
      </c>
      <c r="L240" s="24">
        <f t="shared" si="3"/>
        <v>0.99999999999999989</v>
      </c>
    </row>
    <row r="241" spans="2:12" ht="15" x14ac:dyDescent="0.25">
      <c r="B241" s="31" t="s">
        <v>75</v>
      </c>
      <c r="C241" s="32" t="s">
        <v>35</v>
      </c>
      <c r="D241" s="11" t="s">
        <v>14</v>
      </c>
      <c r="E241" s="25">
        <v>2.6202590798371783E-2</v>
      </c>
      <c r="F241" s="14">
        <v>1.2709471225388914E-2</v>
      </c>
      <c r="G241" s="14">
        <v>2.9088915549444594E-2</v>
      </c>
      <c r="H241" s="14">
        <v>0.90579542590233331</v>
      </c>
      <c r="I241" s="14">
        <v>2.175601364693314E-2</v>
      </c>
      <c r="J241" s="14">
        <v>1.3061598900634822E-3</v>
      </c>
      <c r="K241" s="14">
        <v>3.1414229874646236E-3</v>
      </c>
      <c r="L241" s="29">
        <f t="shared" si="3"/>
        <v>0.99999999999999989</v>
      </c>
    </row>
    <row r="242" spans="2:12" ht="14.25" x14ac:dyDescent="0.2">
      <c r="B242" s="31" t="s">
        <v>75</v>
      </c>
      <c r="C242" s="32" t="s">
        <v>36</v>
      </c>
      <c r="D242" s="12" t="s">
        <v>2</v>
      </c>
      <c r="E242" s="23">
        <v>3.8491695979390086E-3</v>
      </c>
      <c r="F242" s="13">
        <v>0</v>
      </c>
      <c r="G242" s="13">
        <v>0.24126400698061864</v>
      </c>
      <c r="H242" s="13">
        <v>0.14083236448711878</v>
      </c>
      <c r="I242" s="13">
        <v>0.61405445893432364</v>
      </c>
      <c r="J242" s="13">
        <v>0</v>
      </c>
      <c r="K242" s="13">
        <v>0</v>
      </c>
      <c r="L242" s="24">
        <f t="shared" si="3"/>
        <v>1</v>
      </c>
    </row>
    <row r="243" spans="2:12" ht="14.25" x14ac:dyDescent="0.2">
      <c r="B243" s="31" t="s">
        <v>75</v>
      </c>
      <c r="C243" s="32" t="s">
        <v>36</v>
      </c>
      <c r="D243" s="12" t="s">
        <v>3</v>
      </c>
      <c r="E243" s="23">
        <v>4.7176139825570035E-2</v>
      </c>
      <c r="F243" s="13">
        <v>0</v>
      </c>
      <c r="G243" s="13">
        <v>0</v>
      </c>
      <c r="H243" s="13">
        <v>0.89506681187406545</v>
      </c>
      <c r="I243" s="13">
        <v>0</v>
      </c>
      <c r="J243" s="13">
        <v>3.7226801913467479E-2</v>
      </c>
      <c r="K243" s="13">
        <v>2.053024638689745E-2</v>
      </c>
      <c r="L243" s="24">
        <f t="shared" si="3"/>
        <v>1.0000000000000004</v>
      </c>
    </row>
    <row r="244" spans="2:12" ht="14.25" x14ac:dyDescent="0.2">
      <c r="B244" s="31" t="s">
        <v>75</v>
      </c>
      <c r="C244" s="32" t="s">
        <v>36</v>
      </c>
      <c r="D244" s="12" t="s">
        <v>4</v>
      </c>
      <c r="E244" s="23">
        <v>0.21361652646051629</v>
      </c>
      <c r="F244" s="13">
        <v>0</v>
      </c>
      <c r="G244" s="13">
        <v>5.2317723673495527E-2</v>
      </c>
      <c r="H244" s="13">
        <v>0.66465203905627357</v>
      </c>
      <c r="I244" s="13">
        <v>6.9413710809714535E-2</v>
      </c>
      <c r="J244" s="13">
        <v>0</v>
      </c>
      <c r="K244" s="13">
        <v>0</v>
      </c>
      <c r="L244" s="24">
        <f t="shared" si="3"/>
        <v>1</v>
      </c>
    </row>
    <row r="245" spans="2:12" ht="14.25" x14ac:dyDescent="0.2">
      <c r="B245" s="31" t="s">
        <v>75</v>
      </c>
      <c r="C245" s="32" t="s">
        <v>36</v>
      </c>
      <c r="D245" s="12" t="s">
        <v>5</v>
      </c>
      <c r="E245" s="23">
        <v>0.49471578673183336</v>
      </c>
      <c r="F245" s="13">
        <v>0</v>
      </c>
      <c r="G245" s="13">
        <v>0.13302520512628932</v>
      </c>
      <c r="H245" s="13">
        <v>0.36490406938776665</v>
      </c>
      <c r="I245" s="13">
        <v>6.1443075626997565E-3</v>
      </c>
      <c r="J245" s="13">
        <v>0</v>
      </c>
      <c r="K245" s="13">
        <v>1.2106311914108928E-3</v>
      </c>
      <c r="L245" s="24">
        <f t="shared" si="3"/>
        <v>1</v>
      </c>
    </row>
    <row r="246" spans="2:12" ht="14.25" x14ac:dyDescent="0.2">
      <c r="B246" s="31" t="s">
        <v>75</v>
      </c>
      <c r="C246" s="32" t="s">
        <v>36</v>
      </c>
      <c r="D246" s="12" t="s">
        <v>6</v>
      </c>
      <c r="E246" s="23">
        <v>8.2031187349854234E-2</v>
      </c>
      <c r="F246" s="13">
        <v>0</v>
      </c>
      <c r="G246" s="13">
        <v>6.6212091508682982E-3</v>
      </c>
      <c r="H246" s="13">
        <v>0.83716050347381366</v>
      </c>
      <c r="I246" s="13">
        <v>2.3137708921306007E-2</v>
      </c>
      <c r="J246" s="13">
        <v>2.0043575560022512E-3</v>
      </c>
      <c r="K246" s="13">
        <v>4.90450335481558E-2</v>
      </c>
      <c r="L246" s="24">
        <f t="shared" si="3"/>
        <v>1.0000000000000002</v>
      </c>
    </row>
    <row r="247" spans="2:12" ht="14.25" x14ac:dyDescent="0.2">
      <c r="B247" s="31" t="s">
        <v>75</v>
      </c>
      <c r="C247" s="32" t="s">
        <v>36</v>
      </c>
      <c r="D247" s="12" t="s">
        <v>7</v>
      </c>
      <c r="E247" s="23">
        <v>0.16928475600632981</v>
      </c>
      <c r="F247" s="13">
        <v>0.11789947391120069</v>
      </c>
      <c r="G247" s="13">
        <v>0.18688677916118254</v>
      </c>
      <c r="H247" s="13">
        <v>0.40066134111104856</v>
      </c>
      <c r="I247" s="13">
        <v>0.12526764981023836</v>
      </c>
      <c r="J247" s="13">
        <v>0</v>
      </c>
      <c r="K247" s="13">
        <v>0</v>
      </c>
      <c r="L247" s="24">
        <f t="shared" si="3"/>
        <v>1</v>
      </c>
    </row>
    <row r="248" spans="2:12" ht="14.25" x14ac:dyDescent="0.2">
      <c r="B248" s="31" t="s">
        <v>75</v>
      </c>
      <c r="C248" s="32" t="s">
        <v>36</v>
      </c>
      <c r="D248" s="12" t="s">
        <v>8</v>
      </c>
      <c r="E248" s="23">
        <v>6.0613478942888405E-2</v>
      </c>
      <c r="F248" s="13">
        <v>4.630832298191636E-3</v>
      </c>
      <c r="G248" s="13">
        <v>1.6145614809874739E-2</v>
      </c>
      <c r="H248" s="13">
        <v>0.87956952004427857</v>
      </c>
      <c r="I248" s="13">
        <v>5.4173109742041555E-3</v>
      </c>
      <c r="J248" s="13">
        <v>2.1334281928734104E-2</v>
      </c>
      <c r="K248" s="13">
        <v>1.2288961001828679E-2</v>
      </c>
      <c r="L248" s="24">
        <f t="shared" si="3"/>
        <v>1.0000000000000002</v>
      </c>
    </row>
    <row r="249" spans="2:12" ht="14.25" x14ac:dyDescent="0.2">
      <c r="B249" s="31" t="s">
        <v>75</v>
      </c>
      <c r="C249" s="32" t="s">
        <v>36</v>
      </c>
      <c r="D249" s="12" t="s">
        <v>9</v>
      </c>
      <c r="E249" s="23">
        <v>0.11406313653787722</v>
      </c>
      <c r="F249" s="13">
        <v>0</v>
      </c>
      <c r="G249" s="13">
        <v>0</v>
      </c>
      <c r="H249" s="13">
        <v>0.86963170729868178</v>
      </c>
      <c r="I249" s="13">
        <v>0</v>
      </c>
      <c r="J249" s="13">
        <v>0</v>
      </c>
      <c r="K249" s="13">
        <v>1.6305156163441081E-2</v>
      </c>
      <c r="L249" s="24">
        <f t="shared" si="3"/>
        <v>1</v>
      </c>
    </row>
    <row r="250" spans="2:12" ht="14.25" x14ac:dyDescent="0.2">
      <c r="B250" s="31" t="s">
        <v>75</v>
      </c>
      <c r="C250" s="32" t="s">
        <v>36</v>
      </c>
      <c r="D250" s="12" t="s">
        <v>10</v>
      </c>
      <c r="E250" s="23">
        <v>9.1149342155964055E-2</v>
      </c>
      <c r="F250" s="13">
        <v>0</v>
      </c>
      <c r="G250" s="13">
        <v>0</v>
      </c>
      <c r="H250" s="13">
        <v>0.90055061532407876</v>
      </c>
      <c r="I250" s="13">
        <v>0</v>
      </c>
      <c r="J250" s="13">
        <v>3.1671219222275827E-3</v>
      </c>
      <c r="K250" s="13">
        <v>5.1329205977300452E-3</v>
      </c>
      <c r="L250" s="24">
        <f t="shared" si="3"/>
        <v>1.0000000000000004</v>
      </c>
    </row>
    <row r="251" spans="2:12" ht="14.25" x14ac:dyDescent="0.2">
      <c r="B251" s="31" t="s">
        <v>75</v>
      </c>
      <c r="C251" s="32" t="s">
        <v>36</v>
      </c>
      <c r="D251" s="12" t="s">
        <v>11</v>
      </c>
      <c r="E251" s="23">
        <v>4.0382297504713831E-2</v>
      </c>
      <c r="F251" s="13">
        <v>0</v>
      </c>
      <c r="G251" s="13">
        <v>2.894406166402463E-3</v>
      </c>
      <c r="H251" s="13">
        <v>0.93714478062974083</v>
      </c>
      <c r="I251" s="13">
        <v>0</v>
      </c>
      <c r="J251" s="13">
        <v>1.0220010111711315E-3</v>
      </c>
      <c r="K251" s="13">
        <v>1.8556514687971985E-2</v>
      </c>
      <c r="L251" s="24">
        <f t="shared" si="3"/>
        <v>1.0000000000000002</v>
      </c>
    </row>
    <row r="252" spans="2:12" ht="14.25" x14ac:dyDescent="0.2">
      <c r="B252" s="31" t="s">
        <v>75</v>
      </c>
      <c r="C252" s="32" t="s">
        <v>36</v>
      </c>
      <c r="D252" s="12" t="s">
        <v>12</v>
      </c>
      <c r="E252" s="23">
        <v>0.14052043243247828</v>
      </c>
      <c r="F252" s="13">
        <v>0</v>
      </c>
      <c r="G252" s="13">
        <v>0</v>
      </c>
      <c r="H252" s="13">
        <v>0.85947956756752175</v>
      </c>
      <c r="I252" s="13">
        <v>0</v>
      </c>
      <c r="J252" s="13">
        <v>0</v>
      </c>
      <c r="K252" s="13">
        <v>0</v>
      </c>
      <c r="L252" s="24">
        <f t="shared" si="3"/>
        <v>1</v>
      </c>
    </row>
    <row r="253" spans="2:12" ht="14.25" x14ac:dyDescent="0.2">
      <c r="B253" s="31" t="s">
        <v>75</v>
      </c>
      <c r="C253" s="32" t="s">
        <v>36</v>
      </c>
      <c r="D253" s="12" t="s">
        <v>13</v>
      </c>
      <c r="E253" s="23">
        <v>2.1602853687433653E-2</v>
      </c>
      <c r="F253" s="13">
        <v>0</v>
      </c>
      <c r="G253" s="13">
        <v>0</v>
      </c>
      <c r="H253" s="13">
        <v>0.97163931796504188</v>
      </c>
      <c r="I253" s="13">
        <v>0</v>
      </c>
      <c r="J253" s="13">
        <v>2.9251502424086102E-3</v>
      </c>
      <c r="K253" s="13">
        <v>3.8326781051158821E-3</v>
      </c>
      <c r="L253" s="24">
        <f t="shared" si="3"/>
        <v>1</v>
      </c>
    </row>
    <row r="254" spans="2:12" ht="15" x14ac:dyDescent="0.25">
      <c r="B254" s="31" t="s">
        <v>75</v>
      </c>
      <c r="C254" s="32" t="s">
        <v>36</v>
      </c>
      <c r="D254" s="11" t="s">
        <v>14</v>
      </c>
      <c r="E254" s="25">
        <v>0.12623402112546642</v>
      </c>
      <c r="F254" s="14">
        <v>2.3125360215091807E-2</v>
      </c>
      <c r="G254" s="14">
        <v>6.9072546089591166E-2</v>
      </c>
      <c r="H254" s="14">
        <v>0.68730773358828068</v>
      </c>
      <c r="I254" s="14">
        <v>7.4717378881202903E-2</v>
      </c>
      <c r="J254" s="14">
        <v>4.3490363623322446E-3</v>
      </c>
      <c r="K254" s="14">
        <v>1.5193923738035138E-2</v>
      </c>
      <c r="L254" s="29">
        <f t="shared" si="3"/>
        <v>1.0000000000000002</v>
      </c>
    </row>
    <row r="255" spans="2:12" ht="14.25" x14ac:dyDescent="0.2">
      <c r="B255" s="31" t="s">
        <v>75</v>
      </c>
      <c r="C255" s="32" t="s">
        <v>37</v>
      </c>
      <c r="D255" s="12" t="s">
        <v>2</v>
      </c>
      <c r="E255" s="23">
        <v>0.10136805885764058</v>
      </c>
      <c r="F255" s="13">
        <v>0</v>
      </c>
      <c r="G255" s="13">
        <v>0.47658575478234055</v>
      </c>
      <c r="H255" s="13">
        <v>0.18830805780416729</v>
      </c>
      <c r="I255" s="13">
        <v>0.23373812855585158</v>
      </c>
      <c r="J255" s="13">
        <v>0</v>
      </c>
      <c r="K255" s="13">
        <v>0</v>
      </c>
      <c r="L255" s="24">
        <f t="shared" si="3"/>
        <v>1</v>
      </c>
    </row>
    <row r="256" spans="2:12" ht="14.25" x14ac:dyDescent="0.2">
      <c r="B256" s="31" t="s">
        <v>75</v>
      </c>
      <c r="C256" s="32" t="s">
        <v>37</v>
      </c>
      <c r="D256" s="12" t="s">
        <v>3</v>
      </c>
      <c r="E256" s="23">
        <v>4.2503441644255575E-2</v>
      </c>
      <c r="F256" s="13">
        <v>0</v>
      </c>
      <c r="G256" s="13">
        <v>0</v>
      </c>
      <c r="H256" s="13">
        <v>0.93794682392661599</v>
      </c>
      <c r="I256" s="13">
        <v>0</v>
      </c>
      <c r="J256" s="13">
        <v>0</v>
      </c>
      <c r="K256" s="13">
        <v>1.9549734429128603E-2</v>
      </c>
      <c r="L256" s="24">
        <f t="shared" si="3"/>
        <v>1.0000000000000002</v>
      </c>
    </row>
    <row r="257" spans="2:12" ht="14.25" x14ac:dyDescent="0.2">
      <c r="B257" s="31" t="s">
        <v>75</v>
      </c>
      <c r="C257" s="32" t="s">
        <v>37</v>
      </c>
      <c r="D257" s="12" t="s">
        <v>4</v>
      </c>
      <c r="E257" s="23">
        <v>5.7863418866443625E-2</v>
      </c>
      <c r="F257" s="13">
        <v>0</v>
      </c>
      <c r="G257" s="13">
        <v>8.2667419394639008E-2</v>
      </c>
      <c r="H257" s="13">
        <v>0.70223189514680573</v>
      </c>
      <c r="I257" s="13">
        <v>0.15723726659211154</v>
      </c>
      <c r="J257" s="13">
        <v>0</v>
      </c>
      <c r="K257" s="13">
        <v>0</v>
      </c>
      <c r="L257" s="24">
        <f t="shared" si="3"/>
        <v>1</v>
      </c>
    </row>
    <row r="258" spans="2:12" ht="14.25" x14ac:dyDescent="0.2">
      <c r="B258" s="31" t="s">
        <v>75</v>
      </c>
      <c r="C258" s="32" t="s">
        <v>37</v>
      </c>
      <c r="D258" s="12" t="s">
        <v>5</v>
      </c>
      <c r="E258" s="23">
        <v>0.11893376701375392</v>
      </c>
      <c r="F258" s="13">
        <v>0</v>
      </c>
      <c r="G258" s="13">
        <v>0</v>
      </c>
      <c r="H258" s="13">
        <v>0.78373465599449854</v>
      </c>
      <c r="I258" s="13">
        <v>9.7331576991747576E-2</v>
      </c>
      <c r="J258" s="13">
        <v>0</v>
      </c>
      <c r="K258" s="13">
        <v>0</v>
      </c>
      <c r="L258" s="24">
        <f t="shared" si="3"/>
        <v>1</v>
      </c>
    </row>
    <row r="259" spans="2:12" ht="14.25" x14ac:dyDescent="0.2">
      <c r="B259" s="31" t="s">
        <v>75</v>
      </c>
      <c r="C259" s="32" t="s">
        <v>37</v>
      </c>
      <c r="D259" s="12" t="s">
        <v>6</v>
      </c>
      <c r="E259" s="23">
        <v>0.10647270302624813</v>
      </c>
      <c r="F259" s="13">
        <v>0</v>
      </c>
      <c r="G259" s="13">
        <v>1.0328021295663398E-2</v>
      </c>
      <c r="H259" s="13">
        <v>0.79186634787389809</v>
      </c>
      <c r="I259" s="13">
        <v>6.4701533426816171E-2</v>
      </c>
      <c r="J259" s="13">
        <v>0</v>
      </c>
      <c r="K259" s="13">
        <v>2.6631394377374235E-2</v>
      </c>
      <c r="L259" s="24">
        <f t="shared" si="3"/>
        <v>1</v>
      </c>
    </row>
    <row r="260" spans="2:12" ht="14.25" x14ac:dyDescent="0.2">
      <c r="B260" s="31" t="s">
        <v>75</v>
      </c>
      <c r="C260" s="32" t="s">
        <v>37</v>
      </c>
      <c r="D260" s="12" t="s">
        <v>7</v>
      </c>
      <c r="E260" s="23">
        <v>0.11241216235649647</v>
      </c>
      <c r="F260" s="13">
        <v>2.2584191008317919E-2</v>
      </c>
      <c r="G260" s="13">
        <v>0.26836429479900947</v>
      </c>
      <c r="H260" s="13">
        <v>0.48299226576150517</v>
      </c>
      <c r="I260" s="13">
        <v>0.11364708607467104</v>
      </c>
      <c r="J260" s="13">
        <v>0</v>
      </c>
      <c r="K260" s="13">
        <v>0</v>
      </c>
      <c r="L260" s="24">
        <f t="shared" si="3"/>
        <v>1</v>
      </c>
    </row>
    <row r="261" spans="2:12" ht="14.25" x14ac:dyDescent="0.2">
      <c r="B261" s="31" t="s">
        <v>75</v>
      </c>
      <c r="C261" s="32" t="s">
        <v>37</v>
      </c>
      <c r="D261" s="12" t="s">
        <v>8</v>
      </c>
      <c r="E261" s="23">
        <v>4.3442716622025354E-2</v>
      </c>
      <c r="F261" s="13">
        <v>1.4165951306351465E-2</v>
      </c>
      <c r="G261" s="13">
        <v>0</v>
      </c>
      <c r="H261" s="13">
        <v>0.87767821581108008</v>
      </c>
      <c r="I261" s="13">
        <v>1.1407283720240132E-2</v>
      </c>
      <c r="J261" s="13">
        <v>4.9189278374466232E-2</v>
      </c>
      <c r="K261" s="13">
        <v>4.1165541658366601E-3</v>
      </c>
      <c r="L261" s="24">
        <f t="shared" si="3"/>
        <v>0.99999999999999989</v>
      </c>
    </row>
    <row r="262" spans="2:12" ht="14.25" x14ac:dyDescent="0.2">
      <c r="B262" s="31" t="s">
        <v>75</v>
      </c>
      <c r="C262" s="32" t="s">
        <v>37</v>
      </c>
      <c r="D262" s="12" t="s">
        <v>9</v>
      </c>
      <c r="E262" s="23">
        <v>0.40859754477959997</v>
      </c>
      <c r="F262" s="13">
        <v>0</v>
      </c>
      <c r="G262" s="13">
        <v>0</v>
      </c>
      <c r="H262" s="13">
        <v>0.59140245522040003</v>
      </c>
      <c r="I262" s="13">
        <v>0</v>
      </c>
      <c r="J262" s="13">
        <v>0</v>
      </c>
      <c r="K262" s="13">
        <v>0</v>
      </c>
      <c r="L262" s="24">
        <f t="shared" si="3"/>
        <v>1</v>
      </c>
    </row>
    <row r="263" spans="2:12" ht="14.25" x14ac:dyDescent="0.2">
      <c r="B263" s="31" t="s">
        <v>75</v>
      </c>
      <c r="C263" s="32" t="s">
        <v>37</v>
      </c>
      <c r="D263" s="12" t="s">
        <v>10</v>
      </c>
      <c r="E263" s="23">
        <v>3.919958436657589E-2</v>
      </c>
      <c r="F263" s="13">
        <v>0</v>
      </c>
      <c r="G263" s="13">
        <v>0</v>
      </c>
      <c r="H263" s="13">
        <v>0.96080041563342411</v>
      </c>
      <c r="I263" s="13">
        <v>0</v>
      </c>
      <c r="J263" s="13">
        <v>0</v>
      </c>
      <c r="K263" s="13">
        <v>0</v>
      </c>
      <c r="L263" s="24">
        <f t="shared" si="3"/>
        <v>1</v>
      </c>
    </row>
    <row r="264" spans="2:12" ht="14.25" x14ac:dyDescent="0.2">
      <c r="B264" s="31" t="s">
        <v>75</v>
      </c>
      <c r="C264" s="32" t="s">
        <v>37</v>
      </c>
      <c r="D264" s="12" t="s">
        <v>11</v>
      </c>
      <c r="E264" s="23">
        <v>1.383408232729186E-2</v>
      </c>
      <c r="F264" s="13">
        <v>0</v>
      </c>
      <c r="G264" s="13">
        <v>0</v>
      </c>
      <c r="H264" s="13">
        <v>0.98264843851670636</v>
      </c>
      <c r="I264" s="13">
        <v>0</v>
      </c>
      <c r="J264" s="13">
        <v>0</v>
      </c>
      <c r="K264" s="13">
        <v>3.517479156001673E-3</v>
      </c>
      <c r="L264" s="24">
        <f t="shared" si="3"/>
        <v>0.99999999999999989</v>
      </c>
    </row>
    <row r="265" spans="2:12" ht="14.25" x14ac:dyDescent="0.2">
      <c r="B265" s="31" t="s">
        <v>75</v>
      </c>
      <c r="C265" s="32" t="s">
        <v>37</v>
      </c>
      <c r="D265" s="12" t="s">
        <v>12</v>
      </c>
      <c r="E265" s="23">
        <v>7.6462211668042748E-2</v>
      </c>
      <c r="F265" s="13">
        <v>0</v>
      </c>
      <c r="G265" s="13">
        <v>0</v>
      </c>
      <c r="H265" s="13">
        <v>0.92353778833195732</v>
      </c>
      <c r="I265" s="13">
        <v>0</v>
      </c>
      <c r="J265" s="13">
        <v>0</v>
      </c>
      <c r="K265" s="13">
        <v>0</v>
      </c>
      <c r="L265" s="24">
        <f t="shared" si="3"/>
        <v>1</v>
      </c>
    </row>
    <row r="266" spans="2:12" ht="14.25" x14ac:dyDescent="0.2">
      <c r="B266" s="31" t="s">
        <v>75</v>
      </c>
      <c r="C266" s="32" t="s">
        <v>37</v>
      </c>
      <c r="D266" s="12" t="s">
        <v>13</v>
      </c>
      <c r="E266" s="23">
        <v>8.5267928355058656E-2</v>
      </c>
      <c r="F266" s="13">
        <v>0</v>
      </c>
      <c r="G266" s="13">
        <v>0</v>
      </c>
      <c r="H266" s="13">
        <v>0.9082802397979709</v>
      </c>
      <c r="I266" s="13">
        <v>0</v>
      </c>
      <c r="J266" s="13">
        <v>0</v>
      </c>
      <c r="K266" s="13">
        <v>6.4518318469706168E-3</v>
      </c>
      <c r="L266" s="24">
        <f t="shared" si="3"/>
        <v>1.0000000000000002</v>
      </c>
    </row>
    <row r="267" spans="2:12" ht="15" x14ac:dyDescent="0.25">
      <c r="B267" s="31" t="s">
        <v>75</v>
      </c>
      <c r="C267" s="32" t="s">
        <v>37</v>
      </c>
      <c r="D267" s="11" t="s">
        <v>14</v>
      </c>
      <c r="E267" s="25">
        <v>7.2857538973039135E-2</v>
      </c>
      <c r="F267" s="14">
        <v>3.0790663057069937E-3</v>
      </c>
      <c r="G267" s="14">
        <v>5.4447313652424861E-2</v>
      </c>
      <c r="H267" s="14">
        <v>0.79918113997835316</v>
      </c>
      <c r="I267" s="14">
        <v>5.7926908140383794E-2</v>
      </c>
      <c r="J267" s="14">
        <v>4.654494358537313E-3</v>
      </c>
      <c r="K267" s="14">
        <v>7.8535385915548626E-3</v>
      </c>
      <c r="L267" s="29">
        <f t="shared" si="3"/>
        <v>1</v>
      </c>
    </row>
    <row r="268" spans="2:12" ht="14.25" x14ac:dyDescent="0.2">
      <c r="B268" s="31" t="s">
        <v>75</v>
      </c>
      <c r="C268" s="32" t="s">
        <v>56</v>
      </c>
      <c r="D268" s="12" t="s">
        <v>2</v>
      </c>
      <c r="E268" s="23">
        <v>0.59516292435916363</v>
      </c>
      <c r="F268" s="13">
        <v>0</v>
      </c>
      <c r="G268" s="13">
        <v>0</v>
      </c>
      <c r="H268" s="13">
        <v>0.39297351632044331</v>
      </c>
      <c r="I268" s="13">
        <v>0</v>
      </c>
      <c r="J268" s="13">
        <v>0</v>
      </c>
      <c r="K268" s="13">
        <v>1.1863559320393038E-2</v>
      </c>
      <c r="L268" s="24">
        <f t="shared" si="3"/>
        <v>1</v>
      </c>
    </row>
    <row r="269" spans="2:12" ht="14.25" x14ac:dyDescent="0.2">
      <c r="B269" s="31" t="s">
        <v>75</v>
      </c>
      <c r="C269" s="32" t="s">
        <v>56</v>
      </c>
      <c r="D269" s="12" t="s">
        <v>3</v>
      </c>
      <c r="E269" s="23">
        <v>5.6940947561514924E-3</v>
      </c>
      <c r="F269" s="13">
        <v>0</v>
      </c>
      <c r="G269" s="13">
        <v>0</v>
      </c>
      <c r="H269" s="13">
        <v>0.99430590524384888</v>
      </c>
      <c r="I269" s="13">
        <v>0</v>
      </c>
      <c r="J269" s="13">
        <v>0</v>
      </c>
      <c r="K269" s="13">
        <v>0</v>
      </c>
      <c r="L269" s="24">
        <f t="shared" si="3"/>
        <v>1.0000000000000004</v>
      </c>
    </row>
    <row r="270" spans="2:12" ht="14.25" x14ac:dyDescent="0.2">
      <c r="B270" s="31" t="s">
        <v>75</v>
      </c>
      <c r="C270" s="32" t="s">
        <v>56</v>
      </c>
      <c r="D270" s="12" t="s">
        <v>4</v>
      </c>
      <c r="E270" s="23">
        <v>0.36401050352306019</v>
      </c>
      <c r="F270" s="13">
        <v>0</v>
      </c>
      <c r="G270" s="13">
        <v>0.19867963553422913</v>
      </c>
      <c r="H270" s="13">
        <v>0.40723081465259314</v>
      </c>
      <c r="I270" s="13">
        <v>3.0079046290117539E-2</v>
      </c>
      <c r="J270" s="13">
        <v>0</v>
      </c>
      <c r="K270" s="13">
        <v>0</v>
      </c>
      <c r="L270" s="24">
        <f t="shared" si="3"/>
        <v>1</v>
      </c>
    </row>
    <row r="271" spans="2:12" ht="14.25" x14ac:dyDescent="0.2">
      <c r="B271" s="31" t="s">
        <v>75</v>
      </c>
      <c r="C271" s="32" t="s">
        <v>56</v>
      </c>
      <c r="D271" s="12" t="s">
        <v>5</v>
      </c>
      <c r="E271" s="23">
        <v>0.49706630900673993</v>
      </c>
      <c r="F271" s="13">
        <v>0</v>
      </c>
      <c r="G271" s="13">
        <v>0</v>
      </c>
      <c r="H271" s="13">
        <v>0.50293369099326013</v>
      </c>
      <c r="I271" s="13">
        <v>0</v>
      </c>
      <c r="J271" s="13">
        <v>0</v>
      </c>
      <c r="K271" s="13">
        <v>0</v>
      </c>
      <c r="L271" s="24">
        <f t="shared" si="3"/>
        <v>1</v>
      </c>
    </row>
    <row r="272" spans="2:12" ht="14.25" x14ac:dyDescent="0.2">
      <c r="B272" s="31" t="s">
        <v>75</v>
      </c>
      <c r="C272" s="32" t="s">
        <v>56</v>
      </c>
      <c r="D272" s="12" t="s">
        <v>6</v>
      </c>
      <c r="E272" s="23">
        <v>8.0999188483821608E-2</v>
      </c>
      <c r="F272" s="13">
        <v>0</v>
      </c>
      <c r="G272" s="13">
        <v>3.2296763416599594E-2</v>
      </c>
      <c r="H272" s="13">
        <v>0.81038216725561052</v>
      </c>
      <c r="I272" s="13">
        <v>2.516565990244975E-2</v>
      </c>
      <c r="J272" s="13">
        <v>0</v>
      </c>
      <c r="K272" s="13">
        <v>5.1156220941519254E-2</v>
      </c>
      <c r="L272" s="24">
        <f t="shared" si="3"/>
        <v>1.0000000000000007</v>
      </c>
    </row>
    <row r="273" spans="2:12" ht="14.25" x14ac:dyDescent="0.2">
      <c r="B273" s="31" t="s">
        <v>75</v>
      </c>
      <c r="C273" s="32" t="s">
        <v>56</v>
      </c>
      <c r="D273" s="12" t="s">
        <v>7</v>
      </c>
      <c r="E273" s="23">
        <v>0.15556830491988533</v>
      </c>
      <c r="F273" s="13">
        <v>9.1039532649959832E-3</v>
      </c>
      <c r="G273" s="13">
        <v>7.7232374112969612E-2</v>
      </c>
      <c r="H273" s="13">
        <v>0.59263533709453231</v>
      </c>
      <c r="I273" s="13">
        <v>0.16546003060761674</v>
      </c>
      <c r="J273" s="13">
        <v>0</v>
      </c>
      <c r="K273" s="13">
        <v>0</v>
      </c>
      <c r="L273" s="24">
        <f t="shared" si="3"/>
        <v>0.99999999999999989</v>
      </c>
    </row>
    <row r="274" spans="2:12" ht="14.25" x14ac:dyDescent="0.2">
      <c r="B274" s="31" t="s">
        <v>75</v>
      </c>
      <c r="C274" s="32" t="s">
        <v>56</v>
      </c>
      <c r="D274" s="12" t="s">
        <v>8</v>
      </c>
      <c r="E274" s="23">
        <v>3.0582936505448417E-2</v>
      </c>
      <c r="F274" s="13">
        <v>0</v>
      </c>
      <c r="G274" s="13">
        <v>0</v>
      </c>
      <c r="H274" s="13">
        <v>0.96779985798736323</v>
      </c>
      <c r="I274" s="13">
        <v>0</v>
      </c>
      <c r="J274" s="13">
        <v>0</v>
      </c>
      <c r="K274" s="13">
        <v>1.6172055071889187E-3</v>
      </c>
      <c r="L274" s="24">
        <f t="shared" si="3"/>
        <v>1.0000000000000007</v>
      </c>
    </row>
    <row r="275" spans="2:12" ht="14.25" x14ac:dyDescent="0.2">
      <c r="B275" s="31" t="s">
        <v>75</v>
      </c>
      <c r="C275" s="32" t="s">
        <v>56</v>
      </c>
      <c r="D275" s="12" t="s">
        <v>9</v>
      </c>
      <c r="E275" s="23">
        <v>3.7232346220369597E-2</v>
      </c>
      <c r="F275" s="13">
        <v>0</v>
      </c>
      <c r="G275" s="13">
        <v>0</v>
      </c>
      <c r="H275" s="13">
        <v>0.96276765377963036</v>
      </c>
      <c r="I275" s="13">
        <v>0</v>
      </c>
      <c r="J275" s="13">
        <v>0</v>
      </c>
      <c r="K275" s="13">
        <v>0</v>
      </c>
      <c r="L275" s="24">
        <f t="shared" si="3"/>
        <v>1</v>
      </c>
    </row>
    <row r="276" spans="2:12" ht="14.25" x14ac:dyDescent="0.2">
      <c r="B276" s="31" t="s">
        <v>75</v>
      </c>
      <c r="C276" s="32" t="s">
        <v>56</v>
      </c>
      <c r="D276" s="12" t="s">
        <v>10</v>
      </c>
      <c r="E276" s="23">
        <v>6.5761468874056574E-3</v>
      </c>
      <c r="F276" s="13">
        <v>0</v>
      </c>
      <c r="G276" s="13">
        <v>6.8809902601939619E-3</v>
      </c>
      <c r="H276" s="13">
        <v>0.98654286285240012</v>
      </c>
      <c r="I276" s="13">
        <v>0</v>
      </c>
      <c r="J276" s="13">
        <v>0</v>
      </c>
      <c r="K276" s="13">
        <v>0</v>
      </c>
      <c r="L276" s="24">
        <f t="shared" si="3"/>
        <v>0.99999999999999978</v>
      </c>
    </row>
    <row r="277" spans="2:12" ht="14.25" x14ac:dyDescent="0.2">
      <c r="B277" s="31" t="s">
        <v>75</v>
      </c>
      <c r="C277" s="32" t="s">
        <v>56</v>
      </c>
      <c r="D277" s="12" t="s">
        <v>11</v>
      </c>
      <c r="E277" s="23">
        <v>1.7359804622800325E-2</v>
      </c>
      <c r="F277" s="13">
        <v>0</v>
      </c>
      <c r="G277" s="13">
        <v>0</v>
      </c>
      <c r="H277" s="13">
        <v>0.9754433776534438</v>
      </c>
      <c r="I277" s="13">
        <v>0</v>
      </c>
      <c r="J277" s="13">
        <v>0</v>
      </c>
      <c r="K277" s="13">
        <v>7.1968177237557987E-3</v>
      </c>
      <c r="L277" s="24">
        <f t="shared" si="3"/>
        <v>0.99999999999999989</v>
      </c>
    </row>
    <row r="278" spans="2:12" ht="14.25" x14ac:dyDescent="0.2">
      <c r="B278" s="31" t="s">
        <v>75</v>
      </c>
      <c r="C278" s="32" t="s">
        <v>56</v>
      </c>
      <c r="D278" s="12" t="s">
        <v>12</v>
      </c>
      <c r="E278" s="23">
        <v>3.0982326583231185E-3</v>
      </c>
      <c r="F278" s="13">
        <v>0</v>
      </c>
      <c r="G278" s="13">
        <v>0</v>
      </c>
      <c r="H278" s="13">
        <v>0.99690176734167701</v>
      </c>
      <c r="I278" s="13">
        <v>0</v>
      </c>
      <c r="J278" s="13">
        <v>0</v>
      </c>
      <c r="K278" s="13">
        <v>0</v>
      </c>
      <c r="L278" s="24">
        <f t="shared" ref="L278:L341" si="4">SUM(E278:K278)</f>
        <v>1.0000000000000002</v>
      </c>
    </row>
    <row r="279" spans="2:12" ht="14.25" x14ac:dyDescent="0.2">
      <c r="B279" s="31" t="s">
        <v>75</v>
      </c>
      <c r="C279" s="32" t="s">
        <v>56</v>
      </c>
      <c r="D279" s="12" t="s">
        <v>13</v>
      </c>
      <c r="E279" s="23">
        <v>2.2353827645694796E-2</v>
      </c>
      <c r="F279" s="13">
        <v>0</v>
      </c>
      <c r="G279" s="13">
        <v>0</v>
      </c>
      <c r="H279" s="13">
        <v>0.97519233538487338</v>
      </c>
      <c r="I279" s="13">
        <v>0</v>
      </c>
      <c r="J279" s="13">
        <v>0</v>
      </c>
      <c r="K279" s="13">
        <v>2.4538369694315906E-3</v>
      </c>
      <c r="L279" s="24">
        <f t="shared" si="4"/>
        <v>0.99999999999999978</v>
      </c>
    </row>
    <row r="280" spans="2:12" ht="15" x14ac:dyDescent="0.25">
      <c r="B280" s="31" t="s">
        <v>75</v>
      </c>
      <c r="C280" s="32" t="s">
        <v>56</v>
      </c>
      <c r="D280" s="11" t="s">
        <v>14</v>
      </c>
      <c r="E280" s="25">
        <v>0.11229033826347301</v>
      </c>
      <c r="F280" s="14">
        <v>1.3678982566133328E-3</v>
      </c>
      <c r="G280" s="14">
        <v>3.214250307895751E-2</v>
      </c>
      <c r="H280" s="14">
        <v>0.81045946357687115</v>
      </c>
      <c r="I280" s="14">
        <v>3.1837959321645203E-2</v>
      </c>
      <c r="J280" s="14">
        <v>0</v>
      </c>
      <c r="K280" s="14">
        <v>1.1901837502440124E-2</v>
      </c>
      <c r="L280" s="29">
        <f t="shared" si="4"/>
        <v>1.0000000000000004</v>
      </c>
    </row>
    <row r="281" spans="2:12" ht="14.25" x14ac:dyDescent="0.2">
      <c r="B281" s="31" t="s">
        <v>75</v>
      </c>
      <c r="C281" s="32" t="s">
        <v>38</v>
      </c>
      <c r="D281" s="12" t="s">
        <v>2</v>
      </c>
      <c r="E281" s="23">
        <v>0.95218531086300029</v>
      </c>
      <c r="F281" s="13">
        <v>0</v>
      </c>
      <c r="G281" s="13">
        <v>0</v>
      </c>
      <c r="H281" s="13">
        <v>4.7814689136999773E-2</v>
      </c>
      <c r="I281" s="13">
        <v>0</v>
      </c>
      <c r="J281" s="13">
        <v>0</v>
      </c>
      <c r="K281" s="13">
        <v>0</v>
      </c>
      <c r="L281" s="24">
        <f t="shared" si="4"/>
        <v>1</v>
      </c>
    </row>
    <row r="282" spans="2:12" ht="14.25" x14ac:dyDescent="0.2">
      <c r="B282" s="31" t="s">
        <v>75</v>
      </c>
      <c r="C282" s="32" t="s">
        <v>38</v>
      </c>
      <c r="D282" s="12" t="s">
        <v>3</v>
      </c>
      <c r="E282" s="23">
        <v>8.5634101148429648E-2</v>
      </c>
      <c r="F282" s="13">
        <v>0</v>
      </c>
      <c r="G282" s="13">
        <v>0</v>
      </c>
      <c r="H282" s="13">
        <v>0.9099719030842589</v>
      </c>
      <c r="I282" s="13">
        <v>0</v>
      </c>
      <c r="J282" s="13">
        <v>0</v>
      </c>
      <c r="K282" s="13">
        <v>4.3939957673113034E-3</v>
      </c>
      <c r="L282" s="24">
        <f t="shared" si="4"/>
        <v>0.99999999999999978</v>
      </c>
    </row>
    <row r="283" spans="2:12" ht="14.25" x14ac:dyDescent="0.2">
      <c r="B283" s="31" t="s">
        <v>75</v>
      </c>
      <c r="C283" s="32" t="s">
        <v>38</v>
      </c>
      <c r="D283" s="12" t="s">
        <v>4</v>
      </c>
      <c r="E283" s="23">
        <v>5.8173572414354703E-2</v>
      </c>
      <c r="F283" s="13">
        <v>0</v>
      </c>
      <c r="G283" s="13">
        <v>0.51536023960673605</v>
      </c>
      <c r="H283" s="13">
        <v>0.41333641579069774</v>
      </c>
      <c r="I283" s="13">
        <v>1.31297721882116E-2</v>
      </c>
      <c r="J283" s="13">
        <v>0</v>
      </c>
      <c r="K283" s="13">
        <v>0</v>
      </c>
      <c r="L283" s="24">
        <f t="shared" si="4"/>
        <v>1</v>
      </c>
    </row>
    <row r="284" spans="2:12" ht="14.25" x14ac:dyDescent="0.2">
      <c r="B284" s="31" t="s">
        <v>75</v>
      </c>
      <c r="C284" s="32" t="s">
        <v>38</v>
      </c>
      <c r="D284" s="12" t="s">
        <v>5</v>
      </c>
      <c r="E284" s="23">
        <v>0.43744485406646516</v>
      </c>
      <c r="F284" s="13">
        <v>0.20346876872220485</v>
      </c>
      <c r="G284" s="13">
        <v>6.0905890552928568E-2</v>
      </c>
      <c r="H284" s="13">
        <v>0.13039088973357213</v>
      </c>
      <c r="I284" s="13">
        <v>0.16778959692482934</v>
      </c>
      <c r="J284" s="13">
        <v>0</v>
      </c>
      <c r="K284" s="13">
        <v>0</v>
      </c>
      <c r="L284" s="24">
        <f t="shared" si="4"/>
        <v>1.0000000000000002</v>
      </c>
    </row>
    <row r="285" spans="2:12" ht="14.25" x14ac:dyDescent="0.2">
      <c r="B285" s="31" t="s">
        <v>75</v>
      </c>
      <c r="C285" s="32" t="s">
        <v>38</v>
      </c>
      <c r="D285" s="12" t="s">
        <v>6</v>
      </c>
      <c r="E285" s="23">
        <v>0.19748931778970857</v>
      </c>
      <c r="F285" s="13">
        <v>0</v>
      </c>
      <c r="G285" s="13">
        <v>2.5147320924285392E-2</v>
      </c>
      <c r="H285" s="13">
        <v>0.7228996758285946</v>
      </c>
      <c r="I285" s="13">
        <v>3.2841362159636921E-2</v>
      </c>
      <c r="J285" s="13">
        <v>0</v>
      </c>
      <c r="K285" s="13">
        <v>2.1622323297774668E-2</v>
      </c>
      <c r="L285" s="24">
        <f t="shared" si="4"/>
        <v>1.0000000000000002</v>
      </c>
    </row>
    <row r="286" spans="2:12" ht="14.25" x14ac:dyDescent="0.2">
      <c r="B286" s="31" t="s">
        <v>75</v>
      </c>
      <c r="C286" s="32" t="s">
        <v>38</v>
      </c>
      <c r="D286" s="12" t="s">
        <v>7</v>
      </c>
      <c r="E286" s="23">
        <v>0.18175084312425546</v>
      </c>
      <c r="F286" s="13">
        <v>0</v>
      </c>
      <c r="G286" s="13">
        <v>0.32234451341262388</v>
      </c>
      <c r="H286" s="13">
        <v>0.11658802070240772</v>
      </c>
      <c r="I286" s="13">
        <v>0.37931662276071298</v>
      </c>
      <c r="J286" s="13">
        <v>0</v>
      </c>
      <c r="K286" s="13">
        <v>0</v>
      </c>
      <c r="L286" s="24">
        <f t="shared" si="4"/>
        <v>1</v>
      </c>
    </row>
    <row r="287" spans="2:12" ht="14.25" x14ac:dyDescent="0.2">
      <c r="B287" s="31" t="s">
        <v>75</v>
      </c>
      <c r="C287" s="32" t="s">
        <v>38</v>
      </c>
      <c r="D287" s="12" t="s">
        <v>8</v>
      </c>
      <c r="E287" s="23">
        <v>0.17612333809966307</v>
      </c>
      <c r="F287" s="13">
        <v>0</v>
      </c>
      <c r="G287" s="13">
        <v>0</v>
      </c>
      <c r="H287" s="13">
        <v>0.77003854529141758</v>
      </c>
      <c r="I287" s="13">
        <v>0</v>
      </c>
      <c r="J287" s="13">
        <v>0</v>
      </c>
      <c r="K287" s="13">
        <v>5.3838116608919434E-2</v>
      </c>
      <c r="L287" s="24">
        <f t="shared" si="4"/>
        <v>1</v>
      </c>
    </row>
    <row r="288" spans="2:12" ht="14.25" x14ac:dyDescent="0.2">
      <c r="B288" s="31" t="s">
        <v>75</v>
      </c>
      <c r="C288" s="32" t="s">
        <v>38</v>
      </c>
      <c r="D288" s="12" t="s">
        <v>9</v>
      </c>
      <c r="E288" s="23">
        <v>0</v>
      </c>
      <c r="F288" s="13">
        <v>0</v>
      </c>
      <c r="G288" s="13">
        <v>0</v>
      </c>
      <c r="H288" s="13">
        <v>0.95675595688474624</v>
      </c>
      <c r="I288" s="13">
        <v>0</v>
      </c>
      <c r="J288" s="13">
        <v>0</v>
      </c>
      <c r="K288" s="13">
        <v>4.3244043115253754E-2</v>
      </c>
      <c r="L288" s="24">
        <f t="shared" si="4"/>
        <v>1</v>
      </c>
    </row>
    <row r="289" spans="2:12" ht="14.25" x14ac:dyDescent="0.2">
      <c r="B289" s="31" t="s">
        <v>75</v>
      </c>
      <c r="C289" s="32" t="s">
        <v>38</v>
      </c>
      <c r="D289" s="12" t="s">
        <v>10</v>
      </c>
      <c r="E289" s="23">
        <v>5.827995935369009E-2</v>
      </c>
      <c r="F289" s="13">
        <v>0</v>
      </c>
      <c r="G289" s="13">
        <v>0</v>
      </c>
      <c r="H289" s="13">
        <v>0.93758559132791874</v>
      </c>
      <c r="I289" s="13">
        <v>4.1344493183912215E-3</v>
      </c>
      <c r="J289" s="13">
        <v>0</v>
      </c>
      <c r="K289" s="13">
        <v>0</v>
      </c>
      <c r="L289" s="24">
        <f t="shared" si="4"/>
        <v>1</v>
      </c>
    </row>
    <row r="290" spans="2:12" ht="14.25" x14ac:dyDescent="0.2">
      <c r="B290" s="31" t="s">
        <v>75</v>
      </c>
      <c r="C290" s="32" t="s">
        <v>38</v>
      </c>
      <c r="D290" s="12" t="s">
        <v>11</v>
      </c>
      <c r="E290" s="23">
        <v>8.161830441797939E-2</v>
      </c>
      <c r="F290" s="13">
        <v>0</v>
      </c>
      <c r="G290" s="13">
        <v>5.9696600324111102E-3</v>
      </c>
      <c r="H290" s="13">
        <v>0.78288467001834772</v>
      </c>
      <c r="I290" s="13">
        <v>3.4803991540548633E-2</v>
      </c>
      <c r="J290" s="13">
        <v>0</v>
      </c>
      <c r="K290" s="13">
        <v>9.4723373990713011E-2</v>
      </c>
      <c r="L290" s="24">
        <f t="shared" si="4"/>
        <v>0.99999999999999978</v>
      </c>
    </row>
    <row r="291" spans="2:12" ht="14.25" x14ac:dyDescent="0.2">
      <c r="B291" s="31" t="s">
        <v>75</v>
      </c>
      <c r="C291" s="32" t="s">
        <v>38</v>
      </c>
      <c r="D291" s="12" t="s">
        <v>12</v>
      </c>
      <c r="E291" s="23">
        <v>0.18521862896728217</v>
      </c>
      <c r="F291" s="13">
        <v>0</v>
      </c>
      <c r="G291" s="13">
        <v>0</v>
      </c>
      <c r="H291" s="13">
        <v>0.81478137103271786</v>
      </c>
      <c r="I291" s="13">
        <v>0</v>
      </c>
      <c r="J291" s="13">
        <v>0</v>
      </c>
      <c r="K291" s="13">
        <v>0</v>
      </c>
      <c r="L291" s="24">
        <f t="shared" si="4"/>
        <v>1</v>
      </c>
    </row>
    <row r="292" spans="2:12" ht="14.25" x14ac:dyDescent="0.2">
      <c r="B292" s="31" t="s">
        <v>75</v>
      </c>
      <c r="C292" s="32" t="s">
        <v>38</v>
      </c>
      <c r="D292" s="12" t="s">
        <v>13</v>
      </c>
      <c r="E292" s="23">
        <v>7.7382312319917532E-2</v>
      </c>
      <c r="F292" s="13">
        <v>0</v>
      </c>
      <c r="G292" s="13">
        <v>0</v>
      </c>
      <c r="H292" s="13">
        <v>0.82164130872757768</v>
      </c>
      <c r="I292" s="13">
        <v>0</v>
      </c>
      <c r="J292" s="13">
        <v>0</v>
      </c>
      <c r="K292" s="13">
        <v>0.10097637895250501</v>
      </c>
      <c r="L292" s="24">
        <f t="shared" si="4"/>
        <v>1.0000000000000002</v>
      </c>
    </row>
    <row r="293" spans="2:12" ht="15" x14ac:dyDescent="0.25">
      <c r="B293" s="31" t="s">
        <v>75</v>
      </c>
      <c r="C293" s="32" t="s">
        <v>38</v>
      </c>
      <c r="D293" s="11" t="s">
        <v>14</v>
      </c>
      <c r="E293" s="25">
        <v>0.21364160854997769</v>
      </c>
      <c r="F293" s="14">
        <v>1.0470120589316749E-2</v>
      </c>
      <c r="G293" s="14">
        <v>0.12954998504021514</v>
      </c>
      <c r="H293" s="14">
        <v>0.49089190508285829</v>
      </c>
      <c r="I293" s="14">
        <v>0.13287941171812337</v>
      </c>
      <c r="J293" s="14">
        <v>0</v>
      </c>
      <c r="K293" s="14">
        <v>2.2566969019508717E-2</v>
      </c>
      <c r="L293" s="29">
        <f t="shared" si="4"/>
        <v>1</v>
      </c>
    </row>
    <row r="294" spans="2:12" ht="14.25" x14ac:dyDescent="0.2">
      <c r="B294" s="31" t="s">
        <v>75</v>
      </c>
      <c r="C294" s="32" t="s">
        <v>39</v>
      </c>
      <c r="D294" s="12" t="s">
        <v>2</v>
      </c>
      <c r="E294" s="23">
        <v>0</v>
      </c>
      <c r="F294" s="13">
        <v>0</v>
      </c>
      <c r="G294" s="13">
        <v>0</v>
      </c>
      <c r="H294" s="13">
        <v>0.99999999999999978</v>
      </c>
      <c r="I294" s="13">
        <v>0</v>
      </c>
      <c r="J294" s="13">
        <v>0</v>
      </c>
      <c r="K294" s="13">
        <v>0</v>
      </c>
      <c r="L294" s="24">
        <f t="shared" si="4"/>
        <v>0.99999999999999978</v>
      </c>
    </row>
    <row r="295" spans="2:12" ht="14.25" x14ac:dyDescent="0.2">
      <c r="B295" s="31" t="s">
        <v>75</v>
      </c>
      <c r="C295" s="32" t="s">
        <v>39</v>
      </c>
      <c r="D295" s="12" t="s">
        <v>3</v>
      </c>
      <c r="E295" s="23">
        <v>3.4103137699354004E-2</v>
      </c>
      <c r="F295" s="13">
        <v>0</v>
      </c>
      <c r="G295" s="13">
        <v>0</v>
      </c>
      <c r="H295" s="13">
        <v>0.96589686230064609</v>
      </c>
      <c r="I295" s="13">
        <v>0</v>
      </c>
      <c r="J295" s="13">
        <v>0</v>
      </c>
      <c r="K295" s="13">
        <v>0</v>
      </c>
      <c r="L295" s="24">
        <f t="shared" si="4"/>
        <v>1</v>
      </c>
    </row>
    <row r="296" spans="2:12" ht="14.25" x14ac:dyDescent="0.2">
      <c r="B296" s="31" t="s">
        <v>75</v>
      </c>
      <c r="C296" s="32" t="s">
        <v>39</v>
      </c>
      <c r="D296" s="12" t="s">
        <v>4</v>
      </c>
      <c r="E296" s="23">
        <v>6.4937685477654744E-2</v>
      </c>
      <c r="F296" s="13">
        <v>0</v>
      </c>
      <c r="G296" s="13">
        <v>0</v>
      </c>
      <c r="H296" s="13">
        <v>0.48316791649239044</v>
      </c>
      <c r="I296" s="13">
        <v>0.45189439802995462</v>
      </c>
      <c r="J296" s="13">
        <v>0</v>
      </c>
      <c r="K296" s="13">
        <v>0</v>
      </c>
      <c r="L296" s="24">
        <f t="shared" si="4"/>
        <v>0.99999999999999978</v>
      </c>
    </row>
    <row r="297" spans="2:12" ht="14.25" x14ac:dyDescent="0.2">
      <c r="B297" s="31" t="s">
        <v>75</v>
      </c>
      <c r="C297" s="32" t="s">
        <v>39</v>
      </c>
      <c r="D297" s="12" t="s">
        <v>5</v>
      </c>
      <c r="E297" s="23">
        <v>1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24">
        <f t="shared" si="4"/>
        <v>1</v>
      </c>
    </row>
    <row r="298" spans="2:12" ht="14.25" x14ac:dyDescent="0.2">
      <c r="B298" s="31" t="s">
        <v>75</v>
      </c>
      <c r="C298" s="32" t="s">
        <v>39</v>
      </c>
      <c r="D298" s="12" t="s">
        <v>6</v>
      </c>
      <c r="E298" s="23">
        <v>0.15009901930613187</v>
      </c>
      <c r="F298" s="13">
        <v>0</v>
      </c>
      <c r="G298" s="13">
        <v>0</v>
      </c>
      <c r="H298" s="13">
        <v>0.84990098069386821</v>
      </c>
      <c r="I298" s="13">
        <v>0</v>
      </c>
      <c r="J298" s="13">
        <v>0</v>
      </c>
      <c r="K298" s="13">
        <v>0</v>
      </c>
      <c r="L298" s="24">
        <f t="shared" si="4"/>
        <v>1</v>
      </c>
    </row>
    <row r="299" spans="2:12" ht="14.25" x14ac:dyDescent="0.2">
      <c r="B299" s="31" t="s">
        <v>75</v>
      </c>
      <c r="C299" s="32" t="s">
        <v>39</v>
      </c>
      <c r="D299" s="12" t="s">
        <v>7</v>
      </c>
      <c r="E299" s="23">
        <v>0</v>
      </c>
      <c r="F299" s="13">
        <v>0</v>
      </c>
      <c r="G299" s="13">
        <v>0.2478485488974638</v>
      </c>
      <c r="H299" s="13">
        <v>0.21532294295547996</v>
      </c>
      <c r="I299" s="13">
        <v>0.53682850814705629</v>
      </c>
      <c r="J299" s="13">
        <v>0</v>
      </c>
      <c r="K299" s="13">
        <v>0</v>
      </c>
      <c r="L299" s="24">
        <f t="shared" si="4"/>
        <v>1</v>
      </c>
    </row>
    <row r="300" spans="2:12" ht="14.25" x14ac:dyDescent="0.2">
      <c r="B300" s="31" t="s">
        <v>75</v>
      </c>
      <c r="C300" s="32" t="s">
        <v>39</v>
      </c>
      <c r="D300" s="12" t="s">
        <v>8</v>
      </c>
      <c r="E300" s="23">
        <v>1.4050413522274065E-2</v>
      </c>
      <c r="F300" s="13">
        <v>0</v>
      </c>
      <c r="G300" s="13">
        <v>0</v>
      </c>
      <c r="H300" s="13">
        <v>0.98594958647772546</v>
      </c>
      <c r="I300" s="13">
        <v>0</v>
      </c>
      <c r="J300" s="13">
        <v>0</v>
      </c>
      <c r="K300" s="13">
        <v>0</v>
      </c>
      <c r="L300" s="24">
        <f t="shared" si="4"/>
        <v>0.99999999999999956</v>
      </c>
    </row>
    <row r="301" spans="2:12" ht="14.25" x14ac:dyDescent="0.2">
      <c r="B301" s="31" t="s">
        <v>75</v>
      </c>
      <c r="C301" s="32" t="s">
        <v>39</v>
      </c>
      <c r="D301" s="12" t="s">
        <v>9</v>
      </c>
      <c r="E301" s="23">
        <v>0</v>
      </c>
      <c r="F301" s="13">
        <v>0</v>
      </c>
      <c r="G301" s="13">
        <v>0</v>
      </c>
      <c r="H301" s="13">
        <v>1</v>
      </c>
      <c r="I301" s="13">
        <v>0</v>
      </c>
      <c r="J301" s="13">
        <v>0</v>
      </c>
      <c r="K301" s="13">
        <v>0</v>
      </c>
      <c r="L301" s="24">
        <f t="shared" si="4"/>
        <v>1</v>
      </c>
    </row>
    <row r="302" spans="2:12" ht="14.25" x14ac:dyDescent="0.2">
      <c r="B302" s="31" t="s">
        <v>75</v>
      </c>
      <c r="C302" s="32" t="s">
        <v>39</v>
      </c>
      <c r="D302" s="12" t="s">
        <v>10</v>
      </c>
      <c r="E302" s="23">
        <v>0</v>
      </c>
      <c r="F302" s="13">
        <v>0</v>
      </c>
      <c r="G302" s="13">
        <v>0</v>
      </c>
      <c r="H302" s="13">
        <v>1</v>
      </c>
      <c r="I302" s="13">
        <v>0</v>
      </c>
      <c r="J302" s="13">
        <v>0</v>
      </c>
      <c r="K302" s="13">
        <v>0</v>
      </c>
      <c r="L302" s="24">
        <f t="shared" si="4"/>
        <v>1</v>
      </c>
    </row>
    <row r="303" spans="2:12" ht="14.25" x14ac:dyDescent="0.2">
      <c r="B303" s="31" t="s">
        <v>75</v>
      </c>
      <c r="C303" s="32" t="s">
        <v>39</v>
      </c>
      <c r="D303" s="12" t="s">
        <v>11</v>
      </c>
      <c r="E303" s="23">
        <v>0</v>
      </c>
      <c r="F303" s="13">
        <v>0</v>
      </c>
      <c r="G303" s="13">
        <v>0</v>
      </c>
      <c r="H303" s="13">
        <v>1.0000000000000002</v>
      </c>
      <c r="I303" s="13">
        <v>0</v>
      </c>
      <c r="J303" s="13">
        <v>0</v>
      </c>
      <c r="K303" s="13">
        <v>0</v>
      </c>
      <c r="L303" s="24">
        <f t="shared" si="4"/>
        <v>1.0000000000000002</v>
      </c>
    </row>
    <row r="304" spans="2:12" ht="14.25" x14ac:dyDescent="0.2">
      <c r="B304" s="31" t="s">
        <v>75</v>
      </c>
      <c r="C304" s="32" t="s">
        <v>39</v>
      </c>
      <c r="D304" s="12" t="s">
        <v>12</v>
      </c>
      <c r="E304" s="23">
        <v>2.1481192171683611E-2</v>
      </c>
      <c r="F304" s="13">
        <v>4.3309525783423869E-2</v>
      </c>
      <c r="G304" s="13">
        <v>0.11160392394595668</v>
      </c>
      <c r="H304" s="13">
        <v>0.66023094708724395</v>
      </c>
      <c r="I304" s="13">
        <v>0.16337441101169181</v>
      </c>
      <c r="J304" s="13">
        <v>0</v>
      </c>
      <c r="K304" s="13">
        <v>0</v>
      </c>
      <c r="L304" s="24">
        <f t="shared" si="4"/>
        <v>0.99999999999999989</v>
      </c>
    </row>
    <row r="305" spans="2:12" ht="14.25" x14ac:dyDescent="0.2">
      <c r="B305" s="31" t="s">
        <v>75</v>
      </c>
      <c r="C305" s="32" t="s">
        <v>39</v>
      </c>
      <c r="D305" s="12" t="s">
        <v>13</v>
      </c>
      <c r="E305" s="23">
        <v>0</v>
      </c>
      <c r="F305" s="13">
        <v>0</v>
      </c>
      <c r="G305" s="13">
        <v>0</v>
      </c>
      <c r="H305" s="13">
        <v>0.99999999999999978</v>
      </c>
      <c r="I305" s="13">
        <v>0</v>
      </c>
      <c r="J305" s="13">
        <v>0</v>
      </c>
      <c r="K305" s="13">
        <v>0</v>
      </c>
      <c r="L305" s="24">
        <f t="shared" si="4"/>
        <v>0.99999999999999978</v>
      </c>
    </row>
    <row r="306" spans="2:12" ht="15" x14ac:dyDescent="0.25">
      <c r="B306" s="31" t="s">
        <v>75</v>
      </c>
      <c r="C306" s="32" t="s">
        <v>39</v>
      </c>
      <c r="D306" s="11" t="s">
        <v>14</v>
      </c>
      <c r="E306" s="25">
        <v>5.1226527042348827E-2</v>
      </c>
      <c r="F306" s="14">
        <v>5.7178415877547732E-3</v>
      </c>
      <c r="G306" s="14">
        <v>4.1376257267625637E-2</v>
      </c>
      <c r="H306" s="14">
        <v>0.79437479333607275</v>
      </c>
      <c r="I306" s="14">
        <v>0.10730458076619782</v>
      </c>
      <c r="J306" s="14">
        <v>0</v>
      </c>
      <c r="K306" s="14">
        <v>0</v>
      </c>
      <c r="L306" s="29">
        <f t="shared" si="4"/>
        <v>0.99999999999999989</v>
      </c>
    </row>
    <row r="307" spans="2:12" ht="14.25" x14ac:dyDescent="0.2">
      <c r="B307" s="31" t="s">
        <v>75</v>
      </c>
      <c r="C307" s="31" t="s">
        <v>20</v>
      </c>
      <c r="D307" s="12" t="s">
        <v>2</v>
      </c>
      <c r="E307" s="23">
        <v>0.19792014984489792</v>
      </c>
      <c r="F307" s="13">
        <v>0</v>
      </c>
      <c r="G307" s="13">
        <v>0.16970392812770327</v>
      </c>
      <c r="H307" s="13">
        <v>0.20569744327868841</v>
      </c>
      <c r="I307" s="13">
        <v>0.41719051117664396</v>
      </c>
      <c r="J307" s="13">
        <v>8.9348492553865677E-3</v>
      </c>
      <c r="K307" s="13">
        <v>5.5311831667987602E-4</v>
      </c>
      <c r="L307" s="24">
        <f t="shared" si="4"/>
        <v>1</v>
      </c>
    </row>
    <row r="308" spans="2:12" ht="14.25" x14ac:dyDescent="0.2">
      <c r="B308" s="31" t="s">
        <v>75</v>
      </c>
      <c r="C308" s="32" t="s">
        <v>20</v>
      </c>
      <c r="D308" s="12" t="s">
        <v>3</v>
      </c>
      <c r="E308" s="23">
        <v>4.9754116065418456E-2</v>
      </c>
      <c r="F308" s="13">
        <v>3.8186139000999635E-3</v>
      </c>
      <c r="G308" s="13">
        <v>2.4872367965299829E-3</v>
      </c>
      <c r="H308" s="13">
        <v>0.90528019210547994</v>
      </c>
      <c r="I308" s="13">
        <v>0</v>
      </c>
      <c r="J308" s="13">
        <v>2.0295051849454951E-3</v>
      </c>
      <c r="K308" s="13">
        <v>3.6630335947526085E-2</v>
      </c>
      <c r="L308" s="24">
        <f t="shared" si="4"/>
        <v>0.99999999999999989</v>
      </c>
    </row>
    <row r="309" spans="2:12" ht="14.25" x14ac:dyDescent="0.2">
      <c r="B309" s="31" t="s">
        <v>75</v>
      </c>
      <c r="C309" s="32" t="s">
        <v>20</v>
      </c>
      <c r="D309" s="12" t="s">
        <v>4</v>
      </c>
      <c r="E309" s="23">
        <v>0.34039453821479204</v>
      </c>
      <c r="F309" s="13">
        <v>2.5384309751091141E-3</v>
      </c>
      <c r="G309" s="13">
        <v>3.6352570553759365E-2</v>
      </c>
      <c r="H309" s="13">
        <v>0.5396812012075819</v>
      </c>
      <c r="I309" s="13">
        <v>8.1033259048757661E-2</v>
      </c>
      <c r="J309" s="13">
        <v>0</v>
      </c>
      <c r="K309" s="13">
        <v>0</v>
      </c>
      <c r="L309" s="24">
        <f t="shared" si="4"/>
        <v>1</v>
      </c>
    </row>
    <row r="310" spans="2:12" ht="14.25" x14ac:dyDescent="0.2">
      <c r="B310" s="31" t="s">
        <v>75</v>
      </c>
      <c r="C310" s="32" t="s">
        <v>20</v>
      </c>
      <c r="D310" s="12" t="s">
        <v>5</v>
      </c>
      <c r="E310" s="23">
        <v>0.3160293278626044</v>
      </c>
      <c r="F310" s="13">
        <v>1.9689281391951505E-2</v>
      </c>
      <c r="G310" s="13">
        <v>2.5009945836188416E-2</v>
      </c>
      <c r="H310" s="13">
        <v>0.60537002463229383</v>
      </c>
      <c r="I310" s="13">
        <v>3.3901420276962087E-2</v>
      </c>
      <c r="J310" s="13">
        <v>0</v>
      </c>
      <c r="K310" s="13">
        <v>0</v>
      </c>
      <c r="L310" s="24">
        <f t="shared" si="4"/>
        <v>1.0000000000000002</v>
      </c>
    </row>
    <row r="311" spans="2:12" ht="14.25" x14ac:dyDescent="0.2">
      <c r="B311" s="31" t="s">
        <v>75</v>
      </c>
      <c r="C311" s="32" t="s">
        <v>20</v>
      </c>
      <c r="D311" s="12" t="s">
        <v>6</v>
      </c>
      <c r="E311" s="23">
        <v>0.15199636461883287</v>
      </c>
      <c r="F311" s="13">
        <v>3.8532688242883723E-3</v>
      </c>
      <c r="G311" s="13">
        <v>2.6032042071220767E-2</v>
      </c>
      <c r="H311" s="13">
        <v>0.78031908756858848</v>
      </c>
      <c r="I311" s="13">
        <v>1.4453112297668571E-2</v>
      </c>
      <c r="J311" s="13">
        <v>2.3456024931547251E-4</v>
      </c>
      <c r="K311" s="13">
        <v>2.3111564370084544E-2</v>
      </c>
      <c r="L311" s="24">
        <f t="shared" si="4"/>
        <v>0.999999999999999</v>
      </c>
    </row>
    <row r="312" spans="2:12" ht="14.25" x14ac:dyDescent="0.2">
      <c r="B312" s="31" t="s">
        <v>75</v>
      </c>
      <c r="C312" s="32" t="s">
        <v>20</v>
      </c>
      <c r="D312" s="12" t="s">
        <v>7</v>
      </c>
      <c r="E312" s="23">
        <v>0.25416853489001595</v>
      </c>
      <c r="F312" s="13">
        <v>4.4622012240390127E-2</v>
      </c>
      <c r="G312" s="13">
        <v>0.11833196081163659</v>
      </c>
      <c r="H312" s="13">
        <v>0.37360841958330943</v>
      </c>
      <c r="I312" s="13">
        <v>0.20416927628152085</v>
      </c>
      <c r="J312" s="13">
        <v>5.0997961931269859E-3</v>
      </c>
      <c r="K312" s="13">
        <v>0</v>
      </c>
      <c r="L312" s="24">
        <f t="shared" si="4"/>
        <v>0.99999999999999989</v>
      </c>
    </row>
    <row r="313" spans="2:12" ht="14.25" x14ac:dyDescent="0.2">
      <c r="B313" s="31" t="s">
        <v>75</v>
      </c>
      <c r="C313" s="32" t="s">
        <v>20</v>
      </c>
      <c r="D313" s="12" t="s">
        <v>8</v>
      </c>
      <c r="E313" s="23">
        <v>4.3672391805402111E-2</v>
      </c>
      <c r="F313" s="13">
        <v>1.5754239053828334E-3</v>
      </c>
      <c r="G313" s="13">
        <v>3.7407598374546364E-4</v>
      </c>
      <c r="H313" s="13">
        <v>0.91721408398476212</v>
      </c>
      <c r="I313" s="13">
        <v>5.8049501737592194E-3</v>
      </c>
      <c r="J313" s="13">
        <v>2.0826600989827242E-2</v>
      </c>
      <c r="K313" s="13">
        <v>1.0532473157120758E-2</v>
      </c>
      <c r="L313" s="24">
        <f t="shared" si="4"/>
        <v>0.99999999999999989</v>
      </c>
    </row>
    <row r="314" spans="2:12" ht="14.25" x14ac:dyDescent="0.2">
      <c r="B314" s="31" t="s">
        <v>75</v>
      </c>
      <c r="C314" s="32" t="s">
        <v>20</v>
      </c>
      <c r="D314" s="12" t="s">
        <v>9</v>
      </c>
      <c r="E314" s="23">
        <v>0.16978718991434341</v>
      </c>
      <c r="F314" s="13">
        <v>0</v>
      </c>
      <c r="G314" s="13">
        <v>0</v>
      </c>
      <c r="H314" s="13">
        <v>0.83021281008565673</v>
      </c>
      <c r="I314" s="13">
        <v>0</v>
      </c>
      <c r="J314" s="13">
        <v>0</v>
      </c>
      <c r="K314" s="13">
        <v>0</v>
      </c>
      <c r="L314" s="24">
        <f t="shared" si="4"/>
        <v>1.0000000000000002</v>
      </c>
    </row>
    <row r="315" spans="2:12" ht="14.25" x14ac:dyDescent="0.2">
      <c r="B315" s="31" t="s">
        <v>75</v>
      </c>
      <c r="C315" s="32" t="s">
        <v>20</v>
      </c>
      <c r="D315" s="12" t="s">
        <v>10</v>
      </c>
      <c r="E315" s="23">
        <v>6.7052455523098173E-2</v>
      </c>
      <c r="F315" s="13">
        <v>0</v>
      </c>
      <c r="G315" s="13">
        <v>9.4656576959711771E-4</v>
      </c>
      <c r="H315" s="13">
        <v>0.91123008278966178</v>
      </c>
      <c r="I315" s="13">
        <v>0</v>
      </c>
      <c r="J315" s="13">
        <v>3.0794427196683743E-3</v>
      </c>
      <c r="K315" s="13">
        <v>1.7691453197974362E-2</v>
      </c>
      <c r="L315" s="24">
        <f t="shared" si="4"/>
        <v>0.99999999999999989</v>
      </c>
    </row>
    <row r="316" spans="2:12" ht="14.25" x14ac:dyDescent="0.2">
      <c r="B316" s="31" t="s">
        <v>75</v>
      </c>
      <c r="C316" s="32" t="s">
        <v>20</v>
      </c>
      <c r="D316" s="12" t="s">
        <v>11</v>
      </c>
      <c r="E316" s="23">
        <v>5.500936495755402E-2</v>
      </c>
      <c r="F316" s="13">
        <v>0</v>
      </c>
      <c r="G316" s="13">
        <v>8.3460373940177706E-4</v>
      </c>
      <c r="H316" s="13">
        <v>0.9070871671440065</v>
      </c>
      <c r="I316" s="13">
        <v>1.1425307229269176E-2</v>
      </c>
      <c r="J316" s="13">
        <v>2.0301483125292137E-3</v>
      </c>
      <c r="K316" s="13">
        <v>2.3613408617239377E-2</v>
      </c>
      <c r="L316" s="24">
        <f t="shared" si="4"/>
        <v>1.0000000000000002</v>
      </c>
    </row>
    <row r="317" spans="2:12" ht="14.25" x14ac:dyDescent="0.2">
      <c r="B317" s="31" t="s">
        <v>75</v>
      </c>
      <c r="C317" s="32" t="s">
        <v>20</v>
      </c>
      <c r="D317" s="12" t="s">
        <v>12</v>
      </c>
      <c r="E317" s="23">
        <v>5.1293831673404754E-2</v>
      </c>
      <c r="F317" s="13">
        <v>0</v>
      </c>
      <c r="G317" s="13">
        <v>0</v>
      </c>
      <c r="H317" s="13">
        <v>0.92095791531758164</v>
      </c>
      <c r="I317" s="13">
        <v>2.7748253009012937E-2</v>
      </c>
      <c r="J317" s="13">
        <v>0</v>
      </c>
      <c r="K317" s="13">
        <v>0</v>
      </c>
      <c r="L317" s="24">
        <f t="shared" si="4"/>
        <v>0.99999999999999933</v>
      </c>
    </row>
    <row r="318" spans="2:12" ht="14.25" x14ac:dyDescent="0.2">
      <c r="B318" s="31" t="s">
        <v>75</v>
      </c>
      <c r="C318" s="32" t="s">
        <v>20</v>
      </c>
      <c r="D318" s="12" t="s">
        <v>13</v>
      </c>
      <c r="E318" s="23">
        <v>3.2791404883612901E-2</v>
      </c>
      <c r="F318" s="13">
        <v>9.465358792971652E-3</v>
      </c>
      <c r="G318" s="13">
        <v>0</v>
      </c>
      <c r="H318" s="13">
        <v>0.94641469477611384</v>
      </c>
      <c r="I318" s="13">
        <v>1.8432628099698599E-3</v>
      </c>
      <c r="J318" s="13">
        <v>0</v>
      </c>
      <c r="K318" s="13">
        <v>9.4852787373325056E-3</v>
      </c>
      <c r="L318" s="24">
        <f t="shared" si="4"/>
        <v>1.0000000000000007</v>
      </c>
    </row>
    <row r="319" spans="2:12" ht="15" x14ac:dyDescent="0.25">
      <c r="B319" s="31" t="s">
        <v>75</v>
      </c>
      <c r="C319" s="32" t="s">
        <v>20</v>
      </c>
      <c r="D319" s="11" t="s">
        <v>14</v>
      </c>
      <c r="E319" s="25">
        <v>0.148258743458834</v>
      </c>
      <c r="F319" s="14">
        <v>1.1352116221643636E-2</v>
      </c>
      <c r="G319" s="14">
        <v>3.6663550297392759E-2</v>
      </c>
      <c r="H319" s="14">
        <v>0.7223993435183802</v>
      </c>
      <c r="I319" s="14">
        <v>6.6917808184344563E-2</v>
      </c>
      <c r="J319" s="14">
        <v>3.7527996934990254E-3</v>
      </c>
      <c r="K319" s="14">
        <v>1.0655638625905541E-2</v>
      </c>
      <c r="L319" s="29">
        <f t="shared" si="4"/>
        <v>0.99999999999999978</v>
      </c>
    </row>
    <row r="320" spans="2:12" ht="14.25" x14ac:dyDescent="0.2">
      <c r="B320" s="31" t="s">
        <v>75</v>
      </c>
      <c r="C320" s="31" t="s">
        <v>21</v>
      </c>
      <c r="D320" s="12" t="s">
        <v>2</v>
      </c>
      <c r="E320" s="23">
        <v>0.23022136193008336</v>
      </c>
      <c r="F320" s="13">
        <v>0</v>
      </c>
      <c r="G320" s="13">
        <v>0.29744816810675678</v>
      </c>
      <c r="H320" s="13">
        <v>0.21475064255456094</v>
      </c>
      <c r="I320" s="13">
        <v>0.25757982740859875</v>
      </c>
      <c r="J320" s="13">
        <v>0</v>
      </c>
      <c r="K320" s="13">
        <v>0</v>
      </c>
      <c r="L320" s="24">
        <f t="shared" si="4"/>
        <v>0.99999999999999978</v>
      </c>
    </row>
    <row r="321" spans="2:12" ht="14.25" x14ac:dyDescent="0.2">
      <c r="B321" s="31" t="s">
        <v>75</v>
      </c>
      <c r="C321" s="31" t="s">
        <v>21</v>
      </c>
      <c r="D321" s="12" t="s">
        <v>3</v>
      </c>
      <c r="E321" s="23">
        <v>2.8420213406320227E-2</v>
      </c>
      <c r="F321" s="13">
        <v>1.8173805483378818E-3</v>
      </c>
      <c r="G321" s="13">
        <v>0</v>
      </c>
      <c r="H321" s="13">
        <v>0.94806895869312346</v>
      </c>
      <c r="I321" s="13">
        <v>0</v>
      </c>
      <c r="J321" s="13">
        <v>1.6787683376926943E-3</v>
      </c>
      <c r="K321" s="13">
        <v>2.0014679014525274E-2</v>
      </c>
      <c r="L321" s="24">
        <f t="shared" si="4"/>
        <v>0.99999999999999944</v>
      </c>
    </row>
    <row r="322" spans="2:12" ht="14.25" x14ac:dyDescent="0.2">
      <c r="B322" s="31" t="s">
        <v>75</v>
      </c>
      <c r="C322" s="31" t="s">
        <v>21</v>
      </c>
      <c r="D322" s="12" t="s">
        <v>4</v>
      </c>
      <c r="E322" s="23">
        <v>0.10814011471391607</v>
      </c>
      <c r="F322" s="13">
        <v>0.10425156445070015</v>
      </c>
      <c r="G322" s="13">
        <v>0.14314394155420446</v>
      </c>
      <c r="H322" s="13">
        <v>0.52724504523313109</v>
      </c>
      <c r="I322" s="13">
        <v>0.11721933404804824</v>
      </c>
      <c r="J322" s="13">
        <v>0</v>
      </c>
      <c r="K322" s="13">
        <v>0</v>
      </c>
      <c r="L322" s="24">
        <f t="shared" si="4"/>
        <v>1</v>
      </c>
    </row>
    <row r="323" spans="2:12" ht="14.25" x14ac:dyDescent="0.2">
      <c r="B323" s="31" t="s">
        <v>75</v>
      </c>
      <c r="C323" s="31" t="s">
        <v>21</v>
      </c>
      <c r="D323" s="12" t="s">
        <v>5</v>
      </c>
      <c r="E323" s="23">
        <v>0.28328925196233673</v>
      </c>
      <c r="F323" s="13">
        <v>3.8671727329349162E-2</v>
      </c>
      <c r="G323" s="13">
        <v>1.586640510129975E-2</v>
      </c>
      <c r="H323" s="13">
        <v>0.57236775999355516</v>
      </c>
      <c r="I323" s="13">
        <v>8.9408705837329919E-2</v>
      </c>
      <c r="J323" s="13">
        <v>0</v>
      </c>
      <c r="K323" s="13">
        <v>3.9614977612871034E-4</v>
      </c>
      <c r="L323" s="24">
        <f t="shared" si="4"/>
        <v>0.99999999999999944</v>
      </c>
    </row>
    <row r="324" spans="2:12" ht="14.25" x14ac:dyDescent="0.2">
      <c r="B324" s="31" t="s">
        <v>75</v>
      </c>
      <c r="C324" s="31" t="s">
        <v>21</v>
      </c>
      <c r="D324" s="12" t="s">
        <v>6</v>
      </c>
      <c r="E324" s="23">
        <v>7.4667356853625896E-2</v>
      </c>
      <c r="F324" s="13">
        <v>5.9877638878072991E-3</v>
      </c>
      <c r="G324" s="13">
        <v>2.9984124136138216E-2</v>
      </c>
      <c r="H324" s="13">
        <v>0.82745788929588238</v>
      </c>
      <c r="I324" s="13">
        <v>3.6813943623518489E-2</v>
      </c>
      <c r="J324" s="13">
        <v>5.1592785185350072E-4</v>
      </c>
      <c r="K324" s="13">
        <v>2.4572994351173393E-2</v>
      </c>
      <c r="L324" s="24">
        <f t="shared" si="4"/>
        <v>0.99999999999999922</v>
      </c>
    </row>
    <row r="325" spans="2:12" ht="14.25" x14ac:dyDescent="0.2">
      <c r="B325" s="31" t="s">
        <v>75</v>
      </c>
      <c r="C325" s="31" t="s">
        <v>21</v>
      </c>
      <c r="D325" s="12" t="s">
        <v>7</v>
      </c>
      <c r="E325" s="23">
        <v>6.825542091408654E-2</v>
      </c>
      <c r="F325" s="13">
        <v>1.2402187482062163E-2</v>
      </c>
      <c r="G325" s="13">
        <v>9.9392139758416626E-2</v>
      </c>
      <c r="H325" s="13">
        <v>0.66554712029254925</v>
      </c>
      <c r="I325" s="13">
        <v>0.15440313155288579</v>
      </c>
      <c r="J325" s="13">
        <v>0</v>
      </c>
      <c r="K325" s="13">
        <v>0</v>
      </c>
      <c r="L325" s="24">
        <f t="shared" si="4"/>
        <v>1.0000000000000004</v>
      </c>
    </row>
    <row r="326" spans="2:12" ht="14.25" x14ac:dyDescent="0.2">
      <c r="B326" s="31" t="s">
        <v>75</v>
      </c>
      <c r="C326" s="31" t="s">
        <v>21</v>
      </c>
      <c r="D326" s="12" t="s">
        <v>8</v>
      </c>
      <c r="E326" s="23">
        <v>2.6599771221059321E-2</v>
      </c>
      <c r="F326" s="13">
        <v>0</v>
      </c>
      <c r="G326" s="13">
        <v>1.6941793263632356E-3</v>
      </c>
      <c r="H326" s="13">
        <v>0.96006893717293396</v>
      </c>
      <c r="I326" s="13">
        <v>0</v>
      </c>
      <c r="J326" s="13">
        <v>9.7668835061277184E-3</v>
      </c>
      <c r="K326" s="13">
        <v>1.8702287735159636E-3</v>
      </c>
      <c r="L326" s="24">
        <f t="shared" si="4"/>
        <v>1.0000000000000002</v>
      </c>
    </row>
    <row r="327" spans="2:12" ht="14.25" x14ac:dyDescent="0.2">
      <c r="B327" s="31" t="s">
        <v>75</v>
      </c>
      <c r="C327" s="31" t="s">
        <v>21</v>
      </c>
      <c r="D327" s="12" t="s">
        <v>9</v>
      </c>
      <c r="E327" s="23">
        <v>2.9110301626471689E-2</v>
      </c>
      <c r="F327" s="13">
        <v>0</v>
      </c>
      <c r="G327" s="13">
        <v>0</v>
      </c>
      <c r="H327" s="13">
        <v>0.97088969837352834</v>
      </c>
      <c r="I327" s="13">
        <v>0</v>
      </c>
      <c r="J327" s="13">
        <v>0</v>
      </c>
      <c r="K327" s="13">
        <v>0</v>
      </c>
      <c r="L327" s="24">
        <f t="shared" si="4"/>
        <v>1</v>
      </c>
    </row>
    <row r="328" spans="2:12" ht="14.25" x14ac:dyDescent="0.2">
      <c r="B328" s="31" t="s">
        <v>75</v>
      </c>
      <c r="C328" s="31" t="s">
        <v>21</v>
      </c>
      <c r="D328" s="12" t="s">
        <v>10</v>
      </c>
      <c r="E328" s="23">
        <v>1.362481716516315E-2</v>
      </c>
      <c r="F328" s="13">
        <v>0</v>
      </c>
      <c r="G328" s="13">
        <v>0</v>
      </c>
      <c r="H328" s="13">
        <v>0.98039382709327205</v>
      </c>
      <c r="I328" s="13">
        <v>0</v>
      </c>
      <c r="J328" s="13">
        <v>4.1945369795383649E-3</v>
      </c>
      <c r="K328" s="13">
        <v>1.7868187620263447E-3</v>
      </c>
      <c r="L328" s="24">
        <f t="shared" si="4"/>
        <v>0.99999999999999989</v>
      </c>
    </row>
    <row r="329" spans="2:12" ht="14.25" x14ac:dyDescent="0.2">
      <c r="B329" s="31" t="s">
        <v>75</v>
      </c>
      <c r="C329" s="31" t="s">
        <v>21</v>
      </c>
      <c r="D329" s="12" t="s">
        <v>11</v>
      </c>
      <c r="E329" s="23">
        <v>3.6951321621815102E-2</v>
      </c>
      <c r="F329" s="13">
        <v>6.5397779903498994E-3</v>
      </c>
      <c r="G329" s="13">
        <v>0</v>
      </c>
      <c r="H329" s="13">
        <v>0.93230189887423009</v>
      </c>
      <c r="I329" s="13">
        <v>1.0703224424658779E-2</v>
      </c>
      <c r="J329" s="13">
        <v>2.5495378051469493E-3</v>
      </c>
      <c r="K329" s="13">
        <v>1.0954239283798845E-2</v>
      </c>
      <c r="L329" s="24">
        <f t="shared" si="4"/>
        <v>0.99999999999999967</v>
      </c>
    </row>
    <row r="330" spans="2:12" ht="14.25" x14ac:dyDescent="0.2">
      <c r="B330" s="31" t="s">
        <v>75</v>
      </c>
      <c r="C330" s="31" t="s">
        <v>21</v>
      </c>
      <c r="D330" s="12" t="s">
        <v>12</v>
      </c>
      <c r="E330" s="23">
        <v>4.1239113825426534E-2</v>
      </c>
      <c r="F330" s="13">
        <v>1.2245050376378866E-2</v>
      </c>
      <c r="G330" s="13">
        <v>2.5661505704063652E-2</v>
      </c>
      <c r="H330" s="13">
        <v>0.90878741722948519</v>
      </c>
      <c r="I330" s="13">
        <v>1.206691286464559E-2</v>
      </c>
      <c r="J330" s="13">
        <v>0</v>
      </c>
      <c r="K330" s="13">
        <v>0</v>
      </c>
      <c r="L330" s="24">
        <f t="shared" si="4"/>
        <v>0.99999999999999978</v>
      </c>
    </row>
    <row r="331" spans="2:12" ht="14.25" x14ac:dyDescent="0.2">
      <c r="B331" s="31" t="s">
        <v>75</v>
      </c>
      <c r="C331" s="31" t="s">
        <v>21</v>
      </c>
      <c r="D331" s="12" t="s">
        <v>13</v>
      </c>
      <c r="E331" s="23">
        <v>2.9930546680871396E-2</v>
      </c>
      <c r="F331" s="13">
        <v>0</v>
      </c>
      <c r="G331" s="13">
        <v>0</v>
      </c>
      <c r="H331" s="13">
        <v>0.9588693321385714</v>
      </c>
      <c r="I331" s="13">
        <v>0</v>
      </c>
      <c r="J331" s="13">
        <v>2.2237087458411081E-3</v>
      </c>
      <c r="K331" s="13">
        <v>8.9764124347153657E-3</v>
      </c>
      <c r="L331" s="24">
        <f t="shared" si="4"/>
        <v>0.99999999999999922</v>
      </c>
    </row>
    <row r="332" spans="2:12" ht="15" x14ac:dyDescent="0.25">
      <c r="B332" s="31" t="s">
        <v>75</v>
      </c>
      <c r="C332" s="31" t="s">
        <v>21</v>
      </c>
      <c r="D332" s="11" t="s">
        <v>14</v>
      </c>
      <c r="E332" s="25">
        <v>6.525841983903917E-2</v>
      </c>
      <c r="F332" s="14">
        <v>1.127566475296273E-2</v>
      </c>
      <c r="G332" s="14">
        <v>3.7769154103304475E-2</v>
      </c>
      <c r="H332" s="14">
        <v>0.83063125191969212</v>
      </c>
      <c r="I332" s="14">
        <v>4.5125202147070269E-2</v>
      </c>
      <c r="J332" s="14">
        <v>1.8977188116966585E-3</v>
      </c>
      <c r="K332" s="14">
        <v>8.0425884262344139E-3</v>
      </c>
      <c r="L332" s="29">
        <f t="shared" si="4"/>
        <v>0.99999999999999978</v>
      </c>
    </row>
    <row r="333" spans="2:12" ht="14.25" x14ac:dyDescent="0.2">
      <c r="B333" s="31" t="s">
        <v>75</v>
      </c>
      <c r="C333" s="31" t="s">
        <v>22</v>
      </c>
      <c r="D333" s="12" t="s">
        <v>2</v>
      </c>
      <c r="E333" s="23">
        <v>2.625820965307565E-2</v>
      </c>
      <c r="F333" s="13">
        <v>0</v>
      </c>
      <c r="G333" s="13">
        <v>0.29533901247304367</v>
      </c>
      <c r="H333" s="13">
        <v>0.15174188900348093</v>
      </c>
      <c r="I333" s="13">
        <v>0.52666088887039986</v>
      </c>
      <c r="J333" s="13">
        <v>0</v>
      </c>
      <c r="K333" s="13">
        <v>0</v>
      </c>
      <c r="L333" s="24">
        <f t="shared" si="4"/>
        <v>1</v>
      </c>
    </row>
    <row r="334" spans="2:12" ht="14.25" x14ac:dyDescent="0.2">
      <c r="B334" s="31" t="s">
        <v>75</v>
      </c>
      <c r="C334" s="32" t="s">
        <v>22</v>
      </c>
      <c r="D334" s="12" t="s">
        <v>3</v>
      </c>
      <c r="E334" s="23">
        <v>4.5696609961550512E-2</v>
      </c>
      <c r="F334" s="13">
        <v>0</v>
      </c>
      <c r="G334" s="13">
        <v>0</v>
      </c>
      <c r="H334" s="13">
        <v>0.90864403341492261</v>
      </c>
      <c r="I334" s="13">
        <v>0</v>
      </c>
      <c r="J334" s="13">
        <v>2.5439572557810545E-2</v>
      </c>
      <c r="K334" s="13">
        <v>2.0219784065716857E-2</v>
      </c>
      <c r="L334" s="24">
        <f t="shared" si="4"/>
        <v>1.0000000000000007</v>
      </c>
    </row>
    <row r="335" spans="2:12" ht="14.25" x14ac:dyDescent="0.2">
      <c r="B335" s="31" t="s">
        <v>75</v>
      </c>
      <c r="C335" s="32" t="s">
        <v>22</v>
      </c>
      <c r="D335" s="12" t="s">
        <v>4</v>
      </c>
      <c r="E335" s="23">
        <v>0.14587212645527656</v>
      </c>
      <c r="F335" s="13">
        <v>0</v>
      </c>
      <c r="G335" s="13">
        <v>6.5518243128483894E-2</v>
      </c>
      <c r="H335" s="13">
        <v>0.68099729753914984</v>
      </c>
      <c r="I335" s="13">
        <v>0.10761233287708956</v>
      </c>
      <c r="J335" s="13">
        <v>0</v>
      </c>
      <c r="K335" s="13">
        <v>0</v>
      </c>
      <c r="L335" s="24">
        <f t="shared" si="4"/>
        <v>0.99999999999999989</v>
      </c>
    </row>
    <row r="336" spans="2:12" ht="14.25" x14ac:dyDescent="0.2">
      <c r="B336" s="31" t="s">
        <v>75</v>
      </c>
      <c r="C336" s="32" t="s">
        <v>22</v>
      </c>
      <c r="D336" s="12" t="s">
        <v>5</v>
      </c>
      <c r="E336" s="23">
        <v>0.39949646498941283</v>
      </c>
      <c r="F336" s="13">
        <v>0</v>
      </c>
      <c r="G336" s="13">
        <v>9.9317978217789579E-2</v>
      </c>
      <c r="H336" s="13">
        <v>0.47103145784449107</v>
      </c>
      <c r="I336" s="13">
        <v>2.9250229323116404E-2</v>
      </c>
      <c r="J336" s="13">
        <v>0</v>
      </c>
      <c r="K336" s="13">
        <v>9.0386962519001279E-4</v>
      </c>
      <c r="L336" s="24">
        <f t="shared" si="4"/>
        <v>1</v>
      </c>
    </row>
    <row r="337" spans="2:12" ht="14.25" x14ac:dyDescent="0.2">
      <c r="B337" s="31" t="s">
        <v>75</v>
      </c>
      <c r="C337" s="32" t="s">
        <v>22</v>
      </c>
      <c r="D337" s="12" t="s">
        <v>6</v>
      </c>
      <c r="E337" s="23">
        <v>8.9350664580171851E-2</v>
      </c>
      <c r="F337" s="13">
        <v>0</v>
      </c>
      <c r="G337" s="13">
        <v>7.7312846245058417E-3</v>
      </c>
      <c r="H337" s="13">
        <v>0.823596306188772</v>
      </c>
      <c r="I337" s="13">
        <v>3.5584787535453695E-2</v>
      </c>
      <c r="J337" s="13">
        <v>1.404114523335383E-3</v>
      </c>
      <c r="K337" s="13">
        <v>4.2332842547761394E-2</v>
      </c>
      <c r="L337" s="24">
        <f t="shared" si="4"/>
        <v>1.0000000000000002</v>
      </c>
    </row>
    <row r="338" spans="2:12" ht="14.25" x14ac:dyDescent="0.2">
      <c r="B338" s="31" t="s">
        <v>75</v>
      </c>
      <c r="C338" s="32" t="s">
        <v>22</v>
      </c>
      <c r="D338" s="12" t="s">
        <v>7</v>
      </c>
      <c r="E338" s="23">
        <v>0.16128064883777299</v>
      </c>
      <c r="F338" s="13">
        <v>0.10448503841256186</v>
      </c>
      <c r="G338" s="13">
        <v>0.19835372176289109</v>
      </c>
      <c r="H338" s="13">
        <v>0.41224839037147137</v>
      </c>
      <c r="I338" s="13">
        <v>0.12363220061530264</v>
      </c>
      <c r="J338" s="13">
        <v>0</v>
      </c>
      <c r="K338" s="13">
        <v>0</v>
      </c>
      <c r="L338" s="24">
        <f t="shared" si="4"/>
        <v>0.99999999999999989</v>
      </c>
    </row>
    <row r="339" spans="2:12" ht="14.25" x14ac:dyDescent="0.2">
      <c r="B339" s="31" t="s">
        <v>75</v>
      </c>
      <c r="C339" s="32" t="s">
        <v>22</v>
      </c>
      <c r="D339" s="12" t="s">
        <v>8</v>
      </c>
      <c r="E339" s="23">
        <v>5.6470638584836308E-2</v>
      </c>
      <c r="F339" s="13">
        <v>6.9313985227813036E-3</v>
      </c>
      <c r="G339" s="13">
        <v>1.2250114808768737E-2</v>
      </c>
      <c r="H339" s="13">
        <v>0.87911319950589906</v>
      </c>
      <c r="I339" s="13">
        <v>6.8625293269011971E-3</v>
      </c>
      <c r="J339" s="13">
        <v>2.8054938897386222E-2</v>
      </c>
      <c r="K339" s="13">
        <v>1.0317180353427803E-2</v>
      </c>
      <c r="L339" s="24">
        <f t="shared" si="4"/>
        <v>1.0000000000000007</v>
      </c>
    </row>
    <row r="340" spans="2:12" ht="14.25" x14ac:dyDescent="0.2">
      <c r="B340" s="31" t="s">
        <v>75</v>
      </c>
      <c r="C340" s="32" t="s">
        <v>22</v>
      </c>
      <c r="D340" s="12" t="s">
        <v>9</v>
      </c>
      <c r="E340" s="23">
        <v>0.1393554541946615</v>
      </c>
      <c r="F340" s="13">
        <v>0</v>
      </c>
      <c r="G340" s="13">
        <v>0</v>
      </c>
      <c r="H340" s="13">
        <v>0.84573954927550721</v>
      </c>
      <c r="I340" s="13">
        <v>0</v>
      </c>
      <c r="J340" s="13">
        <v>0</v>
      </c>
      <c r="K340" s="13">
        <v>1.4904996529831219E-2</v>
      </c>
      <c r="L340" s="24">
        <f t="shared" si="4"/>
        <v>0.99999999999999989</v>
      </c>
    </row>
    <row r="341" spans="2:12" ht="14.25" x14ac:dyDescent="0.2">
      <c r="B341" s="31" t="s">
        <v>75</v>
      </c>
      <c r="C341" s="32" t="s">
        <v>22</v>
      </c>
      <c r="D341" s="12" t="s">
        <v>10</v>
      </c>
      <c r="E341" s="23">
        <v>7.3872739533327625E-2</v>
      </c>
      <c r="F341" s="13">
        <v>0</v>
      </c>
      <c r="G341" s="13">
        <v>0</v>
      </c>
      <c r="H341" s="13">
        <v>0.92058751063084332</v>
      </c>
      <c r="I341" s="13">
        <v>0</v>
      </c>
      <c r="J341" s="13">
        <v>2.1138522009403848E-3</v>
      </c>
      <c r="K341" s="13">
        <v>3.4258976348887833E-3</v>
      </c>
      <c r="L341" s="24">
        <f t="shared" si="4"/>
        <v>1.0000000000000002</v>
      </c>
    </row>
    <row r="342" spans="2:12" ht="14.25" x14ac:dyDescent="0.2">
      <c r="B342" s="31" t="s">
        <v>75</v>
      </c>
      <c r="C342" s="32" t="s">
        <v>22</v>
      </c>
      <c r="D342" s="12" t="s">
        <v>11</v>
      </c>
      <c r="E342" s="23">
        <v>3.0002311665263931E-2</v>
      </c>
      <c r="F342" s="13">
        <v>0</v>
      </c>
      <c r="G342" s="13">
        <v>1.7627332904637085E-3</v>
      </c>
      <c r="H342" s="13">
        <v>0.95493608303381228</v>
      </c>
      <c r="I342" s="13">
        <v>0</v>
      </c>
      <c r="J342" s="13">
        <v>6.224127167052297E-4</v>
      </c>
      <c r="K342" s="13">
        <v>1.267645929375491E-2</v>
      </c>
      <c r="L342" s="24">
        <f t="shared" ref="L342:L405" si="5">SUM(E342:K342)</f>
        <v>1</v>
      </c>
    </row>
    <row r="343" spans="2:12" ht="14.25" x14ac:dyDescent="0.2">
      <c r="B343" s="31" t="s">
        <v>75</v>
      </c>
      <c r="C343" s="32" t="s">
        <v>22</v>
      </c>
      <c r="D343" s="12" t="s">
        <v>12</v>
      </c>
      <c r="E343" s="23">
        <v>0.11087230040812719</v>
      </c>
      <c r="F343" s="13">
        <v>0</v>
      </c>
      <c r="G343" s="13">
        <v>0</v>
      </c>
      <c r="H343" s="13">
        <v>0.88912769959187266</v>
      </c>
      <c r="I343" s="13">
        <v>0</v>
      </c>
      <c r="J343" s="13">
        <v>0</v>
      </c>
      <c r="K343" s="13">
        <v>0</v>
      </c>
      <c r="L343" s="24">
        <f t="shared" si="5"/>
        <v>0.99999999999999989</v>
      </c>
    </row>
    <row r="344" spans="2:12" ht="14.25" x14ac:dyDescent="0.2">
      <c r="B344" s="31" t="s">
        <v>75</v>
      </c>
      <c r="C344" s="32" t="s">
        <v>22</v>
      </c>
      <c r="D344" s="12" t="s">
        <v>13</v>
      </c>
      <c r="E344" s="23">
        <v>3.5979912624368733E-2</v>
      </c>
      <c r="F344" s="13">
        <v>0</v>
      </c>
      <c r="G344" s="13">
        <v>0</v>
      </c>
      <c r="H344" s="13">
        <v>0.95733136017572862</v>
      </c>
      <c r="I344" s="13">
        <v>0</v>
      </c>
      <c r="J344" s="13">
        <v>2.2645830844487008E-3</v>
      </c>
      <c r="K344" s="13">
        <v>4.4241441154540167E-3</v>
      </c>
      <c r="L344" s="24">
        <f t="shared" si="5"/>
        <v>1</v>
      </c>
    </row>
    <row r="345" spans="2:12" ht="15" x14ac:dyDescent="0.25">
      <c r="B345" s="31" t="s">
        <v>75</v>
      </c>
      <c r="C345" s="32" t="s">
        <v>22</v>
      </c>
      <c r="D345" s="11" t="s">
        <v>14</v>
      </c>
      <c r="E345" s="25">
        <v>0.11078891984320541</v>
      </c>
      <c r="F345" s="14">
        <v>1.7324733660493342E-2</v>
      </c>
      <c r="G345" s="14">
        <v>6.4840566252036991E-2</v>
      </c>
      <c r="H345" s="14">
        <v>0.71967959517990576</v>
      </c>
      <c r="I345" s="14">
        <v>6.9858862345245729E-2</v>
      </c>
      <c r="J345" s="14">
        <v>4.4374241597032113E-3</v>
      </c>
      <c r="K345" s="14">
        <v>1.3069898559409966E-2</v>
      </c>
      <c r="L345" s="29">
        <f t="shared" si="5"/>
        <v>1.0000000000000002</v>
      </c>
    </row>
    <row r="346" spans="2:12" ht="14.25" x14ac:dyDescent="0.2">
      <c r="B346" s="31" t="s">
        <v>75</v>
      </c>
      <c r="C346" s="31" t="s">
        <v>23</v>
      </c>
      <c r="D346" s="12" t="s">
        <v>2</v>
      </c>
      <c r="E346" s="23">
        <v>0.90155466555272523</v>
      </c>
      <c r="F346" s="13">
        <v>0</v>
      </c>
      <c r="G346" s="13">
        <v>0</v>
      </c>
      <c r="H346" s="13">
        <v>9.8445334447274629E-2</v>
      </c>
      <c r="I346" s="13">
        <v>0</v>
      </c>
      <c r="J346" s="13">
        <v>0</v>
      </c>
      <c r="K346" s="13">
        <v>0</v>
      </c>
      <c r="L346" s="24">
        <f t="shared" si="5"/>
        <v>0.99999999999999989</v>
      </c>
    </row>
    <row r="347" spans="2:12" ht="14.25" x14ac:dyDescent="0.2">
      <c r="B347" s="31" t="s">
        <v>75</v>
      </c>
      <c r="C347" s="32" t="s">
        <v>23</v>
      </c>
      <c r="D347" s="12" t="s">
        <v>3</v>
      </c>
      <c r="E347" s="23">
        <v>6.5826610374092584E-2</v>
      </c>
      <c r="F347" s="13">
        <v>0</v>
      </c>
      <c r="G347" s="13">
        <v>0</v>
      </c>
      <c r="H347" s="13">
        <v>0.93146835957548002</v>
      </c>
      <c r="I347" s="13">
        <v>0</v>
      </c>
      <c r="J347" s="13">
        <v>0</v>
      </c>
      <c r="K347" s="13">
        <v>2.7050300504272346E-3</v>
      </c>
      <c r="L347" s="24">
        <f t="shared" si="5"/>
        <v>0.99999999999999978</v>
      </c>
    </row>
    <row r="348" spans="2:12" ht="14.25" x14ac:dyDescent="0.2">
      <c r="B348" s="31" t="s">
        <v>75</v>
      </c>
      <c r="C348" s="32" t="s">
        <v>23</v>
      </c>
      <c r="D348" s="12" t="s">
        <v>4</v>
      </c>
      <c r="E348" s="23">
        <v>6.0009543427641865E-2</v>
      </c>
      <c r="F348" s="13">
        <v>0</v>
      </c>
      <c r="G348" s="13">
        <v>0.37547693894867751</v>
      </c>
      <c r="H348" s="13">
        <v>0.4322906541221459</v>
      </c>
      <c r="I348" s="13">
        <v>0.13222286350153467</v>
      </c>
      <c r="J348" s="13">
        <v>0</v>
      </c>
      <c r="K348" s="13">
        <v>0</v>
      </c>
      <c r="L348" s="24">
        <f t="shared" si="5"/>
        <v>0.99999999999999989</v>
      </c>
    </row>
    <row r="349" spans="2:12" ht="14.25" x14ac:dyDescent="0.2">
      <c r="B349" s="31" t="s">
        <v>75</v>
      </c>
      <c r="C349" s="32" t="s">
        <v>23</v>
      </c>
      <c r="D349" s="12" t="s">
        <v>5</v>
      </c>
      <c r="E349" s="23">
        <v>0.48052317228346753</v>
      </c>
      <c r="F349" s="13">
        <v>0.18788790979735845</v>
      </c>
      <c r="G349" s="13">
        <v>5.6241950753435632E-2</v>
      </c>
      <c r="H349" s="13">
        <v>0.12040605485801573</v>
      </c>
      <c r="I349" s="13">
        <v>0.15494091230772278</v>
      </c>
      <c r="J349" s="13">
        <v>0</v>
      </c>
      <c r="K349" s="13">
        <v>0</v>
      </c>
      <c r="L349" s="24">
        <f t="shared" si="5"/>
        <v>1</v>
      </c>
    </row>
    <row r="350" spans="2:12" ht="14.25" x14ac:dyDescent="0.2">
      <c r="B350" s="31" t="s">
        <v>75</v>
      </c>
      <c r="C350" s="32" t="s">
        <v>23</v>
      </c>
      <c r="D350" s="12" t="s">
        <v>6</v>
      </c>
      <c r="E350" s="23">
        <v>0.18566594036727055</v>
      </c>
      <c r="F350" s="13">
        <v>0</v>
      </c>
      <c r="G350" s="13">
        <v>1.8873330762479618E-2</v>
      </c>
      <c r="H350" s="13">
        <v>0.75458515595032483</v>
      </c>
      <c r="I350" s="13">
        <v>2.4647790219698054E-2</v>
      </c>
      <c r="J350" s="13">
        <v>0</v>
      </c>
      <c r="K350" s="13">
        <v>1.6227782700226821E-2</v>
      </c>
      <c r="L350" s="24">
        <f t="shared" si="5"/>
        <v>0.99999999999999989</v>
      </c>
    </row>
    <row r="351" spans="2:12" ht="14.25" x14ac:dyDescent="0.2">
      <c r="B351" s="31" t="s">
        <v>75</v>
      </c>
      <c r="C351" s="32" t="s">
        <v>23</v>
      </c>
      <c r="D351" s="12" t="s">
        <v>7</v>
      </c>
      <c r="E351" s="23">
        <v>0.16495810942564801</v>
      </c>
      <c r="F351" s="13">
        <v>0</v>
      </c>
      <c r="G351" s="13">
        <v>0.3154615142902002</v>
      </c>
      <c r="H351" s="13">
        <v>0.12571056026066996</v>
      </c>
      <c r="I351" s="13">
        <v>0.39386981602348142</v>
      </c>
      <c r="J351" s="13">
        <v>0</v>
      </c>
      <c r="K351" s="13">
        <v>0</v>
      </c>
      <c r="L351" s="24">
        <f t="shared" si="5"/>
        <v>0.99999999999999956</v>
      </c>
    </row>
    <row r="352" spans="2:12" ht="14.25" x14ac:dyDescent="0.2">
      <c r="B352" s="31" t="s">
        <v>75</v>
      </c>
      <c r="C352" s="32" t="s">
        <v>23</v>
      </c>
      <c r="D352" s="12" t="s">
        <v>8</v>
      </c>
      <c r="E352" s="23">
        <v>0.13160457299031184</v>
      </c>
      <c r="F352" s="13">
        <v>0</v>
      </c>
      <c r="G352" s="13">
        <v>0</v>
      </c>
      <c r="H352" s="13">
        <v>0.82934575500675212</v>
      </c>
      <c r="I352" s="13">
        <v>0</v>
      </c>
      <c r="J352" s="13">
        <v>0</v>
      </c>
      <c r="K352" s="13">
        <v>3.9049672002936631E-2</v>
      </c>
      <c r="L352" s="24">
        <f t="shared" si="5"/>
        <v>1.0000000000000004</v>
      </c>
    </row>
    <row r="353" spans="2:12" ht="14.25" x14ac:dyDescent="0.2">
      <c r="B353" s="31" t="s">
        <v>75</v>
      </c>
      <c r="C353" s="32" t="s">
        <v>23</v>
      </c>
      <c r="D353" s="12" t="s">
        <v>9</v>
      </c>
      <c r="E353" s="23">
        <v>0</v>
      </c>
      <c r="F353" s="13">
        <v>0</v>
      </c>
      <c r="G353" s="13">
        <v>0</v>
      </c>
      <c r="H353" s="13">
        <v>0.96679270524094196</v>
      </c>
      <c r="I353" s="13">
        <v>0</v>
      </c>
      <c r="J353" s="13">
        <v>0</v>
      </c>
      <c r="K353" s="13">
        <v>3.3207294759058092E-2</v>
      </c>
      <c r="L353" s="24">
        <f t="shared" si="5"/>
        <v>1</v>
      </c>
    </row>
    <row r="354" spans="2:12" ht="14.25" x14ac:dyDescent="0.2">
      <c r="B354" s="31" t="s">
        <v>75</v>
      </c>
      <c r="C354" s="32" t="s">
        <v>23</v>
      </c>
      <c r="D354" s="12" t="s">
        <v>10</v>
      </c>
      <c r="E354" s="23">
        <v>3.9334872440367631E-2</v>
      </c>
      <c r="F354" s="13">
        <v>0</v>
      </c>
      <c r="G354" s="13">
        <v>0</v>
      </c>
      <c r="H354" s="13">
        <v>0.95787466513732489</v>
      </c>
      <c r="I354" s="13">
        <v>2.7904624223075501E-3</v>
      </c>
      <c r="J354" s="13">
        <v>0</v>
      </c>
      <c r="K354" s="13">
        <v>0</v>
      </c>
      <c r="L354" s="24">
        <f t="shared" si="5"/>
        <v>1</v>
      </c>
    </row>
    <row r="355" spans="2:12" ht="14.25" x14ac:dyDescent="0.2">
      <c r="B355" s="31" t="s">
        <v>75</v>
      </c>
      <c r="C355" s="32" t="s">
        <v>23</v>
      </c>
      <c r="D355" s="12" t="s">
        <v>11</v>
      </c>
      <c r="E355" s="23">
        <v>5.4145503593025612E-2</v>
      </c>
      <c r="F355" s="13">
        <v>0</v>
      </c>
      <c r="G355" s="13">
        <v>3.9602666465447176E-3</v>
      </c>
      <c r="H355" s="13">
        <v>0.85596590172445608</v>
      </c>
      <c r="I355" s="13">
        <v>2.3088934062630247E-2</v>
      </c>
      <c r="J355" s="13">
        <v>0</v>
      </c>
      <c r="K355" s="13">
        <v>6.2839393973343136E-2</v>
      </c>
      <c r="L355" s="24">
        <f t="shared" si="5"/>
        <v>0.99999999999999978</v>
      </c>
    </row>
    <row r="356" spans="2:12" ht="14.25" x14ac:dyDescent="0.2">
      <c r="B356" s="31" t="s">
        <v>75</v>
      </c>
      <c r="C356" s="32" t="s">
        <v>23</v>
      </c>
      <c r="D356" s="12" t="s">
        <v>12</v>
      </c>
      <c r="E356" s="23">
        <v>0.14112760035467736</v>
      </c>
      <c r="F356" s="13">
        <v>1.1662339278579801E-2</v>
      </c>
      <c r="G356" s="13">
        <v>3.005257624817307E-2</v>
      </c>
      <c r="H356" s="13">
        <v>0.77316421067142127</v>
      </c>
      <c r="I356" s="13">
        <v>4.3993273447148477E-2</v>
      </c>
      <c r="J356" s="13">
        <v>0</v>
      </c>
      <c r="K356" s="13">
        <v>0</v>
      </c>
      <c r="L356" s="24">
        <f t="shared" si="5"/>
        <v>0.99999999999999989</v>
      </c>
    </row>
    <row r="357" spans="2:12" ht="14.25" x14ac:dyDescent="0.2">
      <c r="B357" s="31" t="s">
        <v>75</v>
      </c>
      <c r="C357" s="32" t="s">
        <v>23</v>
      </c>
      <c r="D357" s="12" t="s">
        <v>13</v>
      </c>
      <c r="E357" s="23">
        <v>4.6449207404420746E-2</v>
      </c>
      <c r="F357" s="13">
        <v>0</v>
      </c>
      <c r="G357" s="13">
        <v>0</v>
      </c>
      <c r="H357" s="13">
        <v>0.89293910203867843</v>
      </c>
      <c r="I357" s="13">
        <v>0</v>
      </c>
      <c r="J357" s="13">
        <v>0</v>
      </c>
      <c r="K357" s="13">
        <v>6.0611690556900764E-2</v>
      </c>
      <c r="L357" s="24">
        <f t="shared" si="5"/>
        <v>0.99999999999999989</v>
      </c>
    </row>
    <row r="358" spans="2:12" ht="15" x14ac:dyDescent="0.25">
      <c r="B358" s="31" t="s">
        <v>75</v>
      </c>
      <c r="C358" s="32" t="s">
        <v>23</v>
      </c>
      <c r="D358" s="11" t="s">
        <v>14</v>
      </c>
      <c r="E358" s="25">
        <v>0.17751690961179933</v>
      </c>
      <c r="F358" s="14">
        <v>9.413108847500214E-3</v>
      </c>
      <c r="G358" s="14">
        <v>0.1099382018211052</v>
      </c>
      <c r="H358" s="14">
        <v>0.5583931978770329</v>
      </c>
      <c r="I358" s="14">
        <v>0.12719100482907644</v>
      </c>
      <c r="J358" s="14">
        <v>0</v>
      </c>
      <c r="K358" s="14">
        <v>1.7547577013485815E-2</v>
      </c>
      <c r="L358" s="29">
        <f t="shared" si="5"/>
        <v>0.99999999999999989</v>
      </c>
    </row>
    <row r="359" spans="2:12" ht="14.25" x14ac:dyDescent="0.2">
      <c r="B359" s="31" t="s">
        <v>75</v>
      </c>
      <c r="C359" s="31" t="s">
        <v>24</v>
      </c>
      <c r="D359" s="12" t="s">
        <v>2</v>
      </c>
      <c r="E359" s="23">
        <v>0.59516292435916363</v>
      </c>
      <c r="F359" s="13">
        <v>0</v>
      </c>
      <c r="G359" s="13">
        <v>0</v>
      </c>
      <c r="H359" s="13">
        <v>0.39297351632044331</v>
      </c>
      <c r="I359" s="13">
        <v>0</v>
      </c>
      <c r="J359" s="13">
        <v>0</v>
      </c>
      <c r="K359" s="13">
        <v>1.1863559320393038E-2</v>
      </c>
      <c r="L359" s="24">
        <f t="shared" si="5"/>
        <v>1</v>
      </c>
    </row>
    <row r="360" spans="2:12" ht="14.25" x14ac:dyDescent="0.2">
      <c r="B360" s="31" t="s">
        <v>75</v>
      </c>
      <c r="C360" s="32" t="s">
        <v>24</v>
      </c>
      <c r="D360" s="12" t="s">
        <v>3</v>
      </c>
      <c r="E360" s="23">
        <v>5.6940947561514924E-3</v>
      </c>
      <c r="F360" s="13">
        <v>0</v>
      </c>
      <c r="G360" s="13">
        <v>0</v>
      </c>
      <c r="H360" s="13">
        <v>0.99430590524384888</v>
      </c>
      <c r="I360" s="13">
        <v>0</v>
      </c>
      <c r="J360" s="13">
        <v>0</v>
      </c>
      <c r="K360" s="13">
        <v>0</v>
      </c>
      <c r="L360" s="24">
        <f t="shared" si="5"/>
        <v>1.0000000000000004</v>
      </c>
    </row>
    <row r="361" spans="2:12" ht="14.25" x14ac:dyDescent="0.2">
      <c r="B361" s="31" t="s">
        <v>75</v>
      </c>
      <c r="C361" s="32" t="s">
        <v>24</v>
      </c>
      <c r="D361" s="12" t="s">
        <v>4</v>
      </c>
      <c r="E361" s="23">
        <v>0.36401050352306019</v>
      </c>
      <c r="F361" s="13">
        <v>0</v>
      </c>
      <c r="G361" s="13">
        <v>0.19867963553422913</v>
      </c>
      <c r="H361" s="13">
        <v>0.40723081465259314</v>
      </c>
      <c r="I361" s="13">
        <v>3.0079046290117539E-2</v>
      </c>
      <c r="J361" s="13">
        <v>0</v>
      </c>
      <c r="K361" s="13">
        <v>0</v>
      </c>
      <c r="L361" s="24">
        <f t="shared" si="5"/>
        <v>1</v>
      </c>
    </row>
    <row r="362" spans="2:12" ht="14.25" x14ac:dyDescent="0.2">
      <c r="B362" s="31" t="s">
        <v>75</v>
      </c>
      <c r="C362" s="32" t="s">
        <v>24</v>
      </c>
      <c r="D362" s="12" t="s">
        <v>5</v>
      </c>
      <c r="E362" s="23">
        <v>0.49706630900673993</v>
      </c>
      <c r="F362" s="13">
        <v>0</v>
      </c>
      <c r="G362" s="13">
        <v>0</v>
      </c>
      <c r="H362" s="13">
        <v>0.50293369099326013</v>
      </c>
      <c r="I362" s="13">
        <v>0</v>
      </c>
      <c r="J362" s="13">
        <v>0</v>
      </c>
      <c r="K362" s="13">
        <v>0</v>
      </c>
      <c r="L362" s="24">
        <f t="shared" si="5"/>
        <v>1</v>
      </c>
    </row>
    <row r="363" spans="2:12" ht="14.25" x14ac:dyDescent="0.2">
      <c r="B363" s="31" t="s">
        <v>75</v>
      </c>
      <c r="C363" s="32" t="s">
        <v>24</v>
      </c>
      <c r="D363" s="12" t="s">
        <v>6</v>
      </c>
      <c r="E363" s="23">
        <v>8.0999188483821608E-2</v>
      </c>
      <c r="F363" s="13">
        <v>0</v>
      </c>
      <c r="G363" s="13">
        <v>3.2296763416599594E-2</v>
      </c>
      <c r="H363" s="13">
        <v>0.81038216725561052</v>
      </c>
      <c r="I363" s="13">
        <v>2.516565990244975E-2</v>
      </c>
      <c r="J363" s="13">
        <v>0</v>
      </c>
      <c r="K363" s="13">
        <v>5.1156220941519254E-2</v>
      </c>
      <c r="L363" s="24">
        <f t="shared" si="5"/>
        <v>1.0000000000000007</v>
      </c>
    </row>
    <row r="364" spans="2:12" ht="14.25" x14ac:dyDescent="0.2">
      <c r="B364" s="31" t="s">
        <v>75</v>
      </c>
      <c r="C364" s="32" t="s">
        <v>24</v>
      </c>
      <c r="D364" s="12" t="s">
        <v>7</v>
      </c>
      <c r="E364" s="23">
        <v>0.15556830491988533</v>
      </c>
      <c r="F364" s="13">
        <v>9.1039532649959832E-3</v>
      </c>
      <c r="G364" s="13">
        <v>7.7232374112969612E-2</v>
      </c>
      <c r="H364" s="13">
        <v>0.59263533709453231</v>
      </c>
      <c r="I364" s="13">
        <v>0.16546003060761674</v>
      </c>
      <c r="J364" s="13">
        <v>0</v>
      </c>
      <c r="K364" s="13">
        <v>0</v>
      </c>
      <c r="L364" s="24">
        <f t="shared" si="5"/>
        <v>0.99999999999999989</v>
      </c>
    </row>
    <row r="365" spans="2:12" ht="14.25" x14ac:dyDescent="0.2">
      <c r="B365" s="31" t="s">
        <v>75</v>
      </c>
      <c r="C365" s="32" t="s">
        <v>24</v>
      </c>
      <c r="D365" s="12" t="s">
        <v>8</v>
      </c>
      <c r="E365" s="23">
        <v>3.0582936505448417E-2</v>
      </c>
      <c r="F365" s="13">
        <v>0</v>
      </c>
      <c r="G365" s="13">
        <v>0</v>
      </c>
      <c r="H365" s="13">
        <v>0.96779985798736323</v>
      </c>
      <c r="I365" s="13">
        <v>0</v>
      </c>
      <c r="J365" s="13">
        <v>0</v>
      </c>
      <c r="K365" s="13">
        <v>1.6172055071889187E-3</v>
      </c>
      <c r="L365" s="24">
        <f t="shared" si="5"/>
        <v>1.0000000000000007</v>
      </c>
    </row>
    <row r="366" spans="2:12" ht="14.25" x14ac:dyDescent="0.2">
      <c r="B366" s="31" t="s">
        <v>75</v>
      </c>
      <c r="C366" s="32" t="s">
        <v>24</v>
      </c>
      <c r="D366" s="12" t="s">
        <v>9</v>
      </c>
      <c r="E366" s="23">
        <v>3.7232346220369597E-2</v>
      </c>
      <c r="F366" s="13">
        <v>0</v>
      </c>
      <c r="G366" s="13">
        <v>0</v>
      </c>
      <c r="H366" s="13">
        <v>0.96276765377963036</v>
      </c>
      <c r="I366" s="13">
        <v>0</v>
      </c>
      <c r="J366" s="13">
        <v>0</v>
      </c>
      <c r="K366" s="13">
        <v>0</v>
      </c>
      <c r="L366" s="24">
        <f t="shared" si="5"/>
        <v>1</v>
      </c>
    </row>
    <row r="367" spans="2:12" ht="14.25" x14ac:dyDescent="0.2">
      <c r="B367" s="31" t="s">
        <v>75</v>
      </c>
      <c r="C367" s="32" t="s">
        <v>24</v>
      </c>
      <c r="D367" s="12" t="s">
        <v>10</v>
      </c>
      <c r="E367" s="23">
        <v>6.5761468874056574E-3</v>
      </c>
      <c r="F367" s="13">
        <v>0</v>
      </c>
      <c r="G367" s="13">
        <v>6.8809902601939619E-3</v>
      </c>
      <c r="H367" s="13">
        <v>0.98654286285240012</v>
      </c>
      <c r="I367" s="13">
        <v>0</v>
      </c>
      <c r="J367" s="13">
        <v>0</v>
      </c>
      <c r="K367" s="13">
        <v>0</v>
      </c>
      <c r="L367" s="24">
        <f t="shared" si="5"/>
        <v>0.99999999999999978</v>
      </c>
    </row>
    <row r="368" spans="2:12" ht="14.25" x14ac:dyDescent="0.2">
      <c r="B368" s="31" t="s">
        <v>75</v>
      </c>
      <c r="C368" s="32" t="s">
        <v>24</v>
      </c>
      <c r="D368" s="12" t="s">
        <v>11</v>
      </c>
      <c r="E368" s="23">
        <v>1.7359804622800325E-2</v>
      </c>
      <c r="F368" s="13">
        <v>0</v>
      </c>
      <c r="G368" s="13">
        <v>0</v>
      </c>
      <c r="H368" s="13">
        <v>0.9754433776534438</v>
      </c>
      <c r="I368" s="13">
        <v>0</v>
      </c>
      <c r="J368" s="13">
        <v>0</v>
      </c>
      <c r="K368" s="13">
        <v>7.1968177237557987E-3</v>
      </c>
      <c r="L368" s="24">
        <f t="shared" si="5"/>
        <v>0.99999999999999989</v>
      </c>
    </row>
    <row r="369" spans="2:12" ht="14.25" x14ac:dyDescent="0.2">
      <c r="B369" s="31" t="s">
        <v>75</v>
      </c>
      <c r="C369" s="32" t="s">
        <v>24</v>
      </c>
      <c r="D369" s="12" t="s">
        <v>12</v>
      </c>
      <c r="E369" s="23">
        <v>3.0982326583231185E-3</v>
      </c>
      <c r="F369" s="13">
        <v>0</v>
      </c>
      <c r="G369" s="13">
        <v>0</v>
      </c>
      <c r="H369" s="13">
        <v>0.99690176734167701</v>
      </c>
      <c r="I369" s="13">
        <v>0</v>
      </c>
      <c r="J369" s="13">
        <v>0</v>
      </c>
      <c r="K369" s="13">
        <v>0</v>
      </c>
      <c r="L369" s="24">
        <f t="shared" si="5"/>
        <v>1.0000000000000002</v>
      </c>
    </row>
    <row r="370" spans="2:12" ht="14.25" x14ac:dyDescent="0.2">
      <c r="B370" s="31" t="s">
        <v>75</v>
      </c>
      <c r="C370" s="32" t="s">
        <v>24</v>
      </c>
      <c r="D370" s="12" t="s">
        <v>13</v>
      </c>
      <c r="E370" s="23">
        <v>2.2353827645694796E-2</v>
      </c>
      <c r="F370" s="13">
        <v>0</v>
      </c>
      <c r="G370" s="13">
        <v>0</v>
      </c>
      <c r="H370" s="13">
        <v>0.97519233538487338</v>
      </c>
      <c r="I370" s="13">
        <v>0</v>
      </c>
      <c r="J370" s="13">
        <v>0</v>
      </c>
      <c r="K370" s="13">
        <v>2.4538369694315906E-3</v>
      </c>
      <c r="L370" s="24">
        <f t="shared" si="5"/>
        <v>0.99999999999999978</v>
      </c>
    </row>
    <row r="371" spans="2:12" ht="15" x14ac:dyDescent="0.25">
      <c r="B371" s="31" t="s">
        <v>75</v>
      </c>
      <c r="C371" s="32" t="s">
        <v>24</v>
      </c>
      <c r="D371" s="11" t="s">
        <v>14</v>
      </c>
      <c r="E371" s="25">
        <v>0.11229033826347301</v>
      </c>
      <c r="F371" s="14">
        <v>1.3678982566133328E-3</v>
      </c>
      <c r="G371" s="14">
        <v>3.214250307895751E-2</v>
      </c>
      <c r="H371" s="14">
        <v>0.81045946357687115</v>
      </c>
      <c r="I371" s="14">
        <v>3.1837959321645203E-2</v>
      </c>
      <c r="J371" s="14">
        <v>0</v>
      </c>
      <c r="K371" s="14">
        <v>1.1901837502440124E-2</v>
      </c>
      <c r="L371" s="29">
        <f t="shared" si="5"/>
        <v>1.0000000000000004</v>
      </c>
    </row>
    <row r="372" spans="2:12" ht="14.25" x14ac:dyDescent="0.2">
      <c r="B372" s="31" t="s">
        <v>75</v>
      </c>
      <c r="C372" s="31" t="s">
        <v>40</v>
      </c>
      <c r="D372" s="12" t="s">
        <v>2</v>
      </c>
      <c r="E372" s="23">
        <v>0.22434670666804518</v>
      </c>
      <c r="F372" s="13">
        <v>0</v>
      </c>
      <c r="G372" s="13">
        <v>0.16530315150135369</v>
      </c>
      <c r="H372" s="13">
        <v>0.18275086754259046</v>
      </c>
      <c r="I372" s="13">
        <v>0.41196376053915595</v>
      </c>
      <c r="J372" s="13">
        <v>1.4104961846929352E-2</v>
      </c>
      <c r="K372" s="13">
        <v>1.5305519019252728E-3</v>
      </c>
      <c r="L372" s="24">
        <f t="shared" si="5"/>
        <v>1</v>
      </c>
    </row>
    <row r="373" spans="2:12" ht="14.25" x14ac:dyDescent="0.2">
      <c r="B373" s="31" t="s">
        <v>75</v>
      </c>
      <c r="C373" s="32" t="s">
        <v>40</v>
      </c>
      <c r="D373" s="12" t="s">
        <v>3</v>
      </c>
      <c r="E373" s="23">
        <v>9.117469591765727E-2</v>
      </c>
      <c r="F373" s="13">
        <v>9.6796881667414909E-3</v>
      </c>
      <c r="G373" s="13">
        <v>6.3048208635664987E-3</v>
      </c>
      <c r="H373" s="13">
        <v>0.81720784241520894</v>
      </c>
      <c r="I373" s="13">
        <v>0</v>
      </c>
      <c r="J373" s="13">
        <v>2.9408627621443587E-3</v>
      </c>
      <c r="K373" s="13">
        <v>7.269208987468137E-2</v>
      </c>
      <c r="L373" s="24">
        <f t="shared" si="5"/>
        <v>0.99999999999999989</v>
      </c>
    </row>
    <row r="374" spans="2:12" ht="14.25" x14ac:dyDescent="0.2">
      <c r="B374" s="31" t="s">
        <v>75</v>
      </c>
      <c r="C374" s="32" t="s">
        <v>40</v>
      </c>
      <c r="D374" s="12" t="s">
        <v>4</v>
      </c>
      <c r="E374" s="23">
        <v>0.42685736889902615</v>
      </c>
      <c r="F374" s="13">
        <v>0</v>
      </c>
      <c r="G374" s="13">
        <v>9.3627766702925608E-3</v>
      </c>
      <c r="H374" s="13">
        <v>0.48559562792090244</v>
      </c>
      <c r="I374" s="13">
        <v>7.8184226509778978E-2</v>
      </c>
      <c r="J374" s="13">
        <v>0</v>
      </c>
      <c r="K374" s="13">
        <v>0</v>
      </c>
      <c r="L374" s="24">
        <f t="shared" si="5"/>
        <v>1.0000000000000002</v>
      </c>
    </row>
    <row r="375" spans="2:12" ht="14.25" x14ac:dyDescent="0.2">
      <c r="B375" s="31" t="s">
        <v>75</v>
      </c>
      <c r="C375" s="32" t="s">
        <v>40</v>
      </c>
      <c r="D375" s="12" t="s">
        <v>5</v>
      </c>
      <c r="E375" s="23">
        <v>0.55330410927488372</v>
      </c>
      <c r="F375" s="13">
        <v>5.6722957181474711E-3</v>
      </c>
      <c r="G375" s="13">
        <v>1.0346808601880853E-2</v>
      </c>
      <c r="H375" s="13">
        <v>0.43067678640508783</v>
      </c>
      <c r="I375" s="13">
        <v>0</v>
      </c>
      <c r="J375" s="13">
        <v>0</v>
      </c>
      <c r="K375" s="13">
        <v>0</v>
      </c>
      <c r="L375" s="24">
        <f t="shared" si="5"/>
        <v>0.99999999999999978</v>
      </c>
    </row>
    <row r="376" spans="2:12" ht="14.25" x14ac:dyDescent="0.2">
      <c r="B376" s="31" t="s">
        <v>75</v>
      </c>
      <c r="C376" s="32" t="s">
        <v>40</v>
      </c>
      <c r="D376" s="12" t="s">
        <v>6</v>
      </c>
      <c r="E376" s="23">
        <v>0.17382553693921377</v>
      </c>
      <c r="F376" s="13">
        <v>8.6981985961293324E-3</v>
      </c>
      <c r="G376" s="13">
        <v>6.1722820672968234E-2</v>
      </c>
      <c r="H376" s="13">
        <v>0.70179634267953739</v>
      </c>
      <c r="I376" s="13">
        <v>2.3927746022684784E-2</v>
      </c>
      <c r="J376" s="13">
        <v>3.3566614483541843E-4</v>
      </c>
      <c r="K376" s="13">
        <v>2.9693688944630682E-2</v>
      </c>
      <c r="L376" s="24">
        <f t="shared" si="5"/>
        <v>0.99999999999999944</v>
      </c>
    </row>
    <row r="377" spans="2:12" ht="14.25" x14ac:dyDescent="0.2">
      <c r="B377" s="31" t="s">
        <v>75</v>
      </c>
      <c r="C377" s="32" t="s">
        <v>40</v>
      </c>
      <c r="D377" s="12" t="s">
        <v>7</v>
      </c>
      <c r="E377" s="23">
        <v>0.25587710096326827</v>
      </c>
      <c r="F377" s="13">
        <v>5.1843140224207725E-2</v>
      </c>
      <c r="G377" s="13">
        <v>0.12815166820654539</v>
      </c>
      <c r="H377" s="13">
        <v>0.33525324840297377</v>
      </c>
      <c r="I377" s="13">
        <v>0.227134198844435</v>
      </c>
      <c r="J377" s="13">
        <v>1.740643358569831E-3</v>
      </c>
      <c r="K377" s="13">
        <v>0</v>
      </c>
      <c r="L377" s="24">
        <f t="shared" si="5"/>
        <v>0.99999999999999989</v>
      </c>
    </row>
    <row r="378" spans="2:12" ht="14.25" x14ac:dyDescent="0.2">
      <c r="B378" s="31" t="s">
        <v>75</v>
      </c>
      <c r="C378" s="32" t="s">
        <v>40</v>
      </c>
      <c r="D378" s="12" t="s">
        <v>8</v>
      </c>
      <c r="E378" s="23">
        <v>5.0065350762817401E-2</v>
      </c>
      <c r="F378" s="13">
        <v>2.1261174143875545E-3</v>
      </c>
      <c r="G378" s="13">
        <v>0</v>
      </c>
      <c r="H378" s="13">
        <v>0.89026373952190008</v>
      </c>
      <c r="I378" s="13">
        <v>8.2700592370268874E-3</v>
      </c>
      <c r="J378" s="13">
        <v>2.2250954453772287E-2</v>
      </c>
      <c r="K378" s="13">
        <v>2.7023778610095139E-2</v>
      </c>
      <c r="L378" s="24">
        <f t="shared" si="5"/>
        <v>0.99999999999999933</v>
      </c>
    </row>
    <row r="379" spans="2:12" ht="14.25" x14ac:dyDescent="0.2">
      <c r="B379" s="31" t="s">
        <v>75</v>
      </c>
      <c r="C379" s="32" t="s">
        <v>40</v>
      </c>
      <c r="D379" s="12" t="s">
        <v>9</v>
      </c>
      <c r="E379" s="23">
        <v>4.4134418051178438E-2</v>
      </c>
      <c r="F379" s="13">
        <v>0</v>
      </c>
      <c r="G379" s="13">
        <v>0</v>
      </c>
      <c r="H379" s="13">
        <v>0.95586558194882154</v>
      </c>
      <c r="I379" s="13">
        <v>0</v>
      </c>
      <c r="J379" s="13">
        <v>0</v>
      </c>
      <c r="K379" s="13">
        <v>0</v>
      </c>
      <c r="L379" s="24">
        <f t="shared" si="5"/>
        <v>1</v>
      </c>
    </row>
    <row r="380" spans="2:12" ht="14.25" x14ac:dyDescent="0.2">
      <c r="B380" s="31" t="s">
        <v>75</v>
      </c>
      <c r="C380" s="32" t="s">
        <v>40</v>
      </c>
      <c r="D380" s="12" t="s">
        <v>10</v>
      </c>
      <c r="E380" s="23">
        <v>9.7805463193894146E-2</v>
      </c>
      <c r="F380" s="13">
        <v>0</v>
      </c>
      <c r="G380" s="13">
        <v>1.8726835584912151E-3</v>
      </c>
      <c r="H380" s="13">
        <v>0.87001470516429746</v>
      </c>
      <c r="I380" s="13">
        <v>0</v>
      </c>
      <c r="J380" s="13">
        <v>2.3139858162180222E-3</v>
      </c>
      <c r="K380" s="13">
        <v>2.7993162267099237E-2</v>
      </c>
      <c r="L380" s="24">
        <f t="shared" si="5"/>
        <v>1</v>
      </c>
    </row>
    <row r="381" spans="2:12" ht="14.25" x14ac:dyDescent="0.2">
      <c r="B381" s="31" t="s">
        <v>75</v>
      </c>
      <c r="C381" s="32" t="s">
        <v>40</v>
      </c>
      <c r="D381" s="12" t="s">
        <v>11</v>
      </c>
      <c r="E381" s="23">
        <v>7.1743862879934964E-2</v>
      </c>
      <c r="F381" s="13">
        <v>0</v>
      </c>
      <c r="G381" s="13">
        <v>1.3343915258976317E-3</v>
      </c>
      <c r="H381" s="13">
        <v>0.87357720699564434</v>
      </c>
      <c r="I381" s="13">
        <v>0</v>
      </c>
      <c r="J381" s="13">
        <v>5.1103582045537125E-4</v>
      </c>
      <c r="K381" s="13">
        <v>5.2833502778067844E-2</v>
      </c>
      <c r="L381" s="24">
        <f t="shared" si="5"/>
        <v>1.0000000000000002</v>
      </c>
    </row>
    <row r="382" spans="2:12" ht="14.25" x14ac:dyDescent="0.2">
      <c r="B382" s="31" t="s">
        <v>75</v>
      </c>
      <c r="C382" s="32" t="s">
        <v>40</v>
      </c>
      <c r="D382" s="12" t="s">
        <v>12</v>
      </c>
      <c r="E382" s="23">
        <v>5.4684245041814829E-2</v>
      </c>
      <c r="F382" s="13">
        <v>0</v>
      </c>
      <c r="G382" s="13">
        <v>0</v>
      </c>
      <c r="H382" s="13">
        <v>0.94531575495818554</v>
      </c>
      <c r="I382" s="13">
        <v>0</v>
      </c>
      <c r="J382" s="13">
        <v>0</v>
      </c>
      <c r="K382" s="13">
        <v>0</v>
      </c>
      <c r="L382" s="24">
        <f t="shared" si="5"/>
        <v>1.0000000000000004</v>
      </c>
    </row>
    <row r="383" spans="2:12" ht="14.25" x14ac:dyDescent="0.2">
      <c r="B383" s="31" t="s">
        <v>75</v>
      </c>
      <c r="C383" s="32" t="s">
        <v>40</v>
      </c>
      <c r="D383" s="12" t="s">
        <v>13</v>
      </c>
      <c r="E383" s="23">
        <v>3.3041325374180135E-2</v>
      </c>
      <c r="F383" s="13">
        <v>0</v>
      </c>
      <c r="G383" s="13">
        <v>0</v>
      </c>
      <c r="H383" s="13">
        <v>0.95762166669940707</v>
      </c>
      <c r="I383" s="13">
        <v>0</v>
      </c>
      <c r="J383" s="13">
        <v>0</v>
      </c>
      <c r="K383" s="13">
        <v>9.3370079264129408E-3</v>
      </c>
      <c r="L383" s="24">
        <f t="shared" si="5"/>
        <v>1.0000000000000002</v>
      </c>
    </row>
    <row r="384" spans="2:12" ht="15" x14ac:dyDescent="0.25">
      <c r="B384" s="31" t="s">
        <v>75</v>
      </c>
      <c r="C384" s="32" t="s">
        <v>40</v>
      </c>
      <c r="D384" s="11" t="s">
        <v>14</v>
      </c>
      <c r="E384" s="25">
        <v>0.1970133771017622</v>
      </c>
      <c r="F384" s="14">
        <v>1.8140348080288565E-2</v>
      </c>
      <c r="G384" s="14">
        <v>5.6149329891434917E-2</v>
      </c>
      <c r="H384" s="14">
        <v>0.61703630660464159</v>
      </c>
      <c r="I384" s="14">
        <v>9.3032102955686952E-2</v>
      </c>
      <c r="J384" s="14">
        <v>3.0889882283215357E-3</v>
      </c>
      <c r="K384" s="14">
        <v>1.5539547137864058E-2</v>
      </c>
      <c r="L384" s="29">
        <f t="shared" si="5"/>
        <v>0.99999999999999978</v>
      </c>
    </row>
    <row r="385" spans="2:12" ht="14.25" x14ac:dyDescent="0.2">
      <c r="B385" s="31" t="s">
        <v>75</v>
      </c>
      <c r="C385" s="32" t="s">
        <v>41</v>
      </c>
      <c r="D385" s="12" t="s">
        <v>2</v>
      </c>
      <c r="E385" s="23">
        <v>0</v>
      </c>
      <c r="F385" s="13">
        <v>0</v>
      </c>
      <c r="G385" s="13">
        <v>0.16610022696460283</v>
      </c>
      <c r="H385" s="13">
        <v>3.6884700617775837E-2</v>
      </c>
      <c r="I385" s="13">
        <v>0.73652408060271635</v>
      </c>
      <c r="J385" s="13">
        <v>6.0490991814905075E-2</v>
      </c>
      <c r="K385" s="13">
        <v>0</v>
      </c>
      <c r="L385" s="24">
        <f t="shared" si="5"/>
        <v>1</v>
      </c>
    </row>
    <row r="386" spans="2:12" ht="14.25" x14ac:dyDescent="0.2">
      <c r="B386" s="31" t="s">
        <v>75</v>
      </c>
      <c r="C386" s="32" t="s">
        <v>41</v>
      </c>
      <c r="D386" s="12" t="s">
        <v>3</v>
      </c>
      <c r="E386" s="23">
        <v>6.0383189043094428E-2</v>
      </c>
      <c r="F386" s="13">
        <v>0</v>
      </c>
      <c r="G386" s="13">
        <v>0</v>
      </c>
      <c r="H386" s="13">
        <v>0.87108826123384409</v>
      </c>
      <c r="I386" s="13">
        <v>0</v>
      </c>
      <c r="J386" s="13">
        <v>0</v>
      </c>
      <c r="K386" s="13">
        <v>6.8528549723061494E-2</v>
      </c>
      <c r="L386" s="24">
        <f t="shared" si="5"/>
        <v>1</v>
      </c>
    </row>
    <row r="387" spans="2:12" ht="14.25" x14ac:dyDescent="0.2">
      <c r="B387" s="31" t="s">
        <v>75</v>
      </c>
      <c r="C387" s="32" t="s">
        <v>41</v>
      </c>
      <c r="D387" s="12" t="s">
        <v>4</v>
      </c>
      <c r="E387" s="23">
        <v>0.38691424771684052</v>
      </c>
      <c r="F387" s="13">
        <v>1.0059133329495894E-2</v>
      </c>
      <c r="G387" s="13">
        <v>1.1948678056759988E-2</v>
      </c>
      <c r="H387" s="13">
        <v>0.55828834779227388</v>
      </c>
      <c r="I387" s="13">
        <v>3.2789593104629929E-2</v>
      </c>
      <c r="J387" s="13">
        <v>0</v>
      </c>
      <c r="K387" s="13">
        <v>0</v>
      </c>
      <c r="L387" s="24">
        <f t="shared" si="5"/>
        <v>1.0000000000000002</v>
      </c>
    </row>
    <row r="388" spans="2:12" ht="14.25" x14ac:dyDescent="0.2">
      <c r="B388" s="31" t="s">
        <v>75</v>
      </c>
      <c r="C388" s="32" t="s">
        <v>41</v>
      </c>
      <c r="D388" s="12" t="s">
        <v>5</v>
      </c>
      <c r="E388" s="23">
        <v>0.11362986786738043</v>
      </c>
      <c r="F388" s="13">
        <v>6.4862496449980933E-2</v>
      </c>
      <c r="G388" s="13">
        <v>3.1762907017016027E-2</v>
      </c>
      <c r="H388" s="13">
        <v>0.78974472866562229</v>
      </c>
      <c r="I388" s="13">
        <v>0</v>
      </c>
      <c r="J388" s="13">
        <v>0</v>
      </c>
      <c r="K388" s="13">
        <v>0</v>
      </c>
      <c r="L388" s="24">
        <f t="shared" si="5"/>
        <v>0.99999999999999967</v>
      </c>
    </row>
    <row r="389" spans="2:12" ht="14.25" x14ac:dyDescent="0.2">
      <c r="B389" s="31" t="s">
        <v>75</v>
      </c>
      <c r="C389" s="32" t="s">
        <v>41</v>
      </c>
      <c r="D389" s="12" t="s">
        <v>6</v>
      </c>
      <c r="E389" s="23">
        <v>0.17910615563425636</v>
      </c>
      <c r="F389" s="13">
        <v>0</v>
      </c>
      <c r="G389" s="13">
        <v>0</v>
      </c>
      <c r="H389" s="13">
        <v>0.79926821144736926</v>
      </c>
      <c r="I389" s="13">
        <v>2.219760088775466E-3</v>
      </c>
      <c r="J389" s="13">
        <v>0</v>
      </c>
      <c r="K389" s="13">
        <v>1.9405872829599449E-2</v>
      </c>
      <c r="L389" s="24">
        <f t="shared" si="5"/>
        <v>1.0000000000000004</v>
      </c>
    </row>
    <row r="390" spans="2:12" ht="14.25" x14ac:dyDescent="0.2">
      <c r="B390" s="31" t="s">
        <v>75</v>
      </c>
      <c r="C390" s="32" t="s">
        <v>41</v>
      </c>
      <c r="D390" s="12" t="s">
        <v>7</v>
      </c>
      <c r="E390" s="23">
        <v>0.18894702845302372</v>
      </c>
      <c r="F390" s="13">
        <v>0</v>
      </c>
      <c r="G390" s="13">
        <v>0.28365482470576464</v>
      </c>
      <c r="H390" s="13">
        <v>0.44564663036221547</v>
      </c>
      <c r="I390" s="13">
        <v>8.1751516478996131E-2</v>
      </c>
      <c r="J390" s="13">
        <v>0</v>
      </c>
      <c r="K390" s="13">
        <v>0</v>
      </c>
      <c r="L390" s="24">
        <f t="shared" si="5"/>
        <v>1</v>
      </c>
    </row>
    <row r="391" spans="2:12" ht="14.25" x14ac:dyDescent="0.2">
      <c r="B391" s="31" t="s">
        <v>75</v>
      </c>
      <c r="C391" s="32" t="s">
        <v>41</v>
      </c>
      <c r="D391" s="12" t="s">
        <v>8</v>
      </c>
      <c r="E391" s="23">
        <v>6.8539621278416479E-2</v>
      </c>
      <c r="F391" s="13">
        <v>0</v>
      </c>
      <c r="G391" s="13">
        <v>0</v>
      </c>
      <c r="H391" s="13">
        <v>0.89759654000133893</v>
      </c>
      <c r="I391" s="13">
        <v>1.5389761700118305E-2</v>
      </c>
      <c r="J391" s="13">
        <v>1.8474077020126451E-2</v>
      </c>
      <c r="K391" s="13">
        <v>0</v>
      </c>
      <c r="L391" s="24">
        <f t="shared" si="5"/>
        <v>1.0000000000000002</v>
      </c>
    </row>
    <row r="392" spans="2:12" ht="14.25" x14ac:dyDescent="0.2">
      <c r="B392" s="31" t="s">
        <v>75</v>
      </c>
      <c r="C392" s="32" t="s">
        <v>41</v>
      </c>
      <c r="D392" s="12" t="s">
        <v>9</v>
      </c>
      <c r="E392" s="23">
        <v>7.699093955565374E-2</v>
      </c>
      <c r="F392" s="13">
        <v>0</v>
      </c>
      <c r="G392" s="13">
        <v>0</v>
      </c>
      <c r="H392" s="13">
        <v>0.92300906044434616</v>
      </c>
      <c r="I392" s="13">
        <v>0</v>
      </c>
      <c r="J392" s="13">
        <v>0</v>
      </c>
      <c r="K392" s="13">
        <v>0</v>
      </c>
      <c r="L392" s="24">
        <f t="shared" si="5"/>
        <v>0.99999999999999989</v>
      </c>
    </row>
    <row r="393" spans="2:12" ht="14.25" x14ac:dyDescent="0.2">
      <c r="B393" s="31" t="s">
        <v>75</v>
      </c>
      <c r="C393" s="32" t="s">
        <v>41</v>
      </c>
      <c r="D393" s="12" t="s">
        <v>10</v>
      </c>
      <c r="E393" s="23">
        <v>5.1453042396016876E-2</v>
      </c>
      <c r="F393" s="13">
        <v>0</v>
      </c>
      <c r="G393" s="13">
        <v>0</v>
      </c>
      <c r="H393" s="13">
        <v>0.93075985932041894</v>
      </c>
      <c r="I393" s="13">
        <v>0</v>
      </c>
      <c r="J393" s="13">
        <v>0</v>
      </c>
      <c r="K393" s="13">
        <v>1.7787098283564312E-2</v>
      </c>
      <c r="L393" s="24">
        <f t="shared" si="5"/>
        <v>1.0000000000000002</v>
      </c>
    </row>
    <row r="394" spans="2:12" ht="14.25" x14ac:dyDescent="0.2">
      <c r="B394" s="31" t="s">
        <v>75</v>
      </c>
      <c r="C394" s="32" t="s">
        <v>41</v>
      </c>
      <c r="D394" s="12" t="s">
        <v>11</v>
      </c>
      <c r="E394" s="23">
        <v>0.112539050219328</v>
      </c>
      <c r="F394" s="13">
        <v>0</v>
      </c>
      <c r="G394" s="13">
        <v>0</v>
      </c>
      <c r="H394" s="13">
        <v>0.87681683221973861</v>
      </c>
      <c r="I394" s="13">
        <v>0</v>
      </c>
      <c r="J394" s="13">
        <v>5.894476814402215E-3</v>
      </c>
      <c r="K394" s="13">
        <v>4.7496407465313865E-3</v>
      </c>
      <c r="L394" s="24">
        <f t="shared" si="5"/>
        <v>1.0000000000000002</v>
      </c>
    </row>
    <row r="395" spans="2:12" ht="14.25" x14ac:dyDescent="0.2">
      <c r="B395" s="31" t="s">
        <v>75</v>
      </c>
      <c r="C395" s="32" t="s">
        <v>41</v>
      </c>
      <c r="D395" s="12" t="s">
        <v>12</v>
      </c>
      <c r="E395" s="23">
        <v>4.2783656407716482E-2</v>
      </c>
      <c r="F395" s="13">
        <v>0</v>
      </c>
      <c r="G395" s="13">
        <v>0</v>
      </c>
      <c r="H395" s="13">
        <v>0.95721634359228347</v>
      </c>
      <c r="I395" s="13">
        <v>0</v>
      </c>
      <c r="J395" s="13">
        <v>0</v>
      </c>
      <c r="K395" s="13">
        <v>0</v>
      </c>
      <c r="L395" s="24">
        <f t="shared" si="5"/>
        <v>1</v>
      </c>
    </row>
    <row r="396" spans="2:12" ht="14.25" x14ac:dyDescent="0.2">
      <c r="B396" s="31" t="s">
        <v>75</v>
      </c>
      <c r="C396" s="32" t="s">
        <v>41</v>
      </c>
      <c r="D396" s="12" t="s">
        <v>13</v>
      </c>
      <c r="E396" s="23">
        <v>0.1007299406548023</v>
      </c>
      <c r="F396" s="13">
        <v>0</v>
      </c>
      <c r="G396" s="13">
        <v>0</v>
      </c>
      <c r="H396" s="13">
        <v>0.89817498364417991</v>
      </c>
      <c r="I396" s="13">
        <v>0</v>
      </c>
      <c r="J396" s="13">
        <v>0</v>
      </c>
      <c r="K396" s="13">
        <v>1.0950757010179614E-3</v>
      </c>
      <c r="L396" s="24">
        <f t="shared" si="5"/>
        <v>1.0000000000000002</v>
      </c>
    </row>
    <row r="397" spans="2:12" ht="15" x14ac:dyDescent="0.25">
      <c r="B397" s="31" t="s">
        <v>75</v>
      </c>
      <c r="C397" s="32" t="s">
        <v>41</v>
      </c>
      <c r="D397" s="11" t="s">
        <v>14</v>
      </c>
      <c r="E397" s="25">
        <v>0.13166554418734081</v>
      </c>
      <c r="F397" s="14">
        <v>1.3565210999527025E-2</v>
      </c>
      <c r="G397" s="14">
        <v>2.7993562949724271E-2</v>
      </c>
      <c r="H397" s="14">
        <v>0.78562701603401286</v>
      </c>
      <c r="I397" s="14">
        <v>2.9399748583961154E-2</v>
      </c>
      <c r="J397" s="14">
        <v>4.6492034119110792E-3</v>
      </c>
      <c r="K397" s="14">
        <v>7.0997138335229248E-3</v>
      </c>
      <c r="L397" s="29">
        <f t="shared" si="5"/>
        <v>1</v>
      </c>
    </row>
    <row r="398" spans="2:12" ht="14.25" x14ac:dyDescent="0.2">
      <c r="B398" s="31" t="s">
        <v>75</v>
      </c>
      <c r="C398" s="32" t="s">
        <v>42</v>
      </c>
      <c r="D398" s="12" t="s">
        <v>2</v>
      </c>
      <c r="E398" s="23">
        <v>2.7733159051620385E-2</v>
      </c>
      <c r="F398" s="13">
        <v>0</v>
      </c>
      <c r="G398" s="13">
        <v>0.46000069087279033</v>
      </c>
      <c r="H398" s="13">
        <v>9.5751648223497715E-2</v>
      </c>
      <c r="I398" s="13">
        <v>0.41651450185209166</v>
      </c>
      <c r="J398" s="13">
        <v>0</v>
      </c>
      <c r="K398" s="13">
        <v>0</v>
      </c>
      <c r="L398" s="24">
        <f t="shared" si="5"/>
        <v>1</v>
      </c>
    </row>
    <row r="399" spans="2:12" ht="14.25" x14ac:dyDescent="0.2">
      <c r="B399" s="31" t="s">
        <v>75</v>
      </c>
      <c r="C399" s="32" t="s">
        <v>42</v>
      </c>
      <c r="D399" s="12" t="s">
        <v>3</v>
      </c>
      <c r="E399" s="23">
        <v>0</v>
      </c>
      <c r="F399" s="13">
        <v>0</v>
      </c>
      <c r="G399" s="13">
        <v>0</v>
      </c>
      <c r="H399" s="13">
        <v>1</v>
      </c>
      <c r="I399" s="13">
        <v>0</v>
      </c>
      <c r="J399" s="13">
        <v>0</v>
      </c>
      <c r="K399" s="13">
        <v>0</v>
      </c>
      <c r="L399" s="24">
        <f t="shared" si="5"/>
        <v>1</v>
      </c>
    </row>
    <row r="400" spans="2:12" ht="14.25" x14ac:dyDescent="0.2">
      <c r="B400" s="31" t="s">
        <v>75</v>
      </c>
      <c r="C400" s="32" t="s">
        <v>42</v>
      </c>
      <c r="D400" s="12" t="s">
        <v>4</v>
      </c>
      <c r="E400" s="23">
        <v>0.24688083213839604</v>
      </c>
      <c r="F400" s="13">
        <v>0</v>
      </c>
      <c r="G400" s="13">
        <v>0</v>
      </c>
      <c r="H400" s="13">
        <v>0.75311916786160404</v>
      </c>
      <c r="I400" s="13">
        <v>0</v>
      </c>
      <c r="J400" s="13">
        <v>0</v>
      </c>
      <c r="K400" s="13">
        <v>0</v>
      </c>
      <c r="L400" s="24">
        <f t="shared" si="5"/>
        <v>1</v>
      </c>
    </row>
    <row r="401" spans="2:12" ht="14.25" x14ac:dyDescent="0.2">
      <c r="B401" s="31" t="s">
        <v>75</v>
      </c>
      <c r="C401" s="32" t="s">
        <v>42</v>
      </c>
      <c r="D401" s="12" t="s">
        <v>5</v>
      </c>
      <c r="E401" s="23">
        <v>5.4565478149873753E-2</v>
      </c>
      <c r="F401" s="13">
        <v>0</v>
      </c>
      <c r="G401" s="13">
        <v>0</v>
      </c>
      <c r="H401" s="13">
        <v>0.945434521850126</v>
      </c>
      <c r="I401" s="13">
        <v>0</v>
      </c>
      <c r="J401" s="13">
        <v>0</v>
      </c>
      <c r="K401" s="13">
        <v>0</v>
      </c>
      <c r="L401" s="24">
        <f t="shared" si="5"/>
        <v>0.99999999999999978</v>
      </c>
    </row>
    <row r="402" spans="2:12" ht="14.25" x14ac:dyDescent="0.2">
      <c r="B402" s="31" t="s">
        <v>75</v>
      </c>
      <c r="C402" s="32" t="s">
        <v>42</v>
      </c>
      <c r="D402" s="12" t="s">
        <v>6</v>
      </c>
      <c r="E402" s="23">
        <v>0.16885524480312666</v>
      </c>
      <c r="F402" s="13">
        <v>0</v>
      </c>
      <c r="G402" s="13">
        <v>0</v>
      </c>
      <c r="H402" s="13">
        <v>0.76436395062815621</v>
      </c>
      <c r="I402" s="13">
        <v>0</v>
      </c>
      <c r="J402" s="13">
        <v>0</v>
      </c>
      <c r="K402" s="13">
        <v>6.6780804568717003E-2</v>
      </c>
      <c r="L402" s="24">
        <f t="shared" si="5"/>
        <v>0.99999999999999989</v>
      </c>
    </row>
    <row r="403" spans="2:12" ht="14.25" x14ac:dyDescent="0.2">
      <c r="B403" s="31" t="s">
        <v>75</v>
      </c>
      <c r="C403" s="32" t="s">
        <v>42</v>
      </c>
      <c r="D403" s="12" t="s">
        <v>7</v>
      </c>
      <c r="E403" s="23">
        <v>0</v>
      </c>
      <c r="F403" s="13">
        <v>0</v>
      </c>
      <c r="G403" s="13">
        <v>0</v>
      </c>
      <c r="H403" s="13">
        <v>1</v>
      </c>
      <c r="I403" s="13">
        <v>0</v>
      </c>
      <c r="J403" s="13">
        <v>0</v>
      </c>
      <c r="K403" s="13">
        <v>0</v>
      </c>
      <c r="L403" s="24">
        <f t="shared" si="5"/>
        <v>1</v>
      </c>
    </row>
    <row r="404" spans="2:12" ht="14.25" x14ac:dyDescent="0.2">
      <c r="B404" s="31" t="s">
        <v>75</v>
      </c>
      <c r="C404" s="32" t="s">
        <v>42</v>
      </c>
      <c r="D404" s="12" t="s">
        <v>8</v>
      </c>
      <c r="E404" s="23">
        <v>2.275407369942014E-2</v>
      </c>
      <c r="F404" s="13">
        <v>2.1071067696261561E-2</v>
      </c>
      <c r="G404" s="13">
        <v>0</v>
      </c>
      <c r="H404" s="13">
        <v>0.9561748586043185</v>
      </c>
      <c r="I404" s="13">
        <v>0</v>
      </c>
      <c r="J404" s="13">
        <v>0</v>
      </c>
      <c r="K404" s="13">
        <v>0</v>
      </c>
      <c r="L404" s="24">
        <f t="shared" si="5"/>
        <v>1.0000000000000002</v>
      </c>
    </row>
    <row r="405" spans="2:12" ht="14.25" x14ac:dyDescent="0.2">
      <c r="B405" s="31" t="s">
        <v>75</v>
      </c>
      <c r="C405" s="32" t="s">
        <v>42</v>
      </c>
      <c r="D405" s="12" t="s">
        <v>9</v>
      </c>
      <c r="E405" s="23">
        <v>0.10909687187286136</v>
      </c>
      <c r="F405" s="13">
        <v>0</v>
      </c>
      <c r="G405" s="13">
        <v>0</v>
      </c>
      <c r="H405" s="13">
        <v>0.89090312812713868</v>
      </c>
      <c r="I405" s="13">
        <v>0</v>
      </c>
      <c r="J405" s="13">
        <v>0</v>
      </c>
      <c r="K405" s="13">
        <v>0</v>
      </c>
      <c r="L405" s="24">
        <f t="shared" si="5"/>
        <v>1</v>
      </c>
    </row>
    <row r="406" spans="2:12" ht="14.25" x14ac:dyDescent="0.2">
      <c r="B406" s="31" t="s">
        <v>75</v>
      </c>
      <c r="C406" s="32" t="s">
        <v>42</v>
      </c>
      <c r="D406" s="12" t="s">
        <v>10</v>
      </c>
      <c r="E406" s="23">
        <v>1.7286449664957834E-2</v>
      </c>
      <c r="F406" s="13">
        <v>0</v>
      </c>
      <c r="G406" s="13">
        <v>0</v>
      </c>
      <c r="H406" s="13">
        <v>0.98271355033504215</v>
      </c>
      <c r="I406" s="13">
        <v>0</v>
      </c>
      <c r="J406" s="13">
        <v>0</v>
      </c>
      <c r="K406" s="13">
        <v>0</v>
      </c>
      <c r="L406" s="24">
        <f t="shared" ref="L406:L469" si="6">SUM(E406:K406)</f>
        <v>1</v>
      </c>
    </row>
    <row r="407" spans="2:12" ht="14.25" x14ac:dyDescent="0.2">
      <c r="B407" s="31" t="s">
        <v>75</v>
      </c>
      <c r="C407" s="32" t="s">
        <v>42</v>
      </c>
      <c r="D407" s="12" t="s">
        <v>11</v>
      </c>
      <c r="E407" s="23">
        <v>6.361307650593076E-2</v>
      </c>
      <c r="F407" s="13">
        <v>0</v>
      </c>
      <c r="G407" s="13">
        <v>0</v>
      </c>
      <c r="H407" s="13">
        <v>0.84899387759313294</v>
      </c>
      <c r="I407" s="13">
        <v>8.2289146534889904E-2</v>
      </c>
      <c r="J407" s="13">
        <v>5.103899366046427E-3</v>
      </c>
      <c r="K407" s="13">
        <v>0</v>
      </c>
      <c r="L407" s="24">
        <f t="shared" si="6"/>
        <v>1</v>
      </c>
    </row>
    <row r="408" spans="2:12" ht="14.25" x14ac:dyDescent="0.2">
      <c r="B408" s="31" t="s">
        <v>75</v>
      </c>
      <c r="C408" s="32" t="s">
        <v>42</v>
      </c>
      <c r="D408" s="12" t="s">
        <v>12</v>
      </c>
      <c r="E408" s="23">
        <v>3.5865162345217062E-2</v>
      </c>
      <c r="F408" s="13">
        <v>0</v>
      </c>
      <c r="G408" s="13">
        <v>0</v>
      </c>
      <c r="H408" s="13">
        <v>0.96413483765478314</v>
      </c>
      <c r="I408" s="13">
        <v>0</v>
      </c>
      <c r="J408" s="13">
        <v>0</v>
      </c>
      <c r="K408" s="13">
        <v>0</v>
      </c>
      <c r="L408" s="24">
        <f t="shared" si="6"/>
        <v>1.0000000000000002</v>
      </c>
    </row>
    <row r="409" spans="2:12" ht="14.25" x14ac:dyDescent="0.2">
      <c r="B409" s="31" t="s">
        <v>75</v>
      </c>
      <c r="C409" s="32" t="s">
        <v>42</v>
      </c>
      <c r="D409" s="12" t="s">
        <v>13</v>
      </c>
      <c r="E409" s="23">
        <v>0.23770700165918918</v>
      </c>
      <c r="F409" s="13">
        <v>0</v>
      </c>
      <c r="G409" s="13">
        <v>0</v>
      </c>
      <c r="H409" s="13">
        <v>0.76229299834081066</v>
      </c>
      <c r="I409" s="13">
        <v>0</v>
      </c>
      <c r="J409" s="13">
        <v>0</v>
      </c>
      <c r="K409" s="13">
        <v>0</v>
      </c>
      <c r="L409" s="24">
        <f t="shared" si="6"/>
        <v>0.99999999999999978</v>
      </c>
    </row>
    <row r="410" spans="2:12" ht="15" x14ac:dyDescent="0.25">
      <c r="B410" s="31" t="s">
        <v>75</v>
      </c>
      <c r="C410" s="32" t="s">
        <v>42</v>
      </c>
      <c r="D410" s="11" t="s">
        <v>14</v>
      </c>
      <c r="E410" s="25">
        <v>9.489927590719531E-2</v>
      </c>
      <c r="F410" s="14">
        <v>2.1676405441105715E-3</v>
      </c>
      <c r="G410" s="14">
        <v>3.4259209727977712E-2</v>
      </c>
      <c r="H410" s="14">
        <v>0.80992288815827851</v>
      </c>
      <c r="I410" s="14">
        <v>4.1074407192803621E-2</v>
      </c>
      <c r="J410" s="14">
        <v>6.235823731993046E-4</v>
      </c>
      <c r="K410" s="14">
        <v>1.7052996096434989E-2</v>
      </c>
      <c r="L410" s="29">
        <f t="shared" si="6"/>
        <v>1</v>
      </c>
    </row>
    <row r="411" spans="2:12" ht="14.25" x14ac:dyDescent="0.2">
      <c r="B411" s="31" t="s">
        <v>75</v>
      </c>
      <c r="C411" s="32" t="s">
        <v>43</v>
      </c>
      <c r="D411" s="12" t="s">
        <v>2</v>
      </c>
      <c r="E411" s="23">
        <v>3.3469985546071327E-3</v>
      </c>
      <c r="F411" s="13">
        <v>0</v>
      </c>
      <c r="G411" s="13">
        <v>0</v>
      </c>
      <c r="H411" s="13">
        <v>0.44271570115032804</v>
      </c>
      <c r="I411" s="13">
        <v>0.55393730029506494</v>
      </c>
      <c r="J411" s="13">
        <v>0</v>
      </c>
      <c r="K411" s="13">
        <v>0</v>
      </c>
      <c r="L411" s="24">
        <f t="shared" si="6"/>
        <v>1</v>
      </c>
    </row>
    <row r="412" spans="2:12" ht="14.25" x14ac:dyDescent="0.2">
      <c r="B412" s="31" t="s">
        <v>75</v>
      </c>
      <c r="C412" s="32" t="s">
        <v>43</v>
      </c>
      <c r="D412" s="12" t="s">
        <v>3</v>
      </c>
      <c r="E412" s="23">
        <v>1.7632781570027976E-2</v>
      </c>
      <c r="F412" s="13">
        <v>0</v>
      </c>
      <c r="G412" s="13">
        <v>0</v>
      </c>
      <c r="H412" s="13">
        <v>0.97776301911416919</v>
      </c>
      <c r="I412" s="13">
        <v>0</v>
      </c>
      <c r="J412" s="13">
        <v>4.6041993158028333E-3</v>
      </c>
      <c r="K412" s="13">
        <v>0</v>
      </c>
      <c r="L412" s="24">
        <f t="shared" si="6"/>
        <v>1</v>
      </c>
    </row>
    <row r="413" spans="2:12" ht="14.25" x14ac:dyDescent="0.2">
      <c r="B413" s="31" t="s">
        <v>75</v>
      </c>
      <c r="C413" s="32" t="s">
        <v>43</v>
      </c>
      <c r="D413" s="12" t="s">
        <v>4</v>
      </c>
      <c r="E413" s="23">
        <v>0.11591965137093718</v>
      </c>
      <c r="F413" s="13">
        <v>1.0226070283705112E-2</v>
      </c>
      <c r="G413" s="13">
        <v>1.5622803821544712E-2</v>
      </c>
      <c r="H413" s="13">
        <v>0.61071813821659693</v>
      </c>
      <c r="I413" s="13">
        <v>0.24751333630721603</v>
      </c>
      <c r="J413" s="13">
        <v>0</v>
      </c>
      <c r="K413" s="13">
        <v>0</v>
      </c>
      <c r="L413" s="24">
        <f t="shared" si="6"/>
        <v>1</v>
      </c>
    </row>
    <row r="414" spans="2:12" ht="14.25" x14ac:dyDescent="0.2">
      <c r="B414" s="31" t="s">
        <v>75</v>
      </c>
      <c r="C414" s="32" t="s">
        <v>43</v>
      </c>
      <c r="D414" s="12" t="s">
        <v>5</v>
      </c>
      <c r="E414" s="23">
        <v>0.1198695929602491</v>
      </c>
      <c r="F414" s="13">
        <v>0</v>
      </c>
      <c r="G414" s="13">
        <v>0</v>
      </c>
      <c r="H414" s="13">
        <v>0.66645397722131183</v>
      </c>
      <c r="I414" s="13">
        <v>0.21367642981843901</v>
      </c>
      <c r="J414" s="13">
        <v>0</v>
      </c>
      <c r="K414" s="13">
        <v>0</v>
      </c>
      <c r="L414" s="24">
        <f t="shared" si="6"/>
        <v>1</v>
      </c>
    </row>
    <row r="415" spans="2:12" ht="14.25" x14ac:dyDescent="0.2">
      <c r="B415" s="31" t="s">
        <v>75</v>
      </c>
      <c r="C415" s="32" t="s">
        <v>43</v>
      </c>
      <c r="D415" s="12" t="s">
        <v>6</v>
      </c>
      <c r="E415" s="23">
        <v>8.9660242206492019E-2</v>
      </c>
      <c r="F415" s="13">
        <v>0</v>
      </c>
      <c r="G415" s="13">
        <v>9.1253586718794983E-3</v>
      </c>
      <c r="H415" s="13">
        <v>0.86660507774098827</v>
      </c>
      <c r="I415" s="13">
        <v>1.8184426604520368E-2</v>
      </c>
      <c r="J415" s="13">
        <v>5.2647418334296296E-4</v>
      </c>
      <c r="K415" s="13">
        <v>1.5898420592776526E-2</v>
      </c>
      <c r="L415" s="24">
        <f t="shared" si="6"/>
        <v>0.99999999999999967</v>
      </c>
    </row>
    <row r="416" spans="2:12" ht="14.25" x14ac:dyDescent="0.2">
      <c r="B416" s="31" t="s">
        <v>75</v>
      </c>
      <c r="C416" s="32" t="s">
        <v>43</v>
      </c>
      <c r="D416" s="12" t="s">
        <v>7</v>
      </c>
      <c r="E416" s="23">
        <v>4.313001942976967E-2</v>
      </c>
      <c r="F416" s="13">
        <v>2.5023361406217332E-2</v>
      </c>
      <c r="G416" s="13">
        <v>0</v>
      </c>
      <c r="H416" s="13">
        <v>0.80612191437995373</v>
      </c>
      <c r="I416" s="13">
        <v>6.5147080916598751E-2</v>
      </c>
      <c r="J416" s="13">
        <v>6.0577623867460288E-2</v>
      </c>
      <c r="K416" s="13">
        <v>0</v>
      </c>
      <c r="L416" s="24">
        <f t="shared" si="6"/>
        <v>0.99999999999999967</v>
      </c>
    </row>
    <row r="417" spans="2:12" ht="14.25" x14ac:dyDescent="0.2">
      <c r="B417" s="31" t="s">
        <v>75</v>
      </c>
      <c r="C417" s="32" t="s">
        <v>43</v>
      </c>
      <c r="D417" s="12" t="s">
        <v>8</v>
      </c>
      <c r="E417" s="23">
        <v>8.7220060777142856E-3</v>
      </c>
      <c r="F417" s="13">
        <v>0</v>
      </c>
      <c r="G417" s="13">
        <v>0</v>
      </c>
      <c r="H417" s="13">
        <v>0.97594848831551362</v>
      </c>
      <c r="I417" s="13">
        <v>0</v>
      </c>
      <c r="J417" s="13">
        <v>1.4711923755091224E-2</v>
      </c>
      <c r="K417" s="13">
        <v>6.1758185168094297E-4</v>
      </c>
      <c r="L417" s="24">
        <f t="shared" si="6"/>
        <v>1.0000000000000002</v>
      </c>
    </row>
    <row r="418" spans="2:12" ht="14.25" x14ac:dyDescent="0.2">
      <c r="B418" s="31" t="s">
        <v>75</v>
      </c>
      <c r="C418" s="32" t="s">
        <v>43</v>
      </c>
      <c r="D418" s="12" t="s">
        <v>9</v>
      </c>
      <c r="E418" s="23">
        <v>1.2439737972296204E-3</v>
      </c>
      <c r="F418" s="13">
        <v>0</v>
      </c>
      <c r="G418" s="13">
        <v>0</v>
      </c>
      <c r="H418" s="13">
        <v>0.99875602620277049</v>
      </c>
      <c r="I418" s="13">
        <v>0</v>
      </c>
      <c r="J418" s="13">
        <v>0</v>
      </c>
      <c r="K418" s="13">
        <v>0</v>
      </c>
      <c r="L418" s="24">
        <f t="shared" si="6"/>
        <v>1</v>
      </c>
    </row>
    <row r="419" spans="2:12" ht="14.25" x14ac:dyDescent="0.2">
      <c r="B419" s="31" t="s">
        <v>75</v>
      </c>
      <c r="C419" s="32" t="s">
        <v>43</v>
      </c>
      <c r="D419" s="12" t="s">
        <v>10</v>
      </c>
      <c r="E419" s="23">
        <v>3.0211516117339438E-2</v>
      </c>
      <c r="F419" s="13">
        <v>0</v>
      </c>
      <c r="G419" s="13">
        <v>0</v>
      </c>
      <c r="H419" s="13">
        <v>0.96978848388266037</v>
      </c>
      <c r="I419" s="13">
        <v>0</v>
      </c>
      <c r="J419" s="13">
        <v>0</v>
      </c>
      <c r="K419" s="13">
        <v>0</v>
      </c>
      <c r="L419" s="24">
        <f t="shared" si="6"/>
        <v>0.99999999999999978</v>
      </c>
    </row>
    <row r="420" spans="2:12" ht="14.25" x14ac:dyDescent="0.2">
      <c r="B420" s="31" t="s">
        <v>75</v>
      </c>
      <c r="C420" s="32" t="s">
        <v>43</v>
      </c>
      <c r="D420" s="12" t="s">
        <v>11</v>
      </c>
      <c r="E420" s="23">
        <v>1.3060684542178682E-2</v>
      </c>
      <c r="F420" s="13">
        <v>0</v>
      </c>
      <c r="G420" s="13">
        <v>0</v>
      </c>
      <c r="H420" s="13">
        <v>0.98032056722979422</v>
      </c>
      <c r="I420" s="13">
        <v>0</v>
      </c>
      <c r="J420" s="13">
        <v>2.9796748818866326E-3</v>
      </c>
      <c r="K420" s="13">
        <v>3.6390733461409185E-3</v>
      </c>
      <c r="L420" s="24">
        <f t="shared" si="6"/>
        <v>1.0000000000000004</v>
      </c>
    </row>
    <row r="421" spans="2:12" ht="14.25" x14ac:dyDescent="0.2">
      <c r="B421" s="31" t="s">
        <v>75</v>
      </c>
      <c r="C421" s="32" t="s">
        <v>43</v>
      </c>
      <c r="D421" s="12" t="s">
        <v>12</v>
      </c>
      <c r="E421" s="23">
        <v>0.12492659996811353</v>
      </c>
      <c r="F421" s="13">
        <v>0</v>
      </c>
      <c r="G421" s="13">
        <v>0</v>
      </c>
      <c r="H421" s="13">
        <v>0.87507340003188627</v>
      </c>
      <c r="I421" s="13">
        <v>0</v>
      </c>
      <c r="J421" s="13">
        <v>0</v>
      </c>
      <c r="K421" s="13">
        <v>0</v>
      </c>
      <c r="L421" s="24">
        <f t="shared" si="6"/>
        <v>0.99999999999999978</v>
      </c>
    </row>
    <row r="422" spans="2:12" ht="14.25" x14ac:dyDescent="0.2">
      <c r="B422" s="31" t="s">
        <v>75</v>
      </c>
      <c r="C422" s="32" t="s">
        <v>43</v>
      </c>
      <c r="D422" s="12" t="s">
        <v>13</v>
      </c>
      <c r="E422" s="23">
        <v>2.0455808310306821E-2</v>
      </c>
      <c r="F422" s="13">
        <v>2.48202033829635E-2</v>
      </c>
      <c r="G422" s="13">
        <v>0</v>
      </c>
      <c r="H422" s="13">
        <v>0.94213926016963323</v>
      </c>
      <c r="I422" s="13">
        <v>4.833430917132878E-3</v>
      </c>
      <c r="J422" s="13">
        <v>0</v>
      </c>
      <c r="K422" s="13">
        <v>7.7512972199640763E-3</v>
      </c>
      <c r="L422" s="24">
        <f t="shared" si="6"/>
        <v>1.0000000000000004</v>
      </c>
    </row>
    <row r="423" spans="2:12" ht="15" x14ac:dyDescent="0.25">
      <c r="B423" s="31" t="s">
        <v>75</v>
      </c>
      <c r="C423" s="32" t="s">
        <v>43</v>
      </c>
      <c r="D423" s="11" t="s">
        <v>14</v>
      </c>
      <c r="E423" s="25">
        <v>4.7130078089281158E-2</v>
      </c>
      <c r="F423" s="14">
        <v>8.3817268462057209E-3</v>
      </c>
      <c r="G423" s="14">
        <v>2.6790338260501067E-3</v>
      </c>
      <c r="H423" s="14">
        <v>0.87356177437809612</v>
      </c>
      <c r="I423" s="14">
        <v>5.6919172113443162E-2</v>
      </c>
      <c r="J423" s="14">
        <v>5.5703048338310371E-3</v>
      </c>
      <c r="K423" s="14">
        <v>5.7579099130928351E-3</v>
      </c>
      <c r="L423" s="29">
        <f t="shared" si="6"/>
        <v>1</v>
      </c>
    </row>
    <row r="424" spans="2:12" ht="14.25" x14ac:dyDescent="0.2">
      <c r="B424" s="31" t="s">
        <v>75</v>
      </c>
      <c r="C424" s="32" t="s">
        <v>44</v>
      </c>
      <c r="D424" s="12" t="s">
        <v>2</v>
      </c>
      <c r="E424" s="23">
        <v>0.10549512737637247</v>
      </c>
      <c r="F424" s="13">
        <v>0</v>
      </c>
      <c r="G424" s="13">
        <v>0.51975131632536931</v>
      </c>
      <c r="H424" s="13">
        <v>0.21773931852778913</v>
      </c>
      <c r="I424" s="13">
        <v>0.15701423777046916</v>
      </c>
      <c r="J424" s="13">
        <v>0</v>
      </c>
      <c r="K424" s="13">
        <v>0</v>
      </c>
      <c r="L424" s="24">
        <f t="shared" si="6"/>
        <v>1</v>
      </c>
    </row>
    <row r="425" spans="2:12" ht="14.25" x14ac:dyDescent="0.2">
      <c r="B425" s="31" t="s">
        <v>75</v>
      </c>
      <c r="C425" s="32" t="s">
        <v>44</v>
      </c>
      <c r="D425" s="12" t="s">
        <v>3</v>
      </c>
      <c r="E425" s="23">
        <v>2.8035767798183656E-3</v>
      </c>
      <c r="F425" s="13">
        <v>0</v>
      </c>
      <c r="G425" s="13">
        <v>0</v>
      </c>
      <c r="H425" s="13">
        <v>0.99719642322018154</v>
      </c>
      <c r="I425" s="13">
        <v>0</v>
      </c>
      <c r="J425" s="13">
        <v>0</v>
      </c>
      <c r="K425" s="13">
        <v>0</v>
      </c>
      <c r="L425" s="24">
        <f t="shared" si="6"/>
        <v>0.99999999999999989</v>
      </c>
    </row>
    <row r="426" spans="2:12" ht="14.25" x14ac:dyDescent="0.2">
      <c r="B426" s="31" t="s">
        <v>75</v>
      </c>
      <c r="C426" s="32" t="s">
        <v>44</v>
      </c>
      <c r="D426" s="12" t="s">
        <v>4</v>
      </c>
      <c r="E426" s="23">
        <v>0.25143245817610699</v>
      </c>
      <c r="F426" s="13">
        <v>0</v>
      </c>
      <c r="G426" s="13">
        <v>0.17535181166531347</v>
      </c>
      <c r="H426" s="13">
        <v>0.53344322683599354</v>
      </c>
      <c r="I426" s="13">
        <v>3.9772503322586326E-2</v>
      </c>
      <c r="J426" s="13">
        <v>0</v>
      </c>
      <c r="K426" s="13">
        <v>0</v>
      </c>
      <c r="L426" s="24">
        <f t="shared" si="6"/>
        <v>1.0000000000000004</v>
      </c>
    </row>
    <row r="427" spans="2:12" ht="14.25" x14ac:dyDescent="0.2">
      <c r="B427" s="31" t="s">
        <v>75</v>
      </c>
      <c r="C427" s="32" t="s">
        <v>44</v>
      </c>
      <c r="D427" s="12" t="s">
        <v>5</v>
      </c>
      <c r="E427" s="23">
        <v>0.27698092501799909</v>
      </c>
      <c r="F427" s="13">
        <v>0</v>
      </c>
      <c r="G427" s="13">
        <v>6.3455148034956291E-2</v>
      </c>
      <c r="H427" s="13">
        <v>0.6595639269470448</v>
      </c>
      <c r="I427" s="13">
        <v>0</v>
      </c>
      <c r="J427" s="13">
        <v>0</v>
      </c>
      <c r="K427" s="13">
        <v>0</v>
      </c>
      <c r="L427" s="24">
        <f t="shared" si="6"/>
        <v>1.0000000000000002</v>
      </c>
    </row>
    <row r="428" spans="2:12" ht="14.25" x14ac:dyDescent="0.2">
      <c r="B428" s="31" t="s">
        <v>75</v>
      </c>
      <c r="C428" s="32" t="s">
        <v>44</v>
      </c>
      <c r="D428" s="12" t="s">
        <v>6</v>
      </c>
      <c r="E428" s="23">
        <v>0.13534124082705132</v>
      </c>
      <c r="F428" s="13">
        <v>2.4572018536790745E-3</v>
      </c>
      <c r="G428" s="13">
        <v>0</v>
      </c>
      <c r="H428" s="13">
        <v>0.84533734547999828</v>
      </c>
      <c r="I428" s="13">
        <v>7.1717400681951581E-3</v>
      </c>
      <c r="J428" s="13">
        <v>0</v>
      </c>
      <c r="K428" s="13">
        <v>9.6924717710756298E-3</v>
      </c>
      <c r="L428" s="24">
        <f t="shared" si="6"/>
        <v>0.99999999999999956</v>
      </c>
    </row>
    <row r="429" spans="2:12" ht="14.25" x14ac:dyDescent="0.2">
      <c r="B429" s="31" t="s">
        <v>75</v>
      </c>
      <c r="C429" s="32" t="s">
        <v>44</v>
      </c>
      <c r="D429" s="12" t="s">
        <v>7</v>
      </c>
      <c r="E429" s="23">
        <v>0.45046052933964859</v>
      </c>
      <c r="F429" s="13">
        <v>0</v>
      </c>
      <c r="G429" s="13">
        <v>3.9865727474790058E-2</v>
      </c>
      <c r="H429" s="13">
        <v>0.29545319387168373</v>
      </c>
      <c r="I429" s="13">
        <v>0.21422054931387749</v>
      </c>
      <c r="J429" s="13">
        <v>0</v>
      </c>
      <c r="K429" s="13">
        <v>0</v>
      </c>
      <c r="L429" s="24">
        <f t="shared" si="6"/>
        <v>0.99999999999999989</v>
      </c>
    </row>
    <row r="430" spans="2:12" ht="14.25" x14ac:dyDescent="0.2">
      <c r="B430" s="31" t="s">
        <v>75</v>
      </c>
      <c r="C430" s="32" t="s">
        <v>44</v>
      </c>
      <c r="D430" s="12" t="s">
        <v>8</v>
      </c>
      <c r="E430" s="23">
        <v>6.0185911734586574E-3</v>
      </c>
      <c r="F430" s="13">
        <v>0</v>
      </c>
      <c r="G430" s="13">
        <v>2.2076635743481306E-3</v>
      </c>
      <c r="H430" s="13">
        <v>0.98626182615814895</v>
      </c>
      <c r="I430" s="13">
        <v>0</v>
      </c>
      <c r="J430" s="13">
        <v>5.511919094043965E-3</v>
      </c>
      <c r="K430" s="13">
        <v>0</v>
      </c>
      <c r="L430" s="24">
        <f t="shared" si="6"/>
        <v>0.99999999999999967</v>
      </c>
    </row>
    <row r="431" spans="2:12" ht="14.25" x14ac:dyDescent="0.2">
      <c r="B431" s="31" t="s">
        <v>75</v>
      </c>
      <c r="C431" s="32" t="s">
        <v>44</v>
      </c>
      <c r="D431" s="12" t="s">
        <v>9</v>
      </c>
      <c r="E431" s="23">
        <v>0.50443652020118668</v>
      </c>
      <c r="F431" s="13">
        <v>0</v>
      </c>
      <c r="G431" s="13">
        <v>0</v>
      </c>
      <c r="H431" s="13">
        <v>0.49556347979881332</v>
      </c>
      <c r="I431" s="13">
        <v>0</v>
      </c>
      <c r="J431" s="13">
        <v>0</v>
      </c>
      <c r="K431" s="13">
        <v>0</v>
      </c>
      <c r="L431" s="24">
        <f t="shared" si="6"/>
        <v>1</v>
      </c>
    </row>
    <row r="432" spans="2:12" ht="14.25" x14ac:dyDescent="0.2">
      <c r="B432" s="31" t="s">
        <v>75</v>
      </c>
      <c r="C432" s="32" t="s">
        <v>44</v>
      </c>
      <c r="D432" s="12" t="s">
        <v>10</v>
      </c>
      <c r="E432" s="23">
        <v>8.5775230437181802E-3</v>
      </c>
      <c r="F432" s="13">
        <v>0</v>
      </c>
      <c r="G432" s="13">
        <v>0</v>
      </c>
      <c r="H432" s="13">
        <v>0.99142247695628249</v>
      </c>
      <c r="I432" s="13">
        <v>0</v>
      </c>
      <c r="J432" s="13">
        <v>0</v>
      </c>
      <c r="K432" s="13">
        <v>0</v>
      </c>
      <c r="L432" s="24">
        <f t="shared" si="6"/>
        <v>1.0000000000000007</v>
      </c>
    </row>
    <row r="433" spans="2:12" ht="14.25" x14ac:dyDescent="0.2">
      <c r="B433" s="31" t="s">
        <v>75</v>
      </c>
      <c r="C433" s="32" t="s">
        <v>44</v>
      </c>
      <c r="D433" s="12" t="s">
        <v>11</v>
      </c>
      <c r="E433" s="23">
        <v>1.7278659796919154E-2</v>
      </c>
      <c r="F433" s="13">
        <v>0</v>
      </c>
      <c r="G433" s="13">
        <v>0</v>
      </c>
      <c r="H433" s="13">
        <v>0.93599397336930334</v>
      </c>
      <c r="I433" s="13">
        <v>4.6096031217227419E-2</v>
      </c>
      <c r="J433" s="13">
        <v>6.3133561654982889E-4</v>
      </c>
      <c r="K433" s="13">
        <v>0</v>
      </c>
      <c r="L433" s="24">
        <f t="shared" si="6"/>
        <v>0.99999999999999967</v>
      </c>
    </row>
    <row r="434" spans="2:12" ht="14.25" x14ac:dyDescent="0.2">
      <c r="B434" s="31" t="s">
        <v>75</v>
      </c>
      <c r="C434" s="32" t="s">
        <v>44</v>
      </c>
      <c r="D434" s="12" t="s">
        <v>12</v>
      </c>
      <c r="E434" s="23">
        <v>2.538064442721415E-2</v>
      </c>
      <c r="F434" s="13">
        <v>0</v>
      </c>
      <c r="G434" s="13">
        <v>0</v>
      </c>
      <c r="H434" s="13">
        <v>0.83478803861950857</v>
      </c>
      <c r="I434" s="13">
        <v>0.13983131695327725</v>
      </c>
      <c r="J434" s="13">
        <v>0</v>
      </c>
      <c r="K434" s="13">
        <v>0</v>
      </c>
      <c r="L434" s="24">
        <f t="shared" si="6"/>
        <v>0.99999999999999989</v>
      </c>
    </row>
    <row r="435" spans="2:12" ht="14.25" x14ac:dyDescent="0.2">
      <c r="B435" s="31" t="s">
        <v>75</v>
      </c>
      <c r="C435" s="32" t="s">
        <v>44</v>
      </c>
      <c r="D435" s="12" t="s">
        <v>13</v>
      </c>
      <c r="E435" s="23">
        <v>8.1258999066069239E-3</v>
      </c>
      <c r="F435" s="13">
        <v>0</v>
      </c>
      <c r="G435" s="13">
        <v>0</v>
      </c>
      <c r="H435" s="13">
        <v>0.98049268120047817</v>
      </c>
      <c r="I435" s="13">
        <v>0</v>
      </c>
      <c r="J435" s="13">
        <v>0</v>
      </c>
      <c r="K435" s="13">
        <v>1.1381418892914556E-2</v>
      </c>
      <c r="L435" s="24">
        <f t="shared" si="6"/>
        <v>0.99999999999999967</v>
      </c>
    </row>
    <row r="436" spans="2:12" ht="15" x14ac:dyDescent="0.25">
      <c r="B436" s="31" t="s">
        <v>75</v>
      </c>
      <c r="C436" s="32" t="s">
        <v>44</v>
      </c>
      <c r="D436" s="11" t="s">
        <v>14</v>
      </c>
      <c r="E436" s="25">
        <v>0.10791797717837029</v>
      </c>
      <c r="F436" s="14">
        <v>5.5605878991695932E-4</v>
      </c>
      <c r="G436" s="14">
        <v>3.8375104593300138E-2</v>
      </c>
      <c r="H436" s="14">
        <v>0.80837411154549843</v>
      </c>
      <c r="I436" s="14">
        <v>4.0415735095752428E-2</v>
      </c>
      <c r="J436" s="14">
        <v>7.4677524466666364E-4</v>
      </c>
      <c r="K436" s="14">
        <v>3.6142375524947563E-3</v>
      </c>
      <c r="L436" s="29">
        <f t="shared" si="6"/>
        <v>0.99999999999999978</v>
      </c>
    </row>
    <row r="437" spans="2:12" ht="14.25" x14ac:dyDescent="0.2">
      <c r="B437" s="31" t="s">
        <v>75</v>
      </c>
      <c r="C437" s="32" t="s">
        <v>45</v>
      </c>
      <c r="D437" s="12" t="s">
        <v>2</v>
      </c>
      <c r="E437" s="23">
        <v>0.58663806070694258</v>
      </c>
      <c r="F437" s="13">
        <v>0</v>
      </c>
      <c r="G437" s="13">
        <v>0</v>
      </c>
      <c r="H437" s="13">
        <v>5.9711726750788875E-2</v>
      </c>
      <c r="I437" s="13">
        <v>0.35365021254226847</v>
      </c>
      <c r="J437" s="13">
        <v>0</v>
      </c>
      <c r="K437" s="13">
        <v>0</v>
      </c>
      <c r="L437" s="24">
        <f t="shared" si="6"/>
        <v>0.99999999999999989</v>
      </c>
    </row>
    <row r="438" spans="2:12" ht="14.25" x14ac:dyDescent="0.2">
      <c r="B438" s="31" t="s">
        <v>75</v>
      </c>
      <c r="C438" s="32" t="s">
        <v>45</v>
      </c>
      <c r="D438" s="12" t="s">
        <v>3</v>
      </c>
      <c r="E438" s="23">
        <v>3.3392005122212146E-2</v>
      </c>
      <c r="F438" s="13">
        <v>0</v>
      </c>
      <c r="G438" s="13">
        <v>0</v>
      </c>
      <c r="H438" s="13">
        <v>0.96236471072495833</v>
      </c>
      <c r="I438" s="13">
        <v>0</v>
      </c>
      <c r="J438" s="13">
        <v>0</v>
      </c>
      <c r="K438" s="13">
        <v>4.2432841528295892E-3</v>
      </c>
      <c r="L438" s="24">
        <f t="shared" si="6"/>
        <v>1</v>
      </c>
    </row>
    <row r="439" spans="2:12" ht="14.25" x14ac:dyDescent="0.2">
      <c r="B439" s="31" t="s">
        <v>75</v>
      </c>
      <c r="C439" s="32" t="s">
        <v>45</v>
      </c>
      <c r="D439" s="12" t="s">
        <v>4</v>
      </c>
      <c r="E439" s="23">
        <v>0.37870194911816729</v>
      </c>
      <c r="F439" s="13">
        <v>0</v>
      </c>
      <c r="G439" s="13">
        <v>0</v>
      </c>
      <c r="H439" s="13">
        <v>0.62129805088183276</v>
      </c>
      <c r="I439" s="13">
        <v>0</v>
      </c>
      <c r="J439" s="13">
        <v>0</v>
      </c>
      <c r="K439" s="13">
        <v>0</v>
      </c>
      <c r="L439" s="24">
        <f t="shared" si="6"/>
        <v>1</v>
      </c>
    </row>
    <row r="440" spans="2:12" ht="14.25" x14ac:dyDescent="0.2">
      <c r="B440" s="31" t="s">
        <v>75</v>
      </c>
      <c r="C440" s="32" t="s">
        <v>45</v>
      </c>
      <c r="D440" s="12" t="s">
        <v>5</v>
      </c>
      <c r="E440" s="23">
        <v>0.21233374701386337</v>
      </c>
      <c r="F440" s="13">
        <v>0</v>
      </c>
      <c r="G440" s="13">
        <v>5.026197731270679E-2</v>
      </c>
      <c r="H440" s="13">
        <v>0.6245043184086061</v>
      </c>
      <c r="I440" s="13">
        <v>0.11289995726482352</v>
      </c>
      <c r="J440" s="13">
        <v>0</v>
      </c>
      <c r="K440" s="13">
        <v>0</v>
      </c>
      <c r="L440" s="24">
        <f t="shared" si="6"/>
        <v>0.99999999999999978</v>
      </c>
    </row>
    <row r="441" spans="2:12" ht="14.25" x14ac:dyDescent="0.2">
      <c r="B441" s="31" t="s">
        <v>75</v>
      </c>
      <c r="C441" s="32" t="s">
        <v>45</v>
      </c>
      <c r="D441" s="12" t="s">
        <v>6</v>
      </c>
      <c r="E441" s="23">
        <v>0.18737266670994088</v>
      </c>
      <c r="F441" s="13">
        <v>0</v>
      </c>
      <c r="G441" s="13">
        <v>0</v>
      </c>
      <c r="H441" s="13">
        <v>0.7962717857752355</v>
      </c>
      <c r="I441" s="13">
        <v>0</v>
      </c>
      <c r="J441" s="13">
        <v>0</v>
      </c>
      <c r="K441" s="13">
        <v>1.6355547514824251E-2</v>
      </c>
      <c r="L441" s="24">
        <f t="shared" si="6"/>
        <v>1.0000000000000007</v>
      </c>
    </row>
    <row r="442" spans="2:12" ht="14.25" x14ac:dyDescent="0.2">
      <c r="B442" s="31" t="s">
        <v>75</v>
      </c>
      <c r="C442" s="32" t="s">
        <v>45</v>
      </c>
      <c r="D442" s="12" t="s">
        <v>7</v>
      </c>
      <c r="E442" s="23">
        <v>0.54833500115340639</v>
      </c>
      <c r="F442" s="13">
        <v>0</v>
      </c>
      <c r="G442" s="13">
        <v>2.9936438256207287E-2</v>
      </c>
      <c r="H442" s="13">
        <v>0.42172856059038633</v>
      </c>
      <c r="I442" s="13">
        <v>0</v>
      </c>
      <c r="J442" s="13">
        <v>0</v>
      </c>
      <c r="K442" s="13">
        <v>0</v>
      </c>
      <c r="L442" s="24">
        <f t="shared" si="6"/>
        <v>1</v>
      </c>
    </row>
    <row r="443" spans="2:12" ht="14.25" x14ac:dyDescent="0.2">
      <c r="B443" s="31" t="s">
        <v>75</v>
      </c>
      <c r="C443" s="32" t="s">
        <v>45</v>
      </c>
      <c r="D443" s="12" t="s">
        <v>8</v>
      </c>
      <c r="E443" s="23">
        <v>9.415955633808451E-2</v>
      </c>
      <c r="F443" s="13">
        <v>0</v>
      </c>
      <c r="G443" s="13">
        <v>0</v>
      </c>
      <c r="H443" s="13">
        <v>0.84993566587552849</v>
      </c>
      <c r="I443" s="13">
        <v>5.2465401670812343E-3</v>
      </c>
      <c r="J443" s="13">
        <v>5.0426657405437184E-2</v>
      </c>
      <c r="K443" s="13">
        <v>2.3158021386815276E-4</v>
      </c>
      <c r="L443" s="24">
        <f t="shared" si="6"/>
        <v>0.99999999999999956</v>
      </c>
    </row>
    <row r="444" spans="2:12" ht="14.25" x14ac:dyDescent="0.2">
      <c r="B444" s="31" t="s">
        <v>75</v>
      </c>
      <c r="C444" s="32" t="s">
        <v>45</v>
      </c>
      <c r="D444" s="12" t="s">
        <v>9</v>
      </c>
      <c r="E444" s="23">
        <v>0.38250048683585036</v>
      </c>
      <c r="F444" s="13">
        <v>0</v>
      </c>
      <c r="G444" s="13">
        <v>0</v>
      </c>
      <c r="H444" s="13">
        <v>0.61749951316414975</v>
      </c>
      <c r="I444" s="13">
        <v>0</v>
      </c>
      <c r="J444" s="13">
        <v>0</v>
      </c>
      <c r="K444" s="13">
        <v>0</v>
      </c>
      <c r="L444" s="24">
        <f t="shared" si="6"/>
        <v>1</v>
      </c>
    </row>
    <row r="445" spans="2:12" ht="14.25" x14ac:dyDescent="0.2">
      <c r="B445" s="31" t="s">
        <v>75</v>
      </c>
      <c r="C445" s="32" t="s">
        <v>45</v>
      </c>
      <c r="D445" s="12" t="s">
        <v>10</v>
      </c>
      <c r="E445" s="23">
        <v>7.6138197175314393E-2</v>
      </c>
      <c r="F445" s="13">
        <v>0</v>
      </c>
      <c r="G445" s="13">
        <v>0</v>
      </c>
      <c r="H445" s="13">
        <v>0.88420550225355299</v>
      </c>
      <c r="I445" s="13">
        <v>0</v>
      </c>
      <c r="J445" s="13">
        <v>1.9372708883987351E-2</v>
      </c>
      <c r="K445" s="13">
        <v>2.0283591687145035E-2</v>
      </c>
      <c r="L445" s="24">
        <f t="shared" si="6"/>
        <v>0.99999999999999978</v>
      </c>
    </row>
    <row r="446" spans="2:12" ht="14.25" x14ac:dyDescent="0.2">
      <c r="B446" s="31" t="s">
        <v>75</v>
      </c>
      <c r="C446" s="32" t="s">
        <v>45</v>
      </c>
      <c r="D446" s="12" t="s">
        <v>11</v>
      </c>
      <c r="E446" s="23">
        <v>7.1782197715284018E-2</v>
      </c>
      <c r="F446" s="13">
        <v>0</v>
      </c>
      <c r="G446" s="13">
        <v>3.0368675729383699E-3</v>
      </c>
      <c r="H446" s="13">
        <v>0.90832018520554547</v>
      </c>
      <c r="I446" s="13">
        <v>0</v>
      </c>
      <c r="J446" s="13">
        <v>3.9791663100335987E-3</v>
      </c>
      <c r="K446" s="13">
        <v>1.2881583196198232E-2</v>
      </c>
      <c r="L446" s="24">
        <f t="shared" si="6"/>
        <v>0.99999999999999967</v>
      </c>
    </row>
    <row r="447" spans="2:12" ht="14.25" x14ac:dyDescent="0.2">
      <c r="B447" s="31" t="s">
        <v>75</v>
      </c>
      <c r="C447" s="32" t="s">
        <v>45</v>
      </c>
      <c r="D447" s="12" t="s">
        <v>12</v>
      </c>
      <c r="E447" s="23">
        <v>1.5952436816714227E-3</v>
      </c>
      <c r="F447" s="13">
        <v>0</v>
      </c>
      <c r="G447" s="13">
        <v>0</v>
      </c>
      <c r="H447" s="13">
        <v>0.99840475631832837</v>
      </c>
      <c r="I447" s="13">
        <v>0</v>
      </c>
      <c r="J447" s="13">
        <v>0</v>
      </c>
      <c r="K447" s="13">
        <v>0</v>
      </c>
      <c r="L447" s="24">
        <f t="shared" si="6"/>
        <v>0.99999999999999978</v>
      </c>
    </row>
    <row r="448" spans="2:12" ht="14.25" x14ac:dyDescent="0.2">
      <c r="B448" s="31" t="s">
        <v>75</v>
      </c>
      <c r="C448" s="32" t="s">
        <v>45</v>
      </c>
      <c r="D448" s="12" t="s">
        <v>13</v>
      </c>
      <c r="E448" s="23">
        <v>2.7479757114620855E-2</v>
      </c>
      <c r="F448" s="13">
        <v>0</v>
      </c>
      <c r="G448" s="13">
        <v>0</v>
      </c>
      <c r="H448" s="13">
        <v>0.94218053402867297</v>
      </c>
      <c r="I448" s="13">
        <v>0</v>
      </c>
      <c r="J448" s="13">
        <v>0</v>
      </c>
      <c r="K448" s="13">
        <v>3.0339708856706157E-2</v>
      </c>
      <c r="L448" s="24">
        <f t="shared" si="6"/>
        <v>0.99999999999999989</v>
      </c>
    </row>
    <row r="449" spans="2:12" ht="15" x14ac:dyDescent="0.25">
      <c r="B449" s="31" t="s">
        <v>75</v>
      </c>
      <c r="C449" s="32" t="s">
        <v>45</v>
      </c>
      <c r="D449" s="11" t="s">
        <v>14</v>
      </c>
      <c r="E449" s="25">
        <v>0.19335021425354584</v>
      </c>
      <c r="F449" s="14">
        <v>0</v>
      </c>
      <c r="G449" s="14">
        <v>8.2596133793978056E-3</v>
      </c>
      <c r="H449" s="14">
        <v>0.73825524668798626</v>
      </c>
      <c r="I449" s="14">
        <v>4.4026861875101471E-2</v>
      </c>
      <c r="J449" s="14">
        <v>8.7799106439643265E-3</v>
      </c>
      <c r="K449" s="14">
        <v>7.3281531600044233E-3</v>
      </c>
      <c r="L449" s="29">
        <f t="shared" si="6"/>
        <v>1.0000000000000002</v>
      </c>
    </row>
    <row r="450" spans="2:12" ht="14.25" x14ac:dyDescent="0.2">
      <c r="B450" s="31" t="s">
        <v>75</v>
      </c>
      <c r="C450" s="32" t="s">
        <v>46</v>
      </c>
      <c r="D450" s="12" t="s">
        <v>2</v>
      </c>
      <c r="E450" s="23">
        <v>5.1947860243488637E-2</v>
      </c>
      <c r="F450" s="13">
        <v>0</v>
      </c>
      <c r="G450" s="13">
        <v>0.32635069696291613</v>
      </c>
      <c r="H450" s="13">
        <v>0.23185184593245808</v>
      </c>
      <c r="I450" s="13">
        <v>0.38984959686113707</v>
      </c>
      <c r="J450" s="13">
        <v>0</v>
      </c>
      <c r="K450" s="13">
        <v>0</v>
      </c>
      <c r="L450" s="24">
        <f t="shared" si="6"/>
        <v>0.99999999999999989</v>
      </c>
    </row>
    <row r="451" spans="2:12" ht="14.25" x14ac:dyDescent="0.2">
      <c r="B451" s="31" t="s">
        <v>75</v>
      </c>
      <c r="C451" s="32" t="s">
        <v>46</v>
      </c>
      <c r="D451" s="12" t="s">
        <v>3</v>
      </c>
      <c r="E451" s="23">
        <v>3.2272093543752038E-2</v>
      </c>
      <c r="F451" s="13">
        <v>0</v>
      </c>
      <c r="G451" s="13">
        <v>0</v>
      </c>
      <c r="H451" s="13">
        <v>0.95563426979422728</v>
      </c>
      <c r="I451" s="13">
        <v>0</v>
      </c>
      <c r="J451" s="13">
        <v>2.7887078260262401E-3</v>
      </c>
      <c r="K451" s="13">
        <v>9.3049288359948329E-3</v>
      </c>
      <c r="L451" s="24">
        <f t="shared" si="6"/>
        <v>1.0000000000000004</v>
      </c>
    </row>
    <row r="452" spans="2:12" ht="14.25" x14ac:dyDescent="0.2">
      <c r="B452" s="31" t="s">
        <v>75</v>
      </c>
      <c r="C452" s="32" t="s">
        <v>46</v>
      </c>
      <c r="D452" s="12" t="s">
        <v>4</v>
      </c>
      <c r="E452" s="23">
        <v>3.1546994665403748E-2</v>
      </c>
      <c r="F452" s="13">
        <v>0.10993103687185224</v>
      </c>
      <c r="G452" s="13">
        <v>0.19834643322534129</v>
      </c>
      <c r="H452" s="13">
        <v>0.5112826608388471</v>
      </c>
      <c r="I452" s="13">
        <v>0.14889287439855611</v>
      </c>
      <c r="J452" s="13">
        <v>0</v>
      </c>
      <c r="K452" s="13">
        <v>0</v>
      </c>
      <c r="L452" s="24">
        <f t="shared" si="6"/>
        <v>1.0000000000000004</v>
      </c>
    </row>
    <row r="453" spans="2:12" ht="14.25" x14ac:dyDescent="0.2">
      <c r="B453" s="31" t="s">
        <v>75</v>
      </c>
      <c r="C453" s="32" t="s">
        <v>46</v>
      </c>
      <c r="D453" s="12" t="s">
        <v>5</v>
      </c>
      <c r="E453" s="23">
        <v>0.23652299969662477</v>
      </c>
      <c r="F453" s="13">
        <v>6.5433524578398877E-2</v>
      </c>
      <c r="G453" s="13">
        <v>2.6846352099168132E-2</v>
      </c>
      <c r="H453" s="13">
        <v>0.65151045032494348</v>
      </c>
      <c r="I453" s="13">
        <v>1.9016378025655378E-2</v>
      </c>
      <c r="J453" s="13">
        <v>0</v>
      </c>
      <c r="K453" s="13">
        <v>6.7029527520930197E-4</v>
      </c>
      <c r="L453" s="24">
        <f t="shared" si="6"/>
        <v>1</v>
      </c>
    </row>
    <row r="454" spans="2:12" ht="14.25" x14ac:dyDescent="0.2">
      <c r="B454" s="31" t="s">
        <v>75</v>
      </c>
      <c r="C454" s="32" t="s">
        <v>46</v>
      </c>
      <c r="D454" s="12" t="s">
        <v>6</v>
      </c>
      <c r="E454" s="23">
        <v>9.7851685699787957E-2</v>
      </c>
      <c r="F454" s="13">
        <v>4.1778030973269624E-3</v>
      </c>
      <c r="G454" s="13">
        <v>4.7382100090493151E-2</v>
      </c>
      <c r="H454" s="13">
        <v>0.78217641458700182</v>
      </c>
      <c r="I454" s="13">
        <v>3.3400491581385673E-2</v>
      </c>
      <c r="J454" s="13">
        <v>6.8788115671651682E-4</v>
      </c>
      <c r="K454" s="13">
        <v>3.4323623787287455E-2</v>
      </c>
      <c r="L454" s="24">
        <f t="shared" si="6"/>
        <v>0.99999999999999956</v>
      </c>
    </row>
    <row r="455" spans="2:12" ht="14.25" x14ac:dyDescent="0.2">
      <c r="B455" s="31" t="s">
        <v>75</v>
      </c>
      <c r="C455" s="32" t="s">
        <v>46</v>
      </c>
      <c r="D455" s="12" t="s">
        <v>7</v>
      </c>
      <c r="E455" s="23">
        <v>8.0183335177328147E-2</v>
      </c>
      <c r="F455" s="13">
        <v>1.5570185328827459E-2</v>
      </c>
      <c r="G455" s="13">
        <v>0.10652016674157591</v>
      </c>
      <c r="H455" s="13">
        <v>0.61800787592393291</v>
      </c>
      <c r="I455" s="13">
        <v>0.17971843682833577</v>
      </c>
      <c r="J455" s="13">
        <v>0</v>
      </c>
      <c r="K455" s="13">
        <v>0</v>
      </c>
      <c r="L455" s="24">
        <f t="shared" si="6"/>
        <v>1.0000000000000002</v>
      </c>
    </row>
    <row r="456" spans="2:12" ht="14.25" x14ac:dyDescent="0.2">
      <c r="B456" s="31" t="s">
        <v>75</v>
      </c>
      <c r="C456" s="32" t="s">
        <v>46</v>
      </c>
      <c r="D456" s="12" t="s">
        <v>8</v>
      </c>
      <c r="E456" s="23">
        <v>2.6862312569644047E-2</v>
      </c>
      <c r="F456" s="13">
        <v>0</v>
      </c>
      <c r="G456" s="13">
        <v>2.1544716367168796E-3</v>
      </c>
      <c r="H456" s="13">
        <v>0.95670438239614397</v>
      </c>
      <c r="I456" s="13">
        <v>0</v>
      </c>
      <c r="J456" s="13">
        <v>1.2249499394384694E-2</v>
      </c>
      <c r="K456" s="13">
        <v>2.0293340031108608E-3</v>
      </c>
      <c r="L456" s="24">
        <f t="shared" si="6"/>
        <v>1.0000000000000004</v>
      </c>
    </row>
    <row r="457" spans="2:12" ht="14.25" x14ac:dyDescent="0.2">
      <c r="B457" s="31" t="s">
        <v>75</v>
      </c>
      <c r="C457" s="32" t="s">
        <v>46</v>
      </c>
      <c r="D457" s="12" t="s">
        <v>9</v>
      </c>
      <c r="E457" s="23">
        <v>4.1142943054787669E-2</v>
      </c>
      <c r="F457" s="13">
        <v>0</v>
      </c>
      <c r="G457" s="13">
        <v>0</v>
      </c>
      <c r="H457" s="13">
        <v>0.95885705694521217</v>
      </c>
      <c r="I457" s="13">
        <v>0</v>
      </c>
      <c r="J457" s="13">
        <v>0</v>
      </c>
      <c r="K457" s="13">
        <v>0</v>
      </c>
      <c r="L457" s="24">
        <f t="shared" si="6"/>
        <v>0.99999999999999989</v>
      </c>
    </row>
    <row r="458" spans="2:12" ht="14.25" x14ac:dyDescent="0.2">
      <c r="B458" s="31" t="s">
        <v>75</v>
      </c>
      <c r="C458" s="32" t="s">
        <v>46</v>
      </c>
      <c r="D458" s="12" t="s">
        <v>10</v>
      </c>
      <c r="E458" s="23">
        <v>1.8999419042091816E-2</v>
      </c>
      <c r="F458" s="13">
        <v>0</v>
      </c>
      <c r="G458" s="13">
        <v>0</v>
      </c>
      <c r="H458" s="13">
        <v>0.97137960809518697</v>
      </c>
      <c r="I458" s="13">
        <v>0</v>
      </c>
      <c r="J458" s="13">
        <v>6.7468861902643118E-3</v>
      </c>
      <c r="K458" s="13">
        <v>2.8740866724573486E-3</v>
      </c>
      <c r="L458" s="24">
        <f t="shared" si="6"/>
        <v>1.0000000000000004</v>
      </c>
    </row>
    <row r="459" spans="2:12" ht="14.25" x14ac:dyDescent="0.2">
      <c r="B459" s="31" t="s">
        <v>75</v>
      </c>
      <c r="C459" s="32" t="s">
        <v>46</v>
      </c>
      <c r="D459" s="12" t="s">
        <v>11</v>
      </c>
      <c r="E459" s="23">
        <v>4.2539314676160345E-2</v>
      </c>
      <c r="F459" s="13">
        <v>1.1178915810676059E-2</v>
      </c>
      <c r="G459" s="13">
        <v>0</v>
      </c>
      <c r="H459" s="13">
        <v>0.90732325912506628</v>
      </c>
      <c r="I459" s="13">
        <v>1.8295796114575824E-2</v>
      </c>
      <c r="J459" s="13">
        <v>3.7221682619353841E-3</v>
      </c>
      <c r="K459" s="13">
        <v>1.6940546011585678E-2</v>
      </c>
      <c r="L459" s="24">
        <f t="shared" si="6"/>
        <v>0.99999999999999967</v>
      </c>
    </row>
    <row r="460" spans="2:12" ht="14.25" x14ac:dyDescent="0.2">
      <c r="B460" s="31" t="s">
        <v>75</v>
      </c>
      <c r="C460" s="32" t="s">
        <v>46</v>
      </c>
      <c r="D460" s="12" t="s">
        <v>12</v>
      </c>
      <c r="E460" s="23">
        <v>3.7307612134301706E-2</v>
      </c>
      <c r="F460" s="13">
        <v>2.2468586294530628E-2</v>
      </c>
      <c r="G460" s="13">
        <v>3.6543013734081815E-2</v>
      </c>
      <c r="H460" s="13">
        <v>0.89892880032546918</v>
      </c>
      <c r="I460" s="13">
        <v>4.7519875116164194E-3</v>
      </c>
      <c r="J460" s="13">
        <v>0</v>
      </c>
      <c r="K460" s="13">
        <v>0</v>
      </c>
      <c r="L460" s="24">
        <f t="shared" si="6"/>
        <v>0.99999999999999978</v>
      </c>
    </row>
    <row r="461" spans="2:12" ht="14.25" x14ac:dyDescent="0.2">
      <c r="B461" s="31" t="s">
        <v>75</v>
      </c>
      <c r="C461" s="32" t="s">
        <v>46</v>
      </c>
      <c r="D461" s="12" t="s">
        <v>13</v>
      </c>
      <c r="E461" s="23">
        <v>4.1511424631899781E-2</v>
      </c>
      <c r="F461" s="13">
        <v>0</v>
      </c>
      <c r="G461" s="13">
        <v>0</v>
      </c>
      <c r="H461" s="13">
        <v>0.94765891487942766</v>
      </c>
      <c r="I461" s="13">
        <v>0</v>
      </c>
      <c r="J461" s="13">
        <v>1.59178852470334E-3</v>
      </c>
      <c r="K461" s="13">
        <v>9.2378719639693001E-3</v>
      </c>
      <c r="L461" s="24">
        <f t="shared" si="6"/>
        <v>1</v>
      </c>
    </row>
    <row r="462" spans="2:12" ht="15" x14ac:dyDescent="0.25">
      <c r="B462" s="31" t="s">
        <v>75</v>
      </c>
      <c r="C462" s="32" t="s">
        <v>46</v>
      </c>
      <c r="D462" s="11" t="s">
        <v>14</v>
      </c>
      <c r="E462" s="25">
        <v>6.1260335336877206E-2</v>
      </c>
      <c r="F462" s="14">
        <v>1.493199314477639E-2</v>
      </c>
      <c r="G462" s="14">
        <v>5.1143056520214593E-2</v>
      </c>
      <c r="H462" s="14">
        <v>0.80109519742521718</v>
      </c>
      <c r="I462" s="14">
        <v>5.9636158824674865E-2</v>
      </c>
      <c r="J462" s="14">
        <v>2.3044246056708245E-3</v>
      </c>
      <c r="K462" s="14">
        <v>9.6288341425688831E-3</v>
      </c>
      <c r="L462" s="29">
        <f t="shared" si="6"/>
        <v>0.99999999999999989</v>
      </c>
    </row>
    <row r="463" spans="2:12" ht="14.25" x14ac:dyDescent="0.2">
      <c r="B463" s="31" t="s">
        <v>75</v>
      </c>
      <c r="C463" s="32" t="s">
        <v>47</v>
      </c>
      <c r="D463" s="12" t="s">
        <v>2</v>
      </c>
      <c r="E463" s="23">
        <v>0.75668351488140184</v>
      </c>
      <c r="F463" s="13">
        <v>0</v>
      </c>
      <c r="G463" s="13">
        <v>0.19948540725681244</v>
      </c>
      <c r="H463" s="13">
        <v>4.0828571393111121E-2</v>
      </c>
      <c r="I463" s="13">
        <v>3.0025064686745782E-3</v>
      </c>
      <c r="J463" s="13">
        <v>0</v>
      </c>
      <c r="K463" s="13">
        <v>0</v>
      </c>
      <c r="L463" s="24">
        <f t="shared" si="6"/>
        <v>1</v>
      </c>
    </row>
    <row r="464" spans="2:12" ht="14.25" x14ac:dyDescent="0.2">
      <c r="B464" s="31" t="s">
        <v>75</v>
      </c>
      <c r="C464" s="32" t="s">
        <v>47</v>
      </c>
      <c r="D464" s="12" t="s">
        <v>3</v>
      </c>
      <c r="E464" s="23">
        <v>2.0508328053628164E-2</v>
      </c>
      <c r="F464" s="13">
        <v>0</v>
      </c>
      <c r="G464" s="13">
        <v>0</v>
      </c>
      <c r="H464" s="13">
        <v>0.81666355166207605</v>
      </c>
      <c r="I464" s="13">
        <v>0</v>
      </c>
      <c r="J464" s="13">
        <v>0</v>
      </c>
      <c r="K464" s="13">
        <v>0.16282812028429577</v>
      </c>
      <c r="L464" s="24">
        <f t="shared" si="6"/>
        <v>1</v>
      </c>
    </row>
    <row r="465" spans="2:12" ht="14.25" x14ac:dyDescent="0.2">
      <c r="B465" s="31" t="s">
        <v>75</v>
      </c>
      <c r="C465" s="32" t="s">
        <v>47</v>
      </c>
      <c r="D465" s="12" t="s">
        <v>4</v>
      </c>
      <c r="E465" s="23">
        <v>0.11182546270682088</v>
      </c>
      <c r="F465" s="13">
        <v>0.16311618987871529</v>
      </c>
      <c r="G465" s="13">
        <v>0</v>
      </c>
      <c r="H465" s="13">
        <v>0.72505834741446384</v>
      </c>
      <c r="I465" s="13">
        <v>0</v>
      </c>
      <c r="J465" s="13">
        <v>0</v>
      </c>
      <c r="K465" s="13">
        <v>0</v>
      </c>
      <c r="L465" s="24">
        <f t="shared" si="6"/>
        <v>1</v>
      </c>
    </row>
    <row r="466" spans="2:12" ht="14.25" x14ac:dyDescent="0.2">
      <c r="B466" s="31" t="s">
        <v>75</v>
      </c>
      <c r="C466" s="32" t="s">
        <v>47</v>
      </c>
      <c r="D466" s="12" t="s">
        <v>5</v>
      </c>
      <c r="E466" s="23">
        <v>0.4260643324258655</v>
      </c>
      <c r="F466" s="13">
        <v>0</v>
      </c>
      <c r="G466" s="13">
        <v>0</v>
      </c>
      <c r="H466" s="13">
        <v>0.57393566757413428</v>
      </c>
      <c r="I466" s="13">
        <v>0</v>
      </c>
      <c r="J466" s="13">
        <v>0</v>
      </c>
      <c r="K466" s="13">
        <v>0</v>
      </c>
      <c r="L466" s="24">
        <f t="shared" si="6"/>
        <v>0.99999999999999978</v>
      </c>
    </row>
    <row r="467" spans="2:12" ht="14.25" x14ac:dyDescent="0.2">
      <c r="B467" s="31" t="s">
        <v>75</v>
      </c>
      <c r="C467" s="32" t="s">
        <v>47</v>
      </c>
      <c r="D467" s="12" t="s">
        <v>6</v>
      </c>
      <c r="E467" s="23">
        <v>6.8510058130747412E-2</v>
      </c>
      <c r="F467" s="13">
        <v>0</v>
      </c>
      <c r="G467" s="13">
        <v>2.7441546562275137E-2</v>
      </c>
      <c r="H467" s="13">
        <v>0.89241113529616545</v>
      </c>
      <c r="I467" s="13">
        <v>0</v>
      </c>
      <c r="J467" s="13">
        <v>0</v>
      </c>
      <c r="K467" s="13">
        <v>1.1637260010812245E-2</v>
      </c>
      <c r="L467" s="24">
        <f t="shared" si="6"/>
        <v>1.0000000000000002</v>
      </c>
    </row>
    <row r="468" spans="2:12" ht="14.25" x14ac:dyDescent="0.2">
      <c r="B468" s="31" t="s">
        <v>75</v>
      </c>
      <c r="C468" s="32" t="s">
        <v>47</v>
      </c>
      <c r="D468" s="12" t="s">
        <v>7</v>
      </c>
      <c r="E468" s="23">
        <v>4.9949228145968139E-2</v>
      </c>
      <c r="F468" s="13">
        <v>0</v>
      </c>
      <c r="G468" s="13">
        <v>4.0300802576067538E-2</v>
      </c>
      <c r="H468" s="13">
        <v>0.78590147512240538</v>
      </c>
      <c r="I468" s="13">
        <v>0.1238484941555589</v>
      </c>
      <c r="J468" s="13">
        <v>0</v>
      </c>
      <c r="K468" s="13">
        <v>0</v>
      </c>
      <c r="L468" s="24">
        <f t="shared" si="6"/>
        <v>0.99999999999999989</v>
      </c>
    </row>
    <row r="469" spans="2:12" ht="14.25" x14ac:dyDescent="0.2">
      <c r="B469" s="31" t="s">
        <v>75</v>
      </c>
      <c r="C469" s="32" t="s">
        <v>47</v>
      </c>
      <c r="D469" s="12" t="s">
        <v>8</v>
      </c>
      <c r="E469" s="23">
        <v>3.9698056911306331E-2</v>
      </c>
      <c r="F469" s="13">
        <v>0</v>
      </c>
      <c r="G469" s="13">
        <v>3.5137385606072939E-3</v>
      </c>
      <c r="H469" s="13">
        <v>0.95068796397147615</v>
      </c>
      <c r="I469" s="13">
        <v>0</v>
      </c>
      <c r="J469" s="13">
        <v>0</v>
      </c>
      <c r="K469" s="13">
        <v>6.1002405566098847E-3</v>
      </c>
      <c r="L469" s="24">
        <f t="shared" si="6"/>
        <v>0.99999999999999967</v>
      </c>
    </row>
    <row r="470" spans="2:12" ht="14.25" x14ac:dyDescent="0.2">
      <c r="B470" s="31" t="s">
        <v>75</v>
      </c>
      <c r="C470" s="32" t="s">
        <v>47</v>
      </c>
      <c r="D470" s="12" t="s">
        <v>9</v>
      </c>
      <c r="E470" s="23">
        <v>0.22682025631033659</v>
      </c>
      <c r="F470" s="13">
        <v>0</v>
      </c>
      <c r="G470" s="13">
        <v>0</v>
      </c>
      <c r="H470" s="13">
        <v>0.77317974368966347</v>
      </c>
      <c r="I470" s="13">
        <v>0</v>
      </c>
      <c r="J470" s="13">
        <v>0</v>
      </c>
      <c r="K470" s="13">
        <v>0</v>
      </c>
      <c r="L470" s="24">
        <f t="shared" ref="L470:L533" si="7">SUM(E470:K470)</f>
        <v>1</v>
      </c>
    </row>
    <row r="471" spans="2:12" ht="14.25" x14ac:dyDescent="0.2">
      <c r="B471" s="31" t="s">
        <v>75</v>
      </c>
      <c r="C471" s="32" t="s">
        <v>47</v>
      </c>
      <c r="D471" s="12" t="s">
        <v>10</v>
      </c>
      <c r="E471" s="23">
        <v>0</v>
      </c>
      <c r="F471" s="13">
        <v>0</v>
      </c>
      <c r="G471" s="13">
        <v>0</v>
      </c>
      <c r="H471" s="13">
        <v>0.99999999999999978</v>
      </c>
      <c r="I471" s="13">
        <v>0</v>
      </c>
      <c r="J471" s="13">
        <v>0</v>
      </c>
      <c r="K471" s="13">
        <v>0</v>
      </c>
      <c r="L471" s="24">
        <f t="shared" si="7"/>
        <v>0.99999999999999978</v>
      </c>
    </row>
    <row r="472" spans="2:12" ht="14.25" x14ac:dyDescent="0.2">
      <c r="B472" s="31" t="s">
        <v>75</v>
      </c>
      <c r="C472" s="32" t="s">
        <v>47</v>
      </c>
      <c r="D472" s="12" t="s">
        <v>11</v>
      </c>
      <c r="E472" s="23">
        <v>5.4065099600893909E-2</v>
      </c>
      <c r="F472" s="13">
        <v>0</v>
      </c>
      <c r="G472" s="13">
        <v>0</v>
      </c>
      <c r="H472" s="13">
        <v>0.93744143308465566</v>
      </c>
      <c r="I472" s="13">
        <v>0</v>
      </c>
      <c r="J472" s="13">
        <v>0</v>
      </c>
      <c r="K472" s="13">
        <v>8.4934673144505968E-3</v>
      </c>
      <c r="L472" s="24">
        <f t="shared" si="7"/>
        <v>1.0000000000000002</v>
      </c>
    </row>
    <row r="473" spans="2:12" ht="14.25" x14ac:dyDescent="0.2">
      <c r="B473" s="31" t="s">
        <v>75</v>
      </c>
      <c r="C473" s="32" t="s">
        <v>47</v>
      </c>
      <c r="D473" s="12" t="s">
        <v>12</v>
      </c>
      <c r="E473" s="23">
        <v>7.0951895275848109E-2</v>
      </c>
      <c r="F473" s="13">
        <v>0</v>
      </c>
      <c r="G473" s="13">
        <v>0</v>
      </c>
      <c r="H473" s="13">
        <v>0.929048104724152</v>
      </c>
      <c r="I473" s="13">
        <v>0</v>
      </c>
      <c r="J473" s="13">
        <v>0</v>
      </c>
      <c r="K473" s="13">
        <v>0</v>
      </c>
      <c r="L473" s="24">
        <f t="shared" si="7"/>
        <v>1</v>
      </c>
    </row>
    <row r="474" spans="2:12" ht="14.25" x14ac:dyDescent="0.2">
      <c r="B474" s="31" t="s">
        <v>75</v>
      </c>
      <c r="C474" s="32" t="s">
        <v>47</v>
      </c>
      <c r="D474" s="12" t="s">
        <v>13</v>
      </c>
      <c r="E474" s="23">
        <v>7.4072124254811788E-3</v>
      </c>
      <c r="F474" s="13">
        <v>0</v>
      </c>
      <c r="G474" s="13">
        <v>0</v>
      </c>
      <c r="H474" s="13">
        <v>0.96133804752012497</v>
      </c>
      <c r="I474" s="13">
        <v>0</v>
      </c>
      <c r="J474" s="13">
        <v>0</v>
      </c>
      <c r="K474" s="13">
        <v>3.1254740054393895E-2</v>
      </c>
      <c r="L474" s="24">
        <f t="shared" si="7"/>
        <v>1</v>
      </c>
    </row>
    <row r="475" spans="2:12" ht="15" x14ac:dyDescent="0.25">
      <c r="B475" s="31" t="s">
        <v>75</v>
      </c>
      <c r="C475" s="32" t="s">
        <v>47</v>
      </c>
      <c r="D475" s="11" t="s">
        <v>14</v>
      </c>
      <c r="E475" s="25">
        <v>0.17720651659614536</v>
      </c>
      <c r="F475" s="14">
        <v>8.5022994358360266E-3</v>
      </c>
      <c r="G475" s="14">
        <v>3.8487898494091524E-2</v>
      </c>
      <c r="H475" s="14">
        <v>0.74801350361738028</v>
      </c>
      <c r="I475" s="14">
        <v>1.6787358173642734E-2</v>
      </c>
      <c r="J475" s="14">
        <v>0</v>
      </c>
      <c r="K475" s="14">
        <v>1.1002423682903948E-2</v>
      </c>
      <c r="L475" s="29">
        <f t="shared" si="7"/>
        <v>0.99999999999999989</v>
      </c>
    </row>
    <row r="476" spans="2:12" ht="14.25" x14ac:dyDescent="0.2">
      <c r="B476" s="31" t="s">
        <v>75</v>
      </c>
      <c r="C476" s="32" t="s">
        <v>48</v>
      </c>
      <c r="D476" s="12" t="s">
        <v>2</v>
      </c>
      <c r="E476" s="23">
        <v>0.35518711593650576</v>
      </c>
      <c r="F476" s="13">
        <v>0</v>
      </c>
      <c r="G476" s="13">
        <v>0</v>
      </c>
      <c r="H476" s="13">
        <v>0.46198435423980033</v>
      </c>
      <c r="I476" s="13">
        <v>0.18282852982369405</v>
      </c>
      <c r="J476" s="13">
        <v>0</v>
      </c>
      <c r="K476" s="13">
        <v>0</v>
      </c>
      <c r="L476" s="24">
        <f t="shared" si="7"/>
        <v>1.0000000000000002</v>
      </c>
    </row>
    <row r="477" spans="2:12" ht="14.25" x14ac:dyDescent="0.2">
      <c r="B477" s="31" t="s">
        <v>75</v>
      </c>
      <c r="C477" s="32" t="s">
        <v>48</v>
      </c>
      <c r="D477" s="12" t="s">
        <v>3</v>
      </c>
      <c r="E477" s="23">
        <v>0</v>
      </c>
      <c r="F477" s="13">
        <v>3.5098462949598223E-2</v>
      </c>
      <c r="G477" s="13">
        <v>0</v>
      </c>
      <c r="H477" s="13">
        <v>0.96490153705040171</v>
      </c>
      <c r="I477" s="13">
        <v>0</v>
      </c>
      <c r="J477" s="13">
        <v>0</v>
      </c>
      <c r="K477" s="13">
        <v>0</v>
      </c>
      <c r="L477" s="24">
        <f t="shared" si="7"/>
        <v>0.99999999999999989</v>
      </c>
    </row>
    <row r="478" spans="2:12" ht="14.25" x14ac:dyDescent="0.2">
      <c r="B478" s="31" t="s">
        <v>75</v>
      </c>
      <c r="C478" s="32" t="s">
        <v>48</v>
      </c>
      <c r="D478" s="12" t="s">
        <v>4</v>
      </c>
      <c r="E478" s="23">
        <v>0.34576355857609598</v>
      </c>
      <c r="F478" s="13">
        <v>9.851044659174607E-2</v>
      </c>
      <c r="G478" s="13">
        <v>7.4117266040625046E-2</v>
      </c>
      <c r="H478" s="13">
        <v>0.44540023839881304</v>
      </c>
      <c r="I478" s="13">
        <v>3.6208490392719866E-2</v>
      </c>
      <c r="J478" s="13">
        <v>0</v>
      </c>
      <c r="K478" s="13">
        <v>0</v>
      </c>
      <c r="L478" s="24">
        <f t="shared" si="7"/>
        <v>1</v>
      </c>
    </row>
    <row r="479" spans="2:12" ht="14.25" x14ac:dyDescent="0.2">
      <c r="B479" s="31" t="s">
        <v>75</v>
      </c>
      <c r="C479" s="32" t="s">
        <v>48</v>
      </c>
      <c r="D479" s="12" t="s">
        <v>5</v>
      </c>
      <c r="E479" s="23">
        <v>0.60838693540653288</v>
      </c>
      <c r="F479" s="13">
        <v>0</v>
      </c>
      <c r="G479" s="13">
        <v>0</v>
      </c>
      <c r="H479" s="13">
        <v>0.33969772770876067</v>
      </c>
      <c r="I479" s="13">
        <v>5.1915336884706439E-2</v>
      </c>
      <c r="J479" s="13">
        <v>0</v>
      </c>
      <c r="K479" s="13">
        <v>0</v>
      </c>
      <c r="L479" s="24">
        <f t="shared" si="7"/>
        <v>0.99999999999999989</v>
      </c>
    </row>
    <row r="480" spans="2:12" ht="14.25" x14ac:dyDescent="0.2">
      <c r="B480" s="31" t="s">
        <v>75</v>
      </c>
      <c r="C480" s="32" t="s">
        <v>48</v>
      </c>
      <c r="D480" s="12" t="s">
        <v>6</v>
      </c>
      <c r="E480" s="23">
        <v>0.10022015567042421</v>
      </c>
      <c r="F480" s="13">
        <v>0</v>
      </c>
      <c r="G480" s="13">
        <v>0</v>
      </c>
      <c r="H480" s="13">
        <v>0.77036937619374657</v>
      </c>
      <c r="I480" s="13">
        <v>0.12150063667487891</v>
      </c>
      <c r="J480" s="13">
        <v>0</v>
      </c>
      <c r="K480" s="13">
        <v>7.9098314609505494E-3</v>
      </c>
      <c r="L480" s="24">
        <f t="shared" si="7"/>
        <v>1.0000000000000002</v>
      </c>
    </row>
    <row r="481" spans="2:12" ht="14.25" x14ac:dyDescent="0.2">
      <c r="B481" s="31" t="s">
        <v>75</v>
      </c>
      <c r="C481" s="32" t="s">
        <v>48</v>
      </c>
      <c r="D481" s="12" t="s">
        <v>7</v>
      </c>
      <c r="E481" s="23">
        <v>0</v>
      </c>
      <c r="F481" s="13">
        <v>0</v>
      </c>
      <c r="G481" s="13">
        <v>0</v>
      </c>
      <c r="H481" s="13">
        <v>0.96921672778467882</v>
      </c>
      <c r="I481" s="13">
        <v>3.0783272215321126E-2</v>
      </c>
      <c r="J481" s="13">
        <v>0</v>
      </c>
      <c r="K481" s="13">
        <v>0</v>
      </c>
      <c r="L481" s="24">
        <f t="shared" si="7"/>
        <v>1</v>
      </c>
    </row>
    <row r="482" spans="2:12" ht="14.25" x14ac:dyDescent="0.2">
      <c r="B482" s="31" t="s">
        <v>75</v>
      </c>
      <c r="C482" s="32" t="s">
        <v>48</v>
      </c>
      <c r="D482" s="12" t="s">
        <v>8</v>
      </c>
      <c r="E482" s="23">
        <v>4.3867791069254272E-2</v>
      </c>
      <c r="F482" s="13">
        <v>0</v>
      </c>
      <c r="G482" s="13">
        <v>0</v>
      </c>
      <c r="H482" s="13">
        <v>0.95613220893074558</v>
      </c>
      <c r="I482" s="13">
        <v>0</v>
      </c>
      <c r="J482" s="13">
        <v>0</v>
      </c>
      <c r="K482" s="13">
        <v>0</v>
      </c>
      <c r="L482" s="24">
        <f t="shared" si="7"/>
        <v>0.99999999999999989</v>
      </c>
    </row>
    <row r="483" spans="2:12" ht="14.25" x14ac:dyDescent="0.2">
      <c r="B483" s="31" t="s">
        <v>75</v>
      </c>
      <c r="C483" s="32" t="s">
        <v>48</v>
      </c>
      <c r="D483" s="12" t="s">
        <v>9</v>
      </c>
      <c r="E483" s="23">
        <v>0</v>
      </c>
      <c r="F483" s="13">
        <v>0</v>
      </c>
      <c r="G483" s="13">
        <v>0</v>
      </c>
      <c r="H483" s="13">
        <v>1</v>
      </c>
      <c r="I483" s="13">
        <v>0</v>
      </c>
      <c r="J483" s="13">
        <v>0</v>
      </c>
      <c r="K483" s="13">
        <v>0</v>
      </c>
      <c r="L483" s="24">
        <f t="shared" si="7"/>
        <v>1</v>
      </c>
    </row>
    <row r="484" spans="2:12" ht="14.25" x14ac:dyDescent="0.2">
      <c r="B484" s="31" t="s">
        <v>75</v>
      </c>
      <c r="C484" s="32" t="s">
        <v>48</v>
      </c>
      <c r="D484" s="12" t="s">
        <v>10</v>
      </c>
      <c r="E484" s="23">
        <v>1.6390130092772813E-2</v>
      </c>
      <c r="F484" s="13">
        <v>0</v>
      </c>
      <c r="G484" s="13">
        <v>0</v>
      </c>
      <c r="H484" s="13">
        <v>0.98360986990722687</v>
      </c>
      <c r="I484" s="13">
        <v>0</v>
      </c>
      <c r="J484" s="13">
        <v>0</v>
      </c>
      <c r="K484" s="13">
        <v>0</v>
      </c>
      <c r="L484" s="24">
        <f t="shared" si="7"/>
        <v>0.99999999999999967</v>
      </c>
    </row>
    <row r="485" spans="2:12" ht="14.25" x14ac:dyDescent="0.2">
      <c r="B485" s="31" t="s">
        <v>75</v>
      </c>
      <c r="C485" s="32" t="s">
        <v>48</v>
      </c>
      <c r="D485" s="12" t="s">
        <v>11</v>
      </c>
      <c r="E485" s="23">
        <v>1.7529242098913541E-2</v>
      </c>
      <c r="F485" s="13">
        <v>0</v>
      </c>
      <c r="G485" s="13">
        <v>0</v>
      </c>
      <c r="H485" s="13">
        <v>0.97754099952854612</v>
      </c>
      <c r="I485" s="13">
        <v>0</v>
      </c>
      <c r="J485" s="13">
        <v>0</v>
      </c>
      <c r="K485" s="13">
        <v>4.9297583725405308E-3</v>
      </c>
      <c r="L485" s="24">
        <f t="shared" si="7"/>
        <v>1.0000000000000002</v>
      </c>
    </row>
    <row r="486" spans="2:12" ht="14.25" x14ac:dyDescent="0.2">
      <c r="B486" s="31" t="s">
        <v>75</v>
      </c>
      <c r="C486" s="32" t="s">
        <v>48</v>
      </c>
      <c r="D486" s="12" t="s">
        <v>12</v>
      </c>
      <c r="E486" s="23">
        <v>0.21772073148306345</v>
      </c>
      <c r="F486" s="13">
        <v>0</v>
      </c>
      <c r="G486" s="13">
        <v>3.9717966365271681E-2</v>
      </c>
      <c r="H486" s="13">
        <v>0.61724338632405762</v>
      </c>
      <c r="I486" s="13">
        <v>0.12531791582760718</v>
      </c>
      <c r="J486" s="13">
        <v>0</v>
      </c>
      <c r="K486" s="13">
        <v>0</v>
      </c>
      <c r="L486" s="24">
        <f t="shared" si="7"/>
        <v>1</v>
      </c>
    </row>
    <row r="487" spans="2:12" ht="14.25" x14ac:dyDescent="0.2">
      <c r="B487" s="31" t="s">
        <v>75</v>
      </c>
      <c r="C487" s="32" t="s">
        <v>48</v>
      </c>
      <c r="D487" s="12" t="s">
        <v>13</v>
      </c>
      <c r="E487" s="23">
        <v>3.5597055983299236E-2</v>
      </c>
      <c r="F487" s="13">
        <v>0</v>
      </c>
      <c r="G487" s="13">
        <v>0</v>
      </c>
      <c r="H487" s="13">
        <v>0.94815407980201338</v>
      </c>
      <c r="I487" s="13">
        <v>0</v>
      </c>
      <c r="J487" s="13">
        <v>0</v>
      </c>
      <c r="K487" s="13">
        <v>1.6248864214687436E-2</v>
      </c>
      <c r="L487" s="24">
        <f t="shared" si="7"/>
        <v>1</v>
      </c>
    </row>
    <row r="488" spans="2:12" ht="15" x14ac:dyDescent="0.25">
      <c r="B488" s="31" t="s">
        <v>75</v>
      </c>
      <c r="C488" s="32" t="s">
        <v>48</v>
      </c>
      <c r="D488" s="11" t="s">
        <v>14</v>
      </c>
      <c r="E488" s="25">
        <v>0.11626379099062041</v>
      </c>
      <c r="F488" s="14">
        <v>6.9239127324509523E-3</v>
      </c>
      <c r="G488" s="14">
        <v>1.0773019914977157E-2</v>
      </c>
      <c r="H488" s="14">
        <v>0.80710171586426871</v>
      </c>
      <c r="I488" s="14">
        <v>5.4061523984621281E-2</v>
      </c>
      <c r="J488" s="14">
        <v>0</v>
      </c>
      <c r="K488" s="14">
        <v>4.8760365130613862E-3</v>
      </c>
      <c r="L488" s="29">
        <f t="shared" si="7"/>
        <v>0.99999999999999989</v>
      </c>
    </row>
    <row r="489" spans="2:12" ht="14.25" x14ac:dyDescent="0.2">
      <c r="B489" s="31" t="s">
        <v>75</v>
      </c>
      <c r="C489" s="32" t="s">
        <v>49</v>
      </c>
      <c r="D489" s="12" t="s">
        <v>2</v>
      </c>
      <c r="E489" s="23">
        <v>0</v>
      </c>
      <c r="F489" s="13">
        <v>0</v>
      </c>
      <c r="G489" s="13">
        <v>0.45662328512619788</v>
      </c>
      <c r="H489" s="13">
        <v>0.41048120806040006</v>
      </c>
      <c r="I489" s="13">
        <v>0.13289550681340223</v>
      </c>
      <c r="J489" s="13">
        <v>0</v>
      </c>
      <c r="K489" s="13">
        <v>0</v>
      </c>
      <c r="L489" s="24">
        <f t="shared" si="7"/>
        <v>1</v>
      </c>
    </row>
    <row r="490" spans="2:12" ht="14.25" x14ac:dyDescent="0.2">
      <c r="B490" s="31" t="s">
        <v>75</v>
      </c>
      <c r="C490" s="32" t="s">
        <v>49</v>
      </c>
      <c r="D490" s="12" t="s">
        <v>3</v>
      </c>
      <c r="E490" s="23">
        <v>4.2986630242654741E-2</v>
      </c>
      <c r="F490" s="13">
        <v>0</v>
      </c>
      <c r="G490" s="13">
        <v>0</v>
      </c>
      <c r="H490" s="13">
        <v>0.95701336975734541</v>
      </c>
      <c r="I490" s="13">
        <v>0</v>
      </c>
      <c r="J490" s="13">
        <v>0</v>
      </c>
      <c r="K490" s="13">
        <v>0</v>
      </c>
      <c r="L490" s="24">
        <f t="shared" si="7"/>
        <v>1.0000000000000002</v>
      </c>
    </row>
    <row r="491" spans="2:12" ht="14.25" x14ac:dyDescent="0.2">
      <c r="B491" s="31" t="s">
        <v>75</v>
      </c>
      <c r="C491" s="32" t="s">
        <v>49</v>
      </c>
      <c r="D491" s="12" t="s">
        <v>4</v>
      </c>
      <c r="E491" s="23">
        <v>0.32038220139933926</v>
      </c>
      <c r="F491" s="13">
        <v>0</v>
      </c>
      <c r="G491" s="13">
        <v>6.1229603176802594E-2</v>
      </c>
      <c r="H491" s="13">
        <v>0.46923526586141517</v>
      </c>
      <c r="I491" s="13">
        <v>0.1491529295624428</v>
      </c>
      <c r="J491" s="13">
        <v>0</v>
      </c>
      <c r="K491" s="13">
        <v>0</v>
      </c>
      <c r="L491" s="24">
        <f t="shared" si="7"/>
        <v>0.99999999999999978</v>
      </c>
    </row>
    <row r="492" spans="2:12" ht="14.25" x14ac:dyDescent="0.2">
      <c r="B492" s="31" t="s">
        <v>75</v>
      </c>
      <c r="C492" s="32" t="s">
        <v>49</v>
      </c>
      <c r="D492" s="12" t="s">
        <v>5</v>
      </c>
      <c r="E492" s="23">
        <v>0.3875402742603053</v>
      </c>
      <c r="F492" s="13">
        <v>0</v>
      </c>
      <c r="G492" s="13">
        <v>0</v>
      </c>
      <c r="H492" s="13">
        <v>0.43401965362711858</v>
      </c>
      <c r="I492" s="13">
        <v>0.17844007211257615</v>
      </c>
      <c r="J492" s="13">
        <v>0</v>
      </c>
      <c r="K492" s="13">
        <v>0</v>
      </c>
      <c r="L492" s="24">
        <f t="shared" si="7"/>
        <v>1</v>
      </c>
    </row>
    <row r="493" spans="2:12" ht="14.25" x14ac:dyDescent="0.2">
      <c r="B493" s="31" t="s">
        <v>75</v>
      </c>
      <c r="C493" s="32" t="s">
        <v>49</v>
      </c>
      <c r="D493" s="12" t="s">
        <v>6</v>
      </c>
      <c r="E493" s="23">
        <v>2.5791221806907162E-2</v>
      </c>
      <c r="F493" s="13">
        <v>0</v>
      </c>
      <c r="G493" s="13">
        <v>1.4482724142715437E-2</v>
      </c>
      <c r="H493" s="13">
        <v>0.90725591972743591</v>
      </c>
      <c r="I493" s="13">
        <v>3.968664511667868E-2</v>
      </c>
      <c r="J493" s="13">
        <v>8.8653753881905867E-4</v>
      </c>
      <c r="K493" s="13">
        <v>1.1896951667444304E-2</v>
      </c>
      <c r="L493" s="24">
        <f t="shared" si="7"/>
        <v>1.0000000000000004</v>
      </c>
    </row>
    <row r="494" spans="2:12" ht="14.25" x14ac:dyDescent="0.2">
      <c r="B494" s="31" t="s">
        <v>75</v>
      </c>
      <c r="C494" s="32" t="s">
        <v>49</v>
      </c>
      <c r="D494" s="12" t="s">
        <v>7</v>
      </c>
      <c r="E494" s="23">
        <v>0</v>
      </c>
      <c r="F494" s="13">
        <v>0</v>
      </c>
      <c r="G494" s="13">
        <v>0</v>
      </c>
      <c r="H494" s="13">
        <v>1</v>
      </c>
      <c r="I494" s="13">
        <v>0</v>
      </c>
      <c r="J494" s="13">
        <v>0</v>
      </c>
      <c r="K494" s="13">
        <v>0</v>
      </c>
      <c r="L494" s="24">
        <f t="shared" si="7"/>
        <v>1</v>
      </c>
    </row>
    <row r="495" spans="2:12" ht="14.25" x14ac:dyDescent="0.2">
      <c r="B495" s="31" t="s">
        <v>75</v>
      </c>
      <c r="C495" s="32" t="s">
        <v>49</v>
      </c>
      <c r="D495" s="12" t="s">
        <v>8</v>
      </c>
      <c r="E495" s="23">
        <v>2.880442299055622E-2</v>
      </c>
      <c r="F495" s="13">
        <v>0</v>
      </c>
      <c r="G495" s="13">
        <v>0</v>
      </c>
      <c r="H495" s="13">
        <v>0.96434825859409301</v>
      </c>
      <c r="I495" s="13">
        <v>0</v>
      </c>
      <c r="J495" s="13">
        <v>6.8473184153508351E-3</v>
      </c>
      <c r="K495" s="13">
        <v>0</v>
      </c>
      <c r="L495" s="24">
        <f t="shared" si="7"/>
        <v>1</v>
      </c>
    </row>
    <row r="496" spans="2:12" ht="14.25" x14ac:dyDescent="0.2">
      <c r="B496" s="31" t="s">
        <v>75</v>
      </c>
      <c r="C496" s="32" t="s">
        <v>49</v>
      </c>
      <c r="D496" s="12" t="s">
        <v>9</v>
      </c>
      <c r="E496" s="23">
        <v>0</v>
      </c>
      <c r="F496" s="13">
        <v>0</v>
      </c>
      <c r="G496" s="13">
        <v>0</v>
      </c>
      <c r="H496" s="13">
        <v>1</v>
      </c>
      <c r="I496" s="13">
        <v>0</v>
      </c>
      <c r="J496" s="13">
        <v>0</v>
      </c>
      <c r="K496" s="13">
        <v>0</v>
      </c>
      <c r="L496" s="24">
        <f t="shared" si="7"/>
        <v>1</v>
      </c>
    </row>
    <row r="497" spans="2:12" ht="14.25" x14ac:dyDescent="0.2">
      <c r="B497" s="31" t="s">
        <v>75</v>
      </c>
      <c r="C497" s="32" t="s">
        <v>49</v>
      </c>
      <c r="D497" s="12" t="s">
        <v>10</v>
      </c>
      <c r="E497" s="23">
        <v>0</v>
      </c>
      <c r="F497" s="13">
        <v>0</v>
      </c>
      <c r="G497" s="13">
        <v>0</v>
      </c>
      <c r="H497" s="13">
        <v>1</v>
      </c>
      <c r="I497" s="13">
        <v>0</v>
      </c>
      <c r="J497" s="13">
        <v>0</v>
      </c>
      <c r="K497" s="13">
        <v>0</v>
      </c>
      <c r="L497" s="24">
        <f t="shared" si="7"/>
        <v>1</v>
      </c>
    </row>
    <row r="498" spans="2:12" ht="14.25" x14ac:dyDescent="0.2">
      <c r="B498" s="31" t="s">
        <v>75</v>
      </c>
      <c r="C498" s="32" t="s">
        <v>49</v>
      </c>
      <c r="D498" s="12" t="s">
        <v>11</v>
      </c>
      <c r="E498" s="23">
        <v>2.4867636948206172E-3</v>
      </c>
      <c r="F498" s="13">
        <v>0</v>
      </c>
      <c r="G498" s="13">
        <v>0</v>
      </c>
      <c r="H498" s="13">
        <v>0.99673862723697892</v>
      </c>
      <c r="I498" s="13">
        <v>0</v>
      </c>
      <c r="J498" s="13">
        <v>0</v>
      </c>
      <c r="K498" s="13">
        <v>7.7460906820097937E-4</v>
      </c>
      <c r="L498" s="24">
        <f t="shared" si="7"/>
        <v>1.0000000000000004</v>
      </c>
    </row>
    <row r="499" spans="2:12" ht="14.25" x14ac:dyDescent="0.2">
      <c r="B499" s="31" t="s">
        <v>75</v>
      </c>
      <c r="C499" s="32" t="s">
        <v>49</v>
      </c>
      <c r="D499" s="12" t="s">
        <v>12</v>
      </c>
      <c r="E499" s="23">
        <v>0</v>
      </c>
      <c r="F499" s="13">
        <v>0</v>
      </c>
      <c r="G499" s="13">
        <v>1.5680044558085325E-2</v>
      </c>
      <c r="H499" s="13">
        <v>0.98431995544191475</v>
      </c>
      <c r="I499" s="13">
        <v>0</v>
      </c>
      <c r="J499" s="13">
        <v>0</v>
      </c>
      <c r="K499" s="13">
        <v>0</v>
      </c>
      <c r="L499" s="24">
        <f t="shared" si="7"/>
        <v>1</v>
      </c>
    </row>
    <row r="500" spans="2:12" ht="14.25" x14ac:dyDescent="0.2">
      <c r="B500" s="31" t="s">
        <v>75</v>
      </c>
      <c r="C500" s="32" t="s">
        <v>49</v>
      </c>
      <c r="D500" s="12" t="s">
        <v>13</v>
      </c>
      <c r="E500" s="23">
        <v>2.6985474054854731E-2</v>
      </c>
      <c r="F500" s="13">
        <v>0</v>
      </c>
      <c r="G500" s="13">
        <v>0</v>
      </c>
      <c r="H500" s="13">
        <v>0.95800929883304653</v>
      </c>
      <c r="I500" s="13">
        <v>0</v>
      </c>
      <c r="J500" s="13">
        <v>4.5769689774731778E-3</v>
      </c>
      <c r="K500" s="13">
        <v>1.042825813462517E-2</v>
      </c>
      <c r="L500" s="24">
        <f t="shared" si="7"/>
        <v>0.99999999999999967</v>
      </c>
    </row>
    <row r="501" spans="2:12" ht="15" x14ac:dyDescent="0.25">
      <c r="B501" s="31" t="s">
        <v>75</v>
      </c>
      <c r="C501" s="32" t="s">
        <v>49</v>
      </c>
      <c r="D501" s="11" t="s">
        <v>14</v>
      </c>
      <c r="E501" s="25">
        <v>4.5510498674734279E-2</v>
      </c>
      <c r="F501" s="14">
        <v>0</v>
      </c>
      <c r="G501" s="14">
        <v>1.4320396263011407E-2</v>
      </c>
      <c r="H501" s="14">
        <v>0.91168107142212129</v>
      </c>
      <c r="I501" s="14">
        <v>2.0888568347734525E-2</v>
      </c>
      <c r="J501" s="14">
        <v>2.1777210004149151E-3</v>
      </c>
      <c r="K501" s="14">
        <v>5.4217442919835043E-3</v>
      </c>
      <c r="L501" s="29">
        <f t="shared" si="7"/>
        <v>1</v>
      </c>
    </row>
    <row r="502" spans="2:12" ht="14.25" x14ac:dyDescent="0.2">
      <c r="B502" s="31" t="s">
        <v>75</v>
      </c>
      <c r="C502" s="32" t="s">
        <v>50</v>
      </c>
      <c r="D502" s="12" t="s">
        <v>2</v>
      </c>
      <c r="E502" s="23">
        <v>5.9811692142602447E-3</v>
      </c>
      <c r="F502" s="13">
        <v>0</v>
      </c>
      <c r="G502" s="13">
        <v>0.32883115838926325</v>
      </c>
      <c r="H502" s="13">
        <v>0.61694256642347278</v>
      </c>
      <c r="I502" s="13">
        <v>4.8245105973003737E-2</v>
      </c>
      <c r="J502" s="13">
        <v>0</v>
      </c>
      <c r="K502" s="13">
        <v>0</v>
      </c>
      <c r="L502" s="24">
        <f t="shared" si="7"/>
        <v>0.99999999999999989</v>
      </c>
    </row>
    <row r="503" spans="2:12" ht="14.25" x14ac:dyDescent="0.2">
      <c r="B503" s="31" t="s">
        <v>75</v>
      </c>
      <c r="C503" s="32" t="s">
        <v>50</v>
      </c>
      <c r="D503" s="12" t="s">
        <v>3</v>
      </c>
      <c r="E503" s="23">
        <v>5.6798769881588234E-3</v>
      </c>
      <c r="F503" s="13">
        <v>0</v>
      </c>
      <c r="G503" s="13">
        <v>0</v>
      </c>
      <c r="H503" s="13">
        <v>0.99432012301184092</v>
      </c>
      <c r="I503" s="13">
        <v>0</v>
      </c>
      <c r="J503" s="13">
        <v>0</v>
      </c>
      <c r="K503" s="13">
        <v>0</v>
      </c>
      <c r="L503" s="24">
        <f t="shared" si="7"/>
        <v>0.99999999999999978</v>
      </c>
    </row>
    <row r="504" spans="2:12" ht="14.25" x14ac:dyDescent="0.2">
      <c r="B504" s="31" t="s">
        <v>75</v>
      </c>
      <c r="C504" s="32" t="s">
        <v>50</v>
      </c>
      <c r="D504" s="12" t="s">
        <v>4</v>
      </c>
      <c r="E504" s="23">
        <v>3.3548053089270773E-2</v>
      </c>
      <c r="F504" s="13">
        <v>0.22666335492689996</v>
      </c>
      <c r="G504" s="13">
        <v>0.11688473906067262</v>
      </c>
      <c r="H504" s="13">
        <v>0.62290385292315664</v>
      </c>
      <c r="I504" s="13">
        <v>0</v>
      </c>
      <c r="J504" s="13">
        <v>0</v>
      </c>
      <c r="K504" s="13">
        <v>0</v>
      </c>
      <c r="L504" s="24">
        <f t="shared" si="7"/>
        <v>1</v>
      </c>
    </row>
    <row r="505" spans="2:12" ht="14.25" x14ac:dyDescent="0.2">
      <c r="B505" s="31" t="s">
        <v>75</v>
      </c>
      <c r="C505" s="32" t="s">
        <v>50</v>
      </c>
      <c r="D505" s="12" t="s">
        <v>5</v>
      </c>
      <c r="E505" s="23">
        <v>0.21011014211000445</v>
      </c>
      <c r="F505" s="13">
        <v>0</v>
      </c>
      <c r="G505" s="13">
        <v>0</v>
      </c>
      <c r="H505" s="13">
        <v>0.43564562235302712</v>
      </c>
      <c r="I505" s="13">
        <v>0.35424423553696849</v>
      </c>
      <c r="J505" s="13">
        <v>0</v>
      </c>
      <c r="K505" s="13">
        <v>0</v>
      </c>
      <c r="L505" s="24">
        <f t="shared" si="7"/>
        <v>1</v>
      </c>
    </row>
    <row r="506" spans="2:12" ht="14.25" x14ac:dyDescent="0.2">
      <c r="B506" s="31" t="s">
        <v>75</v>
      </c>
      <c r="C506" s="32" t="s">
        <v>50</v>
      </c>
      <c r="D506" s="12" t="s">
        <v>6</v>
      </c>
      <c r="E506" s="23">
        <v>3.8932817184067978E-2</v>
      </c>
      <c r="F506" s="13">
        <v>2.1064365933280954E-2</v>
      </c>
      <c r="G506" s="13">
        <v>0</v>
      </c>
      <c r="H506" s="13">
        <v>0.89498349821701551</v>
      </c>
      <c r="I506" s="13">
        <v>2.9728103809056231E-2</v>
      </c>
      <c r="J506" s="13">
        <v>0</v>
      </c>
      <c r="K506" s="13">
        <v>1.5291214856579515E-2</v>
      </c>
      <c r="L506" s="24">
        <f t="shared" si="7"/>
        <v>1.0000000000000002</v>
      </c>
    </row>
    <row r="507" spans="2:12" ht="14.25" x14ac:dyDescent="0.2">
      <c r="B507" s="31" t="s">
        <v>75</v>
      </c>
      <c r="C507" s="32" t="s">
        <v>50</v>
      </c>
      <c r="D507" s="12" t="s">
        <v>7</v>
      </c>
      <c r="E507" s="23">
        <v>0</v>
      </c>
      <c r="F507" s="13">
        <v>0</v>
      </c>
      <c r="G507" s="13">
        <v>0.26884798140485505</v>
      </c>
      <c r="H507" s="13">
        <v>0.73115201859514489</v>
      </c>
      <c r="I507" s="13">
        <v>0</v>
      </c>
      <c r="J507" s="13">
        <v>0</v>
      </c>
      <c r="K507" s="13">
        <v>0</v>
      </c>
      <c r="L507" s="24">
        <f t="shared" si="7"/>
        <v>1</v>
      </c>
    </row>
    <row r="508" spans="2:12" ht="14.25" x14ac:dyDescent="0.2">
      <c r="B508" s="31" t="s">
        <v>75</v>
      </c>
      <c r="C508" s="32" t="s">
        <v>50</v>
      </c>
      <c r="D508" s="12" t="s">
        <v>8</v>
      </c>
      <c r="E508" s="23">
        <v>0</v>
      </c>
      <c r="F508" s="13">
        <v>0</v>
      </c>
      <c r="G508" s="13">
        <v>0</v>
      </c>
      <c r="H508" s="13">
        <v>0.98758503922995278</v>
      </c>
      <c r="I508" s="13">
        <v>0</v>
      </c>
      <c r="J508" s="13">
        <v>1.2414960770047417E-2</v>
      </c>
      <c r="K508" s="13">
        <v>0</v>
      </c>
      <c r="L508" s="24">
        <f t="shared" si="7"/>
        <v>1.0000000000000002</v>
      </c>
    </row>
    <row r="509" spans="2:12" ht="14.25" x14ac:dyDescent="0.2">
      <c r="B509" s="31" t="s">
        <v>75</v>
      </c>
      <c r="C509" s="32" t="s">
        <v>50</v>
      </c>
      <c r="D509" s="12" t="s">
        <v>9</v>
      </c>
      <c r="E509" s="23">
        <v>2.8904847207132708E-3</v>
      </c>
      <c r="F509" s="13">
        <v>0</v>
      </c>
      <c r="G509" s="13">
        <v>0</v>
      </c>
      <c r="H509" s="13">
        <v>0.99710951527928682</v>
      </c>
      <c r="I509" s="13">
        <v>0</v>
      </c>
      <c r="J509" s="13">
        <v>0</v>
      </c>
      <c r="K509" s="13">
        <v>0</v>
      </c>
      <c r="L509" s="24">
        <f t="shared" si="7"/>
        <v>1</v>
      </c>
    </row>
    <row r="510" spans="2:12" ht="14.25" x14ac:dyDescent="0.2">
      <c r="B510" s="31" t="s">
        <v>75</v>
      </c>
      <c r="C510" s="32" t="s">
        <v>50</v>
      </c>
      <c r="D510" s="12" t="s">
        <v>10</v>
      </c>
      <c r="E510" s="23">
        <v>1.2311152227163434E-2</v>
      </c>
      <c r="F510" s="13">
        <v>0</v>
      </c>
      <c r="G510" s="13">
        <v>0</v>
      </c>
      <c r="H510" s="13">
        <v>0.9876888477728365</v>
      </c>
      <c r="I510" s="13">
        <v>0</v>
      </c>
      <c r="J510" s="13">
        <v>0</v>
      </c>
      <c r="K510" s="13">
        <v>0</v>
      </c>
      <c r="L510" s="24">
        <f t="shared" si="7"/>
        <v>0.99999999999999989</v>
      </c>
    </row>
    <row r="511" spans="2:12" ht="14.25" x14ac:dyDescent="0.2">
      <c r="B511" s="31" t="s">
        <v>75</v>
      </c>
      <c r="C511" s="32" t="s">
        <v>50</v>
      </c>
      <c r="D511" s="12" t="s">
        <v>11</v>
      </c>
      <c r="E511" s="23">
        <v>6.9400330604537E-2</v>
      </c>
      <c r="F511" s="13">
        <v>0</v>
      </c>
      <c r="G511" s="13">
        <v>0</v>
      </c>
      <c r="H511" s="13">
        <v>0.92625697788040229</v>
      </c>
      <c r="I511" s="13">
        <v>0</v>
      </c>
      <c r="J511" s="13">
        <v>3.7251501024483397E-3</v>
      </c>
      <c r="K511" s="13">
        <v>6.1754141261246437E-4</v>
      </c>
      <c r="L511" s="24">
        <f t="shared" si="7"/>
        <v>1</v>
      </c>
    </row>
    <row r="512" spans="2:12" ht="14.25" x14ac:dyDescent="0.2">
      <c r="B512" s="31" t="s">
        <v>75</v>
      </c>
      <c r="C512" s="32" t="s">
        <v>50</v>
      </c>
      <c r="D512" s="12" t="s">
        <v>12</v>
      </c>
      <c r="E512" s="23">
        <v>0</v>
      </c>
      <c r="F512" s="13">
        <v>0</v>
      </c>
      <c r="G512" s="13">
        <v>0</v>
      </c>
      <c r="H512" s="13">
        <v>0.99869968671611298</v>
      </c>
      <c r="I512" s="13">
        <v>1.3003132838872193E-3</v>
      </c>
      <c r="J512" s="13">
        <v>0</v>
      </c>
      <c r="K512" s="13">
        <v>0</v>
      </c>
      <c r="L512" s="24">
        <f t="shared" si="7"/>
        <v>1.0000000000000002</v>
      </c>
    </row>
    <row r="513" spans="2:12" ht="14.25" x14ac:dyDescent="0.2">
      <c r="B513" s="31" t="s">
        <v>75</v>
      </c>
      <c r="C513" s="32" t="s">
        <v>50</v>
      </c>
      <c r="D513" s="12" t="s">
        <v>13</v>
      </c>
      <c r="E513" s="23">
        <v>1.2261628141221992E-3</v>
      </c>
      <c r="F513" s="13">
        <v>0</v>
      </c>
      <c r="G513" s="13">
        <v>0</v>
      </c>
      <c r="H513" s="13">
        <v>0.99759922085837727</v>
      </c>
      <c r="I513" s="13">
        <v>0</v>
      </c>
      <c r="J513" s="13">
        <v>0</v>
      </c>
      <c r="K513" s="13">
        <v>1.1746163275003518E-3</v>
      </c>
      <c r="L513" s="24">
        <f t="shared" si="7"/>
        <v>0.99999999999999989</v>
      </c>
    </row>
    <row r="514" spans="2:12" ht="15" x14ac:dyDescent="0.25">
      <c r="B514" s="31" t="s">
        <v>75</v>
      </c>
      <c r="C514" s="32" t="s">
        <v>50</v>
      </c>
      <c r="D514" s="11" t="s">
        <v>14</v>
      </c>
      <c r="E514" s="25">
        <v>3.0629963939359545E-2</v>
      </c>
      <c r="F514" s="14">
        <v>1.4163052900181468E-2</v>
      </c>
      <c r="G514" s="14">
        <v>1.8235751410951823E-2</v>
      </c>
      <c r="H514" s="14">
        <v>0.90619691394294455</v>
      </c>
      <c r="I514" s="14">
        <v>2.5729344468779815E-2</v>
      </c>
      <c r="J514" s="14">
        <v>1.2884644774632794E-3</v>
      </c>
      <c r="K514" s="14">
        <v>3.7565088603194463E-3</v>
      </c>
      <c r="L514" s="29">
        <f t="shared" si="7"/>
        <v>0.99999999999999989</v>
      </c>
    </row>
    <row r="515" spans="2:12" ht="14.25" x14ac:dyDescent="0.2">
      <c r="B515" s="31" t="s">
        <v>75</v>
      </c>
      <c r="C515" s="32" t="s">
        <v>54</v>
      </c>
      <c r="D515" s="12" t="s">
        <v>2</v>
      </c>
      <c r="E515" s="23">
        <v>3.8491695979390086E-3</v>
      </c>
      <c r="F515" s="13">
        <v>0</v>
      </c>
      <c r="G515" s="13">
        <v>0.24126400698061864</v>
      </c>
      <c r="H515" s="13">
        <v>0.14083236448711878</v>
      </c>
      <c r="I515" s="13">
        <v>0.61405445893432364</v>
      </c>
      <c r="J515" s="13">
        <v>0</v>
      </c>
      <c r="K515" s="13">
        <v>0</v>
      </c>
      <c r="L515" s="24">
        <f t="shared" si="7"/>
        <v>1</v>
      </c>
    </row>
    <row r="516" spans="2:12" ht="14.25" x14ac:dyDescent="0.2">
      <c r="B516" s="31" t="s">
        <v>75</v>
      </c>
      <c r="C516" s="32" t="s">
        <v>54</v>
      </c>
      <c r="D516" s="12" t="s">
        <v>3</v>
      </c>
      <c r="E516" s="23">
        <v>4.7176139825570035E-2</v>
      </c>
      <c r="F516" s="13">
        <v>0</v>
      </c>
      <c r="G516" s="13">
        <v>0</v>
      </c>
      <c r="H516" s="13">
        <v>0.89506681187406545</v>
      </c>
      <c r="I516" s="13">
        <v>0</v>
      </c>
      <c r="J516" s="13">
        <v>3.7226801913467479E-2</v>
      </c>
      <c r="K516" s="13">
        <v>2.053024638689745E-2</v>
      </c>
      <c r="L516" s="24">
        <f t="shared" si="7"/>
        <v>1.0000000000000004</v>
      </c>
    </row>
    <row r="517" spans="2:12" ht="14.25" x14ac:dyDescent="0.2">
      <c r="B517" s="31" t="s">
        <v>75</v>
      </c>
      <c r="C517" s="32" t="s">
        <v>54</v>
      </c>
      <c r="D517" s="12" t="s">
        <v>4</v>
      </c>
      <c r="E517" s="23">
        <v>0.21361652646051629</v>
      </c>
      <c r="F517" s="13">
        <v>0</v>
      </c>
      <c r="G517" s="13">
        <v>5.2317723673495527E-2</v>
      </c>
      <c r="H517" s="13">
        <v>0.66465203905627357</v>
      </c>
      <c r="I517" s="13">
        <v>6.9413710809714535E-2</v>
      </c>
      <c r="J517" s="13">
        <v>0</v>
      </c>
      <c r="K517" s="13">
        <v>0</v>
      </c>
      <c r="L517" s="24">
        <f t="shared" si="7"/>
        <v>1</v>
      </c>
    </row>
    <row r="518" spans="2:12" ht="14.25" x14ac:dyDescent="0.2">
      <c r="B518" s="31" t="s">
        <v>75</v>
      </c>
      <c r="C518" s="32" t="s">
        <v>54</v>
      </c>
      <c r="D518" s="12" t="s">
        <v>5</v>
      </c>
      <c r="E518" s="23">
        <v>0.49471578673183336</v>
      </c>
      <c r="F518" s="13">
        <v>0</v>
      </c>
      <c r="G518" s="13">
        <v>0.13302520512628932</v>
      </c>
      <c r="H518" s="13">
        <v>0.36490406938776665</v>
      </c>
      <c r="I518" s="13">
        <v>6.1443075626997565E-3</v>
      </c>
      <c r="J518" s="13">
        <v>0</v>
      </c>
      <c r="K518" s="13">
        <v>1.2106311914108928E-3</v>
      </c>
      <c r="L518" s="24">
        <f t="shared" si="7"/>
        <v>1</v>
      </c>
    </row>
    <row r="519" spans="2:12" ht="14.25" x14ac:dyDescent="0.2">
      <c r="B519" s="31" t="s">
        <v>75</v>
      </c>
      <c r="C519" s="32" t="s">
        <v>54</v>
      </c>
      <c r="D519" s="12" t="s">
        <v>6</v>
      </c>
      <c r="E519" s="23">
        <v>8.2031187349854234E-2</v>
      </c>
      <c r="F519" s="13">
        <v>0</v>
      </c>
      <c r="G519" s="13">
        <v>6.6212091508682982E-3</v>
      </c>
      <c r="H519" s="13">
        <v>0.83716050347381366</v>
      </c>
      <c r="I519" s="13">
        <v>2.3137708921306007E-2</v>
      </c>
      <c r="J519" s="13">
        <v>2.0043575560022512E-3</v>
      </c>
      <c r="K519" s="13">
        <v>4.90450335481558E-2</v>
      </c>
      <c r="L519" s="24">
        <f t="shared" si="7"/>
        <v>1.0000000000000002</v>
      </c>
    </row>
    <row r="520" spans="2:12" ht="14.25" x14ac:dyDescent="0.2">
      <c r="B520" s="31" t="s">
        <v>75</v>
      </c>
      <c r="C520" s="32" t="s">
        <v>54</v>
      </c>
      <c r="D520" s="12" t="s">
        <v>7</v>
      </c>
      <c r="E520" s="23">
        <v>0.16928475600632981</v>
      </c>
      <c r="F520" s="13">
        <v>0.11789947391120069</v>
      </c>
      <c r="G520" s="13">
        <v>0.18688677916118254</v>
      </c>
      <c r="H520" s="13">
        <v>0.40066134111104856</v>
      </c>
      <c r="I520" s="13">
        <v>0.12526764981023836</v>
      </c>
      <c r="J520" s="13">
        <v>0</v>
      </c>
      <c r="K520" s="13">
        <v>0</v>
      </c>
      <c r="L520" s="24">
        <f t="shared" si="7"/>
        <v>1</v>
      </c>
    </row>
    <row r="521" spans="2:12" ht="14.25" x14ac:dyDescent="0.2">
      <c r="B521" s="31" t="s">
        <v>75</v>
      </c>
      <c r="C521" s="32" t="s">
        <v>54</v>
      </c>
      <c r="D521" s="12" t="s">
        <v>8</v>
      </c>
      <c r="E521" s="23">
        <v>6.0613478942888405E-2</v>
      </c>
      <c r="F521" s="13">
        <v>4.630832298191636E-3</v>
      </c>
      <c r="G521" s="13">
        <v>1.6145614809874739E-2</v>
      </c>
      <c r="H521" s="13">
        <v>0.87956952004427857</v>
      </c>
      <c r="I521" s="13">
        <v>5.4173109742041555E-3</v>
      </c>
      <c r="J521" s="13">
        <v>2.1334281928734104E-2</v>
      </c>
      <c r="K521" s="13">
        <v>1.2288961001828679E-2</v>
      </c>
      <c r="L521" s="24">
        <f t="shared" si="7"/>
        <v>1.0000000000000002</v>
      </c>
    </row>
    <row r="522" spans="2:12" ht="14.25" x14ac:dyDescent="0.2">
      <c r="B522" s="31" t="s">
        <v>75</v>
      </c>
      <c r="C522" s="32" t="s">
        <v>54</v>
      </c>
      <c r="D522" s="12" t="s">
        <v>9</v>
      </c>
      <c r="E522" s="23">
        <v>0.11406313653787722</v>
      </c>
      <c r="F522" s="13">
        <v>0</v>
      </c>
      <c r="G522" s="13">
        <v>0</v>
      </c>
      <c r="H522" s="13">
        <v>0.86963170729868178</v>
      </c>
      <c r="I522" s="13">
        <v>0</v>
      </c>
      <c r="J522" s="13">
        <v>0</v>
      </c>
      <c r="K522" s="13">
        <v>1.6305156163441081E-2</v>
      </c>
      <c r="L522" s="24">
        <f t="shared" si="7"/>
        <v>1</v>
      </c>
    </row>
    <row r="523" spans="2:12" ht="14.25" x14ac:dyDescent="0.2">
      <c r="B523" s="31" t="s">
        <v>75</v>
      </c>
      <c r="C523" s="32" t="s">
        <v>54</v>
      </c>
      <c r="D523" s="12" t="s">
        <v>10</v>
      </c>
      <c r="E523" s="23">
        <v>9.1149342155964055E-2</v>
      </c>
      <c r="F523" s="13">
        <v>0</v>
      </c>
      <c r="G523" s="13">
        <v>0</v>
      </c>
      <c r="H523" s="13">
        <v>0.90055061532407876</v>
      </c>
      <c r="I523" s="13">
        <v>0</v>
      </c>
      <c r="J523" s="13">
        <v>3.1671219222275827E-3</v>
      </c>
      <c r="K523" s="13">
        <v>5.1329205977300452E-3</v>
      </c>
      <c r="L523" s="24">
        <f t="shared" si="7"/>
        <v>1.0000000000000004</v>
      </c>
    </row>
    <row r="524" spans="2:12" ht="14.25" x14ac:dyDescent="0.2">
      <c r="B524" s="31" t="s">
        <v>75</v>
      </c>
      <c r="C524" s="32" t="s">
        <v>54</v>
      </c>
      <c r="D524" s="12" t="s">
        <v>11</v>
      </c>
      <c r="E524" s="23">
        <v>4.0382297504713831E-2</v>
      </c>
      <c r="F524" s="13">
        <v>0</v>
      </c>
      <c r="G524" s="13">
        <v>2.894406166402463E-3</v>
      </c>
      <c r="H524" s="13">
        <v>0.93714478062974083</v>
      </c>
      <c r="I524" s="13">
        <v>0</v>
      </c>
      <c r="J524" s="13">
        <v>1.0220010111711315E-3</v>
      </c>
      <c r="K524" s="13">
        <v>1.8556514687971985E-2</v>
      </c>
      <c r="L524" s="24">
        <f t="shared" si="7"/>
        <v>1.0000000000000002</v>
      </c>
    </row>
    <row r="525" spans="2:12" ht="14.25" x14ac:dyDescent="0.2">
      <c r="B525" s="31" t="s">
        <v>75</v>
      </c>
      <c r="C525" s="32" t="s">
        <v>54</v>
      </c>
      <c r="D525" s="12" t="s">
        <v>12</v>
      </c>
      <c r="E525" s="23">
        <v>0.14052043243247828</v>
      </c>
      <c r="F525" s="13">
        <v>0</v>
      </c>
      <c r="G525" s="13">
        <v>0</v>
      </c>
      <c r="H525" s="13">
        <v>0.85947956756752175</v>
      </c>
      <c r="I525" s="13">
        <v>0</v>
      </c>
      <c r="J525" s="13">
        <v>0</v>
      </c>
      <c r="K525" s="13">
        <v>0</v>
      </c>
      <c r="L525" s="24">
        <f t="shared" si="7"/>
        <v>1</v>
      </c>
    </row>
    <row r="526" spans="2:12" ht="14.25" x14ac:dyDescent="0.2">
      <c r="B526" s="31" t="s">
        <v>75</v>
      </c>
      <c r="C526" s="32" t="s">
        <v>54</v>
      </c>
      <c r="D526" s="12" t="s">
        <v>13</v>
      </c>
      <c r="E526" s="23">
        <v>2.1602853687433653E-2</v>
      </c>
      <c r="F526" s="13">
        <v>0</v>
      </c>
      <c r="G526" s="13">
        <v>0</v>
      </c>
      <c r="H526" s="13">
        <v>0.97163931796504188</v>
      </c>
      <c r="I526" s="13">
        <v>0</v>
      </c>
      <c r="J526" s="13">
        <v>2.9251502424086102E-3</v>
      </c>
      <c r="K526" s="13">
        <v>3.8326781051158821E-3</v>
      </c>
      <c r="L526" s="24">
        <f t="shared" si="7"/>
        <v>1</v>
      </c>
    </row>
    <row r="527" spans="2:12" ht="15" x14ac:dyDescent="0.25">
      <c r="B527" s="31" t="s">
        <v>75</v>
      </c>
      <c r="C527" s="32" t="s">
        <v>54</v>
      </c>
      <c r="D527" s="11" t="s">
        <v>14</v>
      </c>
      <c r="E527" s="25">
        <v>0.12623402112546642</v>
      </c>
      <c r="F527" s="14">
        <v>2.3125360215091807E-2</v>
      </c>
      <c r="G527" s="14">
        <v>6.9072546089591166E-2</v>
      </c>
      <c r="H527" s="14">
        <v>0.68730773358828068</v>
      </c>
      <c r="I527" s="14">
        <v>7.4717378881202903E-2</v>
      </c>
      <c r="J527" s="14">
        <v>4.3490363623322446E-3</v>
      </c>
      <c r="K527" s="14">
        <v>1.5193923738035138E-2</v>
      </c>
      <c r="L527" s="29">
        <f t="shared" si="7"/>
        <v>1.0000000000000002</v>
      </c>
    </row>
    <row r="528" spans="2:12" ht="14.25" x14ac:dyDescent="0.2">
      <c r="B528" s="31" t="s">
        <v>75</v>
      </c>
      <c r="C528" s="32" t="s">
        <v>55</v>
      </c>
      <c r="D528" s="12" t="s">
        <v>2</v>
      </c>
      <c r="E528" s="23">
        <v>0.10136805885764058</v>
      </c>
      <c r="F528" s="13">
        <v>0</v>
      </c>
      <c r="G528" s="13">
        <v>0.47658575478234055</v>
      </c>
      <c r="H528" s="13">
        <v>0.18830805780416729</v>
      </c>
      <c r="I528" s="13">
        <v>0.23373812855585158</v>
      </c>
      <c r="J528" s="13">
        <v>0</v>
      </c>
      <c r="K528" s="13">
        <v>0</v>
      </c>
      <c r="L528" s="24">
        <f t="shared" si="7"/>
        <v>1</v>
      </c>
    </row>
    <row r="529" spans="2:12" ht="14.25" x14ac:dyDescent="0.2">
      <c r="B529" s="31" t="s">
        <v>75</v>
      </c>
      <c r="C529" s="32" t="s">
        <v>55</v>
      </c>
      <c r="D529" s="12" t="s">
        <v>3</v>
      </c>
      <c r="E529" s="23">
        <v>4.2503441644255575E-2</v>
      </c>
      <c r="F529" s="13">
        <v>0</v>
      </c>
      <c r="G529" s="13">
        <v>0</v>
      </c>
      <c r="H529" s="13">
        <v>0.93794682392661599</v>
      </c>
      <c r="I529" s="13">
        <v>0</v>
      </c>
      <c r="J529" s="13">
        <v>0</v>
      </c>
      <c r="K529" s="13">
        <v>1.9549734429128603E-2</v>
      </c>
      <c r="L529" s="24">
        <f t="shared" si="7"/>
        <v>1.0000000000000002</v>
      </c>
    </row>
    <row r="530" spans="2:12" ht="14.25" x14ac:dyDescent="0.2">
      <c r="B530" s="31" t="s">
        <v>75</v>
      </c>
      <c r="C530" s="32" t="s">
        <v>55</v>
      </c>
      <c r="D530" s="12" t="s">
        <v>4</v>
      </c>
      <c r="E530" s="23">
        <v>5.7863418866443625E-2</v>
      </c>
      <c r="F530" s="13">
        <v>0</v>
      </c>
      <c r="G530" s="13">
        <v>8.2667419394639008E-2</v>
      </c>
      <c r="H530" s="13">
        <v>0.70223189514680573</v>
      </c>
      <c r="I530" s="13">
        <v>0.15723726659211154</v>
      </c>
      <c r="J530" s="13">
        <v>0</v>
      </c>
      <c r="K530" s="13">
        <v>0</v>
      </c>
      <c r="L530" s="24">
        <f t="shared" si="7"/>
        <v>1</v>
      </c>
    </row>
    <row r="531" spans="2:12" ht="14.25" x14ac:dyDescent="0.2">
      <c r="B531" s="31" t="s">
        <v>75</v>
      </c>
      <c r="C531" s="32" t="s">
        <v>55</v>
      </c>
      <c r="D531" s="12" t="s">
        <v>5</v>
      </c>
      <c r="E531" s="23">
        <v>0.11893376701375392</v>
      </c>
      <c r="F531" s="13">
        <v>0</v>
      </c>
      <c r="G531" s="13">
        <v>0</v>
      </c>
      <c r="H531" s="13">
        <v>0.78373465599449854</v>
      </c>
      <c r="I531" s="13">
        <v>9.7331576991747576E-2</v>
      </c>
      <c r="J531" s="13">
        <v>0</v>
      </c>
      <c r="K531" s="13">
        <v>0</v>
      </c>
      <c r="L531" s="24">
        <f t="shared" si="7"/>
        <v>1</v>
      </c>
    </row>
    <row r="532" spans="2:12" ht="14.25" x14ac:dyDescent="0.2">
      <c r="B532" s="31" t="s">
        <v>75</v>
      </c>
      <c r="C532" s="32" t="s">
        <v>55</v>
      </c>
      <c r="D532" s="12" t="s">
        <v>6</v>
      </c>
      <c r="E532" s="23">
        <v>0.10647270302624813</v>
      </c>
      <c r="F532" s="13">
        <v>0</v>
      </c>
      <c r="G532" s="13">
        <v>1.0328021295663398E-2</v>
      </c>
      <c r="H532" s="13">
        <v>0.79186634787389809</v>
      </c>
      <c r="I532" s="13">
        <v>6.4701533426816171E-2</v>
      </c>
      <c r="J532" s="13">
        <v>0</v>
      </c>
      <c r="K532" s="13">
        <v>2.6631394377374235E-2</v>
      </c>
      <c r="L532" s="24">
        <f t="shared" si="7"/>
        <v>1</v>
      </c>
    </row>
    <row r="533" spans="2:12" ht="14.25" x14ac:dyDescent="0.2">
      <c r="B533" s="31" t="s">
        <v>75</v>
      </c>
      <c r="C533" s="32" t="s">
        <v>55</v>
      </c>
      <c r="D533" s="12" t="s">
        <v>7</v>
      </c>
      <c r="E533" s="23">
        <v>0.11241216235649647</v>
      </c>
      <c r="F533" s="13">
        <v>2.2584191008317919E-2</v>
      </c>
      <c r="G533" s="13">
        <v>0.26836429479900947</v>
      </c>
      <c r="H533" s="13">
        <v>0.48299226576150517</v>
      </c>
      <c r="I533" s="13">
        <v>0.11364708607467104</v>
      </c>
      <c r="J533" s="13">
        <v>0</v>
      </c>
      <c r="K533" s="13">
        <v>0</v>
      </c>
      <c r="L533" s="24">
        <f t="shared" si="7"/>
        <v>1</v>
      </c>
    </row>
    <row r="534" spans="2:12" ht="14.25" x14ac:dyDescent="0.2">
      <c r="B534" s="31" t="s">
        <v>75</v>
      </c>
      <c r="C534" s="32" t="s">
        <v>55</v>
      </c>
      <c r="D534" s="12" t="s">
        <v>8</v>
      </c>
      <c r="E534" s="23">
        <v>4.3442716622025354E-2</v>
      </c>
      <c r="F534" s="13">
        <v>1.4165951306351465E-2</v>
      </c>
      <c r="G534" s="13">
        <v>0</v>
      </c>
      <c r="H534" s="13">
        <v>0.87767821581108008</v>
      </c>
      <c r="I534" s="13">
        <v>1.1407283720240132E-2</v>
      </c>
      <c r="J534" s="13">
        <v>4.9189278374466232E-2</v>
      </c>
      <c r="K534" s="13">
        <v>4.1165541658366601E-3</v>
      </c>
      <c r="L534" s="24">
        <f t="shared" ref="L534:L597" si="8">SUM(E534:K534)</f>
        <v>0.99999999999999989</v>
      </c>
    </row>
    <row r="535" spans="2:12" ht="14.25" x14ac:dyDescent="0.2">
      <c r="B535" s="31" t="s">
        <v>75</v>
      </c>
      <c r="C535" s="32" t="s">
        <v>55</v>
      </c>
      <c r="D535" s="12" t="s">
        <v>9</v>
      </c>
      <c r="E535" s="23">
        <v>0.40859754477959997</v>
      </c>
      <c r="F535" s="13">
        <v>0</v>
      </c>
      <c r="G535" s="13">
        <v>0</v>
      </c>
      <c r="H535" s="13">
        <v>0.59140245522040003</v>
      </c>
      <c r="I535" s="13">
        <v>0</v>
      </c>
      <c r="J535" s="13">
        <v>0</v>
      </c>
      <c r="K535" s="13">
        <v>0</v>
      </c>
      <c r="L535" s="24">
        <f t="shared" si="8"/>
        <v>1</v>
      </c>
    </row>
    <row r="536" spans="2:12" ht="14.25" x14ac:dyDescent="0.2">
      <c r="B536" s="31" t="s">
        <v>75</v>
      </c>
      <c r="C536" s="32" t="s">
        <v>55</v>
      </c>
      <c r="D536" s="12" t="s">
        <v>10</v>
      </c>
      <c r="E536" s="23">
        <v>3.919958436657589E-2</v>
      </c>
      <c r="F536" s="13">
        <v>0</v>
      </c>
      <c r="G536" s="13">
        <v>0</v>
      </c>
      <c r="H536" s="13">
        <v>0.96080041563342411</v>
      </c>
      <c r="I536" s="13">
        <v>0</v>
      </c>
      <c r="J536" s="13">
        <v>0</v>
      </c>
      <c r="K536" s="13">
        <v>0</v>
      </c>
      <c r="L536" s="24">
        <f t="shared" si="8"/>
        <v>1</v>
      </c>
    </row>
    <row r="537" spans="2:12" ht="14.25" x14ac:dyDescent="0.2">
      <c r="B537" s="31" t="s">
        <v>75</v>
      </c>
      <c r="C537" s="32" t="s">
        <v>55</v>
      </c>
      <c r="D537" s="12" t="s">
        <v>11</v>
      </c>
      <c r="E537" s="23">
        <v>1.383408232729186E-2</v>
      </c>
      <c r="F537" s="13">
        <v>0</v>
      </c>
      <c r="G537" s="13">
        <v>0</v>
      </c>
      <c r="H537" s="13">
        <v>0.98264843851670636</v>
      </c>
      <c r="I537" s="13">
        <v>0</v>
      </c>
      <c r="J537" s="13">
        <v>0</v>
      </c>
      <c r="K537" s="13">
        <v>3.517479156001673E-3</v>
      </c>
      <c r="L537" s="24">
        <f t="shared" si="8"/>
        <v>0.99999999999999989</v>
      </c>
    </row>
    <row r="538" spans="2:12" ht="14.25" x14ac:dyDescent="0.2">
      <c r="B538" s="31" t="s">
        <v>75</v>
      </c>
      <c r="C538" s="32" t="s">
        <v>55</v>
      </c>
      <c r="D538" s="12" t="s">
        <v>12</v>
      </c>
      <c r="E538" s="23">
        <v>7.6462211668042748E-2</v>
      </c>
      <c r="F538" s="13">
        <v>0</v>
      </c>
      <c r="G538" s="13">
        <v>0</v>
      </c>
      <c r="H538" s="13">
        <v>0.92353778833195732</v>
      </c>
      <c r="I538" s="13">
        <v>0</v>
      </c>
      <c r="J538" s="13">
        <v>0</v>
      </c>
      <c r="K538" s="13">
        <v>0</v>
      </c>
      <c r="L538" s="24">
        <f t="shared" si="8"/>
        <v>1</v>
      </c>
    </row>
    <row r="539" spans="2:12" ht="14.25" x14ac:dyDescent="0.2">
      <c r="B539" s="31" t="s">
        <v>75</v>
      </c>
      <c r="C539" s="32" t="s">
        <v>55</v>
      </c>
      <c r="D539" s="12" t="s">
        <v>13</v>
      </c>
      <c r="E539" s="23">
        <v>8.5267928355058656E-2</v>
      </c>
      <c r="F539" s="13">
        <v>0</v>
      </c>
      <c r="G539" s="13">
        <v>0</v>
      </c>
      <c r="H539" s="13">
        <v>0.9082802397979709</v>
      </c>
      <c r="I539" s="13">
        <v>0</v>
      </c>
      <c r="J539" s="13">
        <v>0</v>
      </c>
      <c r="K539" s="13">
        <v>6.4518318469706168E-3</v>
      </c>
      <c r="L539" s="24">
        <f t="shared" si="8"/>
        <v>1.0000000000000002</v>
      </c>
    </row>
    <row r="540" spans="2:12" ht="15" x14ac:dyDescent="0.25">
      <c r="B540" s="31" t="s">
        <v>75</v>
      </c>
      <c r="C540" s="32" t="s">
        <v>55</v>
      </c>
      <c r="D540" s="11" t="s">
        <v>14</v>
      </c>
      <c r="E540" s="25">
        <v>7.2857538973039135E-2</v>
      </c>
      <c r="F540" s="14">
        <v>3.0790663057069937E-3</v>
      </c>
      <c r="G540" s="14">
        <v>5.4447313652424861E-2</v>
      </c>
      <c r="H540" s="14">
        <v>0.79918113997835316</v>
      </c>
      <c r="I540" s="14">
        <v>5.7926908140383794E-2</v>
      </c>
      <c r="J540" s="14">
        <v>4.654494358537313E-3</v>
      </c>
      <c r="K540" s="14">
        <v>7.8535385915548626E-3</v>
      </c>
      <c r="L540" s="29">
        <f t="shared" si="8"/>
        <v>1</v>
      </c>
    </row>
    <row r="541" spans="2:12" ht="14.25" x14ac:dyDescent="0.2">
      <c r="B541" s="31" t="s">
        <v>75</v>
      </c>
      <c r="C541" s="32" t="s">
        <v>51</v>
      </c>
      <c r="D541" s="12" t="s">
        <v>2</v>
      </c>
      <c r="E541" s="23">
        <v>0.59516292435916363</v>
      </c>
      <c r="F541" s="13">
        <v>0</v>
      </c>
      <c r="G541" s="13">
        <v>0</v>
      </c>
      <c r="H541" s="13">
        <v>0.39297351632044331</v>
      </c>
      <c r="I541" s="13">
        <v>0</v>
      </c>
      <c r="J541" s="13">
        <v>0</v>
      </c>
      <c r="K541" s="13">
        <v>1.1863559320393038E-2</v>
      </c>
      <c r="L541" s="24">
        <f t="shared" si="8"/>
        <v>1</v>
      </c>
    </row>
    <row r="542" spans="2:12" ht="14.25" x14ac:dyDescent="0.2">
      <c r="B542" s="31" t="s">
        <v>75</v>
      </c>
      <c r="C542" s="32" t="s">
        <v>51</v>
      </c>
      <c r="D542" s="12" t="s">
        <v>3</v>
      </c>
      <c r="E542" s="23">
        <v>5.6940947561514924E-3</v>
      </c>
      <c r="F542" s="13">
        <v>0</v>
      </c>
      <c r="G542" s="13">
        <v>0</v>
      </c>
      <c r="H542" s="13">
        <v>0.99430590524384888</v>
      </c>
      <c r="I542" s="13">
        <v>0</v>
      </c>
      <c r="J542" s="13">
        <v>0</v>
      </c>
      <c r="K542" s="13">
        <v>0</v>
      </c>
      <c r="L542" s="24">
        <f t="shared" si="8"/>
        <v>1.0000000000000004</v>
      </c>
    </row>
    <row r="543" spans="2:12" ht="14.25" x14ac:dyDescent="0.2">
      <c r="B543" s="31" t="s">
        <v>75</v>
      </c>
      <c r="C543" s="32" t="s">
        <v>51</v>
      </c>
      <c r="D543" s="12" t="s">
        <v>4</v>
      </c>
      <c r="E543" s="23">
        <v>0.36401050352306019</v>
      </c>
      <c r="F543" s="13">
        <v>0</v>
      </c>
      <c r="G543" s="13">
        <v>0.19867963553422913</v>
      </c>
      <c r="H543" s="13">
        <v>0.40723081465259314</v>
      </c>
      <c r="I543" s="13">
        <v>3.0079046290117539E-2</v>
      </c>
      <c r="J543" s="13">
        <v>0</v>
      </c>
      <c r="K543" s="13">
        <v>0</v>
      </c>
      <c r="L543" s="24">
        <f t="shared" si="8"/>
        <v>1</v>
      </c>
    </row>
    <row r="544" spans="2:12" ht="14.25" x14ac:dyDescent="0.2">
      <c r="B544" s="31" t="s">
        <v>75</v>
      </c>
      <c r="C544" s="32" t="s">
        <v>51</v>
      </c>
      <c r="D544" s="12" t="s">
        <v>5</v>
      </c>
      <c r="E544" s="23">
        <v>0.49706630900673993</v>
      </c>
      <c r="F544" s="13">
        <v>0</v>
      </c>
      <c r="G544" s="13">
        <v>0</v>
      </c>
      <c r="H544" s="13">
        <v>0.50293369099326013</v>
      </c>
      <c r="I544" s="13">
        <v>0</v>
      </c>
      <c r="J544" s="13">
        <v>0</v>
      </c>
      <c r="K544" s="13">
        <v>0</v>
      </c>
      <c r="L544" s="24">
        <f t="shared" si="8"/>
        <v>1</v>
      </c>
    </row>
    <row r="545" spans="2:12" ht="14.25" x14ac:dyDescent="0.2">
      <c r="B545" s="31" t="s">
        <v>75</v>
      </c>
      <c r="C545" s="32" t="s">
        <v>51</v>
      </c>
      <c r="D545" s="12" t="s">
        <v>6</v>
      </c>
      <c r="E545" s="23">
        <v>8.0999188483821608E-2</v>
      </c>
      <c r="F545" s="13">
        <v>0</v>
      </c>
      <c r="G545" s="13">
        <v>3.2296763416599594E-2</v>
      </c>
      <c r="H545" s="13">
        <v>0.81038216725561052</v>
      </c>
      <c r="I545" s="13">
        <v>2.516565990244975E-2</v>
      </c>
      <c r="J545" s="13">
        <v>0</v>
      </c>
      <c r="K545" s="13">
        <v>5.1156220941519254E-2</v>
      </c>
      <c r="L545" s="24">
        <f t="shared" si="8"/>
        <v>1.0000000000000007</v>
      </c>
    </row>
    <row r="546" spans="2:12" ht="14.25" x14ac:dyDescent="0.2">
      <c r="B546" s="31" t="s">
        <v>75</v>
      </c>
      <c r="C546" s="32" t="s">
        <v>51</v>
      </c>
      <c r="D546" s="12" t="s">
        <v>7</v>
      </c>
      <c r="E546" s="23">
        <v>0.15556830491988533</v>
      </c>
      <c r="F546" s="13">
        <v>9.1039532649959832E-3</v>
      </c>
      <c r="G546" s="13">
        <v>7.7232374112969612E-2</v>
      </c>
      <c r="H546" s="13">
        <v>0.59263533709453231</v>
      </c>
      <c r="I546" s="13">
        <v>0.16546003060761674</v>
      </c>
      <c r="J546" s="13">
        <v>0</v>
      </c>
      <c r="K546" s="13">
        <v>0</v>
      </c>
      <c r="L546" s="24">
        <f t="shared" si="8"/>
        <v>0.99999999999999989</v>
      </c>
    </row>
    <row r="547" spans="2:12" ht="14.25" x14ac:dyDescent="0.2">
      <c r="B547" s="31" t="s">
        <v>75</v>
      </c>
      <c r="C547" s="32" t="s">
        <v>51</v>
      </c>
      <c r="D547" s="12" t="s">
        <v>8</v>
      </c>
      <c r="E547" s="23">
        <v>3.0582936505448417E-2</v>
      </c>
      <c r="F547" s="13">
        <v>0</v>
      </c>
      <c r="G547" s="13">
        <v>0</v>
      </c>
      <c r="H547" s="13">
        <v>0.96779985798736323</v>
      </c>
      <c r="I547" s="13">
        <v>0</v>
      </c>
      <c r="J547" s="13">
        <v>0</v>
      </c>
      <c r="K547" s="13">
        <v>1.6172055071889187E-3</v>
      </c>
      <c r="L547" s="24">
        <f t="shared" si="8"/>
        <v>1.0000000000000007</v>
      </c>
    </row>
    <row r="548" spans="2:12" ht="14.25" x14ac:dyDescent="0.2">
      <c r="B548" s="31" t="s">
        <v>75</v>
      </c>
      <c r="C548" s="32" t="s">
        <v>51</v>
      </c>
      <c r="D548" s="12" t="s">
        <v>9</v>
      </c>
      <c r="E548" s="23">
        <v>3.7232346220369597E-2</v>
      </c>
      <c r="F548" s="13">
        <v>0</v>
      </c>
      <c r="G548" s="13">
        <v>0</v>
      </c>
      <c r="H548" s="13">
        <v>0.96276765377963036</v>
      </c>
      <c r="I548" s="13">
        <v>0</v>
      </c>
      <c r="J548" s="13">
        <v>0</v>
      </c>
      <c r="K548" s="13">
        <v>0</v>
      </c>
      <c r="L548" s="24">
        <f t="shared" si="8"/>
        <v>1</v>
      </c>
    </row>
    <row r="549" spans="2:12" ht="14.25" x14ac:dyDescent="0.2">
      <c r="B549" s="31" t="s">
        <v>75</v>
      </c>
      <c r="C549" s="32" t="s">
        <v>51</v>
      </c>
      <c r="D549" s="12" t="s">
        <v>10</v>
      </c>
      <c r="E549" s="23">
        <v>6.5761468874056574E-3</v>
      </c>
      <c r="F549" s="13">
        <v>0</v>
      </c>
      <c r="G549" s="13">
        <v>6.8809902601939619E-3</v>
      </c>
      <c r="H549" s="13">
        <v>0.98654286285240012</v>
      </c>
      <c r="I549" s="13">
        <v>0</v>
      </c>
      <c r="J549" s="13">
        <v>0</v>
      </c>
      <c r="K549" s="13">
        <v>0</v>
      </c>
      <c r="L549" s="24">
        <f t="shared" si="8"/>
        <v>0.99999999999999978</v>
      </c>
    </row>
    <row r="550" spans="2:12" ht="14.25" x14ac:dyDescent="0.2">
      <c r="B550" s="31" t="s">
        <v>75</v>
      </c>
      <c r="C550" s="32" t="s">
        <v>51</v>
      </c>
      <c r="D550" s="12" t="s">
        <v>11</v>
      </c>
      <c r="E550" s="23">
        <v>1.7359804622800325E-2</v>
      </c>
      <c r="F550" s="13">
        <v>0</v>
      </c>
      <c r="G550" s="13">
        <v>0</v>
      </c>
      <c r="H550" s="13">
        <v>0.9754433776534438</v>
      </c>
      <c r="I550" s="13">
        <v>0</v>
      </c>
      <c r="J550" s="13">
        <v>0</v>
      </c>
      <c r="K550" s="13">
        <v>7.1968177237557987E-3</v>
      </c>
      <c r="L550" s="24">
        <f t="shared" si="8"/>
        <v>0.99999999999999989</v>
      </c>
    </row>
    <row r="551" spans="2:12" ht="14.25" x14ac:dyDescent="0.2">
      <c r="B551" s="31" t="s">
        <v>75</v>
      </c>
      <c r="C551" s="32" t="s">
        <v>51</v>
      </c>
      <c r="D551" s="12" t="s">
        <v>12</v>
      </c>
      <c r="E551" s="23">
        <v>3.0982326583231185E-3</v>
      </c>
      <c r="F551" s="13">
        <v>0</v>
      </c>
      <c r="G551" s="13">
        <v>0</v>
      </c>
      <c r="H551" s="13">
        <v>0.99690176734167701</v>
      </c>
      <c r="I551" s="13">
        <v>0</v>
      </c>
      <c r="J551" s="13">
        <v>0</v>
      </c>
      <c r="K551" s="13">
        <v>0</v>
      </c>
      <c r="L551" s="24">
        <f t="shared" si="8"/>
        <v>1.0000000000000002</v>
      </c>
    </row>
    <row r="552" spans="2:12" ht="14.25" x14ac:dyDescent="0.2">
      <c r="B552" s="31" t="s">
        <v>75</v>
      </c>
      <c r="C552" s="32" t="s">
        <v>51</v>
      </c>
      <c r="D552" s="12" t="s">
        <v>13</v>
      </c>
      <c r="E552" s="23">
        <v>2.2353827645694796E-2</v>
      </c>
      <c r="F552" s="13">
        <v>0</v>
      </c>
      <c r="G552" s="13">
        <v>0</v>
      </c>
      <c r="H552" s="13">
        <v>0.97519233538487338</v>
      </c>
      <c r="I552" s="13">
        <v>0</v>
      </c>
      <c r="J552" s="13">
        <v>0</v>
      </c>
      <c r="K552" s="13">
        <v>2.4538369694315906E-3</v>
      </c>
      <c r="L552" s="24">
        <f t="shared" si="8"/>
        <v>0.99999999999999978</v>
      </c>
    </row>
    <row r="553" spans="2:12" ht="15" x14ac:dyDescent="0.25">
      <c r="B553" s="32" t="s">
        <v>75</v>
      </c>
      <c r="C553" s="32" t="s">
        <v>51</v>
      </c>
      <c r="D553" s="11" t="s">
        <v>14</v>
      </c>
      <c r="E553" s="25">
        <v>0.11229033826347301</v>
      </c>
      <c r="F553" s="14">
        <v>1.3678982566133328E-3</v>
      </c>
      <c r="G553" s="14">
        <v>3.214250307895751E-2</v>
      </c>
      <c r="H553" s="14">
        <v>0.81045946357687115</v>
      </c>
      <c r="I553" s="14">
        <v>3.1837959321645203E-2</v>
      </c>
      <c r="J553" s="14">
        <v>0</v>
      </c>
      <c r="K553" s="14">
        <v>1.1901837502440124E-2</v>
      </c>
      <c r="L553" s="29">
        <f t="shared" si="8"/>
        <v>1.0000000000000004</v>
      </c>
    </row>
    <row r="554" spans="2:12" ht="14.25" x14ac:dyDescent="0.2">
      <c r="B554" s="32" t="s">
        <v>75</v>
      </c>
      <c r="C554" s="32" t="s">
        <v>52</v>
      </c>
      <c r="D554" s="12" t="s">
        <v>2</v>
      </c>
      <c r="E554" s="23">
        <v>0.95218531086300029</v>
      </c>
      <c r="F554" s="13">
        <v>0</v>
      </c>
      <c r="G554" s="13">
        <v>0</v>
      </c>
      <c r="H554" s="13">
        <v>4.7814689136999773E-2</v>
      </c>
      <c r="I554" s="13">
        <v>0</v>
      </c>
      <c r="J554" s="13">
        <v>0</v>
      </c>
      <c r="K554" s="13">
        <v>0</v>
      </c>
      <c r="L554" s="24">
        <f t="shared" si="8"/>
        <v>1</v>
      </c>
    </row>
    <row r="555" spans="2:12" ht="14.25" x14ac:dyDescent="0.2">
      <c r="B555" s="32" t="s">
        <v>75</v>
      </c>
      <c r="C555" s="32" t="s">
        <v>52</v>
      </c>
      <c r="D555" s="12" t="s">
        <v>3</v>
      </c>
      <c r="E555" s="23">
        <v>8.5634101148429648E-2</v>
      </c>
      <c r="F555" s="13">
        <v>0</v>
      </c>
      <c r="G555" s="13">
        <v>0</v>
      </c>
      <c r="H555" s="13">
        <v>0.9099719030842589</v>
      </c>
      <c r="I555" s="13">
        <v>0</v>
      </c>
      <c r="J555" s="13">
        <v>0</v>
      </c>
      <c r="K555" s="13">
        <v>4.3939957673113034E-3</v>
      </c>
      <c r="L555" s="24">
        <f t="shared" si="8"/>
        <v>0.99999999999999978</v>
      </c>
    </row>
    <row r="556" spans="2:12" ht="14.25" x14ac:dyDescent="0.2">
      <c r="B556" s="32" t="s">
        <v>75</v>
      </c>
      <c r="C556" s="32" t="s">
        <v>52</v>
      </c>
      <c r="D556" s="12" t="s">
        <v>4</v>
      </c>
      <c r="E556" s="23">
        <v>5.8173572414354703E-2</v>
      </c>
      <c r="F556" s="13">
        <v>0</v>
      </c>
      <c r="G556" s="13">
        <v>0.51536023960673605</v>
      </c>
      <c r="H556" s="13">
        <v>0.41333641579069774</v>
      </c>
      <c r="I556" s="13">
        <v>1.31297721882116E-2</v>
      </c>
      <c r="J556" s="13">
        <v>0</v>
      </c>
      <c r="K556" s="13">
        <v>0</v>
      </c>
      <c r="L556" s="24">
        <f t="shared" si="8"/>
        <v>1</v>
      </c>
    </row>
    <row r="557" spans="2:12" ht="14.25" x14ac:dyDescent="0.2">
      <c r="B557" s="32" t="s">
        <v>75</v>
      </c>
      <c r="C557" s="32" t="s">
        <v>52</v>
      </c>
      <c r="D557" s="12" t="s">
        <v>5</v>
      </c>
      <c r="E557" s="23">
        <v>0.43744485406646516</v>
      </c>
      <c r="F557" s="13">
        <v>0.20346876872220485</v>
      </c>
      <c r="G557" s="13">
        <v>6.0905890552928568E-2</v>
      </c>
      <c r="H557" s="13">
        <v>0.13039088973357213</v>
      </c>
      <c r="I557" s="13">
        <v>0.16778959692482934</v>
      </c>
      <c r="J557" s="13">
        <v>0</v>
      </c>
      <c r="K557" s="13">
        <v>0</v>
      </c>
      <c r="L557" s="24">
        <f t="shared" si="8"/>
        <v>1.0000000000000002</v>
      </c>
    </row>
    <row r="558" spans="2:12" ht="14.25" x14ac:dyDescent="0.2">
      <c r="B558" s="32" t="s">
        <v>75</v>
      </c>
      <c r="C558" s="32" t="s">
        <v>52</v>
      </c>
      <c r="D558" s="12" t="s">
        <v>6</v>
      </c>
      <c r="E558" s="23">
        <v>0.19748931778970857</v>
      </c>
      <c r="F558" s="13">
        <v>0</v>
      </c>
      <c r="G558" s="13">
        <v>2.5147320924285392E-2</v>
      </c>
      <c r="H558" s="13">
        <v>0.7228996758285946</v>
      </c>
      <c r="I558" s="13">
        <v>3.2841362159636921E-2</v>
      </c>
      <c r="J558" s="13">
        <v>0</v>
      </c>
      <c r="K558" s="13">
        <v>2.1622323297774668E-2</v>
      </c>
      <c r="L558" s="24">
        <f t="shared" si="8"/>
        <v>1.0000000000000002</v>
      </c>
    </row>
    <row r="559" spans="2:12" ht="14.25" x14ac:dyDescent="0.2">
      <c r="B559" s="32" t="s">
        <v>75</v>
      </c>
      <c r="C559" s="32" t="s">
        <v>52</v>
      </c>
      <c r="D559" s="12" t="s">
        <v>7</v>
      </c>
      <c r="E559" s="23">
        <v>0.18175084312425546</v>
      </c>
      <c r="F559" s="13">
        <v>0</v>
      </c>
      <c r="G559" s="13">
        <v>0.32234451341262388</v>
      </c>
      <c r="H559" s="13">
        <v>0.11658802070240772</v>
      </c>
      <c r="I559" s="13">
        <v>0.37931662276071298</v>
      </c>
      <c r="J559" s="13">
        <v>0</v>
      </c>
      <c r="K559" s="13">
        <v>0</v>
      </c>
      <c r="L559" s="24">
        <f t="shared" si="8"/>
        <v>1</v>
      </c>
    </row>
    <row r="560" spans="2:12" ht="14.25" x14ac:dyDescent="0.2">
      <c r="B560" s="32" t="s">
        <v>75</v>
      </c>
      <c r="C560" s="32" t="s">
        <v>52</v>
      </c>
      <c r="D560" s="12" t="s">
        <v>8</v>
      </c>
      <c r="E560" s="23">
        <v>0.17612333809966307</v>
      </c>
      <c r="F560" s="13">
        <v>0</v>
      </c>
      <c r="G560" s="13">
        <v>0</v>
      </c>
      <c r="H560" s="13">
        <v>0.77003854529141758</v>
      </c>
      <c r="I560" s="13">
        <v>0</v>
      </c>
      <c r="J560" s="13">
        <v>0</v>
      </c>
      <c r="K560" s="13">
        <v>5.3838116608919434E-2</v>
      </c>
      <c r="L560" s="24">
        <f t="shared" si="8"/>
        <v>1</v>
      </c>
    </row>
    <row r="561" spans="2:12" ht="14.25" x14ac:dyDescent="0.2">
      <c r="B561" s="32" t="s">
        <v>75</v>
      </c>
      <c r="C561" s="32" t="s">
        <v>52</v>
      </c>
      <c r="D561" s="12" t="s">
        <v>9</v>
      </c>
      <c r="E561" s="23">
        <v>0</v>
      </c>
      <c r="F561" s="13">
        <v>0</v>
      </c>
      <c r="G561" s="13">
        <v>0</v>
      </c>
      <c r="H561" s="13">
        <v>0.95675595688474624</v>
      </c>
      <c r="I561" s="13">
        <v>0</v>
      </c>
      <c r="J561" s="13">
        <v>0</v>
      </c>
      <c r="K561" s="13">
        <v>4.3244043115253754E-2</v>
      </c>
      <c r="L561" s="24">
        <f t="shared" si="8"/>
        <v>1</v>
      </c>
    </row>
    <row r="562" spans="2:12" ht="14.25" x14ac:dyDescent="0.2">
      <c r="B562" s="32" t="s">
        <v>75</v>
      </c>
      <c r="C562" s="32" t="s">
        <v>52</v>
      </c>
      <c r="D562" s="12" t="s">
        <v>10</v>
      </c>
      <c r="E562" s="23">
        <v>5.827995935369009E-2</v>
      </c>
      <c r="F562" s="13">
        <v>0</v>
      </c>
      <c r="G562" s="13">
        <v>0</v>
      </c>
      <c r="H562" s="13">
        <v>0.93758559132791874</v>
      </c>
      <c r="I562" s="13">
        <v>4.1344493183912215E-3</v>
      </c>
      <c r="J562" s="13">
        <v>0</v>
      </c>
      <c r="K562" s="13">
        <v>0</v>
      </c>
      <c r="L562" s="24">
        <f t="shared" si="8"/>
        <v>1</v>
      </c>
    </row>
    <row r="563" spans="2:12" ht="14.25" x14ac:dyDescent="0.2">
      <c r="B563" s="32" t="s">
        <v>75</v>
      </c>
      <c r="C563" s="32" t="s">
        <v>52</v>
      </c>
      <c r="D563" s="12" t="s">
        <v>11</v>
      </c>
      <c r="E563" s="23">
        <v>8.161830441797939E-2</v>
      </c>
      <c r="F563" s="13">
        <v>0</v>
      </c>
      <c r="G563" s="13">
        <v>5.9696600324111102E-3</v>
      </c>
      <c r="H563" s="13">
        <v>0.78288467001834772</v>
      </c>
      <c r="I563" s="13">
        <v>3.4803991540548633E-2</v>
      </c>
      <c r="J563" s="13">
        <v>0</v>
      </c>
      <c r="K563" s="13">
        <v>9.4723373990713011E-2</v>
      </c>
      <c r="L563" s="24">
        <f t="shared" si="8"/>
        <v>0.99999999999999978</v>
      </c>
    </row>
    <row r="564" spans="2:12" ht="14.25" x14ac:dyDescent="0.2">
      <c r="B564" s="32" t="s">
        <v>75</v>
      </c>
      <c r="C564" s="32" t="s">
        <v>52</v>
      </c>
      <c r="D564" s="12" t="s">
        <v>12</v>
      </c>
      <c r="E564" s="23">
        <v>0.18521862896728217</v>
      </c>
      <c r="F564" s="13">
        <v>0</v>
      </c>
      <c r="G564" s="13">
        <v>0</v>
      </c>
      <c r="H564" s="13">
        <v>0.81478137103271786</v>
      </c>
      <c r="I564" s="13">
        <v>0</v>
      </c>
      <c r="J564" s="13">
        <v>0</v>
      </c>
      <c r="K564" s="13">
        <v>0</v>
      </c>
      <c r="L564" s="24">
        <f t="shared" si="8"/>
        <v>1</v>
      </c>
    </row>
    <row r="565" spans="2:12" ht="14.25" x14ac:dyDescent="0.2">
      <c r="B565" s="32" t="s">
        <v>75</v>
      </c>
      <c r="C565" s="32" t="s">
        <v>52</v>
      </c>
      <c r="D565" s="12" t="s">
        <v>13</v>
      </c>
      <c r="E565" s="23">
        <v>7.7382312319917532E-2</v>
      </c>
      <c r="F565" s="13">
        <v>0</v>
      </c>
      <c r="G565" s="13">
        <v>0</v>
      </c>
      <c r="H565" s="13">
        <v>0.82164130872757768</v>
      </c>
      <c r="I565" s="13">
        <v>0</v>
      </c>
      <c r="J565" s="13">
        <v>0</v>
      </c>
      <c r="K565" s="13">
        <v>0.10097637895250501</v>
      </c>
      <c r="L565" s="24">
        <f t="shared" si="8"/>
        <v>1.0000000000000002</v>
      </c>
    </row>
    <row r="566" spans="2:12" ht="15" x14ac:dyDescent="0.25">
      <c r="B566" s="32" t="s">
        <v>75</v>
      </c>
      <c r="C566" s="32" t="s">
        <v>52</v>
      </c>
      <c r="D566" s="11" t="s">
        <v>14</v>
      </c>
      <c r="E566" s="25">
        <v>0.21364160854997769</v>
      </c>
      <c r="F566" s="14">
        <v>1.0470120589316749E-2</v>
      </c>
      <c r="G566" s="14">
        <v>0.12954998504021514</v>
      </c>
      <c r="H566" s="14">
        <v>0.49089190508285829</v>
      </c>
      <c r="I566" s="14">
        <v>0.13287941171812337</v>
      </c>
      <c r="J566" s="14">
        <v>0</v>
      </c>
      <c r="K566" s="14">
        <v>2.2566969019508717E-2</v>
      </c>
      <c r="L566" s="29">
        <f t="shared" si="8"/>
        <v>1</v>
      </c>
    </row>
    <row r="567" spans="2:12" ht="14.25" x14ac:dyDescent="0.2">
      <c r="B567" s="32" t="s">
        <v>75</v>
      </c>
      <c r="C567" s="32" t="s">
        <v>53</v>
      </c>
      <c r="D567" s="12" t="s">
        <v>2</v>
      </c>
      <c r="E567" s="23">
        <v>0</v>
      </c>
      <c r="F567" s="13">
        <v>0</v>
      </c>
      <c r="G567" s="13">
        <v>0</v>
      </c>
      <c r="H567" s="13">
        <v>0.99999999999999978</v>
      </c>
      <c r="I567" s="13">
        <v>0</v>
      </c>
      <c r="J567" s="13">
        <v>0</v>
      </c>
      <c r="K567" s="13">
        <v>0</v>
      </c>
      <c r="L567" s="24">
        <f t="shared" si="8"/>
        <v>0.99999999999999978</v>
      </c>
    </row>
    <row r="568" spans="2:12" ht="14.25" x14ac:dyDescent="0.2">
      <c r="B568" s="32" t="s">
        <v>75</v>
      </c>
      <c r="C568" s="32" t="s">
        <v>53</v>
      </c>
      <c r="D568" s="12" t="s">
        <v>3</v>
      </c>
      <c r="E568" s="23">
        <v>3.4103137699354004E-2</v>
      </c>
      <c r="F568" s="13">
        <v>0</v>
      </c>
      <c r="G568" s="13">
        <v>0</v>
      </c>
      <c r="H568" s="13">
        <v>0.96589686230064609</v>
      </c>
      <c r="I568" s="13">
        <v>0</v>
      </c>
      <c r="J568" s="13">
        <v>0</v>
      </c>
      <c r="K568" s="13">
        <v>0</v>
      </c>
      <c r="L568" s="24">
        <f t="shared" si="8"/>
        <v>1</v>
      </c>
    </row>
    <row r="569" spans="2:12" ht="14.25" x14ac:dyDescent="0.2">
      <c r="B569" s="32" t="s">
        <v>75</v>
      </c>
      <c r="C569" s="32" t="s">
        <v>53</v>
      </c>
      <c r="D569" s="12" t="s">
        <v>4</v>
      </c>
      <c r="E569" s="23">
        <v>6.4937685477654744E-2</v>
      </c>
      <c r="F569" s="13">
        <v>0</v>
      </c>
      <c r="G569" s="13">
        <v>0</v>
      </c>
      <c r="H569" s="13">
        <v>0.48316791649239044</v>
      </c>
      <c r="I569" s="13">
        <v>0.45189439802995462</v>
      </c>
      <c r="J569" s="13">
        <v>0</v>
      </c>
      <c r="K569" s="13">
        <v>0</v>
      </c>
      <c r="L569" s="24">
        <f t="shared" si="8"/>
        <v>0.99999999999999978</v>
      </c>
    </row>
    <row r="570" spans="2:12" ht="14.25" x14ac:dyDescent="0.2">
      <c r="B570" s="32" t="s">
        <v>75</v>
      </c>
      <c r="C570" s="32" t="s">
        <v>53</v>
      </c>
      <c r="D570" s="12" t="s">
        <v>5</v>
      </c>
      <c r="E570" s="23">
        <v>1</v>
      </c>
      <c r="F570" s="13">
        <v>0</v>
      </c>
      <c r="G570" s="13">
        <v>0</v>
      </c>
      <c r="H570" s="13">
        <v>0</v>
      </c>
      <c r="I570" s="13">
        <v>0</v>
      </c>
      <c r="J570" s="13">
        <v>0</v>
      </c>
      <c r="K570" s="13">
        <v>0</v>
      </c>
      <c r="L570" s="24">
        <f t="shared" si="8"/>
        <v>1</v>
      </c>
    </row>
    <row r="571" spans="2:12" ht="14.25" x14ac:dyDescent="0.2">
      <c r="B571" s="32" t="s">
        <v>75</v>
      </c>
      <c r="C571" s="32" t="s">
        <v>53</v>
      </c>
      <c r="D571" s="12" t="s">
        <v>6</v>
      </c>
      <c r="E571" s="23">
        <v>0.15009901930613187</v>
      </c>
      <c r="F571" s="13">
        <v>0</v>
      </c>
      <c r="G571" s="13">
        <v>0</v>
      </c>
      <c r="H571" s="13">
        <v>0.84990098069386821</v>
      </c>
      <c r="I571" s="13">
        <v>0</v>
      </c>
      <c r="J571" s="13">
        <v>0</v>
      </c>
      <c r="K571" s="13">
        <v>0</v>
      </c>
      <c r="L571" s="24">
        <f t="shared" si="8"/>
        <v>1</v>
      </c>
    </row>
    <row r="572" spans="2:12" ht="14.25" x14ac:dyDescent="0.2">
      <c r="B572" s="32" t="s">
        <v>75</v>
      </c>
      <c r="C572" s="32" t="s">
        <v>53</v>
      </c>
      <c r="D572" s="12" t="s">
        <v>7</v>
      </c>
      <c r="E572" s="23">
        <v>0</v>
      </c>
      <c r="F572" s="13">
        <v>0</v>
      </c>
      <c r="G572" s="13">
        <v>0.2478485488974638</v>
      </c>
      <c r="H572" s="13">
        <v>0.21532294295547996</v>
      </c>
      <c r="I572" s="13">
        <v>0.53682850814705629</v>
      </c>
      <c r="J572" s="13">
        <v>0</v>
      </c>
      <c r="K572" s="13">
        <v>0</v>
      </c>
      <c r="L572" s="24">
        <f t="shared" si="8"/>
        <v>1</v>
      </c>
    </row>
    <row r="573" spans="2:12" ht="14.25" x14ac:dyDescent="0.2">
      <c r="B573" s="32" t="s">
        <v>75</v>
      </c>
      <c r="C573" s="32" t="s">
        <v>53</v>
      </c>
      <c r="D573" s="12" t="s">
        <v>8</v>
      </c>
      <c r="E573" s="23">
        <v>1.4050413522274065E-2</v>
      </c>
      <c r="F573" s="13">
        <v>0</v>
      </c>
      <c r="G573" s="13">
        <v>0</v>
      </c>
      <c r="H573" s="13">
        <v>0.98594958647772546</v>
      </c>
      <c r="I573" s="13">
        <v>0</v>
      </c>
      <c r="J573" s="13">
        <v>0</v>
      </c>
      <c r="K573" s="13">
        <v>0</v>
      </c>
      <c r="L573" s="24">
        <f t="shared" si="8"/>
        <v>0.99999999999999956</v>
      </c>
    </row>
    <row r="574" spans="2:12" ht="14.25" x14ac:dyDescent="0.2">
      <c r="B574" s="32" t="s">
        <v>75</v>
      </c>
      <c r="C574" s="32" t="s">
        <v>53</v>
      </c>
      <c r="D574" s="12" t="s">
        <v>9</v>
      </c>
      <c r="E574" s="23">
        <v>0</v>
      </c>
      <c r="F574" s="13">
        <v>0</v>
      </c>
      <c r="G574" s="13">
        <v>0</v>
      </c>
      <c r="H574" s="13">
        <v>1</v>
      </c>
      <c r="I574" s="13">
        <v>0</v>
      </c>
      <c r="J574" s="13">
        <v>0</v>
      </c>
      <c r="K574" s="13">
        <v>0</v>
      </c>
      <c r="L574" s="24">
        <f t="shared" si="8"/>
        <v>1</v>
      </c>
    </row>
    <row r="575" spans="2:12" ht="14.25" x14ac:dyDescent="0.2">
      <c r="B575" s="32" t="s">
        <v>75</v>
      </c>
      <c r="C575" s="32" t="s">
        <v>53</v>
      </c>
      <c r="D575" s="12" t="s">
        <v>10</v>
      </c>
      <c r="E575" s="23">
        <v>0</v>
      </c>
      <c r="F575" s="13">
        <v>0</v>
      </c>
      <c r="G575" s="13">
        <v>0</v>
      </c>
      <c r="H575" s="13">
        <v>1</v>
      </c>
      <c r="I575" s="13">
        <v>0</v>
      </c>
      <c r="J575" s="13">
        <v>0</v>
      </c>
      <c r="K575" s="13">
        <v>0</v>
      </c>
      <c r="L575" s="24">
        <f t="shared" si="8"/>
        <v>1</v>
      </c>
    </row>
    <row r="576" spans="2:12" ht="14.25" x14ac:dyDescent="0.2">
      <c r="B576" s="32" t="s">
        <v>75</v>
      </c>
      <c r="C576" s="32" t="s">
        <v>53</v>
      </c>
      <c r="D576" s="12" t="s">
        <v>11</v>
      </c>
      <c r="E576" s="23">
        <v>0</v>
      </c>
      <c r="F576" s="13">
        <v>0</v>
      </c>
      <c r="G576" s="13">
        <v>0</v>
      </c>
      <c r="H576" s="13">
        <v>1.0000000000000002</v>
      </c>
      <c r="I576" s="13">
        <v>0</v>
      </c>
      <c r="J576" s="13">
        <v>0</v>
      </c>
      <c r="K576" s="13">
        <v>0</v>
      </c>
      <c r="L576" s="24">
        <f t="shared" si="8"/>
        <v>1.0000000000000002</v>
      </c>
    </row>
    <row r="577" spans="2:13" ht="14.25" x14ac:dyDescent="0.2">
      <c r="B577" s="32" t="s">
        <v>75</v>
      </c>
      <c r="C577" s="32" t="s">
        <v>53</v>
      </c>
      <c r="D577" s="12" t="s">
        <v>12</v>
      </c>
      <c r="E577" s="23">
        <v>2.1481192171683611E-2</v>
      </c>
      <c r="F577" s="13">
        <v>4.3309525783423869E-2</v>
      </c>
      <c r="G577" s="13">
        <v>0.11160392394595668</v>
      </c>
      <c r="H577" s="13">
        <v>0.66023094708724395</v>
      </c>
      <c r="I577" s="13">
        <v>0.16337441101169181</v>
      </c>
      <c r="J577" s="13">
        <v>0</v>
      </c>
      <c r="K577" s="13">
        <v>0</v>
      </c>
      <c r="L577" s="24">
        <f t="shared" si="8"/>
        <v>0.99999999999999989</v>
      </c>
    </row>
    <row r="578" spans="2:13" ht="14.25" x14ac:dyDescent="0.2">
      <c r="B578" s="32" t="s">
        <v>75</v>
      </c>
      <c r="C578" s="32" t="s">
        <v>53</v>
      </c>
      <c r="D578" s="12" t="s">
        <v>13</v>
      </c>
      <c r="E578" s="23">
        <v>0</v>
      </c>
      <c r="F578" s="13">
        <v>0</v>
      </c>
      <c r="G578" s="13">
        <v>0</v>
      </c>
      <c r="H578" s="13">
        <v>0.99999999999999978</v>
      </c>
      <c r="I578" s="13">
        <v>0</v>
      </c>
      <c r="J578" s="13">
        <v>0</v>
      </c>
      <c r="K578" s="13">
        <v>0</v>
      </c>
      <c r="L578" s="24">
        <f t="shared" si="8"/>
        <v>0.99999999999999978</v>
      </c>
    </row>
    <row r="579" spans="2:13" ht="15" x14ac:dyDescent="0.25">
      <c r="B579" s="33" t="s">
        <v>75</v>
      </c>
      <c r="C579" s="33" t="s">
        <v>53</v>
      </c>
      <c r="D579" s="28" t="s">
        <v>14</v>
      </c>
      <c r="E579" s="26">
        <v>5.1226527042348827E-2</v>
      </c>
      <c r="F579" s="27">
        <v>5.7178415877547732E-3</v>
      </c>
      <c r="G579" s="27">
        <v>4.1376257267625637E-2</v>
      </c>
      <c r="H579" s="27">
        <v>0.79437479333607275</v>
      </c>
      <c r="I579" s="27">
        <v>0.10730458076619782</v>
      </c>
      <c r="J579" s="27">
        <v>0</v>
      </c>
      <c r="K579" s="27">
        <v>0</v>
      </c>
      <c r="L579" s="30">
        <f t="shared" si="8"/>
        <v>0.99999999999999989</v>
      </c>
    </row>
    <row r="580" spans="2:13" ht="44.25" customHeight="1" x14ac:dyDescent="0.2">
      <c r="B580" s="54" t="s">
        <v>76</v>
      </c>
      <c r="C580" s="54" t="s">
        <v>0</v>
      </c>
      <c r="D580" s="55" t="s">
        <v>2</v>
      </c>
      <c r="E580" s="52">
        <v>9.0371030978754083E-2</v>
      </c>
      <c r="F580" s="52">
        <v>0</v>
      </c>
      <c r="G580" s="52">
        <v>6.7986837094880072E-3</v>
      </c>
      <c r="H580" s="52">
        <v>0.86912918117170113</v>
      </c>
      <c r="I580" s="52">
        <v>8.3097986546623055E-3</v>
      </c>
      <c r="J580" s="52">
        <v>1.9631184389024097E-2</v>
      </c>
      <c r="K580" s="52">
        <v>5.7601210963710995E-3</v>
      </c>
      <c r="L580" s="53">
        <f t="shared" si="8"/>
        <v>1.0000000000000007</v>
      </c>
      <c r="M580" s="72" t="s">
        <v>112</v>
      </c>
    </row>
    <row r="581" spans="2:13" ht="14.25" x14ac:dyDescent="0.2">
      <c r="B581" s="31" t="s">
        <v>76</v>
      </c>
      <c r="C581" s="32" t="s">
        <v>0</v>
      </c>
      <c r="D581" s="12" t="s">
        <v>3</v>
      </c>
      <c r="E581" s="13">
        <v>0.1229157333463439</v>
      </c>
      <c r="F581" s="13">
        <v>3.3623592392755349E-4</v>
      </c>
      <c r="G581" s="13">
        <v>1.8677414589014378E-4</v>
      </c>
      <c r="H581" s="13">
        <v>0.82500167148294901</v>
      </c>
      <c r="I581" s="13">
        <v>0</v>
      </c>
      <c r="J581" s="13">
        <v>5.3254398185762514E-3</v>
      </c>
      <c r="K581" s="13">
        <v>4.6234145282312088E-2</v>
      </c>
      <c r="L581" s="24">
        <f t="shared" si="8"/>
        <v>0.99999999999999889</v>
      </c>
    </row>
    <row r="582" spans="2:13" ht="14.25" x14ac:dyDescent="0.2">
      <c r="B582" s="31" t="s">
        <v>76</v>
      </c>
      <c r="C582" s="32" t="s">
        <v>0</v>
      </c>
      <c r="D582" s="12" t="s">
        <v>4</v>
      </c>
      <c r="E582" s="13">
        <v>5.6625077866398671E-2</v>
      </c>
      <c r="F582" s="13">
        <v>3.637308710929522E-3</v>
      </c>
      <c r="G582" s="13">
        <v>9.58106560030377E-3</v>
      </c>
      <c r="H582" s="13">
        <v>0.91416061410502203</v>
      </c>
      <c r="I582" s="13">
        <v>1.5995933717344944E-2</v>
      </c>
      <c r="J582" s="13">
        <v>0</v>
      </c>
      <c r="K582" s="13">
        <v>0</v>
      </c>
      <c r="L582" s="24">
        <f t="shared" si="8"/>
        <v>0.999999999999999</v>
      </c>
    </row>
    <row r="583" spans="2:13" ht="14.25" x14ac:dyDescent="0.2">
      <c r="B583" s="31" t="s">
        <v>76</v>
      </c>
      <c r="C583" s="32" t="s">
        <v>0</v>
      </c>
      <c r="D583" s="12" t="s">
        <v>5</v>
      </c>
      <c r="E583" s="13">
        <v>0.31215694380901859</v>
      </c>
      <c r="F583" s="13">
        <v>6.8240482360148328E-3</v>
      </c>
      <c r="G583" s="13">
        <v>9.391920394379305E-3</v>
      </c>
      <c r="H583" s="13">
        <v>0.65608164218169696</v>
      </c>
      <c r="I583" s="13">
        <v>1.3411364197815051E-2</v>
      </c>
      <c r="J583" s="13">
        <v>0</v>
      </c>
      <c r="K583" s="13">
        <v>2.1340811810747515E-3</v>
      </c>
      <c r="L583" s="24">
        <f t="shared" si="8"/>
        <v>0.99999999999999944</v>
      </c>
    </row>
    <row r="584" spans="2:13" ht="14.25" x14ac:dyDescent="0.2">
      <c r="B584" s="31" t="s">
        <v>76</v>
      </c>
      <c r="C584" s="32" t="s">
        <v>0</v>
      </c>
      <c r="D584" s="12" t="s">
        <v>6</v>
      </c>
      <c r="E584" s="13">
        <v>0.24153632018114909</v>
      </c>
      <c r="F584" s="13">
        <v>7.9701306312496755E-4</v>
      </c>
      <c r="G584" s="13">
        <v>2.138686015065709E-3</v>
      </c>
      <c r="H584" s="13">
        <v>0.65673537545649618</v>
      </c>
      <c r="I584" s="13">
        <v>2.5952213393549239E-3</v>
      </c>
      <c r="J584" s="13">
        <v>1.8693645244646543E-3</v>
      </c>
      <c r="K584" s="13">
        <v>9.4328019420346076E-2</v>
      </c>
      <c r="L584" s="24">
        <f t="shared" si="8"/>
        <v>1.0000000000000016</v>
      </c>
    </row>
    <row r="585" spans="2:13" ht="14.25" x14ac:dyDescent="0.2">
      <c r="B585" s="31" t="s">
        <v>76</v>
      </c>
      <c r="C585" s="32" t="s">
        <v>0</v>
      </c>
      <c r="D585" s="12" t="s">
        <v>7</v>
      </c>
      <c r="E585" s="13">
        <v>0.126128314340055</v>
      </c>
      <c r="F585" s="13">
        <v>1.9057040886439731E-2</v>
      </c>
      <c r="G585" s="13">
        <v>6.9004852641551526E-2</v>
      </c>
      <c r="H585" s="13">
        <v>0.66291895731520645</v>
      </c>
      <c r="I585" s="13">
        <v>0.11582716897340543</v>
      </c>
      <c r="J585" s="13">
        <v>7.0636658433411662E-3</v>
      </c>
      <c r="K585" s="13">
        <v>0</v>
      </c>
      <c r="L585" s="24">
        <f t="shared" si="8"/>
        <v>0.99999999999999933</v>
      </c>
    </row>
    <row r="586" spans="2:13" ht="14.25" x14ac:dyDescent="0.2">
      <c r="B586" s="31" t="s">
        <v>76</v>
      </c>
      <c r="C586" s="32" t="s">
        <v>0</v>
      </c>
      <c r="D586" s="12" t="s">
        <v>8</v>
      </c>
      <c r="E586" s="13">
        <v>7.2472017375189324E-2</v>
      </c>
      <c r="F586" s="13">
        <v>2.2692856422617345E-4</v>
      </c>
      <c r="G586" s="13">
        <v>1.918645148946596E-3</v>
      </c>
      <c r="H586" s="13">
        <v>0.89077845563454039</v>
      </c>
      <c r="I586" s="13">
        <v>5.6804674705392187E-4</v>
      </c>
      <c r="J586" s="13">
        <v>2.2927944721238335E-2</v>
      </c>
      <c r="K586" s="13">
        <v>1.1107961808812308E-2</v>
      </c>
      <c r="L586" s="24">
        <f t="shared" si="8"/>
        <v>1.0000000000000071</v>
      </c>
    </row>
    <row r="587" spans="2:13" ht="14.25" x14ac:dyDescent="0.2">
      <c r="B587" s="31" t="s">
        <v>76</v>
      </c>
      <c r="C587" s="32" t="s">
        <v>0</v>
      </c>
      <c r="D587" s="12" t="s">
        <v>9</v>
      </c>
      <c r="E587" s="13">
        <v>0.15241461182533547</v>
      </c>
      <c r="F587" s="13">
        <v>0</v>
      </c>
      <c r="G587" s="13">
        <v>0</v>
      </c>
      <c r="H587" s="13">
        <v>0.83247034588564395</v>
      </c>
      <c r="I587" s="13">
        <v>0</v>
      </c>
      <c r="J587" s="13">
        <v>0</v>
      </c>
      <c r="K587" s="13">
        <v>1.5115042289020294E-2</v>
      </c>
      <c r="L587" s="24">
        <f t="shared" si="8"/>
        <v>0.99999999999999967</v>
      </c>
    </row>
    <row r="588" spans="2:13" ht="14.25" x14ac:dyDescent="0.2">
      <c r="B588" s="31" t="s">
        <v>76</v>
      </c>
      <c r="C588" s="32" t="s">
        <v>0</v>
      </c>
      <c r="D588" s="12" t="s">
        <v>10</v>
      </c>
      <c r="E588" s="13">
        <v>6.2515578385170717E-2</v>
      </c>
      <c r="F588" s="13">
        <v>0</v>
      </c>
      <c r="G588" s="13">
        <v>9.7627720578832681E-4</v>
      </c>
      <c r="H588" s="13">
        <v>0.91911246363719923</v>
      </c>
      <c r="I588" s="13">
        <v>2.5158695458189133E-4</v>
      </c>
      <c r="J588" s="13">
        <v>4.0960442711392674E-3</v>
      </c>
      <c r="K588" s="13">
        <v>1.3048049546118372E-2</v>
      </c>
      <c r="L588" s="24">
        <f t="shared" si="8"/>
        <v>0.99999999999999789</v>
      </c>
    </row>
    <row r="589" spans="2:13" ht="14.25" x14ac:dyDescent="0.2">
      <c r="B589" s="31" t="s">
        <v>76</v>
      </c>
      <c r="C589" s="32" t="s">
        <v>0</v>
      </c>
      <c r="D589" s="12" t="s">
        <v>11</v>
      </c>
      <c r="E589" s="13">
        <v>0.12656036998909079</v>
      </c>
      <c r="F589" s="13">
        <v>9.2683723280679944E-5</v>
      </c>
      <c r="G589" s="13">
        <v>1.7769060931088839E-3</v>
      </c>
      <c r="H589" s="13">
        <v>0.81376397711203274</v>
      </c>
      <c r="I589" s="13">
        <v>5.0725921728015234E-4</v>
      </c>
      <c r="J589" s="13">
        <v>4.118446161090519E-3</v>
      </c>
      <c r="K589" s="13">
        <v>5.3180357704116298E-2</v>
      </c>
      <c r="L589" s="24">
        <f t="shared" si="8"/>
        <v>1</v>
      </c>
    </row>
    <row r="590" spans="2:13" ht="14.25" x14ac:dyDescent="0.2">
      <c r="B590" s="31" t="s">
        <v>76</v>
      </c>
      <c r="C590" s="32" t="s">
        <v>0</v>
      </c>
      <c r="D590" s="12" t="s">
        <v>12</v>
      </c>
      <c r="E590" s="13">
        <v>6.2924762286961242E-2</v>
      </c>
      <c r="F590" s="13">
        <v>2.8129058738616619E-3</v>
      </c>
      <c r="G590" s="13">
        <v>3.5771961897076159E-3</v>
      </c>
      <c r="H590" s="13">
        <v>0.92495121083063048</v>
      </c>
      <c r="I590" s="13">
        <v>5.7339248188386658E-3</v>
      </c>
      <c r="J590" s="13">
        <v>0</v>
      </c>
      <c r="K590" s="13">
        <v>0</v>
      </c>
      <c r="L590" s="24">
        <f t="shared" si="8"/>
        <v>0.99999999999999967</v>
      </c>
    </row>
    <row r="591" spans="2:13" ht="14.25" x14ac:dyDescent="0.2">
      <c r="B591" s="31" t="s">
        <v>76</v>
      </c>
      <c r="C591" s="32" t="s">
        <v>0</v>
      </c>
      <c r="D591" s="12" t="s">
        <v>13</v>
      </c>
      <c r="E591" s="13">
        <v>0.12406132448345679</v>
      </c>
      <c r="F591" s="13">
        <v>2.1272866349405852E-4</v>
      </c>
      <c r="G591" s="13">
        <v>0</v>
      </c>
      <c r="H591" s="13">
        <v>0.83239266893848929</v>
      </c>
      <c r="I591" s="13">
        <v>2.3306097499360329E-4</v>
      </c>
      <c r="J591" s="13">
        <v>3.0340409781054807E-3</v>
      </c>
      <c r="K591" s="13">
        <v>4.0066175961460761E-2</v>
      </c>
      <c r="L591" s="24">
        <f t="shared" si="8"/>
        <v>1</v>
      </c>
    </row>
    <row r="592" spans="2:13" ht="15" x14ac:dyDescent="0.25">
      <c r="B592" s="31" t="s">
        <v>76</v>
      </c>
      <c r="C592" s="32" t="s">
        <v>0</v>
      </c>
      <c r="D592" s="11" t="s">
        <v>14</v>
      </c>
      <c r="E592" s="14">
        <v>0.12398296333712326</v>
      </c>
      <c r="F592" s="14">
        <v>7.783771470784549E-4</v>
      </c>
      <c r="G592" s="14">
        <v>3.0227782259828503E-3</v>
      </c>
      <c r="H592" s="14">
        <v>0.82124274395740782</v>
      </c>
      <c r="I592" s="14">
        <v>3.3521315485443189E-3</v>
      </c>
      <c r="J592" s="14">
        <v>8.7755388149326919E-3</v>
      </c>
      <c r="K592" s="14">
        <v>3.8845466968932534E-2</v>
      </c>
      <c r="L592" s="29">
        <f t="shared" si="8"/>
        <v>1.0000000000000018</v>
      </c>
    </row>
    <row r="593" spans="2:12" ht="14.25" x14ac:dyDescent="0.2">
      <c r="B593" s="31" t="s">
        <v>76</v>
      </c>
      <c r="C593" s="31" t="s">
        <v>15</v>
      </c>
      <c r="D593" s="12" t="s">
        <v>2</v>
      </c>
      <c r="E593" s="13">
        <v>0.16540978884135948</v>
      </c>
      <c r="F593" s="13">
        <v>0</v>
      </c>
      <c r="G593" s="13">
        <v>5.9968362779043169E-3</v>
      </c>
      <c r="H593" s="13">
        <v>0.75276407544149682</v>
      </c>
      <c r="I593" s="13">
        <v>6.3601697739722176E-3</v>
      </c>
      <c r="J593" s="13">
        <v>5.7832600102856159E-2</v>
      </c>
      <c r="K593" s="13">
        <v>1.1636529562410795E-2</v>
      </c>
      <c r="L593" s="24">
        <f t="shared" si="8"/>
        <v>0.99999999999999989</v>
      </c>
    </row>
    <row r="594" spans="2:12" ht="14.25" x14ac:dyDescent="0.2">
      <c r="B594" s="31" t="s">
        <v>76</v>
      </c>
      <c r="C594" s="32" t="s">
        <v>15</v>
      </c>
      <c r="D594" s="12" t="s">
        <v>3</v>
      </c>
      <c r="E594" s="13">
        <v>0.11948916737809555</v>
      </c>
      <c r="F594" s="13">
        <v>5.4447050768512736E-4</v>
      </c>
      <c r="G594" s="13">
        <v>4.9297767153611515E-4</v>
      </c>
      <c r="H594" s="13">
        <v>0.78389682397069349</v>
      </c>
      <c r="I594" s="13">
        <v>0</v>
      </c>
      <c r="J594" s="13">
        <v>5.6576140866003832E-3</v>
      </c>
      <c r="K594" s="13">
        <v>8.9918946385389872E-2</v>
      </c>
      <c r="L594" s="24">
        <f t="shared" si="8"/>
        <v>1.0000000000000004</v>
      </c>
    </row>
    <row r="595" spans="2:12" ht="14.25" x14ac:dyDescent="0.2">
      <c r="B595" s="31" t="s">
        <v>76</v>
      </c>
      <c r="C595" s="32" t="s">
        <v>15</v>
      </c>
      <c r="D595" s="12" t="s">
        <v>4</v>
      </c>
      <c r="E595" s="13">
        <v>8.3320380843880867E-2</v>
      </c>
      <c r="F595" s="13">
        <v>1.3035512372914781E-3</v>
      </c>
      <c r="G595" s="13">
        <v>5.4003277946149241E-3</v>
      </c>
      <c r="H595" s="13">
        <v>0.89504789994820366</v>
      </c>
      <c r="I595" s="13">
        <v>1.4927840176008253E-2</v>
      </c>
      <c r="J595" s="13">
        <v>0</v>
      </c>
      <c r="K595" s="13">
        <v>0</v>
      </c>
      <c r="L595" s="24">
        <f t="shared" si="8"/>
        <v>0.99999999999999911</v>
      </c>
    </row>
    <row r="596" spans="2:12" ht="14.25" x14ac:dyDescent="0.2">
      <c r="B596" s="31" t="s">
        <v>76</v>
      </c>
      <c r="C596" s="32" t="s">
        <v>15</v>
      </c>
      <c r="D596" s="12" t="s">
        <v>5</v>
      </c>
      <c r="E596" s="13">
        <v>0.29291669471813431</v>
      </c>
      <c r="F596" s="13">
        <v>4.032551008240768E-3</v>
      </c>
      <c r="G596" s="13">
        <v>8.82952598384679E-3</v>
      </c>
      <c r="H596" s="13">
        <v>0.68596166054518726</v>
      </c>
      <c r="I596" s="13">
        <v>8.2595677445900517E-3</v>
      </c>
      <c r="J596" s="13">
        <v>0</v>
      </c>
      <c r="K596" s="13">
        <v>0</v>
      </c>
      <c r="L596" s="24">
        <f t="shared" si="8"/>
        <v>0.99999999999999911</v>
      </c>
    </row>
    <row r="597" spans="2:12" ht="14.25" x14ac:dyDescent="0.2">
      <c r="B597" s="31" t="s">
        <v>76</v>
      </c>
      <c r="C597" s="32" t="s">
        <v>15</v>
      </c>
      <c r="D597" s="12" t="s">
        <v>6</v>
      </c>
      <c r="E597" s="13">
        <v>0.243006121168791</v>
      </c>
      <c r="F597" s="13">
        <v>1.1911201638813537E-3</v>
      </c>
      <c r="G597" s="13">
        <v>2.0128755650606579E-3</v>
      </c>
      <c r="H597" s="13">
        <v>0.6644349793612313</v>
      </c>
      <c r="I597" s="13">
        <v>2.864138392277042E-3</v>
      </c>
      <c r="J597" s="13">
        <v>1.9982835968927496E-3</v>
      </c>
      <c r="K597" s="13">
        <v>8.4492481751866189E-2</v>
      </c>
      <c r="L597" s="24">
        <f t="shared" si="8"/>
        <v>1.0000000000000004</v>
      </c>
    </row>
    <row r="598" spans="2:12" ht="14.25" x14ac:dyDescent="0.2">
      <c r="B598" s="31" t="s">
        <v>76</v>
      </c>
      <c r="C598" s="32" t="s">
        <v>15</v>
      </c>
      <c r="D598" s="12" t="s">
        <v>7</v>
      </c>
      <c r="E598" s="13">
        <v>0.16884629205269072</v>
      </c>
      <c r="F598" s="13">
        <v>2.4191590977084794E-2</v>
      </c>
      <c r="G598" s="13">
        <v>7.069854027339971E-2</v>
      </c>
      <c r="H598" s="13">
        <v>0.62226559482112187</v>
      </c>
      <c r="I598" s="13">
        <v>9.5149450442816641E-2</v>
      </c>
      <c r="J598" s="13">
        <v>1.8848531432885968E-2</v>
      </c>
      <c r="K598" s="13">
        <v>0</v>
      </c>
      <c r="L598" s="24">
        <f t="shared" ref="L598:L661" si="9">SUM(E598:K598)</f>
        <v>0.99999999999999978</v>
      </c>
    </row>
    <row r="599" spans="2:12" ht="14.25" x14ac:dyDescent="0.2">
      <c r="B599" s="31" t="s">
        <v>76</v>
      </c>
      <c r="C599" s="32" t="s">
        <v>15</v>
      </c>
      <c r="D599" s="12" t="s">
        <v>8</v>
      </c>
      <c r="E599" s="13">
        <v>7.1173063366570796E-2</v>
      </c>
      <c r="F599" s="13">
        <v>2.4583563930944248E-4</v>
      </c>
      <c r="G599" s="13">
        <v>8.3198978783581161E-5</v>
      </c>
      <c r="H599" s="13">
        <v>0.87564670139366996</v>
      </c>
      <c r="I599" s="13">
        <v>1.1312164560302242E-3</v>
      </c>
      <c r="J599" s="13">
        <v>3.3676961898639793E-2</v>
      </c>
      <c r="K599" s="13">
        <v>1.8043022266997957E-2</v>
      </c>
      <c r="L599" s="24">
        <f t="shared" si="9"/>
        <v>1.0000000000000018</v>
      </c>
    </row>
    <row r="600" spans="2:12" ht="14.25" x14ac:dyDescent="0.2">
      <c r="B600" s="31" t="s">
        <v>76</v>
      </c>
      <c r="C600" s="32" t="s">
        <v>15</v>
      </c>
      <c r="D600" s="12" t="s">
        <v>9</v>
      </c>
      <c r="E600" s="13">
        <v>0.25167809021938764</v>
      </c>
      <c r="F600" s="13">
        <v>0</v>
      </c>
      <c r="G600" s="13">
        <v>0</v>
      </c>
      <c r="H600" s="13">
        <v>0.74832190978061219</v>
      </c>
      <c r="I600" s="13">
        <v>0</v>
      </c>
      <c r="J600" s="13">
        <v>0</v>
      </c>
      <c r="K600" s="13">
        <v>0</v>
      </c>
      <c r="L600" s="24">
        <f t="shared" si="9"/>
        <v>0.99999999999999978</v>
      </c>
    </row>
    <row r="601" spans="2:12" ht="14.25" x14ac:dyDescent="0.2">
      <c r="B601" s="31" t="s">
        <v>76</v>
      </c>
      <c r="C601" s="32" t="s">
        <v>15</v>
      </c>
      <c r="D601" s="12" t="s">
        <v>10</v>
      </c>
      <c r="E601" s="13">
        <v>8.056840277971665E-2</v>
      </c>
      <c r="F601" s="13">
        <v>0</v>
      </c>
      <c r="G601" s="13">
        <v>1.6098779925305705E-3</v>
      </c>
      <c r="H601" s="13">
        <v>0.87953514429808632</v>
      </c>
      <c r="I601" s="13">
        <v>0</v>
      </c>
      <c r="J601" s="13">
        <v>4.6315272984696586E-3</v>
      </c>
      <c r="K601" s="13">
        <v>3.3655047631197567E-2</v>
      </c>
      <c r="L601" s="24">
        <f t="shared" si="9"/>
        <v>1.0000000000000007</v>
      </c>
    </row>
    <row r="602" spans="2:12" ht="14.25" x14ac:dyDescent="0.2">
      <c r="B602" s="31" t="s">
        <v>76</v>
      </c>
      <c r="C602" s="32" t="s">
        <v>15</v>
      </c>
      <c r="D602" s="12" t="s">
        <v>11</v>
      </c>
      <c r="E602" s="13">
        <v>0.13267219781166759</v>
      </c>
      <c r="F602" s="13">
        <v>0</v>
      </c>
      <c r="G602" s="13">
        <v>2.1406363661699494E-3</v>
      </c>
      <c r="H602" s="13">
        <v>0.79822756134847717</v>
      </c>
      <c r="I602" s="13">
        <v>5.2944284627951129E-4</v>
      </c>
      <c r="J602" s="13">
        <v>4.1590964549781126E-3</v>
      </c>
      <c r="K602" s="13">
        <v>6.2271065172425102E-2</v>
      </c>
      <c r="L602" s="24">
        <f t="shared" si="9"/>
        <v>0.99999999999999745</v>
      </c>
    </row>
    <row r="603" spans="2:12" ht="14.25" x14ac:dyDescent="0.2">
      <c r="B603" s="31" t="s">
        <v>76</v>
      </c>
      <c r="C603" s="32" t="s">
        <v>15</v>
      </c>
      <c r="D603" s="12" t="s">
        <v>12</v>
      </c>
      <c r="E603" s="13">
        <v>5.662860682351166E-2</v>
      </c>
      <c r="F603" s="13">
        <v>0</v>
      </c>
      <c r="G603" s="13">
        <v>0</v>
      </c>
      <c r="H603" s="13">
        <v>0.93547373379134668</v>
      </c>
      <c r="I603" s="13">
        <v>7.8976593851415571E-3</v>
      </c>
      <c r="J603" s="13">
        <v>0</v>
      </c>
      <c r="K603" s="13">
        <v>0</v>
      </c>
      <c r="L603" s="24">
        <f t="shared" si="9"/>
        <v>0.99999999999999989</v>
      </c>
    </row>
    <row r="604" spans="2:12" ht="14.25" x14ac:dyDescent="0.2">
      <c r="B604" s="31" t="s">
        <v>76</v>
      </c>
      <c r="C604" s="32" t="s">
        <v>15</v>
      </c>
      <c r="D604" s="12" t="s">
        <v>13</v>
      </c>
      <c r="E604" s="13">
        <v>0.11888945454542998</v>
      </c>
      <c r="F604" s="13">
        <v>7.82519906903212E-4</v>
      </c>
      <c r="G604" s="13">
        <v>0</v>
      </c>
      <c r="H604" s="13">
        <v>0.85015495627257431</v>
      </c>
      <c r="I604" s="13">
        <v>8.5731207755112876E-4</v>
      </c>
      <c r="J604" s="13">
        <v>0</v>
      </c>
      <c r="K604" s="13">
        <v>2.9315757197542477E-2</v>
      </c>
      <c r="L604" s="24">
        <f t="shared" si="9"/>
        <v>1.0000000000000011</v>
      </c>
    </row>
    <row r="605" spans="2:12" ht="15" x14ac:dyDescent="0.25">
      <c r="B605" s="31" t="s">
        <v>76</v>
      </c>
      <c r="C605" s="32" t="s">
        <v>15</v>
      </c>
      <c r="D605" s="11" t="s">
        <v>14</v>
      </c>
      <c r="E605" s="14">
        <v>0.134549526671742</v>
      </c>
      <c r="F605" s="14">
        <v>8.8691259274546231E-4</v>
      </c>
      <c r="G605" s="14">
        <v>2.6116137622815834E-3</v>
      </c>
      <c r="H605" s="14">
        <v>0.7996295366431373</v>
      </c>
      <c r="I605" s="14">
        <v>3.3864109414042812E-3</v>
      </c>
      <c r="J605" s="14">
        <v>1.278793120789558E-2</v>
      </c>
      <c r="K605" s="14">
        <v>4.6148068180793859E-2</v>
      </c>
      <c r="L605" s="29">
        <f t="shared" si="9"/>
        <v>1</v>
      </c>
    </row>
    <row r="606" spans="2:12" ht="14.25" x14ac:dyDescent="0.2">
      <c r="B606" s="31" t="s">
        <v>76</v>
      </c>
      <c r="C606" s="31" t="s">
        <v>16</v>
      </c>
      <c r="D606" s="12" t="s">
        <v>2</v>
      </c>
      <c r="E606" s="13">
        <v>5.0131936512182465E-2</v>
      </c>
      <c r="F606" s="13">
        <v>0</v>
      </c>
      <c r="G606" s="13">
        <v>6.8998794766959659E-3</v>
      </c>
      <c r="H606" s="13">
        <v>0.93237616586419247</v>
      </c>
      <c r="I606" s="13">
        <v>1.0592018146929246E-2</v>
      </c>
      <c r="J606" s="13">
        <v>0</v>
      </c>
      <c r="K606" s="13">
        <v>0</v>
      </c>
      <c r="L606" s="24">
        <f t="shared" si="9"/>
        <v>1.0000000000000002</v>
      </c>
    </row>
    <row r="607" spans="2:12" ht="14.25" x14ac:dyDescent="0.2">
      <c r="B607" s="31" t="s">
        <v>76</v>
      </c>
      <c r="C607" s="31" t="s">
        <v>16</v>
      </c>
      <c r="D607" s="12" t="s">
        <v>3</v>
      </c>
      <c r="E607" s="13">
        <v>0.10277007938384264</v>
      </c>
      <c r="F607" s="13">
        <v>3.2096386961697653E-4</v>
      </c>
      <c r="G607" s="13">
        <v>0</v>
      </c>
      <c r="H607" s="13">
        <v>0.87257243330540424</v>
      </c>
      <c r="I607" s="13">
        <v>0</v>
      </c>
      <c r="J607" s="13">
        <v>6.5355454544758981E-3</v>
      </c>
      <c r="K607" s="13">
        <v>1.7800977986660471E-2</v>
      </c>
      <c r="L607" s="24">
        <f t="shared" si="9"/>
        <v>1.0000000000000002</v>
      </c>
    </row>
    <row r="608" spans="2:12" ht="14.25" x14ac:dyDescent="0.2">
      <c r="B608" s="31" t="s">
        <v>76</v>
      </c>
      <c r="C608" s="31" t="s">
        <v>16</v>
      </c>
      <c r="D608" s="12" t="s">
        <v>4</v>
      </c>
      <c r="E608" s="13">
        <v>3.8656650454626795E-2</v>
      </c>
      <c r="F608" s="13">
        <v>7.5424859057146455E-3</v>
      </c>
      <c r="G608" s="13">
        <v>9.8280689781901787E-3</v>
      </c>
      <c r="H608" s="13">
        <v>0.92762048824604304</v>
      </c>
      <c r="I608" s="13">
        <v>1.6352306415426201E-2</v>
      </c>
      <c r="J608" s="13">
        <v>0</v>
      </c>
      <c r="K608" s="13">
        <v>0</v>
      </c>
      <c r="L608" s="24">
        <f t="shared" si="9"/>
        <v>1.0000000000000009</v>
      </c>
    </row>
    <row r="609" spans="2:12" ht="14.25" x14ac:dyDescent="0.2">
      <c r="B609" s="31" t="s">
        <v>76</v>
      </c>
      <c r="C609" s="31" t="s">
        <v>16</v>
      </c>
      <c r="D609" s="12" t="s">
        <v>5</v>
      </c>
      <c r="E609" s="13">
        <v>0.27355687997494615</v>
      </c>
      <c r="F609" s="13">
        <v>7.8185323177411992E-3</v>
      </c>
      <c r="G609" s="13">
        <v>7.0090388276729488E-3</v>
      </c>
      <c r="H609" s="13">
        <v>0.69089952967795876</v>
      </c>
      <c r="I609" s="13">
        <v>1.6269374402752702E-2</v>
      </c>
      <c r="J609" s="13">
        <v>0</v>
      </c>
      <c r="K609" s="13">
        <v>4.4466447989279121E-3</v>
      </c>
      <c r="L609" s="24">
        <f t="shared" si="9"/>
        <v>0.99999999999999967</v>
      </c>
    </row>
    <row r="610" spans="2:12" ht="14.25" x14ac:dyDescent="0.2">
      <c r="B610" s="31" t="s">
        <v>76</v>
      </c>
      <c r="C610" s="31" t="s">
        <v>16</v>
      </c>
      <c r="D610" s="12" t="s">
        <v>6</v>
      </c>
      <c r="E610" s="13">
        <v>0.20740247729243111</v>
      </c>
      <c r="F610" s="13">
        <v>7.6147928440775637E-4</v>
      </c>
      <c r="G610" s="13">
        <v>2.2591394288247152E-3</v>
      </c>
      <c r="H610" s="13">
        <v>0.67423420687393965</v>
      </c>
      <c r="I610" s="13">
        <v>2.1743376912642435E-3</v>
      </c>
      <c r="J610" s="13">
        <v>2.4291094755277019E-3</v>
      </c>
      <c r="K610" s="13">
        <v>0.1107392499536038</v>
      </c>
      <c r="L610" s="24">
        <f t="shared" si="9"/>
        <v>0.999999999999999</v>
      </c>
    </row>
    <row r="611" spans="2:12" ht="14.25" x14ac:dyDescent="0.2">
      <c r="B611" s="31" t="s">
        <v>76</v>
      </c>
      <c r="C611" s="31" t="s">
        <v>16</v>
      </c>
      <c r="D611" s="12" t="s">
        <v>7</v>
      </c>
      <c r="E611" s="13">
        <v>5.2774543239995635E-2</v>
      </c>
      <c r="F611" s="13">
        <v>1.1762870001649026E-2</v>
      </c>
      <c r="G611" s="13">
        <v>3.8291329482748958E-2</v>
      </c>
      <c r="H611" s="13">
        <v>0.81765303553367985</v>
      </c>
      <c r="I611" s="13">
        <v>7.9518221741926645E-2</v>
      </c>
      <c r="J611" s="13">
        <v>0</v>
      </c>
      <c r="K611" s="13">
        <v>0</v>
      </c>
      <c r="L611" s="24">
        <f t="shared" si="9"/>
        <v>1</v>
      </c>
    </row>
    <row r="612" spans="2:12" ht="14.25" x14ac:dyDescent="0.2">
      <c r="B612" s="31" t="s">
        <v>76</v>
      </c>
      <c r="C612" s="31" t="s">
        <v>16</v>
      </c>
      <c r="D612" s="12" t="s">
        <v>8</v>
      </c>
      <c r="E612" s="13">
        <v>5.2847749203792774E-2</v>
      </c>
      <c r="F612" s="13">
        <v>0</v>
      </c>
      <c r="G612" s="13">
        <v>2.5288582511309287E-3</v>
      </c>
      <c r="H612" s="13">
        <v>0.93016818036566207</v>
      </c>
      <c r="I612" s="13">
        <v>0</v>
      </c>
      <c r="J612" s="13">
        <v>1.274618945316949E-2</v>
      </c>
      <c r="K612" s="13">
        <v>1.7090227262436849E-3</v>
      </c>
      <c r="L612" s="24">
        <f t="shared" si="9"/>
        <v>0.999999999999999</v>
      </c>
    </row>
    <row r="613" spans="2:12" ht="14.25" x14ac:dyDescent="0.2">
      <c r="B613" s="31" t="s">
        <v>76</v>
      </c>
      <c r="C613" s="31" t="s">
        <v>16</v>
      </c>
      <c r="D613" s="12" t="s">
        <v>9</v>
      </c>
      <c r="E613" s="13">
        <v>0.13712670428393267</v>
      </c>
      <c r="F613" s="13">
        <v>0</v>
      </c>
      <c r="G613" s="13">
        <v>0</v>
      </c>
      <c r="H613" s="13">
        <v>0.86287329571606752</v>
      </c>
      <c r="I613" s="13">
        <v>0</v>
      </c>
      <c r="J613" s="13">
        <v>0</v>
      </c>
      <c r="K613" s="13">
        <v>0</v>
      </c>
      <c r="L613" s="24">
        <f t="shared" si="9"/>
        <v>1.0000000000000002</v>
      </c>
    </row>
    <row r="614" spans="2:12" ht="14.25" x14ac:dyDescent="0.2">
      <c r="B614" s="31" t="s">
        <v>76</v>
      </c>
      <c r="C614" s="31" t="s">
        <v>16</v>
      </c>
      <c r="D614" s="12" t="s">
        <v>10</v>
      </c>
      <c r="E614" s="13">
        <v>2.857871259372553E-2</v>
      </c>
      <c r="F614" s="13">
        <v>0</v>
      </c>
      <c r="G614" s="13">
        <v>0</v>
      </c>
      <c r="H614" s="13">
        <v>0.96234218533246196</v>
      </c>
      <c r="I614" s="13">
        <v>0</v>
      </c>
      <c r="J614" s="13">
        <v>5.447461244287171E-3</v>
      </c>
      <c r="K614" s="13">
        <v>3.6316408295247802E-3</v>
      </c>
      <c r="L614" s="24">
        <f t="shared" si="9"/>
        <v>0.99999999999999956</v>
      </c>
    </row>
    <row r="615" spans="2:12" ht="14.25" x14ac:dyDescent="0.2">
      <c r="B615" s="31" t="s">
        <v>76</v>
      </c>
      <c r="C615" s="31" t="s">
        <v>16</v>
      </c>
      <c r="D615" s="12" t="s">
        <v>11</v>
      </c>
      <c r="E615" s="13">
        <v>0.13526705930610053</v>
      </c>
      <c r="F615" s="13">
        <v>2.0443913846107529E-4</v>
      </c>
      <c r="G615" s="13">
        <v>0</v>
      </c>
      <c r="H615" s="13">
        <v>0.82883124548076692</v>
      </c>
      <c r="I615" s="13">
        <v>5.1278270020405699E-4</v>
      </c>
      <c r="J615" s="13">
        <v>5.8411620025411223E-3</v>
      </c>
      <c r="K615" s="13">
        <v>2.9343311371928579E-2</v>
      </c>
      <c r="L615" s="24">
        <f t="shared" si="9"/>
        <v>1.0000000000000022</v>
      </c>
    </row>
    <row r="616" spans="2:12" ht="14.25" x14ac:dyDescent="0.2">
      <c r="B616" s="31" t="s">
        <v>76</v>
      </c>
      <c r="C616" s="31" t="s">
        <v>16</v>
      </c>
      <c r="D616" s="12" t="s">
        <v>12</v>
      </c>
      <c r="E616" s="13">
        <v>6.308975574255829E-2</v>
      </c>
      <c r="F616" s="13">
        <v>3.2422802690346814E-3</v>
      </c>
      <c r="G616" s="13">
        <v>5.9759602692166453E-3</v>
      </c>
      <c r="H616" s="13">
        <v>0.92389629837224241</v>
      </c>
      <c r="I616" s="13">
        <v>3.7957053469476676E-3</v>
      </c>
      <c r="J616" s="13">
        <v>0</v>
      </c>
      <c r="K616" s="13">
        <v>0</v>
      </c>
      <c r="L616" s="24">
        <f t="shared" si="9"/>
        <v>0.99999999999999967</v>
      </c>
    </row>
    <row r="617" spans="2:12" ht="14.25" x14ac:dyDescent="0.2">
      <c r="B617" s="31" t="s">
        <v>76</v>
      </c>
      <c r="C617" s="31" t="s">
        <v>16</v>
      </c>
      <c r="D617" s="12" t="s">
        <v>13</v>
      </c>
      <c r="E617" s="13">
        <v>9.6283193479539009E-2</v>
      </c>
      <c r="F617" s="13">
        <v>0</v>
      </c>
      <c r="G617" s="13">
        <v>0</v>
      </c>
      <c r="H617" s="13">
        <v>0.85177221778601919</v>
      </c>
      <c r="I617" s="13">
        <v>0</v>
      </c>
      <c r="J617" s="13">
        <v>4.77105286332038E-3</v>
      </c>
      <c r="K617" s="13">
        <v>4.7173535871121226E-2</v>
      </c>
      <c r="L617" s="24">
        <f t="shared" si="9"/>
        <v>0.99999999999999978</v>
      </c>
    </row>
    <row r="618" spans="2:12" ht="15" x14ac:dyDescent="0.25">
      <c r="B618" s="31" t="s">
        <v>76</v>
      </c>
      <c r="C618" s="31" t="s">
        <v>16</v>
      </c>
      <c r="D618" s="11" t="s">
        <v>14</v>
      </c>
      <c r="E618" s="14">
        <v>0.10401235498086207</v>
      </c>
      <c r="F618" s="14">
        <v>6.7556218141205475E-4</v>
      </c>
      <c r="G618" s="14">
        <v>2.1045928166311305E-3</v>
      </c>
      <c r="H618" s="14">
        <v>0.85394508403746816</v>
      </c>
      <c r="I618" s="14">
        <v>2.3394577364945638E-3</v>
      </c>
      <c r="J618" s="14">
        <v>6.3600371589438908E-3</v>
      </c>
      <c r="K618" s="14">
        <v>3.0562911088188212E-2</v>
      </c>
      <c r="L618" s="29">
        <f t="shared" si="9"/>
        <v>1</v>
      </c>
    </row>
    <row r="619" spans="2:12" ht="14.25" x14ac:dyDescent="0.2">
      <c r="B619" s="31" t="s">
        <v>76</v>
      </c>
      <c r="C619" s="31" t="s">
        <v>17</v>
      </c>
      <c r="D619" s="12" t="s">
        <v>2</v>
      </c>
      <c r="E619" s="13">
        <v>7.8110002335277512E-2</v>
      </c>
      <c r="F619" s="13">
        <v>0</v>
      </c>
      <c r="G619" s="13">
        <v>2.0059270147823331E-2</v>
      </c>
      <c r="H619" s="13">
        <v>0.89322997955581029</v>
      </c>
      <c r="I619" s="13">
        <v>8.6007479610888653E-3</v>
      </c>
      <c r="J619" s="13">
        <v>0</v>
      </c>
      <c r="K619" s="13">
        <v>0</v>
      </c>
      <c r="L619" s="24">
        <f t="shared" si="9"/>
        <v>1</v>
      </c>
    </row>
    <row r="620" spans="2:12" ht="14.25" x14ac:dyDescent="0.2">
      <c r="B620" s="31" t="s">
        <v>76</v>
      </c>
      <c r="C620" s="31" t="s">
        <v>17</v>
      </c>
      <c r="D620" s="12" t="s">
        <v>3</v>
      </c>
      <c r="E620" s="13">
        <v>0.14636753870680536</v>
      </c>
      <c r="F620" s="13">
        <v>0</v>
      </c>
      <c r="G620" s="13">
        <v>0</v>
      </c>
      <c r="H620" s="13">
        <v>0.78735227540607189</v>
      </c>
      <c r="I620" s="13">
        <v>0</v>
      </c>
      <c r="J620" s="13">
        <v>7.0667085305112266E-3</v>
      </c>
      <c r="K620" s="13">
        <v>5.9213477356611387E-2</v>
      </c>
      <c r="L620" s="24">
        <f t="shared" si="9"/>
        <v>1</v>
      </c>
    </row>
    <row r="621" spans="2:12" ht="14.25" x14ac:dyDescent="0.2">
      <c r="B621" s="31" t="s">
        <v>76</v>
      </c>
      <c r="C621" s="31" t="s">
        <v>17</v>
      </c>
      <c r="D621" s="12" t="s">
        <v>4</v>
      </c>
      <c r="E621" s="13">
        <v>7.1783163928947069E-2</v>
      </c>
      <c r="F621" s="13">
        <v>0</v>
      </c>
      <c r="G621" s="13">
        <v>2.1998979426115322E-2</v>
      </c>
      <c r="H621" s="13">
        <v>0.88958910309585149</v>
      </c>
      <c r="I621" s="13">
        <v>1.6628753549086359E-2</v>
      </c>
      <c r="J621" s="13">
        <v>0</v>
      </c>
      <c r="K621" s="13">
        <v>0</v>
      </c>
      <c r="L621" s="24">
        <f t="shared" si="9"/>
        <v>1.0000000000000002</v>
      </c>
    </row>
    <row r="622" spans="2:12" ht="14.25" x14ac:dyDescent="0.2">
      <c r="B622" s="31" t="s">
        <v>76</v>
      </c>
      <c r="C622" s="31" t="s">
        <v>17</v>
      </c>
      <c r="D622" s="12" t="s">
        <v>5</v>
      </c>
      <c r="E622" s="13">
        <v>0.36286243590187139</v>
      </c>
      <c r="F622" s="13">
        <v>0</v>
      </c>
      <c r="G622" s="13">
        <v>2.0779461135098012E-2</v>
      </c>
      <c r="H622" s="13">
        <v>0.60250331692445835</v>
      </c>
      <c r="I622" s="13">
        <v>8.8898114195903183E-3</v>
      </c>
      <c r="J622" s="13">
        <v>0</v>
      </c>
      <c r="K622" s="13">
        <v>4.9649746189823494E-3</v>
      </c>
      <c r="L622" s="24">
        <f t="shared" si="9"/>
        <v>1.0000000000000004</v>
      </c>
    </row>
    <row r="623" spans="2:12" ht="14.25" x14ac:dyDescent="0.2">
      <c r="B623" s="31" t="s">
        <v>76</v>
      </c>
      <c r="C623" s="31" t="s">
        <v>17</v>
      </c>
      <c r="D623" s="12" t="s">
        <v>6</v>
      </c>
      <c r="E623" s="13">
        <v>0.15461781880038958</v>
      </c>
      <c r="F623" s="13">
        <v>0</v>
      </c>
      <c r="G623" s="13">
        <v>2.7980575162252371E-3</v>
      </c>
      <c r="H623" s="13">
        <v>0.71969042277745565</v>
      </c>
      <c r="I623" s="13">
        <v>3.9943635236562554E-3</v>
      </c>
      <c r="J623" s="13">
        <v>1.4871296645543211E-3</v>
      </c>
      <c r="K623" s="13">
        <v>0.11741220771771867</v>
      </c>
      <c r="L623" s="24">
        <f t="shared" si="9"/>
        <v>0.99999999999999967</v>
      </c>
    </row>
    <row r="624" spans="2:12" ht="14.25" x14ac:dyDescent="0.2">
      <c r="B624" s="31" t="s">
        <v>76</v>
      </c>
      <c r="C624" s="31" t="s">
        <v>17</v>
      </c>
      <c r="D624" s="12" t="s">
        <v>7</v>
      </c>
      <c r="E624" s="13">
        <v>0.16307826789620358</v>
      </c>
      <c r="F624" s="13">
        <v>3.9348648686371557E-2</v>
      </c>
      <c r="G624" s="13">
        <v>0.13311821226381751</v>
      </c>
      <c r="H624" s="13">
        <v>0.5922734029393909</v>
      </c>
      <c r="I624" s="13">
        <v>7.2181468214216213E-2</v>
      </c>
      <c r="J624" s="13">
        <v>0</v>
      </c>
      <c r="K624" s="13">
        <v>0</v>
      </c>
      <c r="L624" s="24">
        <f t="shared" si="9"/>
        <v>0.99999999999999978</v>
      </c>
    </row>
    <row r="625" spans="2:12" ht="14.25" x14ac:dyDescent="0.2">
      <c r="B625" s="31" t="s">
        <v>76</v>
      </c>
      <c r="C625" s="31" t="s">
        <v>17</v>
      </c>
      <c r="D625" s="12" t="s">
        <v>8</v>
      </c>
      <c r="E625" s="13">
        <v>8.1598032339843085E-2</v>
      </c>
      <c r="F625" s="13">
        <v>1.2802036602428031E-3</v>
      </c>
      <c r="G625" s="13">
        <v>8.1312583978996322E-3</v>
      </c>
      <c r="H625" s="13">
        <v>0.84236780887308615</v>
      </c>
      <c r="I625" s="13">
        <v>1.4389599952674373E-3</v>
      </c>
      <c r="J625" s="13">
        <v>5.1098142634461781E-2</v>
      </c>
      <c r="K625" s="13">
        <v>1.4085594099197876E-2</v>
      </c>
      <c r="L625" s="24">
        <f t="shared" si="9"/>
        <v>0.99999999999999878</v>
      </c>
    </row>
    <row r="626" spans="2:12" ht="14.25" x14ac:dyDescent="0.2">
      <c r="B626" s="31" t="s">
        <v>76</v>
      </c>
      <c r="C626" s="31" t="s">
        <v>17</v>
      </c>
      <c r="D626" s="12" t="s">
        <v>9</v>
      </c>
      <c r="E626" s="13">
        <v>0.17302029195090637</v>
      </c>
      <c r="F626" s="13">
        <v>0</v>
      </c>
      <c r="G626" s="13">
        <v>0</v>
      </c>
      <c r="H626" s="13">
        <v>0.66319459404458925</v>
      </c>
      <c r="I626" s="13">
        <v>0</v>
      </c>
      <c r="J626" s="13">
        <v>0</v>
      </c>
      <c r="K626" s="13">
        <v>0.16378511400450446</v>
      </c>
      <c r="L626" s="24">
        <f t="shared" si="9"/>
        <v>1</v>
      </c>
    </row>
    <row r="627" spans="2:12" ht="14.25" x14ac:dyDescent="0.2">
      <c r="B627" s="31" t="s">
        <v>76</v>
      </c>
      <c r="C627" s="31" t="s">
        <v>17</v>
      </c>
      <c r="D627" s="12" t="s">
        <v>10</v>
      </c>
      <c r="E627" s="13">
        <v>0.14061592573552315</v>
      </c>
      <c r="F627" s="13">
        <v>0</v>
      </c>
      <c r="G627" s="13">
        <v>0</v>
      </c>
      <c r="H627" s="13">
        <v>0.85044328899744293</v>
      </c>
      <c r="I627" s="13">
        <v>0</v>
      </c>
      <c r="J627" s="13">
        <v>3.8946462839112967E-3</v>
      </c>
      <c r="K627" s="13">
        <v>5.0461389831220676E-3</v>
      </c>
      <c r="L627" s="24">
        <f t="shared" si="9"/>
        <v>0.99999999999999956</v>
      </c>
    </row>
    <row r="628" spans="2:12" ht="14.25" x14ac:dyDescent="0.2">
      <c r="B628" s="31" t="s">
        <v>76</v>
      </c>
      <c r="C628" s="31" t="s">
        <v>17</v>
      </c>
      <c r="D628" s="12" t="s">
        <v>11</v>
      </c>
      <c r="E628" s="13">
        <v>0.1112588048129918</v>
      </c>
      <c r="F628" s="13">
        <v>0</v>
      </c>
      <c r="G628" s="13">
        <v>1.6574011786666591E-3</v>
      </c>
      <c r="H628" s="13">
        <v>0.82614668841977557</v>
      </c>
      <c r="I628" s="13">
        <v>0</v>
      </c>
      <c r="J628" s="13">
        <v>4.0409472104198591E-3</v>
      </c>
      <c r="K628" s="13">
        <v>5.689615837814696E-2</v>
      </c>
      <c r="L628" s="24">
        <f t="shared" si="9"/>
        <v>1.0000000000000007</v>
      </c>
    </row>
    <row r="629" spans="2:12" ht="14.25" x14ac:dyDescent="0.2">
      <c r="B629" s="31" t="s">
        <v>76</v>
      </c>
      <c r="C629" s="31" t="s">
        <v>17</v>
      </c>
      <c r="D629" s="12" t="s">
        <v>12</v>
      </c>
      <c r="E629" s="13">
        <v>0.12594571606890603</v>
      </c>
      <c r="F629" s="13">
        <v>0</v>
      </c>
      <c r="G629" s="13">
        <v>0</v>
      </c>
      <c r="H629" s="13">
        <v>0.87405428393109375</v>
      </c>
      <c r="I629" s="13">
        <v>0</v>
      </c>
      <c r="J629" s="13">
        <v>0</v>
      </c>
      <c r="K629" s="13">
        <v>0</v>
      </c>
      <c r="L629" s="24">
        <f t="shared" si="9"/>
        <v>0.99999999999999978</v>
      </c>
    </row>
    <row r="630" spans="2:12" ht="14.25" x14ac:dyDescent="0.2">
      <c r="B630" s="31" t="s">
        <v>76</v>
      </c>
      <c r="C630" s="31" t="s">
        <v>17</v>
      </c>
      <c r="D630" s="12" t="s">
        <v>13</v>
      </c>
      <c r="E630" s="13">
        <v>0.1020973897859342</v>
      </c>
      <c r="F630" s="13">
        <v>0</v>
      </c>
      <c r="G630" s="13">
        <v>0</v>
      </c>
      <c r="H630" s="13">
        <v>0.86642570416399478</v>
      </c>
      <c r="I630" s="13">
        <v>0</v>
      </c>
      <c r="J630" s="13">
        <v>7.6535679462698377E-3</v>
      </c>
      <c r="K630" s="13">
        <v>2.382333810380146E-2</v>
      </c>
      <c r="L630" s="24">
        <f t="shared" si="9"/>
        <v>1.0000000000000002</v>
      </c>
    </row>
    <row r="631" spans="2:12" ht="15" x14ac:dyDescent="0.25">
      <c r="B631" s="31" t="s">
        <v>76</v>
      </c>
      <c r="C631" s="31" t="s">
        <v>17</v>
      </c>
      <c r="D631" s="11" t="s">
        <v>14</v>
      </c>
      <c r="E631" s="14">
        <v>0.11613344865850866</v>
      </c>
      <c r="F631" s="14">
        <v>1.4184530021900518E-3</v>
      </c>
      <c r="G631" s="14">
        <v>7.8763732729553709E-3</v>
      </c>
      <c r="H631" s="14">
        <v>0.81281131471352541</v>
      </c>
      <c r="I631" s="14">
        <v>3.4424596898543474E-3</v>
      </c>
      <c r="J631" s="14">
        <v>2.0251024365089541E-2</v>
      </c>
      <c r="K631" s="14">
        <v>3.8066926297876294E-2</v>
      </c>
      <c r="L631" s="29">
        <f t="shared" si="9"/>
        <v>0.99999999999999967</v>
      </c>
    </row>
    <row r="632" spans="2:12" ht="14.25" x14ac:dyDescent="0.2">
      <c r="B632" s="31" t="s">
        <v>76</v>
      </c>
      <c r="C632" s="31" t="s">
        <v>18</v>
      </c>
      <c r="D632" s="12" t="s">
        <v>2</v>
      </c>
      <c r="E632" s="13">
        <v>1.6920162682586063E-2</v>
      </c>
      <c r="F632" s="13">
        <v>0</v>
      </c>
      <c r="G632" s="13">
        <v>0</v>
      </c>
      <c r="H632" s="13">
        <v>0.98307983731741411</v>
      </c>
      <c r="I632" s="13">
        <v>0</v>
      </c>
      <c r="J632" s="13">
        <v>0</v>
      </c>
      <c r="K632" s="13">
        <v>0</v>
      </c>
      <c r="L632" s="24">
        <f t="shared" si="9"/>
        <v>1.0000000000000002</v>
      </c>
    </row>
    <row r="633" spans="2:12" ht="14.25" x14ac:dyDescent="0.2">
      <c r="B633" s="31" t="s">
        <v>76</v>
      </c>
      <c r="C633" s="31" t="s">
        <v>18</v>
      </c>
      <c r="D633" s="12" t="s">
        <v>3</v>
      </c>
      <c r="E633" s="13">
        <v>0.2353705881125458</v>
      </c>
      <c r="F633" s="13">
        <v>0</v>
      </c>
      <c r="G633" s="13">
        <v>0</v>
      </c>
      <c r="H633" s="13">
        <v>0.75998457941589337</v>
      </c>
      <c r="I633" s="13">
        <v>0</v>
      </c>
      <c r="J633" s="13">
        <v>0</v>
      </c>
      <c r="K633" s="13">
        <v>4.644832471560628E-3</v>
      </c>
      <c r="L633" s="24">
        <f t="shared" si="9"/>
        <v>0.99999999999999978</v>
      </c>
    </row>
    <row r="634" spans="2:12" ht="14.25" x14ac:dyDescent="0.2">
      <c r="B634" s="31" t="s">
        <v>76</v>
      </c>
      <c r="C634" s="31" t="s">
        <v>18</v>
      </c>
      <c r="D634" s="12" t="s">
        <v>4</v>
      </c>
      <c r="E634" s="13">
        <v>1.2600128679957251E-2</v>
      </c>
      <c r="F634" s="13">
        <v>0</v>
      </c>
      <c r="G634" s="13">
        <v>6.7785702317958163E-3</v>
      </c>
      <c r="H634" s="13">
        <v>0.96261309600683143</v>
      </c>
      <c r="I634" s="13">
        <v>1.8008205081415592E-2</v>
      </c>
      <c r="J634" s="13">
        <v>0</v>
      </c>
      <c r="K634" s="13">
        <v>0</v>
      </c>
      <c r="L634" s="24">
        <f t="shared" si="9"/>
        <v>1</v>
      </c>
    </row>
    <row r="635" spans="2:12" ht="14.25" x14ac:dyDescent="0.2">
      <c r="B635" s="31" t="s">
        <v>76</v>
      </c>
      <c r="C635" s="31" t="s">
        <v>18</v>
      </c>
      <c r="D635" s="12" t="s">
        <v>5</v>
      </c>
      <c r="E635" s="13">
        <v>0.57557188814723048</v>
      </c>
      <c r="F635" s="13">
        <v>3.5673588325594661E-2</v>
      </c>
      <c r="G635" s="13">
        <v>1.1607197152025709E-2</v>
      </c>
      <c r="H635" s="13">
        <v>0.33032973949640948</v>
      </c>
      <c r="I635" s="13">
        <v>4.6817586878739645E-2</v>
      </c>
      <c r="J635" s="13">
        <v>0</v>
      </c>
      <c r="K635" s="13">
        <v>0</v>
      </c>
      <c r="L635" s="24">
        <f t="shared" si="9"/>
        <v>0.99999999999999989</v>
      </c>
    </row>
    <row r="636" spans="2:12" ht="14.25" x14ac:dyDescent="0.2">
      <c r="B636" s="31" t="s">
        <v>76</v>
      </c>
      <c r="C636" s="31" t="s">
        <v>18</v>
      </c>
      <c r="D636" s="12" t="s">
        <v>6</v>
      </c>
      <c r="E636" s="13">
        <v>0.44439234809666167</v>
      </c>
      <c r="F636" s="13">
        <v>0</v>
      </c>
      <c r="G636" s="13">
        <v>1.7612095763763261E-3</v>
      </c>
      <c r="H636" s="13">
        <v>0.4793941977848602</v>
      </c>
      <c r="I636" s="13">
        <v>2.5747044192781054E-3</v>
      </c>
      <c r="J636" s="13">
        <v>0</v>
      </c>
      <c r="K636" s="13">
        <v>7.1877540122823977E-2</v>
      </c>
      <c r="L636" s="24">
        <f t="shared" si="9"/>
        <v>1.0000000000000002</v>
      </c>
    </row>
    <row r="637" spans="2:12" ht="14.25" x14ac:dyDescent="0.2">
      <c r="B637" s="31" t="s">
        <v>76</v>
      </c>
      <c r="C637" s="31" t="s">
        <v>18</v>
      </c>
      <c r="D637" s="12" t="s">
        <v>7</v>
      </c>
      <c r="E637" s="13">
        <v>0.19165742320487836</v>
      </c>
      <c r="F637" s="13">
        <v>0</v>
      </c>
      <c r="G637" s="13">
        <v>9.8173674191658594E-2</v>
      </c>
      <c r="H637" s="13">
        <v>0.3688122135841046</v>
      </c>
      <c r="I637" s="13">
        <v>0.34135668901935845</v>
      </c>
      <c r="J637" s="13">
        <v>0</v>
      </c>
      <c r="K637" s="13">
        <v>0</v>
      </c>
      <c r="L637" s="24">
        <f t="shared" si="9"/>
        <v>1</v>
      </c>
    </row>
    <row r="638" spans="2:12" ht="14.25" x14ac:dyDescent="0.2">
      <c r="B638" s="31" t="s">
        <v>76</v>
      </c>
      <c r="C638" s="31" t="s">
        <v>18</v>
      </c>
      <c r="D638" s="12" t="s">
        <v>8</v>
      </c>
      <c r="E638" s="13">
        <v>0.16537855020987247</v>
      </c>
      <c r="F638" s="13">
        <v>0</v>
      </c>
      <c r="G638" s="13">
        <v>0</v>
      </c>
      <c r="H638" s="13">
        <v>0.80993867510523421</v>
      </c>
      <c r="I638" s="13">
        <v>0</v>
      </c>
      <c r="J638" s="13">
        <v>0</v>
      </c>
      <c r="K638" s="13">
        <v>2.4682774684893452E-2</v>
      </c>
      <c r="L638" s="24">
        <f t="shared" si="9"/>
        <v>1.0000000000000002</v>
      </c>
    </row>
    <row r="639" spans="2:12" ht="14.25" x14ac:dyDescent="0.2">
      <c r="B639" s="31" t="s">
        <v>76</v>
      </c>
      <c r="C639" s="31" t="s">
        <v>18</v>
      </c>
      <c r="D639" s="12" t="s">
        <v>9</v>
      </c>
      <c r="E639" s="13">
        <v>0</v>
      </c>
      <c r="F639" s="13">
        <v>0</v>
      </c>
      <c r="G639" s="13">
        <v>0</v>
      </c>
      <c r="H639" s="13">
        <v>0.95553492824234709</v>
      </c>
      <c r="I639" s="13">
        <v>0</v>
      </c>
      <c r="J639" s="13">
        <v>0</v>
      </c>
      <c r="K639" s="13">
        <v>4.4465071757653039E-2</v>
      </c>
      <c r="L639" s="24">
        <f t="shared" si="9"/>
        <v>1.0000000000000002</v>
      </c>
    </row>
    <row r="640" spans="2:12" ht="14.25" x14ac:dyDescent="0.2">
      <c r="B640" s="31" t="s">
        <v>76</v>
      </c>
      <c r="C640" s="31" t="s">
        <v>18</v>
      </c>
      <c r="D640" s="12" t="s">
        <v>10</v>
      </c>
      <c r="E640" s="13">
        <v>8.7631907649457441E-2</v>
      </c>
      <c r="F640" s="13">
        <v>0</v>
      </c>
      <c r="G640" s="13">
        <v>0</v>
      </c>
      <c r="H640" s="13">
        <v>0.91052606472171838</v>
      </c>
      <c r="I640" s="13">
        <v>1.8420276288242424E-3</v>
      </c>
      <c r="J640" s="13">
        <v>0</v>
      </c>
      <c r="K640" s="13">
        <v>0</v>
      </c>
      <c r="L640" s="24">
        <f t="shared" si="9"/>
        <v>1</v>
      </c>
    </row>
    <row r="641" spans="2:12" ht="14.25" x14ac:dyDescent="0.2">
      <c r="B641" s="31" t="s">
        <v>76</v>
      </c>
      <c r="C641" s="31" t="s">
        <v>18</v>
      </c>
      <c r="D641" s="12" t="s">
        <v>11</v>
      </c>
      <c r="E641" s="13">
        <v>0.10830693850018835</v>
      </c>
      <c r="F641" s="13">
        <v>0</v>
      </c>
      <c r="G641" s="13">
        <v>7.0209783760246617E-3</v>
      </c>
      <c r="H641" s="13">
        <v>0.76545470382439396</v>
      </c>
      <c r="I641" s="13">
        <v>8.1817222113344189E-4</v>
      </c>
      <c r="J641" s="13">
        <v>0</v>
      </c>
      <c r="K641" s="13">
        <v>0.11839920707825945</v>
      </c>
      <c r="L641" s="24">
        <f t="shared" si="9"/>
        <v>0.99999999999999989</v>
      </c>
    </row>
    <row r="642" spans="2:12" ht="14.25" x14ac:dyDescent="0.2">
      <c r="B642" s="31" t="s">
        <v>76</v>
      </c>
      <c r="C642" s="31" t="s">
        <v>18</v>
      </c>
      <c r="D642" s="12" t="s">
        <v>12</v>
      </c>
      <c r="E642" s="13">
        <v>5.4588631353320802E-2</v>
      </c>
      <c r="F642" s="13">
        <v>1.1081521542675778E-2</v>
      </c>
      <c r="G642" s="13">
        <v>6.0193626872046815E-3</v>
      </c>
      <c r="H642" s="13">
        <v>0.91371495366541422</v>
      </c>
      <c r="I642" s="13">
        <v>1.4595530751384434E-2</v>
      </c>
      <c r="J642" s="13">
        <v>0</v>
      </c>
      <c r="K642" s="13">
        <v>0</v>
      </c>
      <c r="L642" s="24">
        <f t="shared" si="9"/>
        <v>0.99999999999999989</v>
      </c>
    </row>
    <row r="643" spans="2:12" ht="14.25" x14ac:dyDescent="0.2">
      <c r="B643" s="31" t="s">
        <v>76</v>
      </c>
      <c r="C643" s="31" t="s">
        <v>18</v>
      </c>
      <c r="D643" s="12" t="s">
        <v>13</v>
      </c>
      <c r="E643" s="13">
        <v>0.28439372043091332</v>
      </c>
      <c r="F643" s="13">
        <v>0</v>
      </c>
      <c r="G643" s="13">
        <v>0</v>
      </c>
      <c r="H643" s="13">
        <v>0.66879635624623512</v>
      </c>
      <c r="I643" s="13">
        <v>0</v>
      </c>
      <c r="J643" s="13">
        <v>0</v>
      </c>
      <c r="K643" s="13">
        <v>4.6809923322851492E-2</v>
      </c>
      <c r="L643" s="24">
        <f t="shared" si="9"/>
        <v>0.99999999999999989</v>
      </c>
    </row>
    <row r="644" spans="2:12" ht="15" x14ac:dyDescent="0.25">
      <c r="B644" s="31" t="s">
        <v>76</v>
      </c>
      <c r="C644" s="31" t="s">
        <v>18</v>
      </c>
      <c r="D644" s="11" t="s">
        <v>14</v>
      </c>
      <c r="E644" s="14">
        <v>0.18595205204845719</v>
      </c>
      <c r="F644" s="14">
        <v>5.1634025990071673E-4</v>
      </c>
      <c r="G644" s="14">
        <v>4.3665849558830582E-3</v>
      </c>
      <c r="H644" s="14">
        <v>0.74528326099311348</v>
      </c>
      <c r="I644" s="14">
        <v>7.2054663746748092E-3</v>
      </c>
      <c r="J644" s="14">
        <v>0</v>
      </c>
      <c r="K644" s="14">
        <v>5.667629536797069E-2</v>
      </c>
      <c r="L644" s="29">
        <f t="shared" si="9"/>
        <v>0.99999999999999989</v>
      </c>
    </row>
    <row r="645" spans="2:12" ht="14.25" x14ac:dyDescent="0.2">
      <c r="B645" s="31" t="s">
        <v>76</v>
      </c>
      <c r="C645" s="31" t="s">
        <v>19</v>
      </c>
      <c r="D645" s="12" t="s">
        <v>2</v>
      </c>
      <c r="E645" s="13">
        <v>6.1049942789485723E-2</v>
      </c>
      <c r="F645" s="13">
        <v>0</v>
      </c>
      <c r="G645" s="13">
        <v>0</v>
      </c>
      <c r="H645" s="13">
        <v>0.89839716875190345</v>
      </c>
      <c r="I645" s="13">
        <v>0</v>
      </c>
      <c r="J645" s="13">
        <v>0</v>
      </c>
      <c r="K645" s="13">
        <v>4.0552888458611221E-2</v>
      </c>
      <c r="L645" s="24">
        <f t="shared" si="9"/>
        <v>1.0000000000000004</v>
      </c>
    </row>
    <row r="646" spans="2:12" ht="14.25" x14ac:dyDescent="0.2">
      <c r="B646" s="31" t="s">
        <v>76</v>
      </c>
      <c r="C646" s="31" t="s">
        <v>19</v>
      </c>
      <c r="D646" s="12" t="s">
        <v>3</v>
      </c>
      <c r="E646" s="13">
        <v>2.9009115476636486E-2</v>
      </c>
      <c r="F646" s="13">
        <v>0</v>
      </c>
      <c r="G646" s="13">
        <v>0</v>
      </c>
      <c r="H646" s="13">
        <v>0.97099088452336324</v>
      </c>
      <c r="I646" s="13">
        <v>0</v>
      </c>
      <c r="J646" s="13">
        <v>0</v>
      </c>
      <c r="K646" s="13">
        <v>0</v>
      </c>
      <c r="L646" s="24">
        <f t="shared" si="9"/>
        <v>0.99999999999999978</v>
      </c>
    </row>
    <row r="647" spans="2:12" ht="14.25" x14ac:dyDescent="0.2">
      <c r="B647" s="31" t="s">
        <v>76</v>
      </c>
      <c r="C647" s="31" t="s">
        <v>19</v>
      </c>
      <c r="D647" s="12" t="s">
        <v>4</v>
      </c>
      <c r="E647" s="13">
        <v>8.3729707880733015E-2</v>
      </c>
      <c r="F647" s="13">
        <v>0</v>
      </c>
      <c r="G647" s="13">
        <v>2.5758102672331314E-2</v>
      </c>
      <c r="H647" s="13">
        <v>0.87489802412687645</v>
      </c>
      <c r="I647" s="13">
        <v>1.5614165320059324E-2</v>
      </c>
      <c r="J647" s="13">
        <v>0</v>
      </c>
      <c r="K647" s="13">
        <v>0</v>
      </c>
      <c r="L647" s="24">
        <f t="shared" si="9"/>
        <v>1</v>
      </c>
    </row>
    <row r="648" spans="2:12" ht="14.25" x14ac:dyDescent="0.2">
      <c r="B648" s="31" t="s">
        <v>76</v>
      </c>
      <c r="C648" s="31" t="s">
        <v>19</v>
      </c>
      <c r="D648" s="12" t="s">
        <v>5</v>
      </c>
      <c r="E648" s="13">
        <v>0.42753526136980952</v>
      </c>
      <c r="F648" s="13">
        <v>0</v>
      </c>
      <c r="G648" s="13">
        <v>0</v>
      </c>
      <c r="H648" s="13">
        <v>0.57246473863019065</v>
      </c>
      <c r="I648" s="13">
        <v>0</v>
      </c>
      <c r="J648" s="13">
        <v>0</v>
      </c>
      <c r="K648" s="13">
        <v>0</v>
      </c>
      <c r="L648" s="24">
        <f t="shared" si="9"/>
        <v>1.0000000000000002</v>
      </c>
    </row>
    <row r="649" spans="2:12" ht="14.25" x14ac:dyDescent="0.2">
      <c r="B649" s="31" t="s">
        <v>76</v>
      </c>
      <c r="C649" s="31" t="s">
        <v>19</v>
      </c>
      <c r="D649" s="12" t="s">
        <v>6</v>
      </c>
      <c r="E649" s="13">
        <v>0.19427775289135735</v>
      </c>
      <c r="F649" s="13">
        <v>0</v>
      </c>
      <c r="G649" s="13">
        <v>2.2063539188985825E-3</v>
      </c>
      <c r="H649" s="13">
        <v>0.7473424594243423</v>
      </c>
      <c r="I649" s="13">
        <v>1.4112277749150004E-3</v>
      </c>
      <c r="J649" s="13">
        <v>0</v>
      </c>
      <c r="K649" s="13">
        <v>5.4762205990487159E-2</v>
      </c>
      <c r="L649" s="24">
        <f t="shared" si="9"/>
        <v>1.0000000000000004</v>
      </c>
    </row>
    <row r="650" spans="2:12" ht="14.25" x14ac:dyDescent="0.2">
      <c r="B650" s="31" t="s">
        <v>76</v>
      </c>
      <c r="C650" s="31" t="s">
        <v>19</v>
      </c>
      <c r="D650" s="12" t="s">
        <v>7</v>
      </c>
      <c r="E650" s="13">
        <v>6.3258855572429273E-2</v>
      </c>
      <c r="F650" s="13">
        <v>1.9686174756797542E-2</v>
      </c>
      <c r="G650" s="13">
        <v>3.3700732160394022E-2</v>
      </c>
      <c r="H650" s="13">
        <v>0.74011810829075542</v>
      </c>
      <c r="I650" s="13">
        <v>0.14323612921962389</v>
      </c>
      <c r="J650" s="13">
        <v>0</v>
      </c>
      <c r="K650" s="13">
        <v>0</v>
      </c>
      <c r="L650" s="24">
        <f t="shared" si="9"/>
        <v>1</v>
      </c>
    </row>
    <row r="651" spans="2:12" ht="14.25" x14ac:dyDescent="0.2">
      <c r="B651" s="31" t="s">
        <v>76</v>
      </c>
      <c r="C651" s="31" t="s">
        <v>19</v>
      </c>
      <c r="D651" s="12" t="s">
        <v>8</v>
      </c>
      <c r="E651" s="13">
        <v>6.8692598388865309E-2</v>
      </c>
      <c r="F651" s="13">
        <v>0</v>
      </c>
      <c r="G651" s="13">
        <v>0</v>
      </c>
      <c r="H651" s="13">
        <v>0.92434514127656209</v>
      </c>
      <c r="I651" s="13">
        <v>0</v>
      </c>
      <c r="J651" s="13">
        <v>0</v>
      </c>
      <c r="K651" s="13">
        <v>6.9622603345718525E-3</v>
      </c>
      <c r="L651" s="24">
        <f t="shared" si="9"/>
        <v>0.99999999999999922</v>
      </c>
    </row>
    <row r="652" spans="2:12" ht="14.25" x14ac:dyDescent="0.2">
      <c r="B652" s="31" t="s">
        <v>76</v>
      </c>
      <c r="C652" s="31" t="s">
        <v>19</v>
      </c>
      <c r="D652" s="12" t="s">
        <v>9</v>
      </c>
      <c r="E652" s="13">
        <v>2.1048085191871114E-2</v>
      </c>
      <c r="F652" s="13">
        <v>0</v>
      </c>
      <c r="G652" s="13">
        <v>0</v>
      </c>
      <c r="H652" s="13">
        <v>0.97895191480812893</v>
      </c>
      <c r="I652" s="13">
        <v>0</v>
      </c>
      <c r="J652" s="13">
        <v>0</v>
      </c>
      <c r="K652" s="13">
        <v>0</v>
      </c>
      <c r="L652" s="24">
        <f t="shared" si="9"/>
        <v>1</v>
      </c>
    </row>
    <row r="653" spans="2:12" ht="14.25" x14ac:dyDescent="0.2">
      <c r="B653" s="31" t="s">
        <v>76</v>
      </c>
      <c r="C653" s="31" t="s">
        <v>19</v>
      </c>
      <c r="D653" s="12" t="s">
        <v>10</v>
      </c>
      <c r="E653" s="13">
        <v>2.4980310666904204E-2</v>
      </c>
      <c r="F653" s="13">
        <v>0</v>
      </c>
      <c r="G653" s="13">
        <v>1.1211155310384222E-2</v>
      </c>
      <c r="H653" s="13">
        <v>0.96380853402271183</v>
      </c>
      <c r="I653" s="13">
        <v>0</v>
      </c>
      <c r="J653" s="13">
        <v>0</v>
      </c>
      <c r="K653" s="13">
        <v>0</v>
      </c>
      <c r="L653" s="24">
        <f t="shared" si="9"/>
        <v>1.0000000000000002</v>
      </c>
    </row>
    <row r="654" spans="2:12" ht="14.25" x14ac:dyDescent="0.2">
      <c r="B654" s="31" t="s">
        <v>76</v>
      </c>
      <c r="C654" s="31" t="s">
        <v>19</v>
      </c>
      <c r="D654" s="12" t="s">
        <v>11</v>
      </c>
      <c r="E654" s="13">
        <v>7.9884727900944766E-2</v>
      </c>
      <c r="F654" s="13">
        <v>0</v>
      </c>
      <c r="G654" s="13">
        <v>0</v>
      </c>
      <c r="H654" s="13">
        <v>0.91000038103250414</v>
      </c>
      <c r="I654" s="13">
        <v>0</v>
      </c>
      <c r="J654" s="13">
        <v>0</v>
      </c>
      <c r="K654" s="13">
        <v>1.0114891066553411E-2</v>
      </c>
      <c r="L654" s="24">
        <f t="shared" si="9"/>
        <v>1.0000000000000024</v>
      </c>
    </row>
    <row r="655" spans="2:12" ht="14.25" x14ac:dyDescent="0.2">
      <c r="B655" s="31" t="s">
        <v>76</v>
      </c>
      <c r="C655" s="31" t="s">
        <v>19</v>
      </c>
      <c r="D655" s="12" t="s">
        <v>12</v>
      </c>
      <c r="E655" s="13">
        <v>1.7276774151697191E-2</v>
      </c>
      <c r="F655" s="13">
        <v>0</v>
      </c>
      <c r="G655" s="13">
        <v>0</v>
      </c>
      <c r="H655" s="13">
        <v>0.98272322584830307</v>
      </c>
      <c r="I655" s="13">
        <v>0</v>
      </c>
      <c r="J655" s="13">
        <v>0</v>
      </c>
      <c r="K655" s="13">
        <v>0</v>
      </c>
      <c r="L655" s="24">
        <f t="shared" si="9"/>
        <v>1.0000000000000002</v>
      </c>
    </row>
    <row r="656" spans="2:12" ht="14.25" x14ac:dyDescent="0.2">
      <c r="B656" s="31" t="s">
        <v>76</v>
      </c>
      <c r="C656" s="31" t="s">
        <v>19</v>
      </c>
      <c r="D656" s="12" t="s">
        <v>13</v>
      </c>
      <c r="E656" s="13">
        <v>0.16925778903790997</v>
      </c>
      <c r="F656" s="13">
        <v>0</v>
      </c>
      <c r="G656" s="13">
        <v>0</v>
      </c>
      <c r="H656" s="13">
        <v>0.80121712138750278</v>
      </c>
      <c r="I656" s="13">
        <v>0</v>
      </c>
      <c r="J656" s="13">
        <v>0</v>
      </c>
      <c r="K656" s="13">
        <v>2.9525089574587184E-2</v>
      </c>
      <c r="L656" s="24">
        <f t="shared" si="9"/>
        <v>1</v>
      </c>
    </row>
    <row r="657" spans="2:12" ht="15" x14ac:dyDescent="0.25">
      <c r="B657" s="31" t="s">
        <v>76</v>
      </c>
      <c r="C657" s="31" t="s">
        <v>19</v>
      </c>
      <c r="D657" s="11" t="s">
        <v>14</v>
      </c>
      <c r="E657" s="14">
        <v>8.9335599391787271E-2</v>
      </c>
      <c r="F657" s="14">
        <v>3.3951194222805342E-4</v>
      </c>
      <c r="G657" s="14">
        <v>2.8877632460540432E-3</v>
      </c>
      <c r="H657" s="14">
        <v>0.88900921555978407</v>
      </c>
      <c r="I657" s="14">
        <v>3.0673121001994212E-3</v>
      </c>
      <c r="J657" s="14">
        <v>0</v>
      </c>
      <c r="K657" s="14">
        <v>1.5360597759947416E-2</v>
      </c>
      <c r="L657" s="29">
        <f t="shared" si="9"/>
        <v>1.0000000000000002</v>
      </c>
    </row>
    <row r="658" spans="2:12" ht="14.25" x14ac:dyDescent="0.2">
      <c r="B658" s="31" t="s">
        <v>76</v>
      </c>
      <c r="C658" s="31" t="s">
        <v>25</v>
      </c>
      <c r="D658" s="12" t="s">
        <v>2</v>
      </c>
      <c r="E658" s="13">
        <v>6.4723945753813711E-2</v>
      </c>
      <c r="F658" s="13">
        <v>0</v>
      </c>
      <c r="G658" s="13">
        <v>7.5483287368507774E-3</v>
      </c>
      <c r="H658" s="13">
        <v>0.84801068518284239</v>
      </c>
      <c r="I658" s="13">
        <v>1.1416508299824952E-3</v>
      </c>
      <c r="J658" s="13">
        <v>5.6605559030650031E-2</v>
      </c>
      <c r="K658" s="13">
        <v>2.1969830465860755E-2</v>
      </c>
      <c r="L658" s="24">
        <f t="shared" si="9"/>
        <v>1.0000000000000002</v>
      </c>
    </row>
    <row r="659" spans="2:12" ht="14.25" x14ac:dyDescent="0.2">
      <c r="B659" s="31" t="s">
        <v>76</v>
      </c>
      <c r="C659" s="32" t="s">
        <v>25</v>
      </c>
      <c r="D659" s="12" t="s">
        <v>3</v>
      </c>
      <c r="E659" s="13">
        <v>0.20552039655411319</v>
      </c>
      <c r="F659" s="13">
        <v>1.3024529532446279E-3</v>
      </c>
      <c r="G659" s="13">
        <v>1.1792745706388095E-3</v>
      </c>
      <c r="H659" s="13">
        <v>0.60323401062499316</v>
      </c>
      <c r="I659" s="13">
        <v>0</v>
      </c>
      <c r="J659" s="13">
        <v>4.875609009112626E-3</v>
      </c>
      <c r="K659" s="13">
        <v>0.18388825628789815</v>
      </c>
      <c r="L659" s="24">
        <f t="shared" si="9"/>
        <v>1.0000000000000007</v>
      </c>
    </row>
    <row r="660" spans="2:12" ht="14.25" x14ac:dyDescent="0.2">
      <c r="B660" s="31" t="s">
        <v>76</v>
      </c>
      <c r="C660" s="32" t="s">
        <v>25</v>
      </c>
      <c r="D660" s="12" t="s">
        <v>4</v>
      </c>
      <c r="E660" s="13">
        <v>0.11560400754023425</v>
      </c>
      <c r="F660" s="13">
        <v>0</v>
      </c>
      <c r="G660" s="13">
        <v>1.8709402068125805E-3</v>
      </c>
      <c r="H660" s="13">
        <v>0.86448493322736064</v>
      </c>
      <c r="I660" s="13">
        <v>1.8040119025592358E-2</v>
      </c>
      <c r="J660" s="13">
        <v>0</v>
      </c>
      <c r="K660" s="13">
        <v>0</v>
      </c>
      <c r="L660" s="24">
        <f t="shared" si="9"/>
        <v>0.99999999999999978</v>
      </c>
    </row>
    <row r="661" spans="2:12" ht="14.25" x14ac:dyDescent="0.2">
      <c r="B661" s="31" t="s">
        <v>76</v>
      </c>
      <c r="C661" s="32" t="s">
        <v>25</v>
      </c>
      <c r="D661" s="12" t="s">
        <v>5</v>
      </c>
      <c r="E661" s="13">
        <v>0.43664788346749067</v>
      </c>
      <c r="F661" s="13">
        <v>4.7246152755348481E-3</v>
      </c>
      <c r="G661" s="13">
        <v>3.7013003155103872E-3</v>
      </c>
      <c r="H661" s="13">
        <v>0.55492620094146428</v>
      </c>
      <c r="I661" s="13">
        <v>0</v>
      </c>
      <c r="J661" s="13">
        <v>0</v>
      </c>
      <c r="K661" s="13">
        <v>0</v>
      </c>
      <c r="L661" s="24">
        <f t="shared" si="9"/>
        <v>1.0000000000000002</v>
      </c>
    </row>
    <row r="662" spans="2:12" ht="14.25" x14ac:dyDescent="0.2">
      <c r="B662" s="31" t="s">
        <v>76</v>
      </c>
      <c r="C662" s="32" t="s">
        <v>25</v>
      </c>
      <c r="D662" s="12" t="s">
        <v>6</v>
      </c>
      <c r="E662" s="13">
        <v>0.27649428353743349</v>
      </c>
      <c r="F662" s="13">
        <v>1.8849806648339007E-3</v>
      </c>
      <c r="G662" s="13">
        <v>3.2388755233717119E-3</v>
      </c>
      <c r="H662" s="13">
        <v>0.60035192976040019</v>
      </c>
      <c r="I662" s="13">
        <v>4.2367383526680288E-3</v>
      </c>
      <c r="J662" s="13">
        <v>1.8165318557117355E-3</v>
      </c>
      <c r="K662" s="13">
        <v>0.11197666030557915</v>
      </c>
      <c r="L662" s="24">
        <f t="shared" ref="L662:L725" si="10">SUM(E662:K662)</f>
        <v>0.99999999999999822</v>
      </c>
    </row>
    <row r="663" spans="2:12" ht="14.25" x14ac:dyDescent="0.2">
      <c r="B663" s="31" t="s">
        <v>76</v>
      </c>
      <c r="C663" s="32" t="s">
        <v>25</v>
      </c>
      <c r="D663" s="12" t="s">
        <v>7</v>
      </c>
      <c r="E663" s="13">
        <v>0.17860608122777855</v>
      </c>
      <c r="F663" s="13">
        <v>2.732083844123559E-2</v>
      </c>
      <c r="G663" s="13">
        <v>8.4605764691657981E-2</v>
      </c>
      <c r="H663" s="13">
        <v>0.60639800338124905</v>
      </c>
      <c r="I663" s="13">
        <v>9.8550595993682599E-2</v>
      </c>
      <c r="J663" s="13">
        <v>4.5187162643961793E-3</v>
      </c>
      <c r="K663" s="13">
        <v>0</v>
      </c>
      <c r="L663" s="24">
        <f t="shared" si="10"/>
        <v>0.99999999999999989</v>
      </c>
    </row>
    <row r="664" spans="2:12" ht="14.25" x14ac:dyDescent="0.2">
      <c r="B664" s="31" t="s">
        <v>76</v>
      </c>
      <c r="C664" s="32" t="s">
        <v>25</v>
      </c>
      <c r="D664" s="12" t="s">
        <v>8</v>
      </c>
      <c r="E664" s="13">
        <v>8.1153917204106918E-2</v>
      </c>
      <c r="F664" s="13">
        <v>3.2152659710658492E-4</v>
      </c>
      <c r="G664" s="13">
        <v>0</v>
      </c>
      <c r="H664" s="13">
        <v>0.83323418691286022</v>
      </c>
      <c r="I664" s="13">
        <v>1.4388986722320058E-3</v>
      </c>
      <c r="J664" s="13">
        <v>4.3181633230382668E-2</v>
      </c>
      <c r="K664" s="13">
        <v>4.066983738330944E-2</v>
      </c>
      <c r="L664" s="24">
        <f t="shared" si="10"/>
        <v>0.99999999999999789</v>
      </c>
    </row>
    <row r="665" spans="2:12" ht="14.25" x14ac:dyDescent="0.2">
      <c r="B665" s="31" t="s">
        <v>76</v>
      </c>
      <c r="C665" s="32" t="s">
        <v>25</v>
      </c>
      <c r="D665" s="12" t="s">
        <v>9</v>
      </c>
      <c r="E665" s="13">
        <v>0.21839002883711614</v>
      </c>
      <c r="F665" s="13">
        <v>0</v>
      </c>
      <c r="G665" s="13">
        <v>0</v>
      </c>
      <c r="H665" s="13">
        <v>0.78160997116288378</v>
      </c>
      <c r="I665" s="13">
        <v>0</v>
      </c>
      <c r="J665" s="13">
        <v>0</v>
      </c>
      <c r="K665" s="13">
        <v>0</v>
      </c>
      <c r="L665" s="24">
        <f t="shared" si="10"/>
        <v>0.99999999999999989</v>
      </c>
    </row>
    <row r="666" spans="2:12" ht="14.25" x14ac:dyDescent="0.2">
      <c r="B666" s="31" t="s">
        <v>76</v>
      </c>
      <c r="C666" s="32" t="s">
        <v>25</v>
      </c>
      <c r="D666" s="12" t="s">
        <v>10</v>
      </c>
      <c r="E666" s="13">
        <v>0.11649629346038436</v>
      </c>
      <c r="F666" s="13">
        <v>0</v>
      </c>
      <c r="G666" s="13">
        <v>3.1382582144323188E-3</v>
      </c>
      <c r="H666" s="13">
        <v>0.8223351468417559</v>
      </c>
      <c r="I666" s="13">
        <v>0</v>
      </c>
      <c r="J666" s="13">
        <v>5.4903062840506193E-3</v>
      </c>
      <c r="K666" s="13">
        <v>5.2539995199377132E-2</v>
      </c>
      <c r="L666" s="24">
        <f t="shared" si="10"/>
        <v>1.0000000000000004</v>
      </c>
    </row>
    <row r="667" spans="2:12" ht="14.25" x14ac:dyDescent="0.2">
      <c r="B667" s="31" t="s">
        <v>76</v>
      </c>
      <c r="C667" s="32" t="s">
        <v>25</v>
      </c>
      <c r="D667" s="12" t="s">
        <v>11</v>
      </c>
      <c r="E667" s="13">
        <v>0.15753519432478622</v>
      </c>
      <c r="F667" s="13">
        <v>0</v>
      </c>
      <c r="G667" s="13">
        <v>3.8840383217806631E-3</v>
      </c>
      <c r="H667" s="13">
        <v>0.71812877657028396</v>
      </c>
      <c r="I667" s="13">
        <v>0</v>
      </c>
      <c r="J667" s="13">
        <v>6.4408507476985109E-4</v>
      </c>
      <c r="K667" s="13">
        <v>0.11980790570838074</v>
      </c>
      <c r="L667" s="24">
        <f t="shared" si="10"/>
        <v>1.0000000000000013</v>
      </c>
    </row>
    <row r="668" spans="2:12" ht="14.25" x14ac:dyDescent="0.2">
      <c r="B668" s="31" t="s">
        <v>76</v>
      </c>
      <c r="C668" s="32" t="s">
        <v>25</v>
      </c>
      <c r="D668" s="12" t="s">
        <v>12</v>
      </c>
      <c r="E668" s="13">
        <v>6.378052568490776E-2</v>
      </c>
      <c r="F668" s="13">
        <v>0</v>
      </c>
      <c r="G668" s="13">
        <v>0</v>
      </c>
      <c r="H668" s="13">
        <v>0.93621947431509256</v>
      </c>
      <c r="I668" s="13">
        <v>0</v>
      </c>
      <c r="J668" s="13">
        <v>0</v>
      </c>
      <c r="K668" s="13">
        <v>0</v>
      </c>
      <c r="L668" s="24">
        <f t="shared" si="10"/>
        <v>1.0000000000000002</v>
      </c>
    </row>
    <row r="669" spans="2:12" ht="14.25" x14ac:dyDescent="0.2">
      <c r="B669" s="31" t="s">
        <v>76</v>
      </c>
      <c r="C669" s="32" t="s">
        <v>25</v>
      </c>
      <c r="D669" s="12" t="s">
        <v>13</v>
      </c>
      <c r="E669" s="13">
        <v>8.3254184734116901E-2</v>
      </c>
      <c r="F669" s="13">
        <v>0</v>
      </c>
      <c r="G669" s="13">
        <v>0</v>
      </c>
      <c r="H669" s="13">
        <v>0.88353650011356732</v>
      </c>
      <c r="I669" s="13">
        <v>0</v>
      </c>
      <c r="J669" s="13">
        <v>0</v>
      </c>
      <c r="K669" s="13">
        <v>3.3209315152316357E-2</v>
      </c>
      <c r="L669" s="24">
        <f t="shared" si="10"/>
        <v>1.0000000000000007</v>
      </c>
    </row>
    <row r="670" spans="2:12" ht="15" x14ac:dyDescent="0.25">
      <c r="B670" s="31" t="s">
        <v>76</v>
      </c>
      <c r="C670" s="32" t="s">
        <v>25</v>
      </c>
      <c r="D670" s="11" t="s">
        <v>14</v>
      </c>
      <c r="E670" s="14">
        <v>0.164245155211279</v>
      </c>
      <c r="F670" s="14">
        <v>1.3967808631102823E-3</v>
      </c>
      <c r="G670" s="14">
        <v>4.4760056258949252E-3</v>
      </c>
      <c r="H670" s="14">
        <v>0.73249337108395507</v>
      </c>
      <c r="I670" s="14">
        <v>4.3787608087123625E-3</v>
      </c>
      <c r="J670" s="14">
        <v>1.3342451006954439E-2</v>
      </c>
      <c r="K670" s="14">
        <v>7.966747540009339E-2</v>
      </c>
      <c r="L670" s="29">
        <f t="shared" si="10"/>
        <v>0.99999999999999933</v>
      </c>
    </row>
    <row r="671" spans="2:12" ht="14.25" x14ac:dyDescent="0.2">
      <c r="B671" s="31" t="s">
        <v>76</v>
      </c>
      <c r="C671" s="32" t="s">
        <v>26</v>
      </c>
      <c r="D671" s="12" t="s">
        <v>2</v>
      </c>
      <c r="E671" s="13">
        <v>0</v>
      </c>
      <c r="F671" s="13">
        <v>0</v>
      </c>
      <c r="G671" s="13">
        <v>1.0521451748317208E-2</v>
      </c>
      <c r="H671" s="13">
        <v>0.49784465658180904</v>
      </c>
      <c r="I671" s="13">
        <v>5.7170294968586791E-2</v>
      </c>
      <c r="J671" s="13">
        <v>0.43446359670128692</v>
      </c>
      <c r="K671" s="13">
        <v>0</v>
      </c>
      <c r="L671" s="24">
        <f t="shared" si="10"/>
        <v>1</v>
      </c>
    </row>
    <row r="672" spans="2:12" ht="14.25" x14ac:dyDescent="0.2">
      <c r="B672" s="31" t="s">
        <v>76</v>
      </c>
      <c r="C672" s="32" t="s">
        <v>26</v>
      </c>
      <c r="D672" s="12" t="s">
        <v>3</v>
      </c>
      <c r="E672" s="13">
        <v>0.15019557815694343</v>
      </c>
      <c r="F672" s="13">
        <v>0</v>
      </c>
      <c r="G672" s="13">
        <v>0</v>
      </c>
      <c r="H672" s="13">
        <v>0.75676698372483286</v>
      </c>
      <c r="I672" s="13">
        <v>0</v>
      </c>
      <c r="J672" s="13">
        <v>0</v>
      </c>
      <c r="K672" s="13">
        <v>9.3037438118223403E-2</v>
      </c>
      <c r="L672" s="24">
        <f t="shared" si="10"/>
        <v>0.99999999999999967</v>
      </c>
    </row>
    <row r="673" spans="2:12" ht="14.25" x14ac:dyDescent="0.2">
      <c r="B673" s="31" t="s">
        <v>76</v>
      </c>
      <c r="C673" s="32" t="s">
        <v>26</v>
      </c>
      <c r="D673" s="12" t="s">
        <v>4</v>
      </c>
      <c r="E673" s="13">
        <v>0.10398596369971598</v>
      </c>
      <c r="F673" s="13">
        <v>4.6123232259421875E-3</v>
      </c>
      <c r="G673" s="13">
        <v>8.8206287722158976E-3</v>
      </c>
      <c r="H673" s="13">
        <v>0.87796876107618382</v>
      </c>
      <c r="I673" s="13">
        <v>4.6123232259421875E-3</v>
      </c>
      <c r="J673" s="13">
        <v>0</v>
      </c>
      <c r="K673" s="13">
        <v>0</v>
      </c>
      <c r="L673" s="24">
        <f t="shared" si="10"/>
        <v>1.0000000000000002</v>
      </c>
    </row>
    <row r="674" spans="2:12" ht="14.25" x14ac:dyDescent="0.2">
      <c r="B674" s="31" t="s">
        <v>76</v>
      </c>
      <c r="C674" s="32" t="s">
        <v>26</v>
      </c>
      <c r="D674" s="12" t="s">
        <v>5</v>
      </c>
      <c r="E674" s="13">
        <v>0.30236201195972584</v>
      </c>
      <c r="F674" s="13">
        <v>1.556538373975312E-2</v>
      </c>
      <c r="G674" s="13">
        <v>2.256624857902351E-2</v>
      </c>
      <c r="H674" s="13">
        <v>0.65950635572149741</v>
      </c>
      <c r="I674" s="13">
        <v>0</v>
      </c>
      <c r="J674" s="13">
        <v>0</v>
      </c>
      <c r="K674" s="13">
        <v>0</v>
      </c>
      <c r="L674" s="24">
        <f t="shared" si="10"/>
        <v>0.99999999999999989</v>
      </c>
    </row>
    <row r="675" spans="2:12" ht="14.25" x14ac:dyDescent="0.2">
      <c r="B675" s="31" t="s">
        <v>76</v>
      </c>
      <c r="C675" s="32" t="s">
        <v>26</v>
      </c>
      <c r="D675" s="12" t="s">
        <v>6</v>
      </c>
      <c r="E675" s="13">
        <v>0.30117109625221877</v>
      </c>
      <c r="F675" s="13">
        <v>0</v>
      </c>
      <c r="G675" s="13">
        <v>0</v>
      </c>
      <c r="H675" s="13">
        <v>0.59214309662661835</v>
      </c>
      <c r="I675" s="13">
        <v>1.1586854419828052E-3</v>
      </c>
      <c r="J675" s="13">
        <v>0</v>
      </c>
      <c r="K675" s="13">
        <v>0.10552712167917892</v>
      </c>
      <c r="L675" s="24">
        <f t="shared" si="10"/>
        <v>0.99999999999999878</v>
      </c>
    </row>
    <row r="676" spans="2:12" ht="14.25" x14ac:dyDescent="0.2">
      <c r="B676" s="31" t="s">
        <v>76</v>
      </c>
      <c r="C676" s="32" t="s">
        <v>26</v>
      </c>
      <c r="D676" s="12" t="s">
        <v>7</v>
      </c>
      <c r="E676" s="13">
        <v>0.23624736494883092</v>
      </c>
      <c r="F676" s="13">
        <v>0</v>
      </c>
      <c r="G676" s="13">
        <v>6.6374684719082713E-2</v>
      </c>
      <c r="H676" s="13">
        <v>0.57313998082863971</v>
      </c>
      <c r="I676" s="13">
        <v>0.12423796950344652</v>
      </c>
      <c r="J676" s="13">
        <v>0</v>
      </c>
      <c r="K676" s="13">
        <v>0</v>
      </c>
      <c r="L676" s="24">
        <f t="shared" si="10"/>
        <v>0.99999999999999989</v>
      </c>
    </row>
    <row r="677" spans="2:12" ht="14.25" x14ac:dyDescent="0.2">
      <c r="B677" s="31" t="s">
        <v>76</v>
      </c>
      <c r="C677" s="32" t="s">
        <v>26</v>
      </c>
      <c r="D677" s="12" t="s">
        <v>8</v>
      </c>
      <c r="E677" s="13">
        <v>0.10892227214184436</v>
      </c>
      <c r="F677" s="13">
        <v>0</v>
      </c>
      <c r="G677" s="13">
        <v>0</v>
      </c>
      <c r="H677" s="13">
        <v>0.85785055935848897</v>
      </c>
      <c r="I677" s="13">
        <v>3.1573603364098493E-3</v>
      </c>
      <c r="J677" s="13">
        <v>3.0069808163256887E-2</v>
      </c>
      <c r="K677" s="13">
        <v>0</v>
      </c>
      <c r="L677" s="24">
        <f t="shared" si="10"/>
        <v>1.0000000000000002</v>
      </c>
    </row>
    <row r="678" spans="2:12" ht="14.25" x14ac:dyDescent="0.2">
      <c r="B678" s="31" t="s">
        <v>76</v>
      </c>
      <c r="C678" s="32" t="s">
        <v>26</v>
      </c>
      <c r="D678" s="12" t="s">
        <v>9</v>
      </c>
      <c r="E678" s="13">
        <v>0.27984075263220443</v>
      </c>
      <c r="F678" s="13">
        <v>0</v>
      </c>
      <c r="G678" s="13">
        <v>0</v>
      </c>
      <c r="H678" s="13">
        <v>0.72015924736779546</v>
      </c>
      <c r="I678" s="13">
        <v>0</v>
      </c>
      <c r="J678" s="13">
        <v>0</v>
      </c>
      <c r="K678" s="13">
        <v>0</v>
      </c>
      <c r="L678" s="24">
        <f t="shared" si="10"/>
        <v>0.99999999999999989</v>
      </c>
    </row>
    <row r="679" spans="2:12" ht="14.25" x14ac:dyDescent="0.2">
      <c r="B679" s="31" t="s">
        <v>76</v>
      </c>
      <c r="C679" s="32" t="s">
        <v>26</v>
      </c>
      <c r="D679" s="12" t="s">
        <v>10</v>
      </c>
      <c r="E679" s="13">
        <v>8.5718070024051102E-2</v>
      </c>
      <c r="F679" s="13">
        <v>0</v>
      </c>
      <c r="G679" s="13">
        <v>0</v>
      </c>
      <c r="H679" s="13">
        <v>0.89577751154459795</v>
      </c>
      <c r="I679" s="13">
        <v>0</v>
      </c>
      <c r="J679" s="13">
        <v>0</v>
      </c>
      <c r="K679" s="13">
        <v>1.8504418431351675E-2</v>
      </c>
      <c r="L679" s="24">
        <f t="shared" si="10"/>
        <v>1.0000000000000007</v>
      </c>
    </row>
    <row r="680" spans="2:12" ht="14.25" x14ac:dyDescent="0.2">
      <c r="B680" s="31" t="s">
        <v>76</v>
      </c>
      <c r="C680" s="32" t="s">
        <v>26</v>
      </c>
      <c r="D680" s="12" t="s">
        <v>11</v>
      </c>
      <c r="E680" s="13">
        <v>0.21396367639885017</v>
      </c>
      <c r="F680" s="13">
        <v>0</v>
      </c>
      <c r="G680" s="13">
        <v>0</v>
      </c>
      <c r="H680" s="13">
        <v>0.76341159811671633</v>
      </c>
      <c r="I680" s="13">
        <v>0</v>
      </c>
      <c r="J680" s="13">
        <v>1.2142975339818955E-2</v>
      </c>
      <c r="K680" s="13">
        <v>1.0481750144614473E-2</v>
      </c>
      <c r="L680" s="24">
        <f t="shared" si="10"/>
        <v>1</v>
      </c>
    </row>
    <row r="681" spans="2:12" ht="14.25" x14ac:dyDescent="0.2">
      <c r="B681" s="31" t="s">
        <v>76</v>
      </c>
      <c r="C681" s="32" t="s">
        <v>26</v>
      </c>
      <c r="D681" s="12" t="s">
        <v>12</v>
      </c>
      <c r="E681" s="13">
        <v>4.5573946556736071E-2</v>
      </c>
      <c r="F681" s="13">
        <v>0</v>
      </c>
      <c r="G681" s="13">
        <v>0</v>
      </c>
      <c r="H681" s="13">
        <v>0.95442605344326381</v>
      </c>
      <c r="I681" s="13">
        <v>0</v>
      </c>
      <c r="J681" s="13">
        <v>0</v>
      </c>
      <c r="K681" s="13">
        <v>0</v>
      </c>
      <c r="L681" s="24">
        <f t="shared" si="10"/>
        <v>0.99999999999999989</v>
      </c>
    </row>
    <row r="682" spans="2:12" ht="14.25" x14ac:dyDescent="0.2">
      <c r="B682" s="31" t="s">
        <v>76</v>
      </c>
      <c r="C682" s="32" t="s">
        <v>26</v>
      </c>
      <c r="D682" s="12" t="s">
        <v>13</v>
      </c>
      <c r="E682" s="13">
        <v>0.3265632564942702</v>
      </c>
      <c r="F682" s="13">
        <v>0</v>
      </c>
      <c r="G682" s="13">
        <v>0</v>
      </c>
      <c r="H682" s="13">
        <v>0.66040004697908961</v>
      </c>
      <c r="I682" s="13">
        <v>0</v>
      </c>
      <c r="J682" s="13">
        <v>0</v>
      </c>
      <c r="K682" s="13">
        <v>1.303669652664023E-2</v>
      </c>
      <c r="L682" s="24">
        <f t="shared" si="10"/>
        <v>1</v>
      </c>
    </row>
    <row r="683" spans="2:12" ht="15" x14ac:dyDescent="0.25">
      <c r="B683" s="31" t="s">
        <v>76</v>
      </c>
      <c r="C683" s="32" t="s">
        <v>26</v>
      </c>
      <c r="D683" s="11" t="s">
        <v>14</v>
      </c>
      <c r="E683" s="14">
        <v>0.17390318919040884</v>
      </c>
      <c r="F683" s="14">
        <v>4.8873903100485263E-4</v>
      </c>
      <c r="G683" s="14">
        <v>1.3939296000098852E-3</v>
      </c>
      <c r="H683" s="14">
        <v>0.77570986763370497</v>
      </c>
      <c r="I683" s="14">
        <v>2.9902461942026785E-3</v>
      </c>
      <c r="J683" s="14">
        <v>1.7278501981718999E-2</v>
      </c>
      <c r="K683" s="14">
        <v>2.8235526368949618E-2</v>
      </c>
      <c r="L683" s="29">
        <f t="shared" si="10"/>
        <v>0.99999999999999989</v>
      </c>
    </row>
    <row r="684" spans="2:12" ht="14.25" x14ac:dyDescent="0.2">
      <c r="B684" s="31" t="s">
        <v>76</v>
      </c>
      <c r="C684" s="32" t="s">
        <v>27</v>
      </c>
      <c r="D684" s="12" t="s">
        <v>2</v>
      </c>
      <c r="E684" s="13">
        <v>0.68218413980381665</v>
      </c>
      <c r="F684" s="13">
        <v>0</v>
      </c>
      <c r="G684" s="13">
        <v>4.6561860698484435E-3</v>
      </c>
      <c r="H684" s="13">
        <v>0.29419164015647997</v>
      </c>
      <c r="I684" s="13">
        <v>1.8968033969854994E-2</v>
      </c>
      <c r="J684" s="13">
        <v>0</v>
      </c>
      <c r="K684" s="13">
        <v>0</v>
      </c>
      <c r="L684" s="24">
        <f t="shared" si="10"/>
        <v>1</v>
      </c>
    </row>
    <row r="685" spans="2:12" ht="14.25" x14ac:dyDescent="0.2">
      <c r="B685" s="31" t="s">
        <v>76</v>
      </c>
      <c r="C685" s="32" t="s">
        <v>27</v>
      </c>
      <c r="D685" s="12" t="s">
        <v>3</v>
      </c>
      <c r="E685" s="13">
        <v>0</v>
      </c>
      <c r="F685" s="13">
        <v>0</v>
      </c>
      <c r="G685" s="13">
        <v>0</v>
      </c>
      <c r="H685" s="13">
        <v>1.0000000000000004</v>
      </c>
      <c r="I685" s="13">
        <v>0</v>
      </c>
      <c r="J685" s="13">
        <v>0</v>
      </c>
      <c r="K685" s="13">
        <v>0</v>
      </c>
      <c r="L685" s="24">
        <f t="shared" si="10"/>
        <v>1.0000000000000004</v>
      </c>
    </row>
    <row r="686" spans="2:12" ht="14.25" x14ac:dyDescent="0.2">
      <c r="B686" s="31" t="s">
        <v>76</v>
      </c>
      <c r="C686" s="32" t="s">
        <v>27</v>
      </c>
      <c r="D686" s="12" t="s">
        <v>4</v>
      </c>
      <c r="E686" s="13">
        <v>9.355015784231277E-2</v>
      </c>
      <c r="F686" s="13">
        <v>0</v>
      </c>
      <c r="G686" s="13">
        <v>0</v>
      </c>
      <c r="H686" s="13">
        <v>0.90644984215768754</v>
      </c>
      <c r="I686" s="13">
        <v>0</v>
      </c>
      <c r="J686" s="13">
        <v>0</v>
      </c>
      <c r="K686" s="13">
        <v>0</v>
      </c>
      <c r="L686" s="24">
        <f t="shared" si="10"/>
        <v>1.0000000000000002</v>
      </c>
    </row>
    <row r="687" spans="2:12" ht="14.25" x14ac:dyDescent="0.2">
      <c r="B687" s="31" t="s">
        <v>76</v>
      </c>
      <c r="C687" s="32" t="s">
        <v>27</v>
      </c>
      <c r="D687" s="12" t="s">
        <v>5</v>
      </c>
      <c r="E687" s="13">
        <v>0.1622531482940674</v>
      </c>
      <c r="F687" s="13">
        <v>0</v>
      </c>
      <c r="G687" s="13">
        <v>0</v>
      </c>
      <c r="H687" s="13">
        <v>0.83774685170593255</v>
      </c>
      <c r="I687" s="13">
        <v>0</v>
      </c>
      <c r="J687" s="13">
        <v>0</v>
      </c>
      <c r="K687" s="13">
        <v>0</v>
      </c>
      <c r="L687" s="24">
        <f t="shared" si="10"/>
        <v>1</v>
      </c>
    </row>
    <row r="688" spans="2:12" ht="14.25" x14ac:dyDescent="0.2">
      <c r="B688" s="31" t="s">
        <v>76</v>
      </c>
      <c r="C688" s="32" t="s">
        <v>27</v>
      </c>
      <c r="D688" s="12" t="s">
        <v>6</v>
      </c>
      <c r="E688" s="13">
        <v>0.2444685760021712</v>
      </c>
      <c r="F688" s="13">
        <v>0</v>
      </c>
      <c r="G688" s="13">
        <v>0</v>
      </c>
      <c r="H688" s="13">
        <v>0.74699068584403483</v>
      </c>
      <c r="I688" s="13">
        <v>0</v>
      </c>
      <c r="J688" s="13">
        <v>0</v>
      </c>
      <c r="K688" s="13">
        <v>8.5407381537941831E-3</v>
      </c>
      <c r="L688" s="24">
        <f t="shared" si="10"/>
        <v>1.0000000000000002</v>
      </c>
    </row>
    <row r="689" spans="2:12" ht="14.25" x14ac:dyDescent="0.2">
      <c r="B689" s="31" t="s">
        <v>76</v>
      </c>
      <c r="C689" s="32" t="s">
        <v>27</v>
      </c>
      <c r="D689" s="12" t="s">
        <v>7</v>
      </c>
      <c r="E689" s="13">
        <v>0</v>
      </c>
      <c r="F689" s="13">
        <v>0</v>
      </c>
      <c r="G689" s="13">
        <v>0</v>
      </c>
      <c r="H689" s="13">
        <v>1</v>
      </c>
      <c r="I689" s="13">
        <v>0</v>
      </c>
      <c r="J689" s="13">
        <v>0</v>
      </c>
      <c r="K689" s="13">
        <v>0</v>
      </c>
      <c r="L689" s="24">
        <f t="shared" si="10"/>
        <v>1</v>
      </c>
    </row>
    <row r="690" spans="2:12" ht="14.25" x14ac:dyDescent="0.2">
      <c r="B690" s="31" t="s">
        <v>76</v>
      </c>
      <c r="C690" s="32" t="s">
        <v>27</v>
      </c>
      <c r="D690" s="12" t="s">
        <v>8</v>
      </c>
      <c r="E690" s="13">
        <v>3.4097903163785291E-3</v>
      </c>
      <c r="F690" s="13">
        <v>3.4097903163785291E-3</v>
      </c>
      <c r="G690" s="13">
        <v>0</v>
      </c>
      <c r="H690" s="13">
        <v>0.99318041936724311</v>
      </c>
      <c r="I690" s="13">
        <v>0</v>
      </c>
      <c r="J690" s="13">
        <v>0</v>
      </c>
      <c r="K690" s="13">
        <v>0</v>
      </c>
      <c r="L690" s="24">
        <f t="shared" si="10"/>
        <v>1.0000000000000002</v>
      </c>
    </row>
    <row r="691" spans="2:12" ht="14.25" x14ac:dyDescent="0.2">
      <c r="B691" s="31" t="s">
        <v>76</v>
      </c>
      <c r="C691" s="32" t="s">
        <v>27</v>
      </c>
      <c r="D691" s="12" t="s">
        <v>9</v>
      </c>
      <c r="E691" s="13">
        <v>0.34483047510356807</v>
      </c>
      <c r="F691" s="13">
        <v>0</v>
      </c>
      <c r="G691" s="13">
        <v>0</v>
      </c>
      <c r="H691" s="13">
        <v>0.65516952489643199</v>
      </c>
      <c r="I691" s="13">
        <v>0</v>
      </c>
      <c r="J691" s="13">
        <v>0</v>
      </c>
      <c r="K691" s="13">
        <v>0</v>
      </c>
      <c r="L691" s="24">
        <f t="shared" si="10"/>
        <v>1</v>
      </c>
    </row>
    <row r="692" spans="2:12" ht="14.25" x14ac:dyDescent="0.2">
      <c r="B692" s="31" t="s">
        <v>76</v>
      </c>
      <c r="C692" s="32" t="s">
        <v>27</v>
      </c>
      <c r="D692" s="12" t="s">
        <v>10</v>
      </c>
      <c r="E692" s="13">
        <v>2.5966144864817926E-2</v>
      </c>
      <c r="F692" s="13">
        <v>0</v>
      </c>
      <c r="G692" s="13">
        <v>0</v>
      </c>
      <c r="H692" s="13">
        <v>0.97403385513518215</v>
      </c>
      <c r="I692" s="13">
        <v>0</v>
      </c>
      <c r="J692" s="13">
        <v>0</v>
      </c>
      <c r="K692" s="13">
        <v>0</v>
      </c>
      <c r="L692" s="24">
        <f t="shared" si="10"/>
        <v>1</v>
      </c>
    </row>
    <row r="693" spans="2:12" ht="14.25" x14ac:dyDescent="0.2">
      <c r="B693" s="31" t="s">
        <v>76</v>
      </c>
      <c r="C693" s="32" t="s">
        <v>27</v>
      </c>
      <c r="D693" s="12" t="s">
        <v>11</v>
      </c>
      <c r="E693" s="13">
        <v>0.10845108279640385</v>
      </c>
      <c r="F693" s="13">
        <v>0</v>
      </c>
      <c r="G693" s="13">
        <v>0</v>
      </c>
      <c r="H693" s="13">
        <v>0.86386438991672165</v>
      </c>
      <c r="I693" s="13">
        <v>6.854164270506816E-3</v>
      </c>
      <c r="J693" s="13">
        <v>2.0830363016368026E-2</v>
      </c>
      <c r="K693" s="13">
        <v>0</v>
      </c>
      <c r="L693" s="24">
        <f t="shared" si="10"/>
        <v>1.0000000000000002</v>
      </c>
    </row>
    <row r="694" spans="2:12" ht="14.25" x14ac:dyDescent="0.2">
      <c r="B694" s="31" t="s">
        <v>76</v>
      </c>
      <c r="C694" s="32" t="s">
        <v>27</v>
      </c>
      <c r="D694" s="12" t="s">
        <v>12</v>
      </c>
      <c r="E694" s="13">
        <v>4.5811758555972457E-2</v>
      </c>
      <c r="F694" s="13">
        <v>0</v>
      </c>
      <c r="G694" s="13">
        <v>0</v>
      </c>
      <c r="H694" s="13">
        <v>0.95418824144402759</v>
      </c>
      <c r="I694" s="13">
        <v>0</v>
      </c>
      <c r="J694" s="13">
        <v>0</v>
      </c>
      <c r="K694" s="13">
        <v>0</v>
      </c>
      <c r="L694" s="24">
        <f t="shared" si="10"/>
        <v>1</v>
      </c>
    </row>
    <row r="695" spans="2:12" ht="14.25" x14ac:dyDescent="0.2">
      <c r="B695" s="31" t="s">
        <v>76</v>
      </c>
      <c r="C695" s="32" t="s">
        <v>27</v>
      </c>
      <c r="D695" s="12" t="s">
        <v>13</v>
      </c>
      <c r="E695" s="13">
        <v>0.21480051453060797</v>
      </c>
      <c r="F695" s="13">
        <v>0</v>
      </c>
      <c r="G695" s="13">
        <v>0</v>
      </c>
      <c r="H695" s="13">
        <v>0.785199485469392</v>
      </c>
      <c r="I695" s="13">
        <v>0</v>
      </c>
      <c r="J695" s="13">
        <v>0</v>
      </c>
      <c r="K695" s="13">
        <v>0</v>
      </c>
      <c r="L695" s="24">
        <f t="shared" si="10"/>
        <v>1</v>
      </c>
    </row>
    <row r="696" spans="2:12" ht="15" x14ac:dyDescent="0.25">
      <c r="B696" s="31" t="s">
        <v>76</v>
      </c>
      <c r="C696" s="32" t="s">
        <v>27</v>
      </c>
      <c r="D696" s="11" t="s">
        <v>14</v>
      </c>
      <c r="E696" s="14">
        <v>0.13282950452466952</v>
      </c>
      <c r="F696" s="14">
        <v>8.1997296730374413E-4</v>
      </c>
      <c r="G696" s="14">
        <v>1.2306543545108901E-4</v>
      </c>
      <c r="H696" s="14">
        <v>0.85901450367090182</v>
      </c>
      <c r="I696" s="14">
        <v>1.4680404206064393E-3</v>
      </c>
      <c r="J696" s="14">
        <v>2.9378962378239686E-3</v>
      </c>
      <c r="K696" s="14">
        <v>2.8070167432433057E-3</v>
      </c>
      <c r="L696" s="29">
        <f t="shared" si="10"/>
        <v>0.99999999999999989</v>
      </c>
    </row>
    <row r="697" spans="2:12" ht="14.25" x14ac:dyDescent="0.2">
      <c r="B697" s="31" t="s">
        <v>76</v>
      </c>
      <c r="C697" s="32" t="s">
        <v>28</v>
      </c>
      <c r="D697" s="12" t="s">
        <v>2</v>
      </c>
      <c r="E697" s="13">
        <v>0.11018289038789206</v>
      </c>
      <c r="F697" s="13">
        <v>0</v>
      </c>
      <c r="G697" s="13">
        <v>0</v>
      </c>
      <c r="H697" s="13">
        <v>0.88808771421161969</v>
      </c>
      <c r="I697" s="13">
        <v>1.7293954004881833E-3</v>
      </c>
      <c r="J697" s="13">
        <v>0</v>
      </c>
      <c r="K697" s="13">
        <v>0</v>
      </c>
      <c r="L697" s="24">
        <f t="shared" si="10"/>
        <v>1</v>
      </c>
    </row>
    <row r="698" spans="2:12" ht="14.25" x14ac:dyDescent="0.2">
      <c r="B698" s="31" t="s">
        <v>76</v>
      </c>
      <c r="C698" s="32" t="s">
        <v>28</v>
      </c>
      <c r="D698" s="12" t="s">
        <v>3</v>
      </c>
      <c r="E698" s="13">
        <v>4.3641602844106148E-2</v>
      </c>
      <c r="F698" s="13">
        <v>0</v>
      </c>
      <c r="G698" s="13">
        <v>0</v>
      </c>
      <c r="H698" s="13">
        <v>0.93323444283628332</v>
      </c>
      <c r="I698" s="13">
        <v>0</v>
      </c>
      <c r="J698" s="13">
        <v>2.3123954319610687E-2</v>
      </c>
      <c r="K698" s="13">
        <v>0</v>
      </c>
      <c r="L698" s="24">
        <f t="shared" si="10"/>
        <v>1.0000000000000002</v>
      </c>
    </row>
    <row r="699" spans="2:12" ht="14.25" x14ac:dyDescent="0.2">
      <c r="B699" s="31" t="s">
        <v>76</v>
      </c>
      <c r="C699" s="32" t="s">
        <v>28</v>
      </c>
      <c r="D699" s="12" t="s">
        <v>4</v>
      </c>
      <c r="E699" s="13">
        <v>2.6456404418500962E-2</v>
      </c>
      <c r="F699" s="13">
        <v>3.8827780638478982E-3</v>
      </c>
      <c r="G699" s="13">
        <v>7.7655561276957965E-3</v>
      </c>
      <c r="H699" s="13">
        <v>0.93835884379080992</v>
      </c>
      <c r="I699" s="13">
        <v>2.3536417599145751E-2</v>
      </c>
      <c r="J699" s="13">
        <v>0</v>
      </c>
      <c r="K699" s="13">
        <v>0</v>
      </c>
      <c r="L699" s="24">
        <f t="shared" si="10"/>
        <v>1.0000000000000004</v>
      </c>
    </row>
    <row r="700" spans="2:12" ht="14.25" x14ac:dyDescent="0.2">
      <c r="B700" s="31" t="s">
        <v>76</v>
      </c>
      <c r="C700" s="32" t="s">
        <v>28</v>
      </c>
      <c r="D700" s="12" t="s">
        <v>5</v>
      </c>
      <c r="E700" s="13">
        <v>0.13609155014856719</v>
      </c>
      <c r="F700" s="13">
        <v>0</v>
      </c>
      <c r="G700" s="13">
        <v>0</v>
      </c>
      <c r="H700" s="13">
        <v>0.85813858722551362</v>
      </c>
      <c r="I700" s="13">
        <v>5.7698626259191322E-3</v>
      </c>
      <c r="J700" s="13">
        <v>0</v>
      </c>
      <c r="K700" s="13">
        <v>0</v>
      </c>
      <c r="L700" s="24">
        <f t="shared" si="10"/>
        <v>1</v>
      </c>
    </row>
    <row r="701" spans="2:12" ht="14.25" x14ac:dyDescent="0.2">
      <c r="B701" s="31" t="s">
        <v>76</v>
      </c>
      <c r="C701" s="32" t="s">
        <v>28</v>
      </c>
      <c r="D701" s="12" t="s">
        <v>6</v>
      </c>
      <c r="E701" s="13">
        <v>0.14649929456902971</v>
      </c>
      <c r="F701" s="13">
        <v>0</v>
      </c>
      <c r="G701" s="13">
        <v>1.7884495383336623E-3</v>
      </c>
      <c r="H701" s="13">
        <v>0.78386323338003738</v>
      </c>
      <c r="I701" s="13">
        <v>2.5477180931203253E-3</v>
      </c>
      <c r="J701" s="13">
        <v>7.4280392662719437E-3</v>
      </c>
      <c r="K701" s="13">
        <v>5.787326515320889E-2</v>
      </c>
      <c r="L701" s="24">
        <f t="shared" si="10"/>
        <v>1.0000000000000018</v>
      </c>
    </row>
    <row r="702" spans="2:12" ht="14.25" x14ac:dyDescent="0.2">
      <c r="B702" s="31" t="s">
        <v>76</v>
      </c>
      <c r="C702" s="32" t="s">
        <v>28</v>
      </c>
      <c r="D702" s="12" t="s">
        <v>7</v>
      </c>
      <c r="E702" s="13">
        <v>1.7480454118289201E-2</v>
      </c>
      <c r="F702" s="13">
        <v>3.4054570117079727E-2</v>
      </c>
      <c r="G702" s="13">
        <v>0</v>
      </c>
      <c r="H702" s="13">
        <v>0.75174244606520291</v>
      </c>
      <c r="I702" s="13">
        <v>5.1565710311911796E-2</v>
      </c>
      <c r="J702" s="13">
        <v>0.14515681938751623</v>
      </c>
      <c r="K702" s="13">
        <v>0</v>
      </c>
      <c r="L702" s="24">
        <f t="shared" si="10"/>
        <v>0.99999999999999989</v>
      </c>
    </row>
    <row r="703" spans="2:12" ht="14.25" x14ac:dyDescent="0.2">
      <c r="B703" s="31" t="s">
        <v>76</v>
      </c>
      <c r="C703" s="32" t="s">
        <v>28</v>
      </c>
      <c r="D703" s="12" t="s">
        <v>8</v>
      </c>
      <c r="E703" s="13">
        <v>1.7401421752945949E-2</v>
      </c>
      <c r="F703" s="13">
        <v>0</v>
      </c>
      <c r="G703" s="13">
        <v>0</v>
      </c>
      <c r="H703" s="13">
        <v>0.94840338366010268</v>
      </c>
      <c r="I703" s="13">
        <v>0</v>
      </c>
      <c r="J703" s="13">
        <v>2.8459386250053224E-2</v>
      </c>
      <c r="K703" s="13">
        <v>5.7358083368970617E-3</v>
      </c>
      <c r="L703" s="24">
        <f t="shared" si="10"/>
        <v>0.99999999999999878</v>
      </c>
    </row>
    <row r="704" spans="2:12" ht="14.25" x14ac:dyDescent="0.2">
      <c r="B704" s="31" t="s">
        <v>76</v>
      </c>
      <c r="C704" s="32" t="s">
        <v>28</v>
      </c>
      <c r="D704" s="12" t="s">
        <v>9</v>
      </c>
      <c r="E704" s="13">
        <v>4.6523028442477687E-2</v>
      </c>
      <c r="F704" s="13">
        <v>0</v>
      </c>
      <c r="G704" s="13">
        <v>0</v>
      </c>
      <c r="H704" s="13">
        <v>0.95347697155752231</v>
      </c>
      <c r="I704" s="13">
        <v>0</v>
      </c>
      <c r="J704" s="13">
        <v>0</v>
      </c>
      <c r="K704" s="13">
        <v>0</v>
      </c>
      <c r="L704" s="24">
        <f t="shared" si="10"/>
        <v>1</v>
      </c>
    </row>
    <row r="705" spans="2:12" ht="14.25" x14ac:dyDescent="0.2">
      <c r="B705" s="31" t="s">
        <v>76</v>
      </c>
      <c r="C705" s="32" t="s">
        <v>28</v>
      </c>
      <c r="D705" s="12" t="s">
        <v>10</v>
      </c>
      <c r="E705" s="13">
        <v>2.4428146144672674E-2</v>
      </c>
      <c r="F705" s="13">
        <v>0</v>
      </c>
      <c r="G705" s="13">
        <v>0</v>
      </c>
      <c r="H705" s="13">
        <v>0.9755718538553273</v>
      </c>
      <c r="I705" s="13">
        <v>0</v>
      </c>
      <c r="J705" s="13">
        <v>0</v>
      </c>
      <c r="K705" s="13">
        <v>0</v>
      </c>
      <c r="L705" s="24">
        <f t="shared" si="10"/>
        <v>1</v>
      </c>
    </row>
    <row r="706" spans="2:12" ht="14.25" x14ac:dyDescent="0.2">
      <c r="B706" s="31" t="s">
        <v>76</v>
      </c>
      <c r="C706" s="32" t="s">
        <v>28</v>
      </c>
      <c r="D706" s="12" t="s">
        <v>11</v>
      </c>
      <c r="E706" s="13">
        <v>3.99828118684551E-2</v>
      </c>
      <c r="F706" s="13">
        <v>0</v>
      </c>
      <c r="G706" s="13">
        <v>0</v>
      </c>
      <c r="H706" s="13">
        <v>0.94610785801572028</v>
      </c>
      <c r="I706" s="13">
        <v>0</v>
      </c>
      <c r="J706" s="13">
        <v>2.3058541514409873E-3</v>
      </c>
      <c r="K706" s="13">
        <v>1.1603475964380841E-2</v>
      </c>
      <c r="L706" s="24">
        <f t="shared" si="10"/>
        <v>0.99999999999999722</v>
      </c>
    </row>
    <row r="707" spans="2:12" ht="14.25" x14ac:dyDescent="0.2">
      <c r="B707" s="31" t="s">
        <v>76</v>
      </c>
      <c r="C707" s="32" t="s">
        <v>28</v>
      </c>
      <c r="D707" s="12" t="s">
        <v>12</v>
      </c>
      <c r="E707" s="13">
        <v>8.7423048169758127E-2</v>
      </c>
      <c r="F707" s="13">
        <v>0</v>
      </c>
      <c r="G707" s="13">
        <v>0</v>
      </c>
      <c r="H707" s="13">
        <v>0.9125769518302419</v>
      </c>
      <c r="I707" s="13">
        <v>0</v>
      </c>
      <c r="J707" s="13">
        <v>0</v>
      </c>
      <c r="K707" s="13">
        <v>0</v>
      </c>
      <c r="L707" s="24">
        <f t="shared" si="10"/>
        <v>1</v>
      </c>
    </row>
    <row r="708" spans="2:12" ht="14.25" x14ac:dyDescent="0.2">
      <c r="B708" s="31" t="s">
        <v>76</v>
      </c>
      <c r="C708" s="32" t="s">
        <v>28</v>
      </c>
      <c r="D708" s="12" t="s">
        <v>13</v>
      </c>
      <c r="E708" s="13">
        <v>0.12818096662468367</v>
      </c>
      <c r="F708" s="13">
        <v>3.5741046009454365E-3</v>
      </c>
      <c r="G708" s="13">
        <v>0</v>
      </c>
      <c r="H708" s="13">
        <v>0.84620626647676356</v>
      </c>
      <c r="I708" s="13">
        <v>3.9157125764988036E-3</v>
      </c>
      <c r="J708" s="13">
        <v>0</v>
      </c>
      <c r="K708" s="13">
        <v>1.812294972110836E-2</v>
      </c>
      <c r="L708" s="24">
        <f t="shared" si="10"/>
        <v>0.99999999999999989</v>
      </c>
    </row>
    <row r="709" spans="2:12" ht="15" x14ac:dyDescent="0.25">
      <c r="B709" s="31" t="s">
        <v>76</v>
      </c>
      <c r="C709" s="32" t="s">
        <v>28</v>
      </c>
      <c r="D709" s="11" t="s">
        <v>14</v>
      </c>
      <c r="E709" s="14">
        <v>6.2272104255714722E-2</v>
      </c>
      <c r="F709" s="14">
        <v>7.2977403714638979E-4</v>
      </c>
      <c r="G709" s="14">
        <v>5.9906391866830771E-4</v>
      </c>
      <c r="H709" s="14">
        <v>0.90392131298989775</v>
      </c>
      <c r="I709" s="14">
        <v>2.1681719588374808E-3</v>
      </c>
      <c r="J709" s="14">
        <v>1.3502696711638024E-2</v>
      </c>
      <c r="K709" s="14">
        <v>1.6806876128096913E-2</v>
      </c>
      <c r="L709" s="29">
        <f t="shared" si="10"/>
        <v>0.99999999999999967</v>
      </c>
    </row>
    <row r="710" spans="2:12" ht="14.25" x14ac:dyDescent="0.2">
      <c r="B710" s="31" t="s">
        <v>76</v>
      </c>
      <c r="C710" s="32" t="s">
        <v>29</v>
      </c>
      <c r="D710" s="12" t="s">
        <v>2</v>
      </c>
      <c r="E710" s="13">
        <v>6.590885538708899E-3</v>
      </c>
      <c r="F710" s="13">
        <v>0</v>
      </c>
      <c r="G710" s="13">
        <v>1.4952173456773158E-2</v>
      </c>
      <c r="H710" s="13">
        <v>0.97186605546580918</v>
      </c>
      <c r="I710" s="13">
        <v>6.590885538708899E-3</v>
      </c>
      <c r="J710" s="13">
        <v>0</v>
      </c>
      <c r="K710" s="13">
        <v>0</v>
      </c>
      <c r="L710" s="24">
        <f t="shared" si="10"/>
        <v>1</v>
      </c>
    </row>
    <row r="711" spans="2:12" ht="14.25" x14ac:dyDescent="0.2">
      <c r="B711" s="31" t="s">
        <v>76</v>
      </c>
      <c r="C711" s="32" t="s">
        <v>29</v>
      </c>
      <c r="D711" s="12" t="s">
        <v>3</v>
      </c>
      <c r="E711" s="13">
        <v>1.3587462381036723E-2</v>
      </c>
      <c r="F711" s="13">
        <v>0</v>
      </c>
      <c r="G711" s="13">
        <v>0</v>
      </c>
      <c r="H711" s="13">
        <v>0.9864125376189633</v>
      </c>
      <c r="I711" s="13">
        <v>0</v>
      </c>
      <c r="J711" s="13">
        <v>0</v>
      </c>
      <c r="K711" s="13">
        <v>0</v>
      </c>
      <c r="L711" s="24">
        <f t="shared" si="10"/>
        <v>1</v>
      </c>
    </row>
    <row r="712" spans="2:12" ht="14.25" x14ac:dyDescent="0.2">
      <c r="B712" s="31" t="s">
        <v>76</v>
      </c>
      <c r="C712" s="32" t="s">
        <v>29</v>
      </c>
      <c r="D712" s="12" t="s">
        <v>4</v>
      </c>
      <c r="E712" s="13">
        <v>7.7240892880468009E-2</v>
      </c>
      <c r="F712" s="13">
        <v>0</v>
      </c>
      <c r="G712" s="13">
        <v>1.1958482098380276E-2</v>
      </c>
      <c r="H712" s="13">
        <v>0.89429019227621476</v>
      </c>
      <c r="I712" s="13">
        <v>1.6510432744936823E-2</v>
      </c>
      <c r="J712" s="13">
        <v>0</v>
      </c>
      <c r="K712" s="13">
        <v>0</v>
      </c>
      <c r="L712" s="24">
        <f t="shared" si="10"/>
        <v>0.99999999999999978</v>
      </c>
    </row>
    <row r="713" spans="2:12" ht="14.25" x14ac:dyDescent="0.2">
      <c r="B713" s="31" t="s">
        <v>76</v>
      </c>
      <c r="C713" s="32" t="s">
        <v>29</v>
      </c>
      <c r="D713" s="12" t="s">
        <v>5</v>
      </c>
      <c r="E713" s="13">
        <v>0.33164472754169561</v>
      </c>
      <c r="F713" s="13">
        <v>0</v>
      </c>
      <c r="G713" s="13">
        <v>8.6888102138010792E-3</v>
      </c>
      <c r="H713" s="13">
        <v>0.65966646224450343</v>
      </c>
      <c r="I713" s="13">
        <v>0</v>
      </c>
      <c r="J713" s="13">
        <v>0</v>
      </c>
      <c r="K713" s="13">
        <v>0</v>
      </c>
      <c r="L713" s="24">
        <f t="shared" si="10"/>
        <v>1</v>
      </c>
    </row>
    <row r="714" spans="2:12" ht="14.25" x14ac:dyDescent="0.2">
      <c r="B714" s="31" t="s">
        <v>76</v>
      </c>
      <c r="C714" s="32" t="s">
        <v>29</v>
      </c>
      <c r="D714" s="12" t="s">
        <v>6</v>
      </c>
      <c r="E714" s="13">
        <v>7.4682193077634476E-2</v>
      </c>
      <c r="F714" s="13">
        <v>1.4927744820110265E-3</v>
      </c>
      <c r="G714" s="13">
        <v>0</v>
      </c>
      <c r="H714" s="13">
        <v>0.89648817685068605</v>
      </c>
      <c r="I714" s="13">
        <v>1.0169675159609998E-3</v>
      </c>
      <c r="J714" s="13">
        <v>0</v>
      </c>
      <c r="K714" s="13">
        <v>2.6319888073704133E-2</v>
      </c>
      <c r="L714" s="24">
        <f t="shared" si="10"/>
        <v>0.99999999999999667</v>
      </c>
    </row>
    <row r="715" spans="2:12" ht="14.25" x14ac:dyDescent="0.2">
      <c r="B715" s="31" t="s">
        <v>76</v>
      </c>
      <c r="C715" s="32" t="s">
        <v>29</v>
      </c>
      <c r="D715" s="12" t="s">
        <v>7</v>
      </c>
      <c r="E715" s="13">
        <v>0.25454963714593515</v>
      </c>
      <c r="F715" s="13">
        <v>0</v>
      </c>
      <c r="G715" s="13">
        <v>3.2009553587785129E-2</v>
      </c>
      <c r="H715" s="13">
        <v>0.54247788420180421</v>
      </c>
      <c r="I715" s="13">
        <v>0.17096292506447544</v>
      </c>
      <c r="J715" s="13">
        <v>0</v>
      </c>
      <c r="K715" s="13">
        <v>0</v>
      </c>
      <c r="L715" s="24">
        <f t="shared" si="10"/>
        <v>0.99999999999999989</v>
      </c>
    </row>
    <row r="716" spans="2:12" ht="14.25" x14ac:dyDescent="0.2">
      <c r="B716" s="31" t="s">
        <v>76</v>
      </c>
      <c r="C716" s="32" t="s">
        <v>29</v>
      </c>
      <c r="D716" s="12" t="s">
        <v>8</v>
      </c>
      <c r="E716" s="13">
        <v>1.1924824219597044E-2</v>
      </c>
      <c r="F716" s="13">
        <v>0</v>
      </c>
      <c r="G716" s="13">
        <v>6.0798584376142034E-4</v>
      </c>
      <c r="H716" s="13">
        <v>0.9691199832009848</v>
      </c>
      <c r="I716" s="13">
        <v>0</v>
      </c>
      <c r="J716" s="13">
        <v>1.8347206735656069E-2</v>
      </c>
      <c r="K716" s="13">
        <v>0</v>
      </c>
      <c r="L716" s="24">
        <f t="shared" si="10"/>
        <v>0.99999999999999933</v>
      </c>
    </row>
    <row r="717" spans="2:12" ht="14.25" x14ac:dyDescent="0.2">
      <c r="B717" s="31" t="s">
        <v>76</v>
      </c>
      <c r="C717" s="32" t="s">
        <v>29</v>
      </c>
      <c r="D717" s="12" t="s">
        <v>9</v>
      </c>
      <c r="E717" s="13">
        <v>0.31082165772874393</v>
      </c>
      <c r="F717" s="13">
        <v>0</v>
      </c>
      <c r="G717" s="13">
        <v>0</v>
      </c>
      <c r="H717" s="13">
        <v>0.68917834227125607</v>
      </c>
      <c r="I717" s="13">
        <v>0</v>
      </c>
      <c r="J717" s="13">
        <v>0</v>
      </c>
      <c r="K717" s="13">
        <v>0</v>
      </c>
      <c r="L717" s="24">
        <f t="shared" si="10"/>
        <v>1</v>
      </c>
    </row>
    <row r="718" spans="2:12" ht="14.25" x14ac:dyDescent="0.2">
      <c r="B718" s="31" t="s">
        <v>76</v>
      </c>
      <c r="C718" s="32" t="s">
        <v>29</v>
      </c>
      <c r="D718" s="12" t="s">
        <v>10</v>
      </c>
      <c r="E718" s="13">
        <v>1.9550235598187016E-2</v>
      </c>
      <c r="F718" s="13">
        <v>0</v>
      </c>
      <c r="G718" s="13">
        <v>0</v>
      </c>
      <c r="H718" s="13">
        <v>0.98044976440181331</v>
      </c>
      <c r="I718" s="13">
        <v>0</v>
      </c>
      <c r="J718" s="13">
        <v>0</v>
      </c>
      <c r="K718" s="13">
        <v>0</v>
      </c>
      <c r="L718" s="24">
        <f t="shared" si="10"/>
        <v>1.0000000000000002</v>
      </c>
    </row>
    <row r="719" spans="2:12" ht="14.25" x14ac:dyDescent="0.2">
      <c r="B719" s="31" t="s">
        <v>76</v>
      </c>
      <c r="C719" s="32" t="s">
        <v>29</v>
      </c>
      <c r="D719" s="12" t="s">
        <v>11</v>
      </c>
      <c r="E719" s="13">
        <v>4.8714230130760761E-2</v>
      </c>
      <c r="F719" s="13">
        <v>0</v>
      </c>
      <c r="G719" s="13">
        <v>0</v>
      </c>
      <c r="H719" s="13">
        <v>0.93989479031855983</v>
      </c>
      <c r="I719" s="13">
        <v>2.1762132967465594E-3</v>
      </c>
      <c r="J719" s="13">
        <v>9.2147662539322425E-3</v>
      </c>
      <c r="K719" s="13">
        <v>0</v>
      </c>
      <c r="L719" s="24">
        <f t="shared" si="10"/>
        <v>0.99999999999999933</v>
      </c>
    </row>
    <row r="720" spans="2:12" ht="14.25" x14ac:dyDescent="0.2">
      <c r="B720" s="31" t="s">
        <v>76</v>
      </c>
      <c r="C720" s="32" t="s">
        <v>29</v>
      </c>
      <c r="D720" s="12" t="s">
        <v>12</v>
      </c>
      <c r="E720" s="13">
        <v>1.9012586518197868E-2</v>
      </c>
      <c r="F720" s="13">
        <v>0</v>
      </c>
      <c r="G720" s="13">
        <v>0</v>
      </c>
      <c r="H720" s="13">
        <v>0.93440852723128864</v>
      </c>
      <c r="I720" s="13">
        <v>4.6578886250513533E-2</v>
      </c>
      <c r="J720" s="13">
        <v>0</v>
      </c>
      <c r="K720" s="13">
        <v>0</v>
      </c>
      <c r="L720" s="24">
        <f t="shared" si="10"/>
        <v>1</v>
      </c>
    </row>
    <row r="721" spans="2:12" ht="14.25" x14ac:dyDescent="0.2">
      <c r="B721" s="31" t="s">
        <v>76</v>
      </c>
      <c r="C721" s="32" t="s">
        <v>29</v>
      </c>
      <c r="D721" s="12" t="s">
        <v>13</v>
      </c>
      <c r="E721" s="13">
        <v>4.8068488015932734E-2</v>
      </c>
      <c r="F721" s="13">
        <v>0</v>
      </c>
      <c r="G721" s="13">
        <v>0</v>
      </c>
      <c r="H721" s="13">
        <v>0.93283746411187562</v>
      </c>
      <c r="I721" s="13">
        <v>0</v>
      </c>
      <c r="J721" s="13">
        <v>0</v>
      </c>
      <c r="K721" s="13">
        <v>1.9094047872192439E-2</v>
      </c>
      <c r="L721" s="24">
        <f t="shared" si="10"/>
        <v>1.0000000000000009</v>
      </c>
    </row>
    <row r="722" spans="2:12" ht="15" x14ac:dyDescent="0.25">
      <c r="B722" s="31" t="s">
        <v>76</v>
      </c>
      <c r="C722" s="32" t="s">
        <v>29</v>
      </c>
      <c r="D722" s="11" t="s">
        <v>14</v>
      </c>
      <c r="E722" s="14">
        <v>4.2853014838748898E-2</v>
      </c>
      <c r="F722" s="14">
        <v>2.688884314738419E-4</v>
      </c>
      <c r="G722" s="14">
        <v>9.7242003282403883E-4</v>
      </c>
      <c r="H722" s="14">
        <v>0.93946665532486595</v>
      </c>
      <c r="I722" s="14">
        <v>3.5055178611317502E-3</v>
      </c>
      <c r="J722" s="14">
        <v>7.2017985717501886E-3</v>
      </c>
      <c r="K722" s="14">
        <v>5.7317049392045299E-3</v>
      </c>
      <c r="L722" s="29">
        <f t="shared" si="10"/>
        <v>0.99999999999999911</v>
      </c>
    </row>
    <row r="723" spans="2:12" ht="14.25" x14ac:dyDescent="0.2">
      <c r="B723" s="31" t="s">
        <v>76</v>
      </c>
      <c r="C723" s="32" t="s">
        <v>30</v>
      </c>
      <c r="D723" s="12" t="s">
        <v>2</v>
      </c>
      <c r="E723" s="13">
        <v>0.55933403173037066</v>
      </c>
      <c r="F723" s="13">
        <v>0</v>
      </c>
      <c r="G723" s="13">
        <v>0</v>
      </c>
      <c r="H723" s="13">
        <v>0.43875587744342714</v>
      </c>
      <c r="I723" s="13">
        <v>1.9100908262021966E-3</v>
      </c>
      <c r="J723" s="13">
        <v>0</v>
      </c>
      <c r="K723" s="13">
        <v>0</v>
      </c>
      <c r="L723" s="24">
        <f t="shared" si="10"/>
        <v>1</v>
      </c>
    </row>
    <row r="724" spans="2:12" ht="14.25" x14ac:dyDescent="0.2">
      <c r="B724" s="31" t="s">
        <v>76</v>
      </c>
      <c r="C724" s="32" t="s">
        <v>30</v>
      </c>
      <c r="D724" s="12" t="s">
        <v>3</v>
      </c>
      <c r="E724" s="13">
        <v>6.5705887796594087E-2</v>
      </c>
      <c r="F724" s="13">
        <v>0</v>
      </c>
      <c r="G724" s="13">
        <v>0</v>
      </c>
      <c r="H724" s="13">
        <v>0.91582709188062128</v>
      </c>
      <c r="I724" s="13">
        <v>0</v>
      </c>
      <c r="J724" s="13">
        <v>0</v>
      </c>
      <c r="K724" s="13">
        <v>1.8467020322784321E-2</v>
      </c>
      <c r="L724" s="24">
        <f t="shared" si="10"/>
        <v>0.99999999999999978</v>
      </c>
    </row>
    <row r="725" spans="2:12" ht="14.25" x14ac:dyDescent="0.2">
      <c r="B725" s="31" t="s">
        <v>76</v>
      </c>
      <c r="C725" s="32" t="s">
        <v>30</v>
      </c>
      <c r="D725" s="12" t="s">
        <v>4</v>
      </c>
      <c r="E725" s="13">
        <v>5.5287150609917624E-2</v>
      </c>
      <c r="F725" s="13">
        <v>0</v>
      </c>
      <c r="G725" s="13">
        <v>0</v>
      </c>
      <c r="H725" s="13">
        <v>0.94471284939008249</v>
      </c>
      <c r="I725" s="13">
        <v>0</v>
      </c>
      <c r="J725" s="13">
        <v>0</v>
      </c>
      <c r="K725" s="13">
        <v>0</v>
      </c>
      <c r="L725" s="24">
        <f t="shared" si="10"/>
        <v>1</v>
      </c>
    </row>
    <row r="726" spans="2:12" ht="14.25" x14ac:dyDescent="0.2">
      <c r="B726" s="31" t="s">
        <v>76</v>
      </c>
      <c r="C726" s="32" t="s">
        <v>30</v>
      </c>
      <c r="D726" s="12" t="s">
        <v>5</v>
      </c>
      <c r="E726" s="13">
        <v>0.19588831809356144</v>
      </c>
      <c r="F726" s="13">
        <v>0</v>
      </c>
      <c r="G726" s="13">
        <v>1.2453338970264006E-2</v>
      </c>
      <c r="H726" s="13">
        <v>0.76034615666207084</v>
      </c>
      <c r="I726" s="13">
        <v>3.1312186274103523E-2</v>
      </c>
      <c r="J726" s="13">
        <v>0</v>
      </c>
      <c r="K726" s="13">
        <v>0</v>
      </c>
      <c r="L726" s="24">
        <f t="shared" ref="L726:L789" si="11">SUM(E726:K726)</f>
        <v>0.99999999999999978</v>
      </c>
    </row>
    <row r="727" spans="2:12" ht="14.25" x14ac:dyDescent="0.2">
      <c r="B727" s="31" t="s">
        <v>76</v>
      </c>
      <c r="C727" s="32" t="s">
        <v>30</v>
      </c>
      <c r="D727" s="12" t="s">
        <v>6</v>
      </c>
      <c r="E727" s="13">
        <v>0.35202514221908748</v>
      </c>
      <c r="F727" s="13">
        <v>0</v>
      </c>
      <c r="G727" s="13">
        <v>0</v>
      </c>
      <c r="H727" s="13">
        <v>0.59920713977577733</v>
      </c>
      <c r="I727" s="13">
        <v>0</v>
      </c>
      <c r="J727" s="13">
        <v>0</v>
      </c>
      <c r="K727" s="13">
        <v>4.876771800513454E-2</v>
      </c>
      <c r="L727" s="24">
        <f t="shared" si="11"/>
        <v>0.99999999999999944</v>
      </c>
    </row>
    <row r="728" spans="2:12" ht="14.25" x14ac:dyDescent="0.2">
      <c r="B728" s="31" t="s">
        <v>76</v>
      </c>
      <c r="C728" s="32" t="s">
        <v>30</v>
      </c>
      <c r="D728" s="12" t="s">
        <v>7</v>
      </c>
      <c r="E728" s="13">
        <v>0.2236249940875667</v>
      </c>
      <c r="F728" s="13">
        <v>0</v>
      </c>
      <c r="G728" s="13">
        <v>6.1716068900505988E-2</v>
      </c>
      <c r="H728" s="13">
        <v>0.71465893701192718</v>
      </c>
      <c r="I728" s="13">
        <v>0</v>
      </c>
      <c r="J728" s="13">
        <v>0</v>
      </c>
      <c r="K728" s="13">
        <v>0</v>
      </c>
      <c r="L728" s="24">
        <f t="shared" si="11"/>
        <v>0.99999999999999989</v>
      </c>
    </row>
    <row r="729" spans="2:12" ht="14.25" x14ac:dyDescent="0.2">
      <c r="B729" s="31" t="s">
        <v>76</v>
      </c>
      <c r="C729" s="32" t="s">
        <v>30</v>
      </c>
      <c r="D729" s="12" t="s">
        <v>8</v>
      </c>
      <c r="E729" s="13">
        <v>0.14935554881132615</v>
      </c>
      <c r="F729" s="13">
        <v>0</v>
      </c>
      <c r="G729" s="13">
        <v>0</v>
      </c>
      <c r="H729" s="13">
        <v>0.80957625843844827</v>
      </c>
      <c r="I729" s="13">
        <v>9.0062601279903502E-4</v>
      </c>
      <c r="J729" s="13">
        <v>3.8243178281142522E-2</v>
      </c>
      <c r="K729" s="13">
        <v>1.9243884562835836E-3</v>
      </c>
      <c r="L729" s="24">
        <f t="shared" si="11"/>
        <v>0.99999999999999967</v>
      </c>
    </row>
    <row r="730" spans="2:12" ht="14.25" x14ac:dyDescent="0.2">
      <c r="B730" s="31" t="s">
        <v>76</v>
      </c>
      <c r="C730" s="32" t="s">
        <v>30</v>
      </c>
      <c r="D730" s="12" t="s">
        <v>9</v>
      </c>
      <c r="E730" s="13">
        <v>0.75162297303572878</v>
      </c>
      <c r="F730" s="13">
        <v>0</v>
      </c>
      <c r="G730" s="13">
        <v>0</v>
      </c>
      <c r="H730" s="13">
        <v>0.248377026964271</v>
      </c>
      <c r="I730" s="13">
        <v>0</v>
      </c>
      <c r="J730" s="13">
        <v>0</v>
      </c>
      <c r="K730" s="13">
        <v>0</v>
      </c>
      <c r="L730" s="24">
        <f t="shared" si="11"/>
        <v>0.99999999999999978</v>
      </c>
    </row>
    <row r="731" spans="2:12" ht="14.25" x14ac:dyDescent="0.2">
      <c r="B731" s="31" t="s">
        <v>76</v>
      </c>
      <c r="C731" s="32" t="s">
        <v>30</v>
      </c>
      <c r="D731" s="12" t="s">
        <v>10</v>
      </c>
      <c r="E731" s="13">
        <v>6.0640374720075357E-2</v>
      </c>
      <c r="F731" s="13">
        <v>0</v>
      </c>
      <c r="G731" s="13">
        <v>0</v>
      </c>
      <c r="H731" s="13">
        <v>0.87521763971751054</v>
      </c>
      <c r="I731" s="13">
        <v>0</v>
      </c>
      <c r="J731" s="13">
        <v>1.7100074887175024E-2</v>
      </c>
      <c r="K731" s="13">
        <v>4.7041910675240599E-2</v>
      </c>
      <c r="L731" s="24">
        <f t="shared" si="11"/>
        <v>1.0000000000000016</v>
      </c>
    </row>
    <row r="732" spans="2:12" ht="14.25" x14ac:dyDescent="0.2">
      <c r="B732" s="31" t="s">
        <v>76</v>
      </c>
      <c r="C732" s="32" t="s">
        <v>30</v>
      </c>
      <c r="D732" s="12" t="s">
        <v>11</v>
      </c>
      <c r="E732" s="13">
        <v>0.19614578407645367</v>
      </c>
      <c r="F732" s="13">
        <v>0</v>
      </c>
      <c r="G732" s="13">
        <v>2.8062930710399999E-3</v>
      </c>
      <c r="H732" s="13">
        <v>0.78254674253273038</v>
      </c>
      <c r="I732" s="13">
        <v>0</v>
      </c>
      <c r="J732" s="13">
        <v>2.8062930710399999E-3</v>
      </c>
      <c r="K732" s="13">
        <v>1.5694887248736016E-2</v>
      </c>
      <c r="L732" s="24">
        <f t="shared" si="11"/>
        <v>1</v>
      </c>
    </row>
    <row r="733" spans="2:12" ht="14.25" x14ac:dyDescent="0.2">
      <c r="B733" s="31" t="s">
        <v>76</v>
      </c>
      <c r="C733" s="32" t="s">
        <v>30</v>
      </c>
      <c r="D733" s="12" t="s">
        <v>12</v>
      </c>
      <c r="E733" s="13">
        <v>5.0395666866224278E-2</v>
      </c>
      <c r="F733" s="13">
        <v>0</v>
      </c>
      <c r="G733" s="13">
        <v>0</v>
      </c>
      <c r="H733" s="13">
        <v>0.94960433313377568</v>
      </c>
      <c r="I733" s="13">
        <v>0</v>
      </c>
      <c r="J733" s="13">
        <v>0</v>
      </c>
      <c r="K733" s="13">
        <v>0</v>
      </c>
      <c r="L733" s="24">
        <f t="shared" si="11"/>
        <v>1</v>
      </c>
    </row>
    <row r="734" spans="2:12" ht="14.25" x14ac:dyDescent="0.2">
      <c r="B734" s="31" t="s">
        <v>76</v>
      </c>
      <c r="C734" s="32" t="s">
        <v>30</v>
      </c>
      <c r="D734" s="12" t="s">
        <v>13</v>
      </c>
      <c r="E734" s="13">
        <v>0.11185571844707025</v>
      </c>
      <c r="F734" s="13">
        <v>0</v>
      </c>
      <c r="G734" s="13">
        <v>0</v>
      </c>
      <c r="H734" s="13">
        <v>0.80649540736451708</v>
      </c>
      <c r="I734" s="13">
        <v>0</v>
      </c>
      <c r="J734" s="13">
        <v>0</v>
      </c>
      <c r="K734" s="13">
        <v>8.1648874188413045E-2</v>
      </c>
      <c r="L734" s="24">
        <f t="shared" si="11"/>
        <v>1.0000000000000004</v>
      </c>
    </row>
    <row r="735" spans="2:12" ht="15" x14ac:dyDescent="0.25">
      <c r="B735" s="31" t="s">
        <v>76</v>
      </c>
      <c r="C735" s="32" t="s">
        <v>30</v>
      </c>
      <c r="D735" s="11" t="s">
        <v>14</v>
      </c>
      <c r="E735" s="14">
        <v>0.18324951847964352</v>
      </c>
      <c r="F735" s="14">
        <v>0</v>
      </c>
      <c r="G735" s="14">
        <v>1.2498077055608839E-3</v>
      </c>
      <c r="H735" s="14">
        <v>0.77683979480815535</v>
      </c>
      <c r="I735" s="14">
        <v>1.5083182196765784E-3</v>
      </c>
      <c r="J735" s="14">
        <v>1.561461472784928E-2</v>
      </c>
      <c r="K735" s="14">
        <v>2.1537946059114133E-2</v>
      </c>
      <c r="L735" s="29">
        <f t="shared" si="11"/>
        <v>0.99999999999999978</v>
      </c>
    </row>
    <row r="736" spans="2:12" ht="14.25" x14ac:dyDescent="0.2">
      <c r="B736" s="31" t="s">
        <v>76</v>
      </c>
      <c r="C736" s="32" t="s">
        <v>31</v>
      </c>
      <c r="D736" s="12" t="s">
        <v>2</v>
      </c>
      <c r="E736" s="13">
        <v>9.2013947973348498E-2</v>
      </c>
      <c r="F736" s="13">
        <v>0</v>
      </c>
      <c r="G736" s="13">
        <v>3.5230491762427148E-3</v>
      </c>
      <c r="H736" s="13">
        <v>0.89328492917673197</v>
      </c>
      <c r="I736" s="13">
        <v>1.1178073673676937E-2</v>
      </c>
      <c r="J736" s="13">
        <v>0</v>
      </c>
      <c r="K736" s="13">
        <v>0</v>
      </c>
      <c r="L736" s="24">
        <f t="shared" si="11"/>
        <v>1</v>
      </c>
    </row>
    <row r="737" spans="2:12" ht="14.25" x14ac:dyDescent="0.2">
      <c r="B737" s="31" t="s">
        <v>76</v>
      </c>
      <c r="C737" s="32" t="s">
        <v>31</v>
      </c>
      <c r="D737" s="12" t="s">
        <v>3</v>
      </c>
      <c r="E737" s="13">
        <v>0.13784341120518576</v>
      </c>
      <c r="F737" s="13">
        <v>0</v>
      </c>
      <c r="G737" s="13">
        <v>0</v>
      </c>
      <c r="H737" s="13">
        <v>0.83563506111733032</v>
      </c>
      <c r="I737" s="13">
        <v>0</v>
      </c>
      <c r="J737" s="13">
        <v>1.0242657949239502E-2</v>
      </c>
      <c r="K737" s="13">
        <v>1.6278869728246503E-2</v>
      </c>
      <c r="L737" s="24">
        <f t="shared" si="11"/>
        <v>1.000000000000002</v>
      </c>
    </row>
    <row r="738" spans="2:12" ht="14.25" x14ac:dyDescent="0.2">
      <c r="B738" s="31" t="s">
        <v>76</v>
      </c>
      <c r="C738" s="32" t="s">
        <v>31</v>
      </c>
      <c r="D738" s="12" t="s">
        <v>4</v>
      </c>
      <c r="E738" s="13">
        <v>5.0534637475188049E-2</v>
      </c>
      <c r="F738" s="13">
        <v>1.0687242486377512E-2</v>
      </c>
      <c r="G738" s="13">
        <v>1.4226494682695346E-2</v>
      </c>
      <c r="H738" s="13">
        <v>0.90237348537469297</v>
      </c>
      <c r="I738" s="13">
        <v>2.2178139981045356E-2</v>
      </c>
      <c r="J738" s="13">
        <v>0</v>
      </c>
      <c r="K738" s="13">
        <v>0</v>
      </c>
      <c r="L738" s="24">
        <f t="shared" si="11"/>
        <v>0.99999999999999922</v>
      </c>
    </row>
    <row r="739" spans="2:12" ht="14.25" x14ac:dyDescent="0.2">
      <c r="B739" s="31" t="s">
        <v>76</v>
      </c>
      <c r="C739" s="32" t="s">
        <v>31</v>
      </c>
      <c r="D739" s="12" t="s">
        <v>5</v>
      </c>
      <c r="E739" s="13">
        <v>0.23547729808042767</v>
      </c>
      <c r="F739" s="13">
        <v>1.3303939070155106E-2</v>
      </c>
      <c r="G739" s="13">
        <v>1.192651276661243E-2</v>
      </c>
      <c r="H739" s="13">
        <v>0.7238659618949389</v>
      </c>
      <c r="I739" s="13">
        <v>7.8599203495796389E-3</v>
      </c>
      <c r="J739" s="13">
        <v>0</v>
      </c>
      <c r="K739" s="13">
        <v>7.5663678382862998E-3</v>
      </c>
      <c r="L739" s="24">
        <f t="shared" si="11"/>
        <v>1</v>
      </c>
    </row>
    <row r="740" spans="2:12" ht="14.25" x14ac:dyDescent="0.2">
      <c r="B740" s="31" t="s">
        <v>76</v>
      </c>
      <c r="C740" s="32" t="s">
        <v>31</v>
      </c>
      <c r="D740" s="12" t="s">
        <v>6</v>
      </c>
      <c r="E740" s="13">
        <v>0.26386017306666215</v>
      </c>
      <c r="F740" s="13">
        <v>5.4397682507376023E-4</v>
      </c>
      <c r="G740" s="13">
        <v>3.0052509619488631E-3</v>
      </c>
      <c r="H740" s="13">
        <v>0.59308232101838876</v>
      </c>
      <c r="I740" s="13">
        <v>1.4142738513288683E-3</v>
      </c>
      <c r="J740" s="13">
        <v>1.6056222161390102E-3</v>
      </c>
      <c r="K740" s="13">
        <v>0.13648838206045719</v>
      </c>
      <c r="L740" s="24">
        <f t="shared" si="11"/>
        <v>0.99999999999999867</v>
      </c>
    </row>
    <row r="741" spans="2:12" ht="14.25" x14ac:dyDescent="0.2">
      <c r="B741" s="31" t="s">
        <v>76</v>
      </c>
      <c r="C741" s="32" t="s">
        <v>31</v>
      </c>
      <c r="D741" s="12" t="s">
        <v>7</v>
      </c>
      <c r="E741" s="13">
        <v>6.9734785633888213E-2</v>
      </c>
      <c r="F741" s="13">
        <v>1.6815772644493122E-2</v>
      </c>
      <c r="G741" s="13">
        <v>4.6176679669259452E-2</v>
      </c>
      <c r="H741" s="13">
        <v>0.76563313264313659</v>
      </c>
      <c r="I741" s="13">
        <v>0.1016396294092225</v>
      </c>
      <c r="J741" s="13">
        <v>0</v>
      </c>
      <c r="K741" s="13">
        <v>0</v>
      </c>
      <c r="L741" s="24">
        <f t="shared" si="11"/>
        <v>1</v>
      </c>
    </row>
    <row r="742" spans="2:12" ht="14.25" x14ac:dyDescent="0.2">
      <c r="B742" s="31" t="s">
        <v>76</v>
      </c>
      <c r="C742" s="32" t="s">
        <v>31</v>
      </c>
      <c r="D742" s="12" t="s">
        <v>8</v>
      </c>
      <c r="E742" s="13">
        <v>7.5545875021760522E-2</v>
      </c>
      <c r="F742" s="13">
        <v>0</v>
      </c>
      <c r="G742" s="13">
        <v>2.0920744003361498E-3</v>
      </c>
      <c r="H742" s="13">
        <v>0.90958841834727155</v>
      </c>
      <c r="I742" s="13">
        <v>0</v>
      </c>
      <c r="J742" s="13">
        <v>1.2051003612978324E-2</v>
      </c>
      <c r="K742" s="13">
        <v>7.2262861765579642E-4</v>
      </c>
      <c r="L742" s="24">
        <f t="shared" si="11"/>
        <v>1.0000000000000022</v>
      </c>
    </row>
    <row r="743" spans="2:12" ht="14.25" x14ac:dyDescent="0.2">
      <c r="B743" s="31" t="s">
        <v>76</v>
      </c>
      <c r="C743" s="32" t="s">
        <v>31</v>
      </c>
      <c r="D743" s="12" t="s">
        <v>9</v>
      </c>
      <c r="E743" s="13">
        <v>0.15105020850839904</v>
      </c>
      <c r="F743" s="13">
        <v>0</v>
      </c>
      <c r="G743" s="13">
        <v>0</v>
      </c>
      <c r="H743" s="13">
        <v>0.84894979149160088</v>
      </c>
      <c r="I743" s="13">
        <v>0</v>
      </c>
      <c r="J743" s="13">
        <v>0</v>
      </c>
      <c r="K743" s="13">
        <v>0</v>
      </c>
      <c r="L743" s="24">
        <f t="shared" si="11"/>
        <v>0.99999999999999989</v>
      </c>
    </row>
    <row r="744" spans="2:12" ht="14.25" x14ac:dyDescent="0.2">
      <c r="B744" s="31" t="s">
        <v>76</v>
      </c>
      <c r="C744" s="32" t="s">
        <v>31</v>
      </c>
      <c r="D744" s="12" t="s">
        <v>10</v>
      </c>
      <c r="E744" s="13">
        <v>4.1271577058430431E-2</v>
      </c>
      <c r="F744" s="13">
        <v>0</v>
      </c>
      <c r="G744" s="13">
        <v>0</v>
      </c>
      <c r="H744" s="13">
        <v>0.94427344213845288</v>
      </c>
      <c r="I744" s="13">
        <v>0</v>
      </c>
      <c r="J744" s="13">
        <v>8.6729884818681456E-3</v>
      </c>
      <c r="K744" s="13">
        <v>5.7819923212454301E-3</v>
      </c>
      <c r="L744" s="24">
        <f t="shared" si="11"/>
        <v>0.99999999999999689</v>
      </c>
    </row>
    <row r="745" spans="2:12" ht="14.25" x14ac:dyDescent="0.2">
      <c r="B745" s="31" t="s">
        <v>76</v>
      </c>
      <c r="C745" s="32" t="s">
        <v>31</v>
      </c>
      <c r="D745" s="12" t="s">
        <v>11</v>
      </c>
      <c r="E745" s="13">
        <v>0.19051297518777097</v>
      </c>
      <c r="F745" s="13">
        <v>3.2061095562639939E-4</v>
      </c>
      <c r="G745" s="13">
        <v>0</v>
      </c>
      <c r="H745" s="13">
        <v>0.76231337469780225</v>
      </c>
      <c r="I745" s="13">
        <v>8.0416965547137757E-4</v>
      </c>
      <c r="J745" s="13">
        <v>7.1196069225159227E-3</v>
      </c>
      <c r="K745" s="13">
        <v>3.8929262580814541E-2</v>
      </c>
      <c r="L745" s="24">
        <f t="shared" si="11"/>
        <v>1.0000000000000016</v>
      </c>
    </row>
    <row r="746" spans="2:12" ht="14.25" x14ac:dyDescent="0.2">
      <c r="B746" s="31" t="s">
        <v>76</v>
      </c>
      <c r="C746" s="32" t="s">
        <v>31</v>
      </c>
      <c r="D746" s="12" t="s">
        <v>12</v>
      </c>
      <c r="E746" s="13">
        <v>9.1695941277978144E-2</v>
      </c>
      <c r="F746" s="13">
        <v>5.1152613417401365E-3</v>
      </c>
      <c r="G746" s="13">
        <v>6.9522794075753186E-3</v>
      </c>
      <c r="H746" s="13">
        <v>0.89316941996325205</v>
      </c>
      <c r="I746" s="13">
        <v>3.0670980094529847E-3</v>
      </c>
      <c r="J746" s="13">
        <v>0</v>
      </c>
      <c r="K746" s="13">
        <v>0</v>
      </c>
      <c r="L746" s="24">
        <f t="shared" si="11"/>
        <v>0.99999999999999867</v>
      </c>
    </row>
    <row r="747" spans="2:12" ht="14.25" x14ac:dyDescent="0.2">
      <c r="B747" s="31" t="s">
        <v>76</v>
      </c>
      <c r="C747" s="32" t="s">
        <v>31</v>
      </c>
      <c r="D747" s="12" t="s">
        <v>13</v>
      </c>
      <c r="E747" s="13">
        <v>0.11601476375350414</v>
      </c>
      <c r="F747" s="13">
        <v>0</v>
      </c>
      <c r="G747" s="13">
        <v>0</v>
      </c>
      <c r="H747" s="13">
        <v>0.83569111282734898</v>
      </c>
      <c r="I747" s="13">
        <v>0</v>
      </c>
      <c r="J747" s="13">
        <v>4.5747675577147099E-3</v>
      </c>
      <c r="K747" s="13">
        <v>4.3719355861429929E-2</v>
      </c>
      <c r="L747" s="24">
        <f t="shared" si="11"/>
        <v>0.99999999999999778</v>
      </c>
    </row>
    <row r="748" spans="2:12" ht="15" x14ac:dyDescent="0.25">
      <c r="B748" s="31" t="s">
        <v>76</v>
      </c>
      <c r="C748" s="32" t="s">
        <v>31</v>
      </c>
      <c r="D748" s="11" t="s">
        <v>14</v>
      </c>
      <c r="E748" s="14">
        <v>0.14057950362965327</v>
      </c>
      <c r="F748" s="14">
        <v>8.5792021374084867E-4</v>
      </c>
      <c r="G748" s="14">
        <v>2.2753897515198802E-3</v>
      </c>
      <c r="H748" s="14">
        <v>0.8092458313121792</v>
      </c>
      <c r="I748" s="14">
        <v>2.5811690211702465E-3</v>
      </c>
      <c r="J748" s="14">
        <v>6.9170049910017555E-3</v>
      </c>
      <c r="K748" s="14">
        <v>3.7543181080735358E-2</v>
      </c>
      <c r="L748" s="29">
        <f t="shared" si="11"/>
        <v>1.0000000000000007</v>
      </c>
    </row>
    <row r="749" spans="2:12" ht="14.25" x14ac:dyDescent="0.2">
      <c r="B749" s="31" t="s">
        <v>76</v>
      </c>
      <c r="C749" s="32" t="s">
        <v>32</v>
      </c>
      <c r="D749" s="12" t="s">
        <v>2</v>
      </c>
      <c r="E749" s="13">
        <v>7.7929011619780303E-2</v>
      </c>
      <c r="F749" s="13">
        <v>0</v>
      </c>
      <c r="G749" s="13">
        <v>1.9434068277039994E-2</v>
      </c>
      <c r="H749" s="13">
        <v>0.88748146120614002</v>
      </c>
      <c r="I749" s="13">
        <v>1.5155458897039733E-2</v>
      </c>
      <c r="J749" s="13">
        <v>0</v>
      </c>
      <c r="K749" s="13">
        <v>0</v>
      </c>
      <c r="L749" s="24">
        <f t="shared" si="11"/>
        <v>1</v>
      </c>
    </row>
    <row r="750" spans="2:12" ht="14.25" x14ac:dyDescent="0.2">
      <c r="B750" s="31" t="s">
        <v>76</v>
      </c>
      <c r="C750" s="32" t="s">
        <v>32</v>
      </c>
      <c r="D750" s="12" t="s">
        <v>3</v>
      </c>
      <c r="E750" s="13">
        <v>8.9042945518576735E-2</v>
      </c>
      <c r="F750" s="13">
        <v>0</v>
      </c>
      <c r="G750" s="13">
        <v>0</v>
      </c>
      <c r="H750" s="13">
        <v>0.80914370741133579</v>
      </c>
      <c r="I750" s="13">
        <v>0</v>
      </c>
      <c r="J750" s="13">
        <v>0</v>
      </c>
      <c r="K750" s="13">
        <v>0.10181334707008759</v>
      </c>
      <c r="L750" s="24">
        <f t="shared" si="11"/>
        <v>1</v>
      </c>
    </row>
    <row r="751" spans="2:12" ht="14.25" x14ac:dyDescent="0.2">
      <c r="B751" s="31" t="s">
        <v>76</v>
      </c>
      <c r="C751" s="32" t="s">
        <v>32</v>
      </c>
      <c r="D751" s="12" t="s">
        <v>4</v>
      </c>
      <c r="E751" s="13">
        <v>2.3559728835764761E-2</v>
      </c>
      <c r="F751" s="13">
        <v>3.0634383334872477E-3</v>
      </c>
      <c r="G751" s="13">
        <v>0</v>
      </c>
      <c r="H751" s="13">
        <v>0.97337683283074816</v>
      </c>
      <c r="I751" s="13">
        <v>0</v>
      </c>
      <c r="J751" s="13">
        <v>0</v>
      </c>
      <c r="K751" s="13">
        <v>0</v>
      </c>
      <c r="L751" s="24">
        <f t="shared" si="11"/>
        <v>1.0000000000000002</v>
      </c>
    </row>
    <row r="752" spans="2:12" ht="14.25" x14ac:dyDescent="0.2">
      <c r="B752" s="31" t="s">
        <v>76</v>
      </c>
      <c r="C752" s="32" t="s">
        <v>32</v>
      </c>
      <c r="D752" s="12" t="s">
        <v>5</v>
      </c>
      <c r="E752" s="13">
        <v>0.38293733837707938</v>
      </c>
      <c r="F752" s="13">
        <v>0</v>
      </c>
      <c r="G752" s="13">
        <v>0</v>
      </c>
      <c r="H752" s="13">
        <v>0.61706266162292056</v>
      </c>
      <c r="I752" s="13">
        <v>0</v>
      </c>
      <c r="J752" s="13">
        <v>0</v>
      </c>
      <c r="K752" s="13">
        <v>0</v>
      </c>
      <c r="L752" s="24">
        <f t="shared" si="11"/>
        <v>1</v>
      </c>
    </row>
    <row r="753" spans="2:12" ht="14.25" x14ac:dyDescent="0.2">
      <c r="B753" s="31" t="s">
        <v>76</v>
      </c>
      <c r="C753" s="32" t="s">
        <v>32</v>
      </c>
      <c r="D753" s="12" t="s">
        <v>6</v>
      </c>
      <c r="E753" s="13">
        <v>0.15102133031726123</v>
      </c>
      <c r="F753" s="13">
        <v>0</v>
      </c>
      <c r="G753" s="13">
        <v>3.0312181052915234E-3</v>
      </c>
      <c r="H753" s="13">
        <v>0.78584737524889936</v>
      </c>
      <c r="I753" s="13">
        <v>0</v>
      </c>
      <c r="J753" s="13">
        <v>0</v>
      </c>
      <c r="K753" s="13">
        <v>6.0100076328548108E-2</v>
      </c>
      <c r="L753" s="24">
        <f t="shared" si="11"/>
        <v>1.0000000000000002</v>
      </c>
    </row>
    <row r="754" spans="2:12" ht="14.25" x14ac:dyDescent="0.2">
      <c r="B754" s="31" t="s">
        <v>76</v>
      </c>
      <c r="C754" s="32" t="s">
        <v>32</v>
      </c>
      <c r="D754" s="12" t="s">
        <v>7</v>
      </c>
      <c r="E754" s="13">
        <v>4.122676305865168E-2</v>
      </c>
      <c r="F754" s="13">
        <v>0</v>
      </c>
      <c r="G754" s="13">
        <v>2.3638413349137584E-2</v>
      </c>
      <c r="H754" s="13">
        <v>0.85426107348828884</v>
      </c>
      <c r="I754" s="13">
        <v>8.0873750103922018E-2</v>
      </c>
      <c r="J754" s="13">
        <v>0</v>
      </c>
      <c r="K754" s="13">
        <v>0</v>
      </c>
      <c r="L754" s="24">
        <f t="shared" si="11"/>
        <v>1.0000000000000002</v>
      </c>
    </row>
    <row r="755" spans="2:12" ht="14.25" x14ac:dyDescent="0.2">
      <c r="B755" s="31" t="s">
        <v>76</v>
      </c>
      <c r="C755" s="32" t="s">
        <v>32</v>
      </c>
      <c r="D755" s="12" t="s">
        <v>8</v>
      </c>
      <c r="E755" s="13">
        <v>1.538029032888228E-2</v>
      </c>
      <c r="F755" s="13">
        <v>0</v>
      </c>
      <c r="G755" s="13">
        <v>1.7126178985710082E-2</v>
      </c>
      <c r="H755" s="13">
        <v>0.95036735169969788</v>
      </c>
      <c r="I755" s="13">
        <v>0</v>
      </c>
      <c r="J755" s="13">
        <v>0</v>
      </c>
      <c r="K755" s="13">
        <v>1.7126178985710082E-2</v>
      </c>
      <c r="L755" s="24">
        <f t="shared" si="11"/>
        <v>1.0000000000000002</v>
      </c>
    </row>
    <row r="756" spans="2:12" ht="14.25" x14ac:dyDescent="0.2">
      <c r="B756" s="31" t="s">
        <v>76</v>
      </c>
      <c r="C756" s="32" t="s">
        <v>32</v>
      </c>
      <c r="D756" s="12" t="s">
        <v>9</v>
      </c>
      <c r="E756" s="13">
        <v>0.35007092106074494</v>
      </c>
      <c r="F756" s="13">
        <v>0</v>
      </c>
      <c r="G756" s="13">
        <v>0</v>
      </c>
      <c r="H756" s="13">
        <v>0.649929078939255</v>
      </c>
      <c r="I756" s="13">
        <v>0</v>
      </c>
      <c r="J756" s="13">
        <v>0</v>
      </c>
      <c r="K756" s="13">
        <v>0</v>
      </c>
      <c r="L756" s="24">
        <f t="shared" si="11"/>
        <v>1</v>
      </c>
    </row>
    <row r="757" spans="2:12" ht="14.25" x14ac:dyDescent="0.2">
      <c r="B757" s="31" t="s">
        <v>76</v>
      </c>
      <c r="C757" s="32" t="s">
        <v>32</v>
      </c>
      <c r="D757" s="12" t="s">
        <v>10</v>
      </c>
      <c r="E757" s="13">
        <v>0</v>
      </c>
      <c r="F757" s="13">
        <v>0</v>
      </c>
      <c r="G757" s="13">
        <v>0</v>
      </c>
      <c r="H757" s="13">
        <v>1</v>
      </c>
      <c r="I757" s="13">
        <v>0</v>
      </c>
      <c r="J757" s="13">
        <v>0</v>
      </c>
      <c r="K757" s="13">
        <v>0</v>
      </c>
      <c r="L757" s="24">
        <f t="shared" si="11"/>
        <v>1</v>
      </c>
    </row>
    <row r="758" spans="2:12" ht="14.25" x14ac:dyDescent="0.2">
      <c r="B758" s="31" t="s">
        <v>76</v>
      </c>
      <c r="C758" s="32" t="s">
        <v>32</v>
      </c>
      <c r="D758" s="12" t="s">
        <v>11</v>
      </c>
      <c r="E758" s="13">
        <v>5.4878074039061135E-2</v>
      </c>
      <c r="F758" s="13">
        <v>0</v>
      </c>
      <c r="G758" s="13">
        <v>0</v>
      </c>
      <c r="H758" s="13">
        <v>0.91347924918646517</v>
      </c>
      <c r="I758" s="13">
        <v>0</v>
      </c>
      <c r="J758" s="13">
        <v>0</v>
      </c>
      <c r="K758" s="13">
        <v>3.1642676774474403E-2</v>
      </c>
      <c r="L758" s="24">
        <f t="shared" si="11"/>
        <v>1.0000000000000007</v>
      </c>
    </row>
    <row r="759" spans="2:12" ht="14.25" x14ac:dyDescent="0.2">
      <c r="B759" s="31" t="s">
        <v>76</v>
      </c>
      <c r="C759" s="32" t="s">
        <v>32</v>
      </c>
      <c r="D759" s="12" t="s">
        <v>12</v>
      </c>
      <c r="E759" s="13">
        <v>3.3834145782128948E-2</v>
      </c>
      <c r="F759" s="13">
        <v>0</v>
      </c>
      <c r="G759" s="13">
        <v>0</v>
      </c>
      <c r="H759" s="13">
        <v>0.96616585421787138</v>
      </c>
      <c r="I759" s="13">
        <v>0</v>
      </c>
      <c r="J759" s="13">
        <v>0</v>
      </c>
      <c r="K759" s="13">
        <v>0</v>
      </c>
      <c r="L759" s="24">
        <f t="shared" si="11"/>
        <v>1.0000000000000002</v>
      </c>
    </row>
    <row r="760" spans="2:12" ht="14.25" x14ac:dyDescent="0.2">
      <c r="B760" s="31" t="s">
        <v>76</v>
      </c>
      <c r="C760" s="32" t="s">
        <v>32</v>
      </c>
      <c r="D760" s="12" t="s">
        <v>13</v>
      </c>
      <c r="E760" s="13">
        <v>5.1935890663142879E-2</v>
      </c>
      <c r="F760" s="13">
        <v>0</v>
      </c>
      <c r="G760" s="13">
        <v>0</v>
      </c>
      <c r="H760" s="13">
        <v>0.88311468809550386</v>
      </c>
      <c r="I760" s="13">
        <v>0</v>
      </c>
      <c r="J760" s="13">
        <v>0</v>
      </c>
      <c r="K760" s="13">
        <v>6.49494212413535E-2</v>
      </c>
      <c r="L760" s="24">
        <f t="shared" si="11"/>
        <v>1.0000000000000002</v>
      </c>
    </row>
    <row r="761" spans="2:12" ht="15" x14ac:dyDescent="0.25">
      <c r="B761" s="31" t="s">
        <v>76</v>
      </c>
      <c r="C761" s="32" t="s">
        <v>32</v>
      </c>
      <c r="D761" s="11" t="s">
        <v>14</v>
      </c>
      <c r="E761" s="14">
        <v>5.6057721779542047E-2</v>
      </c>
      <c r="F761" s="14">
        <v>1.6003026284816109E-4</v>
      </c>
      <c r="G761" s="14">
        <v>6.0216588893449597E-3</v>
      </c>
      <c r="H761" s="14">
        <v>0.90693043300815002</v>
      </c>
      <c r="I761" s="14">
        <v>1.656215716143452E-3</v>
      </c>
      <c r="J761" s="14">
        <v>0</v>
      </c>
      <c r="K761" s="14">
        <v>2.9173940343971434E-2</v>
      </c>
      <c r="L761" s="29">
        <f t="shared" si="11"/>
        <v>1</v>
      </c>
    </row>
    <row r="762" spans="2:12" ht="14.25" x14ac:dyDescent="0.2">
      <c r="B762" s="31" t="s">
        <v>76</v>
      </c>
      <c r="C762" s="32" t="s">
        <v>33</v>
      </c>
      <c r="D762" s="12" t="s">
        <v>2</v>
      </c>
      <c r="E762" s="13">
        <v>1.9848023708745943E-2</v>
      </c>
      <c r="F762" s="13">
        <v>0</v>
      </c>
      <c r="G762" s="13">
        <v>0</v>
      </c>
      <c r="H762" s="13">
        <v>0.96709440906324506</v>
      </c>
      <c r="I762" s="13">
        <v>1.3057567228008991E-2</v>
      </c>
      <c r="J762" s="13">
        <v>0</v>
      </c>
      <c r="K762" s="13">
        <v>0</v>
      </c>
      <c r="L762" s="24">
        <f t="shared" si="11"/>
        <v>1</v>
      </c>
    </row>
    <row r="763" spans="2:12" ht="14.25" x14ac:dyDescent="0.2">
      <c r="B763" s="31" t="s">
        <v>76</v>
      </c>
      <c r="C763" s="32" t="s">
        <v>33</v>
      </c>
      <c r="D763" s="12" t="s">
        <v>3</v>
      </c>
      <c r="E763" s="13">
        <v>0</v>
      </c>
      <c r="F763" s="13">
        <v>7.2389999569686218E-3</v>
      </c>
      <c r="G763" s="13">
        <v>0</v>
      </c>
      <c r="H763" s="13">
        <v>0.99276100004303147</v>
      </c>
      <c r="I763" s="13">
        <v>0</v>
      </c>
      <c r="J763" s="13">
        <v>0</v>
      </c>
      <c r="K763" s="13">
        <v>0</v>
      </c>
      <c r="L763" s="24">
        <f t="shared" si="11"/>
        <v>1</v>
      </c>
    </row>
    <row r="764" spans="2:12" ht="14.25" x14ac:dyDescent="0.2">
      <c r="B764" s="31" t="s">
        <v>76</v>
      </c>
      <c r="C764" s="32" t="s">
        <v>33</v>
      </c>
      <c r="D764" s="12" t="s">
        <v>4</v>
      </c>
      <c r="E764" s="13">
        <v>1.0565340724859951E-2</v>
      </c>
      <c r="F764" s="13">
        <v>4.2645685464354689E-2</v>
      </c>
      <c r="G764" s="13">
        <v>1.7913517689959801E-2</v>
      </c>
      <c r="H764" s="13">
        <v>0.91539992189622188</v>
      </c>
      <c r="I764" s="13">
        <v>1.3475534224603744E-2</v>
      </c>
      <c r="J764" s="13">
        <v>0</v>
      </c>
      <c r="K764" s="13">
        <v>0</v>
      </c>
      <c r="L764" s="24">
        <f t="shared" si="11"/>
        <v>1</v>
      </c>
    </row>
    <row r="765" spans="2:12" ht="14.25" x14ac:dyDescent="0.2">
      <c r="B765" s="31" t="s">
        <v>76</v>
      </c>
      <c r="C765" s="32" t="s">
        <v>33</v>
      </c>
      <c r="D765" s="12" t="s">
        <v>5</v>
      </c>
      <c r="E765" s="13">
        <v>0.41933861841815773</v>
      </c>
      <c r="F765" s="13">
        <v>0</v>
      </c>
      <c r="G765" s="13">
        <v>0</v>
      </c>
      <c r="H765" s="13">
        <v>0.54882104398741793</v>
      </c>
      <c r="I765" s="13">
        <v>3.1840337594424464E-2</v>
      </c>
      <c r="J765" s="13">
        <v>0</v>
      </c>
      <c r="K765" s="13">
        <v>0</v>
      </c>
      <c r="L765" s="24">
        <f t="shared" si="11"/>
        <v>1.0000000000000002</v>
      </c>
    </row>
    <row r="766" spans="2:12" ht="14.25" x14ac:dyDescent="0.2">
      <c r="B766" s="31" t="s">
        <v>76</v>
      </c>
      <c r="C766" s="32" t="s">
        <v>33</v>
      </c>
      <c r="D766" s="12" t="s">
        <v>6</v>
      </c>
      <c r="E766" s="13">
        <v>7.8553098853521186E-2</v>
      </c>
      <c r="F766" s="13">
        <v>0</v>
      </c>
      <c r="G766" s="13">
        <v>0</v>
      </c>
      <c r="H766" s="13">
        <v>0.88857670792989119</v>
      </c>
      <c r="I766" s="13">
        <v>4.9826736715405991E-3</v>
      </c>
      <c r="J766" s="13">
        <v>0</v>
      </c>
      <c r="K766" s="13">
        <v>2.7887519545047021E-2</v>
      </c>
      <c r="L766" s="24">
        <f t="shared" si="11"/>
        <v>1</v>
      </c>
    </row>
    <row r="767" spans="2:12" ht="14.25" x14ac:dyDescent="0.2">
      <c r="B767" s="31" t="s">
        <v>76</v>
      </c>
      <c r="C767" s="32" t="s">
        <v>33</v>
      </c>
      <c r="D767" s="12" t="s">
        <v>7</v>
      </c>
      <c r="E767" s="13">
        <v>0</v>
      </c>
      <c r="F767" s="13">
        <v>0</v>
      </c>
      <c r="G767" s="13">
        <v>0</v>
      </c>
      <c r="H767" s="13">
        <v>0.93273182763677953</v>
      </c>
      <c r="I767" s="13">
        <v>6.7268172363220441E-2</v>
      </c>
      <c r="J767" s="13">
        <v>0</v>
      </c>
      <c r="K767" s="13">
        <v>0</v>
      </c>
      <c r="L767" s="24">
        <f t="shared" si="11"/>
        <v>1</v>
      </c>
    </row>
    <row r="768" spans="2:12" ht="14.25" x14ac:dyDescent="0.2">
      <c r="B768" s="31" t="s">
        <v>76</v>
      </c>
      <c r="C768" s="32" t="s">
        <v>33</v>
      </c>
      <c r="D768" s="12" t="s">
        <v>8</v>
      </c>
      <c r="E768" s="13">
        <v>5.6921388401174972E-2</v>
      </c>
      <c r="F768" s="13">
        <v>0</v>
      </c>
      <c r="G768" s="13">
        <v>0</v>
      </c>
      <c r="H768" s="13">
        <v>0.94307861159882478</v>
      </c>
      <c r="I768" s="13">
        <v>0</v>
      </c>
      <c r="J768" s="13">
        <v>0</v>
      </c>
      <c r="K768" s="13">
        <v>0</v>
      </c>
      <c r="L768" s="24">
        <f t="shared" si="11"/>
        <v>0.99999999999999978</v>
      </c>
    </row>
    <row r="769" spans="2:12" ht="14.25" x14ac:dyDescent="0.2">
      <c r="B769" s="31" t="s">
        <v>76</v>
      </c>
      <c r="C769" s="32" t="s">
        <v>33</v>
      </c>
      <c r="D769" s="12" t="s">
        <v>9</v>
      </c>
      <c r="E769" s="13">
        <v>0</v>
      </c>
      <c r="F769" s="13">
        <v>0</v>
      </c>
      <c r="G769" s="13">
        <v>0</v>
      </c>
      <c r="H769" s="13">
        <v>1</v>
      </c>
      <c r="I769" s="13">
        <v>0</v>
      </c>
      <c r="J769" s="13">
        <v>0</v>
      </c>
      <c r="K769" s="13">
        <v>0</v>
      </c>
      <c r="L769" s="24">
        <f t="shared" si="11"/>
        <v>1</v>
      </c>
    </row>
    <row r="770" spans="2:12" ht="14.25" x14ac:dyDescent="0.2">
      <c r="B770" s="31" t="s">
        <v>76</v>
      </c>
      <c r="C770" s="32" t="s">
        <v>33</v>
      </c>
      <c r="D770" s="12" t="s">
        <v>10</v>
      </c>
      <c r="E770" s="13">
        <v>2.4376095256857508E-2</v>
      </c>
      <c r="F770" s="13">
        <v>0</v>
      </c>
      <c r="G770" s="13">
        <v>0</v>
      </c>
      <c r="H770" s="13">
        <v>0.97562390474314331</v>
      </c>
      <c r="I770" s="13">
        <v>0</v>
      </c>
      <c r="J770" s="13">
        <v>0</v>
      </c>
      <c r="K770" s="13">
        <v>0</v>
      </c>
      <c r="L770" s="24">
        <f t="shared" si="11"/>
        <v>1.0000000000000009</v>
      </c>
    </row>
    <row r="771" spans="2:12" ht="14.25" x14ac:dyDescent="0.2">
      <c r="B771" s="31" t="s">
        <v>76</v>
      </c>
      <c r="C771" s="32" t="s">
        <v>33</v>
      </c>
      <c r="D771" s="12" t="s">
        <v>11</v>
      </c>
      <c r="E771" s="13">
        <v>5.8870222088288258E-2</v>
      </c>
      <c r="F771" s="13">
        <v>0</v>
      </c>
      <c r="G771" s="13">
        <v>0</v>
      </c>
      <c r="H771" s="13">
        <v>0.91926615332478323</v>
      </c>
      <c r="I771" s="13">
        <v>0</v>
      </c>
      <c r="J771" s="13">
        <v>0</v>
      </c>
      <c r="K771" s="13">
        <v>2.1863624586928511E-2</v>
      </c>
      <c r="L771" s="24">
        <f t="shared" si="11"/>
        <v>1</v>
      </c>
    </row>
    <row r="772" spans="2:12" ht="14.25" x14ac:dyDescent="0.2">
      <c r="B772" s="31" t="s">
        <v>76</v>
      </c>
      <c r="C772" s="32" t="s">
        <v>33</v>
      </c>
      <c r="D772" s="12" t="s">
        <v>12</v>
      </c>
      <c r="E772" s="13">
        <v>3.9744452064060951E-2</v>
      </c>
      <c r="F772" s="13">
        <v>0</v>
      </c>
      <c r="G772" s="13">
        <v>6.6428969572651106E-3</v>
      </c>
      <c r="H772" s="13">
        <v>0.93368396010687871</v>
      </c>
      <c r="I772" s="13">
        <v>1.9928690871795333E-2</v>
      </c>
      <c r="J772" s="13">
        <v>0</v>
      </c>
      <c r="K772" s="13">
        <v>0</v>
      </c>
      <c r="L772" s="24">
        <f t="shared" si="11"/>
        <v>1</v>
      </c>
    </row>
    <row r="773" spans="2:12" ht="14.25" x14ac:dyDescent="0.2">
      <c r="B773" s="31" t="s">
        <v>76</v>
      </c>
      <c r="C773" s="32" t="s">
        <v>33</v>
      </c>
      <c r="D773" s="12" t="s">
        <v>13</v>
      </c>
      <c r="E773" s="13">
        <v>0.13026115732590657</v>
      </c>
      <c r="F773" s="13">
        <v>0</v>
      </c>
      <c r="G773" s="13">
        <v>0</v>
      </c>
      <c r="H773" s="13">
        <v>0.65550110046611665</v>
      </c>
      <c r="I773" s="13">
        <v>0</v>
      </c>
      <c r="J773" s="13">
        <v>0</v>
      </c>
      <c r="K773" s="13">
        <v>0.21423774220797701</v>
      </c>
      <c r="L773" s="24">
        <f t="shared" si="11"/>
        <v>1.0000000000000002</v>
      </c>
    </row>
    <row r="774" spans="2:12" ht="15" x14ac:dyDescent="0.25">
      <c r="B774" s="31" t="s">
        <v>76</v>
      </c>
      <c r="C774" s="32" t="s">
        <v>33</v>
      </c>
      <c r="D774" s="11" t="s">
        <v>14</v>
      </c>
      <c r="E774" s="14">
        <v>6.3563980005521437E-2</v>
      </c>
      <c r="F774" s="14">
        <v>1.2886475918654904E-3</v>
      </c>
      <c r="G774" s="14">
        <v>7.9021434740400868E-4</v>
      </c>
      <c r="H774" s="14">
        <v>0.91000417080585161</v>
      </c>
      <c r="I774" s="14">
        <v>3.5818466565113423E-3</v>
      </c>
      <c r="J774" s="14">
        <v>0</v>
      </c>
      <c r="K774" s="14">
        <v>2.0771140592846338E-2</v>
      </c>
      <c r="L774" s="29">
        <f t="shared" si="11"/>
        <v>1.0000000000000002</v>
      </c>
    </row>
    <row r="775" spans="2:12" ht="14.25" x14ac:dyDescent="0.2">
      <c r="B775" s="31" t="s">
        <v>76</v>
      </c>
      <c r="C775" s="32" t="s">
        <v>34</v>
      </c>
      <c r="D775" s="12" t="s">
        <v>2</v>
      </c>
      <c r="E775" s="13">
        <v>0</v>
      </c>
      <c r="F775" s="13">
        <v>0</v>
      </c>
      <c r="G775" s="13">
        <v>4.2738165864894635E-3</v>
      </c>
      <c r="H775" s="13">
        <v>0.96663339214491895</v>
      </c>
      <c r="I775" s="13">
        <v>2.9092791268591579E-2</v>
      </c>
      <c r="J775" s="13">
        <v>0</v>
      </c>
      <c r="K775" s="13">
        <v>0</v>
      </c>
      <c r="L775" s="24">
        <f t="shared" si="11"/>
        <v>1</v>
      </c>
    </row>
    <row r="776" spans="2:12" ht="14.25" x14ac:dyDescent="0.2">
      <c r="B776" s="31" t="s">
        <v>76</v>
      </c>
      <c r="C776" s="32" t="s">
        <v>34</v>
      </c>
      <c r="D776" s="12" t="s">
        <v>3</v>
      </c>
      <c r="E776" s="13">
        <v>3.6260380347124248E-2</v>
      </c>
      <c r="F776" s="13">
        <v>0</v>
      </c>
      <c r="G776" s="13">
        <v>0</v>
      </c>
      <c r="H776" s="13">
        <v>0.96373961965287558</v>
      </c>
      <c r="I776" s="13">
        <v>0</v>
      </c>
      <c r="J776" s="13">
        <v>0</v>
      </c>
      <c r="K776" s="13">
        <v>0</v>
      </c>
      <c r="L776" s="24">
        <f t="shared" si="11"/>
        <v>0.99999999999999978</v>
      </c>
    </row>
    <row r="777" spans="2:12" ht="14.25" x14ac:dyDescent="0.2">
      <c r="B777" s="31" t="s">
        <v>76</v>
      </c>
      <c r="C777" s="32" t="s">
        <v>34</v>
      </c>
      <c r="D777" s="12" t="s">
        <v>4</v>
      </c>
      <c r="E777" s="13">
        <v>4.2316112562270511E-2</v>
      </c>
      <c r="F777" s="13">
        <v>0</v>
      </c>
      <c r="G777" s="13">
        <v>5.7777191732380478E-3</v>
      </c>
      <c r="H777" s="13">
        <v>0.92281918863282875</v>
      </c>
      <c r="I777" s="13">
        <v>2.908697963166279E-2</v>
      </c>
      <c r="J777" s="13">
        <v>0</v>
      </c>
      <c r="K777" s="13">
        <v>0</v>
      </c>
      <c r="L777" s="24">
        <f t="shared" si="11"/>
        <v>1</v>
      </c>
    </row>
    <row r="778" spans="2:12" ht="14.25" x14ac:dyDescent="0.2">
      <c r="B778" s="31" t="s">
        <v>76</v>
      </c>
      <c r="C778" s="32" t="s">
        <v>34</v>
      </c>
      <c r="D778" s="12" t="s">
        <v>5</v>
      </c>
      <c r="E778" s="13">
        <v>0.29838985096574183</v>
      </c>
      <c r="F778" s="13">
        <v>0</v>
      </c>
      <c r="G778" s="13">
        <v>0</v>
      </c>
      <c r="H778" s="13">
        <v>0.6703208179529917</v>
      </c>
      <c r="I778" s="13">
        <v>3.1289331081266344E-2</v>
      </c>
      <c r="J778" s="13">
        <v>0</v>
      </c>
      <c r="K778" s="13">
        <v>0</v>
      </c>
      <c r="L778" s="24">
        <f t="shared" si="11"/>
        <v>0.99999999999999978</v>
      </c>
    </row>
    <row r="779" spans="2:12" ht="14.25" x14ac:dyDescent="0.2">
      <c r="B779" s="31" t="s">
        <v>76</v>
      </c>
      <c r="C779" s="32" t="s">
        <v>34</v>
      </c>
      <c r="D779" s="12" t="s">
        <v>6</v>
      </c>
      <c r="E779" s="13">
        <v>0.12194792372461032</v>
      </c>
      <c r="F779" s="13">
        <v>0</v>
      </c>
      <c r="G779" s="13">
        <v>1.3363384690534084E-3</v>
      </c>
      <c r="H779" s="13">
        <v>0.81186992108933087</v>
      </c>
      <c r="I779" s="13">
        <v>3.0203039504728057E-3</v>
      </c>
      <c r="J779" s="13">
        <v>9.334504638949288E-3</v>
      </c>
      <c r="K779" s="13">
        <v>5.2491008127582797E-2</v>
      </c>
      <c r="L779" s="24">
        <f t="shared" si="11"/>
        <v>0.99999999999999944</v>
      </c>
    </row>
    <row r="780" spans="2:12" ht="14.25" x14ac:dyDescent="0.2">
      <c r="B780" s="31" t="s">
        <v>76</v>
      </c>
      <c r="C780" s="32" t="s">
        <v>34</v>
      </c>
      <c r="D780" s="12" t="s">
        <v>7</v>
      </c>
      <c r="E780" s="13">
        <v>0</v>
      </c>
      <c r="F780" s="13">
        <v>0</v>
      </c>
      <c r="G780" s="13">
        <v>0</v>
      </c>
      <c r="H780" s="13">
        <v>0.99999999999999989</v>
      </c>
      <c r="I780" s="13">
        <v>0</v>
      </c>
      <c r="J780" s="13">
        <v>0</v>
      </c>
      <c r="K780" s="13">
        <v>0</v>
      </c>
      <c r="L780" s="24">
        <f t="shared" si="11"/>
        <v>0.99999999999999989</v>
      </c>
    </row>
    <row r="781" spans="2:12" ht="14.25" x14ac:dyDescent="0.2">
      <c r="B781" s="31" t="s">
        <v>76</v>
      </c>
      <c r="C781" s="32" t="s">
        <v>34</v>
      </c>
      <c r="D781" s="12" t="s">
        <v>8</v>
      </c>
      <c r="E781" s="13">
        <v>3.1755929027740028E-2</v>
      </c>
      <c r="F781" s="13">
        <v>0</v>
      </c>
      <c r="G781" s="13">
        <v>0</v>
      </c>
      <c r="H781" s="13">
        <v>0.9476723831077537</v>
      </c>
      <c r="I781" s="13">
        <v>0</v>
      </c>
      <c r="J781" s="13">
        <v>2.057168786450618E-2</v>
      </c>
      <c r="K781" s="13">
        <v>0</v>
      </c>
      <c r="L781" s="24">
        <f t="shared" si="11"/>
        <v>0.99999999999999989</v>
      </c>
    </row>
    <row r="782" spans="2:12" ht="14.25" x14ac:dyDescent="0.2">
      <c r="B782" s="31" t="s">
        <v>76</v>
      </c>
      <c r="C782" s="32" t="s">
        <v>34</v>
      </c>
      <c r="D782" s="12" t="s">
        <v>9</v>
      </c>
      <c r="E782" s="13">
        <v>0</v>
      </c>
      <c r="F782" s="13">
        <v>0</v>
      </c>
      <c r="G782" s="13">
        <v>0</v>
      </c>
      <c r="H782" s="13">
        <v>1.0000000000000002</v>
      </c>
      <c r="I782" s="13">
        <v>0</v>
      </c>
      <c r="J782" s="13">
        <v>0</v>
      </c>
      <c r="K782" s="13">
        <v>0</v>
      </c>
      <c r="L782" s="24">
        <f t="shared" si="11"/>
        <v>1.0000000000000002</v>
      </c>
    </row>
    <row r="783" spans="2:12" ht="14.25" x14ac:dyDescent="0.2">
      <c r="B783" s="31" t="s">
        <v>76</v>
      </c>
      <c r="C783" s="32" t="s">
        <v>34</v>
      </c>
      <c r="D783" s="12" t="s">
        <v>10</v>
      </c>
      <c r="E783" s="13">
        <v>0</v>
      </c>
      <c r="F783" s="13">
        <v>0</v>
      </c>
      <c r="G783" s="13">
        <v>0</v>
      </c>
      <c r="H783" s="13">
        <v>0.99999999999999967</v>
      </c>
      <c r="I783" s="13">
        <v>0</v>
      </c>
      <c r="J783" s="13">
        <v>0</v>
      </c>
      <c r="K783" s="13">
        <v>0</v>
      </c>
      <c r="L783" s="24">
        <f t="shared" si="11"/>
        <v>0.99999999999999967</v>
      </c>
    </row>
    <row r="784" spans="2:12" ht="14.25" x14ac:dyDescent="0.2">
      <c r="B784" s="31" t="s">
        <v>76</v>
      </c>
      <c r="C784" s="32" t="s">
        <v>34</v>
      </c>
      <c r="D784" s="12" t="s">
        <v>11</v>
      </c>
      <c r="E784" s="13">
        <v>1.4674034157077725E-2</v>
      </c>
      <c r="F784" s="13">
        <v>0</v>
      </c>
      <c r="G784" s="13">
        <v>0</v>
      </c>
      <c r="H784" s="13">
        <v>0.97829274929751453</v>
      </c>
      <c r="I784" s="13">
        <v>0</v>
      </c>
      <c r="J784" s="13">
        <v>0</v>
      </c>
      <c r="K784" s="13">
        <v>7.0332165454072186E-3</v>
      </c>
      <c r="L784" s="24">
        <f t="shared" si="11"/>
        <v>0.99999999999999944</v>
      </c>
    </row>
    <row r="785" spans="2:12" ht="14.25" x14ac:dyDescent="0.2">
      <c r="B785" s="31" t="s">
        <v>76</v>
      </c>
      <c r="C785" s="32" t="s">
        <v>34</v>
      </c>
      <c r="D785" s="12" t="s">
        <v>12</v>
      </c>
      <c r="E785" s="13">
        <v>0</v>
      </c>
      <c r="F785" s="13">
        <v>0</v>
      </c>
      <c r="G785" s="13">
        <v>9.5468936897154175E-3</v>
      </c>
      <c r="H785" s="13">
        <v>0.99045310631028438</v>
      </c>
      <c r="I785" s="13">
        <v>0</v>
      </c>
      <c r="J785" s="13">
        <v>0</v>
      </c>
      <c r="K785" s="13">
        <v>0</v>
      </c>
      <c r="L785" s="24">
        <f t="shared" si="11"/>
        <v>0.99999999999999978</v>
      </c>
    </row>
    <row r="786" spans="2:12" ht="14.25" x14ac:dyDescent="0.2">
      <c r="B786" s="31" t="s">
        <v>76</v>
      </c>
      <c r="C786" s="32" t="s">
        <v>34</v>
      </c>
      <c r="D786" s="12" t="s">
        <v>13</v>
      </c>
      <c r="E786" s="13">
        <v>5.1472773124747136E-2</v>
      </c>
      <c r="F786" s="13">
        <v>0</v>
      </c>
      <c r="G786" s="13">
        <v>0</v>
      </c>
      <c r="H786" s="13">
        <v>0.91036438054686231</v>
      </c>
      <c r="I786" s="13">
        <v>0</v>
      </c>
      <c r="J786" s="13">
        <v>1.0969861112068055E-2</v>
      </c>
      <c r="K786" s="13">
        <v>2.7192985216322092E-2</v>
      </c>
      <c r="L786" s="24">
        <f t="shared" si="11"/>
        <v>0.99999999999999967</v>
      </c>
    </row>
    <row r="787" spans="2:12" ht="15" x14ac:dyDescent="0.25">
      <c r="B787" s="31" t="s">
        <v>76</v>
      </c>
      <c r="C787" s="32" t="s">
        <v>34</v>
      </c>
      <c r="D787" s="11" t="s">
        <v>14</v>
      </c>
      <c r="E787" s="14">
        <v>4.3147902598207742E-2</v>
      </c>
      <c r="F787" s="14">
        <v>0</v>
      </c>
      <c r="G787" s="14">
        <v>6.8478631082058048E-4</v>
      </c>
      <c r="H787" s="14">
        <v>0.93330262202252035</v>
      </c>
      <c r="I787" s="14">
        <v>2.1596964462336585E-3</v>
      </c>
      <c r="J787" s="14">
        <v>7.334591884962465E-3</v>
      </c>
      <c r="K787" s="14">
        <v>1.3370400737254994E-2</v>
      </c>
      <c r="L787" s="29">
        <f t="shared" si="11"/>
        <v>0.99999999999999989</v>
      </c>
    </row>
    <row r="788" spans="2:12" ht="14.25" x14ac:dyDescent="0.2">
      <c r="B788" s="31" t="s">
        <v>76</v>
      </c>
      <c r="C788" s="32" t="s">
        <v>35</v>
      </c>
      <c r="D788" s="12" t="s">
        <v>2</v>
      </c>
      <c r="E788" s="13">
        <v>2.8598331044572827E-3</v>
      </c>
      <c r="F788" s="13">
        <v>0</v>
      </c>
      <c r="G788" s="13">
        <v>1.1355090733914901E-2</v>
      </c>
      <c r="H788" s="13">
        <v>0.98125422818418873</v>
      </c>
      <c r="I788" s="13">
        <v>4.5308479774391367E-3</v>
      </c>
      <c r="J788" s="13">
        <v>0</v>
      </c>
      <c r="K788" s="13">
        <v>0</v>
      </c>
      <c r="L788" s="24">
        <f t="shared" si="11"/>
        <v>1</v>
      </c>
    </row>
    <row r="789" spans="2:12" ht="14.25" x14ac:dyDescent="0.2">
      <c r="B789" s="31" t="s">
        <v>76</v>
      </c>
      <c r="C789" s="32" t="s">
        <v>35</v>
      </c>
      <c r="D789" s="12" t="s">
        <v>3</v>
      </c>
      <c r="E789" s="13">
        <v>3.1431845824760454E-2</v>
      </c>
      <c r="F789" s="13">
        <v>0</v>
      </c>
      <c r="G789" s="13">
        <v>0</v>
      </c>
      <c r="H789" s="13">
        <v>0.96856815417523967</v>
      </c>
      <c r="I789" s="13">
        <v>0</v>
      </c>
      <c r="J789" s="13">
        <v>0</v>
      </c>
      <c r="K789" s="13">
        <v>0</v>
      </c>
      <c r="L789" s="24">
        <f t="shared" si="11"/>
        <v>1.0000000000000002</v>
      </c>
    </row>
    <row r="790" spans="2:12" ht="14.25" x14ac:dyDescent="0.2">
      <c r="B790" s="31" t="s">
        <v>76</v>
      </c>
      <c r="C790" s="32" t="s">
        <v>35</v>
      </c>
      <c r="D790" s="12" t="s">
        <v>4</v>
      </c>
      <c r="E790" s="13">
        <v>2.1247200696071802E-2</v>
      </c>
      <c r="F790" s="13">
        <v>4.3958920286007331E-3</v>
      </c>
      <c r="G790" s="13">
        <v>1.0668306886423671E-2</v>
      </c>
      <c r="H790" s="13">
        <v>0.96368860038890369</v>
      </c>
      <c r="I790" s="13">
        <v>0</v>
      </c>
      <c r="J790" s="13">
        <v>0</v>
      </c>
      <c r="K790" s="13">
        <v>0</v>
      </c>
      <c r="L790" s="24">
        <f t="shared" ref="L790:L853" si="12">SUM(E790:K790)</f>
        <v>0.99999999999999989</v>
      </c>
    </row>
    <row r="791" spans="2:12" ht="14.25" x14ac:dyDescent="0.2">
      <c r="B791" s="31" t="s">
        <v>76</v>
      </c>
      <c r="C791" s="32" t="s">
        <v>35</v>
      </c>
      <c r="D791" s="12" t="s">
        <v>5</v>
      </c>
      <c r="E791" s="13">
        <v>0.25389420363417242</v>
      </c>
      <c r="F791" s="13">
        <v>0</v>
      </c>
      <c r="G791" s="13">
        <v>0</v>
      </c>
      <c r="H791" s="13">
        <v>0.70177219247306877</v>
      </c>
      <c r="I791" s="13">
        <v>4.4333603892758443E-2</v>
      </c>
      <c r="J791" s="13">
        <v>0</v>
      </c>
      <c r="K791" s="13">
        <v>0</v>
      </c>
      <c r="L791" s="24">
        <f t="shared" si="12"/>
        <v>0.99999999999999956</v>
      </c>
    </row>
    <row r="792" spans="2:12" ht="14.25" x14ac:dyDescent="0.2">
      <c r="B792" s="31" t="s">
        <v>76</v>
      </c>
      <c r="C792" s="32" t="s">
        <v>35</v>
      </c>
      <c r="D792" s="12" t="s">
        <v>6</v>
      </c>
      <c r="E792" s="13">
        <v>0.1003806728006969</v>
      </c>
      <c r="F792" s="13">
        <v>3.599723162575277E-3</v>
      </c>
      <c r="G792" s="13">
        <v>0</v>
      </c>
      <c r="H792" s="13">
        <v>0.78137763883164757</v>
      </c>
      <c r="I792" s="13">
        <v>5.1256613979885225E-3</v>
      </c>
      <c r="J792" s="13">
        <v>0</v>
      </c>
      <c r="K792" s="13">
        <v>0.10951630380709182</v>
      </c>
      <c r="L792" s="24">
        <f t="shared" si="12"/>
        <v>1</v>
      </c>
    </row>
    <row r="793" spans="2:12" ht="14.25" x14ac:dyDescent="0.2">
      <c r="B793" s="31" t="s">
        <v>76</v>
      </c>
      <c r="C793" s="32" t="s">
        <v>35</v>
      </c>
      <c r="D793" s="12" t="s">
        <v>7</v>
      </c>
      <c r="E793" s="13">
        <v>0</v>
      </c>
      <c r="F793" s="13">
        <v>0</v>
      </c>
      <c r="G793" s="13">
        <v>5.9678190292559184E-2</v>
      </c>
      <c r="H793" s="13">
        <v>0.94032180970744084</v>
      </c>
      <c r="I793" s="13">
        <v>0</v>
      </c>
      <c r="J793" s="13">
        <v>0</v>
      </c>
      <c r="K793" s="13">
        <v>0</v>
      </c>
      <c r="L793" s="24">
        <f t="shared" si="12"/>
        <v>1</v>
      </c>
    </row>
    <row r="794" spans="2:12" ht="14.25" x14ac:dyDescent="0.2">
      <c r="B794" s="31" t="s">
        <v>76</v>
      </c>
      <c r="C794" s="32" t="s">
        <v>35</v>
      </c>
      <c r="D794" s="12" t="s">
        <v>8</v>
      </c>
      <c r="E794" s="13">
        <v>0</v>
      </c>
      <c r="F794" s="13">
        <v>0</v>
      </c>
      <c r="G794" s="13">
        <v>0</v>
      </c>
      <c r="H794" s="13">
        <v>0.98161772296772964</v>
      </c>
      <c r="I794" s="13">
        <v>0</v>
      </c>
      <c r="J794" s="13">
        <v>1.8382277032270303E-2</v>
      </c>
      <c r="K794" s="13">
        <v>0</v>
      </c>
      <c r="L794" s="24">
        <f t="shared" si="12"/>
        <v>1</v>
      </c>
    </row>
    <row r="795" spans="2:12" ht="14.25" x14ac:dyDescent="0.2">
      <c r="B795" s="31" t="s">
        <v>76</v>
      </c>
      <c r="C795" s="32" t="s">
        <v>35</v>
      </c>
      <c r="D795" s="12" t="s">
        <v>9</v>
      </c>
      <c r="E795" s="13">
        <v>5.6519603111654368E-2</v>
      </c>
      <c r="F795" s="13">
        <v>0</v>
      </c>
      <c r="G795" s="13">
        <v>0</v>
      </c>
      <c r="H795" s="13">
        <v>0.94348039688834573</v>
      </c>
      <c r="I795" s="13">
        <v>0</v>
      </c>
      <c r="J795" s="13">
        <v>0</v>
      </c>
      <c r="K795" s="13">
        <v>0</v>
      </c>
      <c r="L795" s="24">
        <f t="shared" si="12"/>
        <v>1</v>
      </c>
    </row>
    <row r="796" spans="2:12" ht="14.25" x14ac:dyDescent="0.2">
      <c r="B796" s="31" t="s">
        <v>76</v>
      </c>
      <c r="C796" s="32" t="s">
        <v>35</v>
      </c>
      <c r="D796" s="12" t="s">
        <v>10</v>
      </c>
      <c r="E796" s="13">
        <v>1.490254709410458E-2</v>
      </c>
      <c r="F796" s="13">
        <v>0</v>
      </c>
      <c r="G796" s="13">
        <v>0</v>
      </c>
      <c r="H796" s="13">
        <v>0.98509745290589545</v>
      </c>
      <c r="I796" s="13">
        <v>0</v>
      </c>
      <c r="J796" s="13">
        <v>0</v>
      </c>
      <c r="K796" s="13">
        <v>0</v>
      </c>
      <c r="L796" s="24">
        <f t="shared" si="12"/>
        <v>1</v>
      </c>
    </row>
    <row r="797" spans="2:12" ht="14.25" x14ac:dyDescent="0.2">
      <c r="B797" s="31" t="s">
        <v>76</v>
      </c>
      <c r="C797" s="32" t="s">
        <v>35</v>
      </c>
      <c r="D797" s="12" t="s">
        <v>11</v>
      </c>
      <c r="E797" s="13">
        <v>5.187791724000794E-2</v>
      </c>
      <c r="F797" s="13">
        <v>0</v>
      </c>
      <c r="G797" s="13">
        <v>0</v>
      </c>
      <c r="H797" s="13">
        <v>0.93033334028289416</v>
      </c>
      <c r="I797" s="13">
        <v>0</v>
      </c>
      <c r="J797" s="13">
        <v>1.0117233987149563E-2</v>
      </c>
      <c r="K797" s="13">
        <v>7.6715084899480514E-3</v>
      </c>
      <c r="L797" s="24">
        <f t="shared" si="12"/>
        <v>0.99999999999999967</v>
      </c>
    </row>
    <row r="798" spans="2:12" ht="14.25" x14ac:dyDescent="0.2">
      <c r="B798" s="31" t="s">
        <v>76</v>
      </c>
      <c r="C798" s="32" t="s">
        <v>35</v>
      </c>
      <c r="D798" s="12" t="s">
        <v>12</v>
      </c>
      <c r="E798" s="13">
        <v>0</v>
      </c>
      <c r="F798" s="13">
        <v>0</v>
      </c>
      <c r="G798" s="13">
        <v>0</v>
      </c>
      <c r="H798" s="13">
        <v>0.99871446837134092</v>
      </c>
      <c r="I798" s="13">
        <v>1.2855316286591644E-3</v>
      </c>
      <c r="J798" s="13">
        <v>0</v>
      </c>
      <c r="K798" s="13">
        <v>0</v>
      </c>
      <c r="L798" s="24">
        <f t="shared" si="12"/>
        <v>1</v>
      </c>
    </row>
    <row r="799" spans="2:12" ht="14.25" x14ac:dyDescent="0.2">
      <c r="B799" s="31" t="s">
        <v>76</v>
      </c>
      <c r="C799" s="32" t="s">
        <v>35</v>
      </c>
      <c r="D799" s="12" t="s">
        <v>13</v>
      </c>
      <c r="E799" s="13">
        <v>5.9074068096626763E-2</v>
      </c>
      <c r="F799" s="13">
        <v>0</v>
      </c>
      <c r="G799" s="13">
        <v>0</v>
      </c>
      <c r="H799" s="13">
        <v>0.89698248639348088</v>
      </c>
      <c r="I799" s="13">
        <v>0</v>
      </c>
      <c r="J799" s="13">
        <v>0</v>
      </c>
      <c r="K799" s="13">
        <v>4.3943445509892355E-2</v>
      </c>
      <c r="L799" s="24">
        <f t="shared" si="12"/>
        <v>1</v>
      </c>
    </row>
    <row r="800" spans="2:12" ht="15" x14ac:dyDescent="0.25">
      <c r="B800" s="31" t="s">
        <v>76</v>
      </c>
      <c r="C800" s="32" t="s">
        <v>35</v>
      </c>
      <c r="D800" s="11" t="s">
        <v>14</v>
      </c>
      <c r="E800" s="14">
        <v>3.5777760969336846E-2</v>
      </c>
      <c r="F800" s="14">
        <v>6.2676999801816681E-4</v>
      </c>
      <c r="G800" s="14">
        <v>1.2536774279783161E-3</v>
      </c>
      <c r="H800" s="14">
        <v>0.93306693917040995</v>
      </c>
      <c r="I800" s="14">
        <v>1.4055069007400196E-3</v>
      </c>
      <c r="J800" s="14">
        <v>7.7475257760881442E-3</v>
      </c>
      <c r="K800" s="14">
        <v>2.0121819757428678E-2</v>
      </c>
      <c r="L800" s="29">
        <f t="shared" si="12"/>
        <v>1.0000000000000002</v>
      </c>
    </row>
    <row r="801" spans="2:12" ht="14.25" x14ac:dyDescent="0.2">
      <c r="B801" s="31" t="s">
        <v>76</v>
      </c>
      <c r="C801" s="32" t="s">
        <v>36</v>
      </c>
      <c r="D801" s="12" t="s">
        <v>2</v>
      </c>
      <c r="E801" s="13">
        <v>9.3259626001023832E-2</v>
      </c>
      <c r="F801" s="13">
        <v>0</v>
      </c>
      <c r="G801" s="13">
        <v>2.4647391573591779E-2</v>
      </c>
      <c r="H801" s="13">
        <v>0.87954673914247217</v>
      </c>
      <c r="I801" s="13">
        <v>2.5462432829121309E-3</v>
      </c>
      <c r="J801" s="13">
        <v>0</v>
      </c>
      <c r="K801" s="13">
        <v>0</v>
      </c>
      <c r="L801" s="24">
        <f t="shared" si="12"/>
        <v>0.99999999999999989</v>
      </c>
    </row>
    <row r="802" spans="2:12" ht="14.25" x14ac:dyDescent="0.2">
      <c r="B802" s="31" t="s">
        <v>76</v>
      </c>
      <c r="C802" s="32" t="s">
        <v>36</v>
      </c>
      <c r="D802" s="12" t="s">
        <v>3</v>
      </c>
      <c r="E802" s="13">
        <v>0.17911802427328685</v>
      </c>
      <c r="F802" s="13">
        <v>0</v>
      </c>
      <c r="G802" s="13">
        <v>0</v>
      </c>
      <c r="H802" s="13">
        <v>0.7529753166796791</v>
      </c>
      <c r="I802" s="13">
        <v>0</v>
      </c>
      <c r="J802" s="13">
        <v>1.134826466882285E-2</v>
      </c>
      <c r="K802" s="13">
        <v>5.6558394378211356E-2</v>
      </c>
      <c r="L802" s="24">
        <f t="shared" si="12"/>
        <v>1.0000000000000002</v>
      </c>
    </row>
    <row r="803" spans="2:12" ht="14.25" x14ac:dyDescent="0.2">
      <c r="B803" s="31" t="s">
        <v>76</v>
      </c>
      <c r="C803" s="32" t="s">
        <v>36</v>
      </c>
      <c r="D803" s="12" t="s">
        <v>4</v>
      </c>
      <c r="E803" s="13">
        <v>9.4434938117709477E-2</v>
      </c>
      <c r="F803" s="13">
        <v>0</v>
      </c>
      <c r="G803" s="13">
        <v>2.2776973047807163E-2</v>
      </c>
      <c r="H803" s="13">
        <v>0.86082405210865298</v>
      </c>
      <c r="I803" s="13">
        <v>2.1964036725830065E-2</v>
      </c>
      <c r="J803" s="13">
        <v>0</v>
      </c>
      <c r="K803" s="13">
        <v>0</v>
      </c>
      <c r="L803" s="24">
        <f t="shared" si="12"/>
        <v>0.99999999999999967</v>
      </c>
    </row>
    <row r="804" spans="2:12" ht="14.25" x14ac:dyDescent="0.2">
      <c r="B804" s="31" t="s">
        <v>76</v>
      </c>
      <c r="C804" s="32" t="s">
        <v>36</v>
      </c>
      <c r="D804" s="12" t="s">
        <v>5</v>
      </c>
      <c r="E804" s="13">
        <v>0.39070200428055585</v>
      </c>
      <c r="F804" s="13">
        <v>0</v>
      </c>
      <c r="G804" s="13">
        <v>3.0041777331958577E-2</v>
      </c>
      <c r="H804" s="13">
        <v>0.56278813632748337</v>
      </c>
      <c r="I804" s="13">
        <v>9.2900007328427184E-3</v>
      </c>
      <c r="J804" s="13">
        <v>0</v>
      </c>
      <c r="K804" s="13">
        <v>7.1780813271599842E-3</v>
      </c>
      <c r="L804" s="24">
        <f t="shared" si="12"/>
        <v>1.0000000000000004</v>
      </c>
    </row>
    <row r="805" spans="2:12" ht="14.25" x14ac:dyDescent="0.2">
      <c r="B805" s="31" t="s">
        <v>76</v>
      </c>
      <c r="C805" s="32" t="s">
        <v>36</v>
      </c>
      <c r="D805" s="12" t="s">
        <v>6</v>
      </c>
      <c r="E805" s="13">
        <v>0.12196913108176774</v>
      </c>
      <c r="F805" s="13">
        <v>0</v>
      </c>
      <c r="G805" s="13">
        <v>3.4715450867672951E-3</v>
      </c>
      <c r="H805" s="13">
        <v>0.75274455609003876</v>
      </c>
      <c r="I805" s="13">
        <v>3.9845961185702976E-3</v>
      </c>
      <c r="J805" s="13">
        <v>2.5505170580173071E-3</v>
      </c>
      <c r="K805" s="13">
        <v>0.11527965456484002</v>
      </c>
      <c r="L805" s="24">
        <f t="shared" si="12"/>
        <v>1.0000000000000013</v>
      </c>
    </row>
    <row r="806" spans="2:12" ht="14.25" x14ac:dyDescent="0.2">
      <c r="B806" s="31" t="s">
        <v>76</v>
      </c>
      <c r="C806" s="32" t="s">
        <v>36</v>
      </c>
      <c r="D806" s="12" t="s">
        <v>7</v>
      </c>
      <c r="E806" s="13">
        <v>0.18597976852034234</v>
      </c>
      <c r="F806" s="13">
        <v>3.6358911039381984E-2</v>
      </c>
      <c r="G806" s="13">
        <v>0.12761076123572143</v>
      </c>
      <c r="H806" s="13">
        <v>0.56878699071825856</v>
      </c>
      <c r="I806" s="13">
        <v>8.1263568486295915E-2</v>
      </c>
      <c r="J806" s="13">
        <v>0</v>
      </c>
      <c r="K806" s="13">
        <v>0</v>
      </c>
      <c r="L806" s="24">
        <f t="shared" si="12"/>
        <v>1.0000000000000002</v>
      </c>
    </row>
    <row r="807" spans="2:12" ht="14.25" x14ac:dyDescent="0.2">
      <c r="B807" s="31" t="s">
        <v>76</v>
      </c>
      <c r="C807" s="32" t="s">
        <v>36</v>
      </c>
      <c r="D807" s="12" t="s">
        <v>8</v>
      </c>
      <c r="E807" s="13">
        <v>9.1048759896007497E-2</v>
      </c>
      <c r="F807" s="13">
        <v>9.3433547415309071E-4</v>
      </c>
      <c r="G807" s="13">
        <v>1.1548344605743945E-2</v>
      </c>
      <c r="H807" s="13">
        <v>0.83956813508825856</v>
      </c>
      <c r="I807" s="13">
        <v>1.1598076920428808E-3</v>
      </c>
      <c r="J807" s="13">
        <v>4.3703750534392662E-2</v>
      </c>
      <c r="K807" s="13">
        <v>1.2036866709399066E-2</v>
      </c>
      <c r="L807" s="24">
        <f t="shared" si="12"/>
        <v>0.99999999999999778</v>
      </c>
    </row>
    <row r="808" spans="2:12" ht="14.25" x14ac:dyDescent="0.2">
      <c r="B808" s="31" t="s">
        <v>76</v>
      </c>
      <c r="C808" s="32" t="s">
        <v>36</v>
      </c>
      <c r="D808" s="12" t="s">
        <v>9</v>
      </c>
      <c r="E808" s="13">
        <v>0.12713080482920469</v>
      </c>
      <c r="F808" s="13">
        <v>0</v>
      </c>
      <c r="G808" s="13">
        <v>0</v>
      </c>
      <c r="H808" s="13">
        <v>0.69456631259642265</v>
      </c>
      <c r="I808" s="13">
        <v>0</v>
      </c>
      <c r="J808" s="13">
        <v>0</v>
      </c>
      <c r="K808" s="13">
        <v>0.1783028825743728</v>
      </c>
      <c r="L808" s="24">
        <f t="shared" si="12"/>
        <v>1.0000000000000002</v>
      </c>
    </row>
    <row r="809" spans="2:12" ht="14.25" x14ac:dyDescent="0.2">
      <c r="B809" s="31" t="s">
        <v>76</v>
      </c>
      <c r="C809" s="32" t="s">
        <v>36</v>
      </c>
      <c r="D809" s="12" t="s">
        <v>10</v>
      </c>
      <c r="E809" s="13">
        <v>0.16645404610117798</v>
      </c>
      <c r="F809" s="13">
        <v>0</v>
      </c>
      <c r="G809" s="13">
        <v>0</v>
      </c>
      <c r="H809" s="13">
        <v>0.82023687199301187</v>
      </c>
      <c r="I809" s="13">
        <v>0</v>
      </c>
      <c r="J809" s="13">
        <v>5.7974959512624366E-3</v>
      </c>
      <c r="K809" s="13">
        <v>7.5115859545472497E-3</v>
      </c>
      <c r="L809" s="24">
        <f t="shared" si="12"/>
        <v>0.99999999999999956</v>
      </c>
    </row>
    <row r="810" spans="2:12" ht="14.25" x14ac:dyDescent="0.2">
      <c r="B810" s="31" t="s">
        <v>76</v>
      </c>
      <c r="C810" s="32" t="s">
        <v>36</v>
      </c>
      <c r="D810" s="12" t="s">
        <v>11</v>
      </c>
      <c r="E810" s="13">
        <v>0.11684964971765381</v>
      </c>
      <c r="F810" s="13">
        <v>0</v>
      </c>
      <c r="G810" s="13">
        <v>2.6552069485060777E-3</v>
      </c>
      <c r="H810" s="13">
        <v>0.79151253399047961</v>
      </c>
      <c r="I810" s="13">
        <v>0</v>
      </c>
      <c r="J810" s="13">
        <v>6.4737199718204238E-3</v>
      </c>
      <c r="K810" s="13">
        <v>8.2508889371540162E-2</v>
      </c>
      <c r="L810" s="24">
        <f t="shared" si="12"/>
        <v>1</v>
      </c>
    </row>
    <row r="811" spans="2:12" ht="14.25" x14ac:dyDescent="0.2">
      <c r="B811" s="31" t="s">
        <v>76</v>
      </c>
      <c r="C811" s="32" t="s">
        <v>36</v>
      </c>
      <c r="D811" s="12" t="s">
        <v>12</v>
      </c>
      <c r="E811" s="13">
        <v>0.20030754316796257</v>
      </c>
      <c r="F811" s="13">
        <v>0</v>
      </c>
      <c r="G811" s="13">
        <v>0</v>
      </c>
      <c r="H811" s="13">
        <v>0.7996924568320376</v>
      </c>
      <c r="I811" s="13">
        <v>0</v>
      </c>
      <c r="J811" s="13">
        <v>0</v>
      </c>
      <c r="K811" s="13">
        <v>0</v>
      </c>
      <c r="L811" s="24">
        <f t="shared" si="12"/>
        <v>1.0000000000000002</v>
      </c>
    </row>
    <row r="812" spans="2:12" ht="14.25" x14ac:dyDescent="0.2">
      <c r="B812" s="31" t="s">
        <v>76</v>
      </c>
      <c r="C812" s="32" t="s">
        <v>36</v>
      </c>
      <c r="D812" s="12" t="s">
        <v>13</v>
      </c>
      <c r="E812" s="13">
        <v>0.10226521902840852</v>
      </c>
      <c r="F812" s="13">
        <v>0</v>
      </c>
      <c r="G812" s="13">
        <v>0</v>
      </c>
      <c r="H812" s="13">
        <v>0.86252862043083334</v>
      </c>
      <c r="I812" s="13">
        <v>0</v>
      </c>
      <c r="J812" s="13">
        <v>1.173538684691916E-2</v>
      </c>
      <c r="K812" s="13">
        <v>2.347077369383832E-2</v>
      </c>
      <c r="L812" s="24">
        <f t="shared" si="12"/>
        <v>0.99999999999999944</v>
      </c>
    </row>
    <row r="813" spans="2:12" ht="15" x14ac:dyDescent="0.25">
      <c r="B813" s="31" t="s">
        <v>76</v>
      </c>
      <c r="C813" s="32" t="s">
        <v>36</v>
      </c>
      <c r="D813" s="11" t="s">
        <v>14</v>
      </c>
      <c r="E813" s="14">
        <v>0.12340448497430272</v>
      </c>
      <c r="F813" s="14">
        <v>1.484520549992581E-3</v>
      </c>
      <c r="G813" s="14">
        <v>1.0431759649368245E-2</v>
      </c>
      <c r="H813" s="14">
        <v>0.80100522781204708</v>
      </c>
      <c r="I813" s="14">
        <v>4.0453640433545067E-3</v>
      </c>
      <c r="J813" s="14">
        <v>1.9817013028457495E-2</v>
      </c>
      <c r="K813" s="14">
        <v>3.9811629942476612E-2</v>
      </c>
      <c r="L813" s="29">
        <f t="shared" si="12"/>
        <v>0.99999999999999933</v>
      </c>
    </row>
    <row r="814" spans="2:12" ht="14.25" x14ac:dyDescent="0.2">
      <c r="B814" s="31" t="s">
        <v>76</v>
      </c>
      <c r="C814" s="32" t="s">
        <v>37</v>
      </c>
      <c r="D814" s="12" t="s">
        <v>2</v>
      </c>
      <c r="E814" s="13">
        <v>5.1370844707715496E-2</v>
      </c>
      <c r="F814" s="13">
        <v>0</v>
      </c>
      <c r="G814" s="13">
        <v>1.1961214069017533E-2</v>
      </c>
      <c r="H814" s="13">
        <v>0.91738096378753953</v>
      </c>
      <c r="I814" s="13">
        <v>1.9286977435727378E-2</v>
      </c>
      <c r="J814" s="13">
        <v>0</v>
      </c>
      <c r="K814" s="13">
        <v>0</v>
      </c>
      <c r="L814" s="24">
        <f t="shared" si="12"/>
        <v>1</v>
      </c>
    </row>
    <row r="815" spans="2:12" ht="14.25" x14ac:dyDescent="0.2">
      <c r="B815" s="31" t="s">
        <v>76</v>
      </c>
      <c r="C815" s="32" t="s">
        <v>37</v>
      </c>
      <c r="D815" s="12" t="s">
        <v>3</v>
      </c>
      <c r="E815" s="13">
        <v>9.2312861329083534E-2</v>
      </c>
      <c r="F815" s="13">
        <v>0</v>
      </c>
      <c r="G815" s="13">
        <v>0</v>
      </c>
      <c r="H815" s="13">
        <v>0.84409144678142034</v>
      </c>
      <c r="I815" s="13">
        <v>0</v>
      </c>
      <c r="J815" s="13">
        <v>0</v>
      </c>
      <c r="K815" s="13">
        <v>6.3595691889496903E-2</v>
      </c>
      <c r="L815" s="24">
        <f t="shared" si="12"/>
        <v>1.0000000000000009</v>
      </c>
    </row>
    <row r="816" spans="2:12" ht="14.25" x14ac:dyDescent="0.2">
      <c r="B816" s="31" t="s">
        <v>76</v>
      </c>
      <c r="C816" s="32" t="s">
        <v>37</v>
      </c>
      <c r="D816" s="12" t="s">
        <v>4</v>
      </c>
      <c r="E816" s="13">
        <v>4.3338720441828162E-2</v>
      </c>
      <c r="F816" s="13">
        <v>0</v>
      </c>
      <c r="G816" s="13">
        <v>2.1022031862487772E-2</v>
      </c>
      <c r="H816" s="13">
        <v>0.92571015305825821</v>
      </c>
      <c r="I816" s="13">
        <v>9.9290946374258997E-3</v>
      </c>
      <c r="J816" s="13">
        <v>0</v>
      </c>
      <c r="K816" s="13">
        <v>0</v>
      </c>
      <c r="L816" s="24">
        <f t="shared" si="12"/>
        <v>1</v>
      </c>
    </row>
    <row r="817" spans="2:12" ht="14.25" x14ac:dyDescent="0.2">
      <c r="B817" s="31" t="s">
        <v>76</v>
      </c>
      <c r="C817" s="32" t="s">
        <v>37</v>
      </c>
      <c r="D817" s="12" t="s">
        <v>5</v>
      </c>
      <c r="E817" s="13">
        <v>0.30040600309958199</v>
      </c>
      <c r="F817" s="13">
        <v>0</v>
      </c>
      <c r="G817" s="13">
        <v>0</v>
      </c>
      <c r="H817" s="13">
        <v>0.69160198664682837</v>
      </c>
      <c r="I817" s="13">
        <v>7.9920102535894905E-3</v>
      </c>
      <c r="J817" s="13">
        <v>0</v>
      </c>
      <c r="K817" s="13">
        <v>0</v>
      </c>
      <c r="L817" s="24">
        <f t="shared" si="12"/>
        <v>0.99999999999999989</v>
      </c>
    </row>
    <row r="818" spans="2:12" ht="14.25" x14ac:dyDescent="0.2">
      <c r="B818" s="31" t="s">
        <v>76</v>
      </c>
      <c r="C818" s="32" t="s">
        <v>37</v>
      </c>
      <c r="D818" s="12" t="s">
        <v>6</v>
      </c>
      <c r="E818" s="13">
        <v>0.20027646805051666</v>
      </c>
      <c r="F818" s="13">
        <v>0</v>
      </c>
      <c r="G818" s="13">
        <v>1.8561962989316421E-3</v>
      </c>
      <c r="H818" s="13">
        <v>0.67346476457664306</v>
      </c>
      <c r="I818" s="13">
        <v>4.0080230779620035E-3</v>
      </c>
      <c r="J818" s="13">
        <v>0</v>
      </c>
      <c r="K818" s="13">
        <v>0.12039454799594709</v>
      </c>
      <c r="L818" s="24">
        <f t="shared" si="12"/>
        <v>1.0000000000000004</v>
      </c>
    </row>
    <row r="819" spans="2:12" ht="14.25" x14ac:dyDescent="0.2">
      <c r="B819" s="31" t="s">
        <v>76</v>
      </c>
      <c r="C819" s="32" t="s">
        <v>37</v>
      </c>
      <c r="D819" s="12" t="s">
        <v>7</v>
      </c>
      <c r="E819" s="13">
        <v>4.7523889470416157E-2</v>
      </c>
      <c r="F819" s="13">
        <v>5.4434004057797247E-2</v>
      </c>
      <c r="G819" s="13">
        <v>0.16090722446467415</v>
      </c>
      <c r="H819" s="13">
        <v>0.71077907687781505</v>
      </c>
      <c r="I819" s="13">
        <v>2.6355805129297357E-2</v>
      </c>
      <c r="J819" s="13">
        <v>0</v>
      </c>
      <c r="K819" s="13">
        <v>0</v>
      </c>
      <c r="L819" s="24">
        <f t="shared" si="12"/>
        <v>1</v>
      </c>
    </row>
    <row r="820" spans="2:12" ht="14.25" x14ac:dyDescent="0.2">
      <c r="B820" s="31" t="s">
        <v>76</v>
      </c>
      <c r="C820" s="32" t="s">
        <v>37</v>
      </c>
      <c r="D820" s="12" t="s">
        <v>8</v>
      </c>
      <c r="E820" s="13">
        <v>5.9109191516654329E-2</v>
      </c>
      <c r="F820" s="13">
        <v>2.1032275530120867E-3</v>
      </c>
      <c r="G820" s="13">
        <v>0</v>
      </c>
      <c r="H820" s="13">
        <v>0.84902987988610223</v>
      </c>
      <c r="I820" s="13">
        <v>2.1032275530120867E-3</v>
      </c>
      <c r="J820" s="13">
        <v>6.8693751642810275E-2</v>
      </c>
      <c r="K820" s="13">
        <v>1.8960721848408957E-2</v>
      </c>
      <c r="L820" s="24">
        <f t="shared" si="12"/>
        <v>1</v>
      </c>
    </row>
    <row r="821" spans="2:12" ht="14.25" x14ac:dyDescent="0.2">
      <c r="B821" s="31" t="s">
        <v>76</v>
      </c>
      <c r="C821" s="32" t="s">
        <v>37</v>
      </c>
      <c r="D821" s="12" t="s">
        <v>9</v>
      </c>
      <c r="E821" s="13">
        <v>0.69073173249802022</v>
      </c>
      <c r="F821" s="13">
        <v>0</v>
      </c>
      <c r="G821" s="13">
        <v>0</v>
      </c>
      <c r="H821" s="13">
        <v>0.30926826750197983</v>
      </c>
      <c r="I821" s="13">
        <v>0</v>
      </c>
      <c r="J821" s="13">
        <v>0</v>
      </c>
      <c r="K821" s="13">
        <v>0</v>
      </c>
      <c r="L821" s="24">
        <f t="shared" si="12"/>
        <v>1</v>
      </c>
    </row>
    <row r="822" spans="2:12" ht="14.25" x14ac:dyDescent="0.2">
      <c r="B822" s="31" t="s">
        <v>76</v>
      </c>
      <c r="C822" s="32" t="s">
        <v>37</v>
      </c>
      <c r="D822" s="12" t="s">
        <v>10</v>
      </c>
      <c r="E822" s="13">
        <v>8.773190594565014E-2</v>
      </c>
      <c r="F822" s="13">
        <v>0</v>
      </c>
      <c r="G822" s="13">
        <v>0</v>
      </c>
      <c r="H822" s="13">
        <v>0.91226809405434972</v>
      </c>
      <c r="I822" s="13">
        <v>0</v>
      </c>
      <c r="J822" s="13">
        <v>0</v>
      </c>
      <c r="K822" s="13">
        <v>0</v>
      </c>
      <c r="L822" s="24">
        <f t="shared" si="12"/>
        <v>0.99999999999999989</v>
      </c>
    </row>
    <row r="823" spans="2:12" ht="14.25" x14ac:dyDescent="0.2">
      <c r="B823" s="31" t="s">
        <v>76</v>
      </c>
      <c r="C823" s="32" t="s">
        <v>37</v>
      </c>
      <c r="D823" s="12" t="s">
        <v>11</v>
      </c>
      <c r="E823" s="13">
        <v>0.10197215483078091</v>
      </c>
      <c r="F823" s="13">
        <v>0</v>
      </c>
      <c r="G823" s="13">
        <v>0</v>
      </c>
      <c r="H823" s="13">
        <v>0.88367560848452376</v>
      </c>
      <c r="I823" s="13">
        <v>0</v>
      </c>
      <c r="J823" s="13">
        <v>0</v>
      </c>
      <c r="K823" s="13">
        <v>1.4352236684695841E-2</v>
      </c>
      <c r="L823" s="24">
        <f t="shared" si="12"/>
        <v>1.0000000000000004</v>
      </c>
    </row>
    <row r="824" spans="2:12" ht="14.25" x14ac:dyDescent="0.2">
      <c r="B824" s="31" t="s">
        <v>76</v>
      </c>
      <c r="C824" s="32" t="s">
        <v>37</v>
      </c>
      <c r="D824" s="12" t="s">
        <v>12</v>
      </c>
      <c r="E824" s="13">
        <v>2.1055894659683959E-2</v>
      </c>
      <c r="F824" s="13">
        <v>0</v>
      </c>
      <c r="G824" s="13">
        <v>0</v>
      </c>
      <c r="H824" s="13">
        <v>0.97894410534031606</v>
      </c>
      <c r="I824" s="13">
        <v>0</v>
      </c>
      <c r="J824" s="13">
        <v>0</v>
      </c>
      <c r="K824" s="13">
        <v>0</v>
      </c>
      <c r="L824" s="24">
        <f t="shared" si="12"/>
        <v>1</v>
      </c>
    </row>
    <row r="825" spans="2:12" ht="14.25" x14ac:dyDescent="0.2">
      <c r="B825" s="31" t="s">
        <v>76</v>
      </c>
      <c r="C825" s="32" t="s">
        <v>37</v>
      </c>
      <c r="D825" s="12" t="s">
        <v>13</v>
      </c>
      <c r="E825" s="13">
        <v>0.10178270348016885</v>
      </c>
      <c r="F825" s="13">
        <v>0</v>
      </c>
      <c r="G825" s="13">
        <v>0</v>
      </c>
      <c r="H825" s="13">
        <v>0.87373288654273784</v>
      </c>
      <c r="I825" s="13">
        <v>0</v>
      </c>
      <c r="J825" s="13">
        <v>0</v>
      </c>
      <c r="K825" s="13">
        <v>2.4484409977093068E-2</v>
      </c>
      <c r="L825" s="24">
        <f t="shared" si="12"/>
        <v>0.99999999999999978</v>
      </c>
    </row>
    <row r="826" spans="2:12" ht="15" x14ac:dyDescent="0.25">
      <c r="B826" s="31" t="s">
        <v>76</v>
      </c>
      <c r="C826" s="32" t="s">
        <v>37</v>
      </c>
      <c r="D826" s="11" t="s">
        <v>14</v>
      </c>
      <c r="E826" s="14">
        <v>0.10213329297536254</v>
      </c>
      <c r="F826" s="14">
        <v>1.2912419810004138E-3</v>
      </c>
      <c r="G826" s="14">
        <v>2.9560557904723442E-3</v>
      </c>
      <c r="H826" s="14">
        <v>0.83554357012399727</v>
      </c>
      <c r="I826" s="14">
        <v>2.2815859925639347E-3</v>
      </c>
      <c r="J826" s="14">
        <v>2.1086699778771641E-2</v>
      </c>
      <c r="K826" s="14">
        <v>3.4707553357832155E-2</v>
      </c>
      <c r="L826" s="29">
        <f t="shared" si="12"/>
        <v>1.0000000000000002</v>
      </c>
    </row>
    <row r="827" spans="2:12" ht="14.25" x14ac:dyDescent="0.2">
      <c r="B827" s="31" t="s">
        <v>76</v>
      </c>
      <c r="C827" s="32" t="s">
        <v>56</v>
      </c>
      <c r="D827" s="12" t="s">
        <v>2</v>
      </c>
      <c r="E827" s="13">
        <v>6.1049942789485723E-2</v>
      </c>
      <c r="F827" s="13">
        <v>0</v>
      </c>
      <c r="G827" s="13">
        <v>0</v>
      </c>
      <c r="H827" s="13">
        <v>0.89839716875190345</v>
      </c>
      <c r="I827" s="13">
        <v>0</v>
      </c>
      <c r="J827" s="13">
        <v>0</v>
      </c>
      <c r="K827" s="13">
        <v>4.0552888458611221E-2</v>
      </c>
      <c r="L827" s="24">
        <f t="shared" si="12"/>
        <v>1.0000000000000004</v>
      </c>
    </row>
    <row r="828" spans="2:12" ht="14.25" x14ac:dyDescent="0.2">
      <c r="B828" s="31" t="s">
        <v>76</v>
      </c>
      <c r="C828" s="32" t="s">
        <v>56</v>
      </c>
      <c r="D828" s="12" t="s">
        <v>3</v>
      </c>
      <c r="E828" s="13">
        <v>2.9009115476636486E-2</v>
      </c>
      <c r="F828" s="13">
        <v>0</v>
      </c>
      <c r="G828" s="13">
        <v>0</v>
      </c>
      <c r="H828" s="13">
        <v>0.97099088452336324</v>
      </c>
      <c r="I828" s="13">
        <v>0</v>
      </c>
      <c r="J828" s="13">
        <v>0</v>
      </c>
      <c r="K828" s="13">
        <v>0</v>
      </c>
      <c r="L828" s="24">
        <f t="shared" si="12"/>
        <v>0.99999999999999978</v>
      </c>
    </row>
    <row r="829" spans="2:12" ht="14.25" x14ac:dyDescent="0.2">
      <c r="B829" s="31" t="s">
        <v>76</v>
      </c>
      <c r="C829" s="32" t="s">
        <v>56</v>
      </c>
      <c r="D829" s="12" t="s">
        <v>4</v>
      </c>
      <c r="E829" s="13">
        <v>8.3729707880733015E-2</v>
      </c>
      <c r="F829" s="13">
        <v>0</v>
      </c>
      <c r="G829" s="13">
        <v>2.5758102672331314E-2</v>
      </c>
      <c r="H829" s="13">
        <v>0.87489802412687645</v>
      </c>
      <c r="I829" s="13">
        <v>1.5614165320059324E-2</v>
      </c>
      <c r="J829" s="13">
        <v>0</v>
      </c>
      <c r="K829" s="13">
        <v>0</v>
      </c>
      <c r="L829" s="24">
        <f t="shared" si="12"/>
        <v>1</v>
      </c>
    </row>
    <row r="830" spans="2:12" ht="14.25" x14ac:dyDescent="0.2">
      <c r="B830" s="31" t="s">
        <v>76</v>
      </c>
      <c r="C830" s="32" t="s">
        <v>56</v>
      </c>
      <c r="D830" s="12" t="s">
        <v>5</v>
      </c>
      <c r="E830" s="13">
        <v>0.42753526136980952</v>
      </c>
      <c r="F830" s="13">
        <v>0</v>
      </c>
      <c r="G830" s="13">
        <v>0</v>
      </c>
      <c r="H830" s="13">
        <v>0.57246473863019065</v>
      </c>
      <c r="I830" s="13">
        <v>0</v>
      </c>
      <c r="J830" s="13">
        <v>0</v>
      </c>
      <c r="K830" s="13">
        <v>0</v>
      </c>
      <c r="L830" s="24">
        <f t="shared" si="12"/>
        <v>1.0000000000000002</v>
      </c>
    </row>
    <row r="831" spans="2:12" ht="14.25" x14ac:dyDescent="0.2">
      <c r="B831" s="31" t="s">
        <v>76</v>
      </c>
      <c r="C831" s="32" t="s">
        <v>56</v>
      </c>
      <c r="D831" s="12" t="s">
        <v>6</v>
      </c>
      <c r="E831" s="13">
        <v>0.19427775289135735</v>
      </c>
      <c r="F831" s="13">
        <v>0</v>
      </c>
      <c r="G831" s="13">
        <v>2.2063539188985825E-3</v>
      </c>
      <c r="H831" s="13">
        <v>0.7473424594243423</v>
      </c>
      <c r="I831" s="13">
        <v>1.4112277749150004E-3</v>
      </c>
      <c r="J831" s="13">
        <v>0</v>
      </c>
      <c r="K831" s="13">
        <v>5.4762205990487159E-2</v>
      </c>
      <c r="L831" s="24">
        <f t="shared" si="12"/>
        <v>1.0000000000000004</v>
      </c>
    </row>
    <row r="832" spans="2:12" ht="14.25" x14ac:dyDescent="0.2">
      <c r="B832" s="31" t="s">
        <v>76</v>
      </c>
      <c r="C832" s="32" t="s">
        <v>56</v>
      </c>
      <c r="D832" s="12" t="s">
        <v>7</v>
      </c>
      <c r="E832" s="13">
        <v>6.3258855572429273E-2</v>
      </c>
      <c r="F832" s="13">
        <v>1.9686174756797542E-2</v>
      </c>
      <c r="G832" s="13">
        <v>3.3700732160394022E-2</v>
      </c>
      <c r="H832" s="13">
        <v>0.74011810829075542</v>
      </c>
      <c r="I832" s="13">
        <v>0.14323612921962389</v>
      </c>
      <c r="J832" s="13">
        <v>0</v>
      </c>
      <c r="K832" s="13">
        <v>0</v>
      </c>
      <c r="L832" s="24">
        <f t="shared" si="12"/>
        <v>1</v>
      </c>
    </row>
    <row r="833" spans="2:12" ht="14.25" x14ac:dyDescent="0.2">
      <c r="B833" s="31" t="s">
        <v>76</v>
      </c>
      <c r="C833" s="32" t="s">
        <v>56</v>
      </c>
      <c r="D833" s="12" t="s">
        <v>8</v>
      </c>
      <c r="E833" s="13">
        <v>6.8692598388865309E-2</v>
      </c>
      <c r="F833" s="13">
        <v>0</v>
      </c>
      <c r="G833" s="13">
        <v>0</v>
      </c>
      <c r="H833" s="13">
        <v>0.92434514127656209</v>
      </c>
      <c r="I833" s="13">
        <v>0</v>
      </c>
      <c r="J833" s="13">
        <v>0</v>
      </c>
      <c r="K833" s="13">
        <v>6.9622603345718525E-3</v>
      </c>
      <c r="L833" s="24">
        <f t="shared" si="12"/>
        <v>0.99999999999999922</v>
      </c>
    </row>
    <row r="834" spans="2:12" ht="14.25" x14ac:dyDescent="0.2">
      <c r="B834" s="31" t="s">
        <v>76</v>
      </c>
      <c r="C834" s="32" t="s">
        <v>56</v>
      </c>
      <c r="D834" s="12" t="s">
        <v>9</v>
      </c>
      <c r="E834" s="13">
        <v>2.1048085191871114E-2</v>
      </c>
      <c r="F834" s="13">
        <v>0</v>
      </c>
      <c r="G834" s="13">
        <v>0</v>
      </c>
      <c r="H834" s="13">
        <v>0.97895191480812893</v>
      </c>
      <c r="I834" s="13">
        <v>0</v>
      </c>
      <c r="J834" s="13">
        <v>0</v>
      </c>
      <c r="K834" s="13">
        <v>0</v>
      </c>
      <c r="L834" s="24">
        <f t="shared" si="12"/>
        <v>1</v>
      </c>
    </row>
    <row r="835" spans="2:12" ht="14.25" x14ac:dyDescent="0.2">
      <c r="B835" s="31" t="s">
        <v>76</v>
      </c>
      <c r="C835" s="32" t="s">
        <v>56</v>
      </c>
      <c r="D835" s="12" t="s">
        <v>10</v>
      </c>
      <c r="E835" s="13">
        <v>2.4980310666904204E-2</v>
      </c>
      <c r="F835" s="13">
        <v>0</v>
      </c>
      <c r="G835" s="13">
        <v>1.1211155310384222E-2</v>
      </c>
      <c r="H835" s="13">
        <v>0.96380853402271183</v>
      </c>
      <c r="I835" s="13">
        <v>0</v>
      </c>
      <c r="J835" s="13">
        <v>0</v>
      </c>
      <c r="K835" s="13">
        <v>0</v>
      </c>
      <c r="L835" s="24">
        <f t="shared" si="12"/>
        <v>1.0000000000000002</v>
      </c>
    </row>
    <row r="836" spans="2:12" ht="14.25" x14ac:dyDescent="0.2">
      <c r="B836" s="31" t="s">
        <v>76</v>
      </c>
      <c r="C836" s="32" t="s">
        <v>56</v>
      </c>
      <c r="D836" s="12" t="s">
        <v>11</v>
      </c>
      <c r="E836" s="13">
        <v>7.9884727900944766E-2</v>
      </c>
      <c r="F836" s="13">
        <v>0</v>
      </c>
      <c r="G836" s="13">
        <v>0</v>
      </c>
      <c r="H836" s="13">
        <v>0.91000038103250414</v>
      </c>
      <c r="I836" s="13">
        <v>0</v>
      </c>
      <c r="J836" s="13">
        <v>0</v>
      </c>
      <c r="K836" s="13">
        <v>1.0114891066553411E-2</v>
      </c>
      <c r="L836" s="24">
        <f t="shared" si="12"/>
        <v>1.0000000000000024</v>
      </c>
    </row>
    <row r="837" spans="2:12" ht="14.25" x14ac:dyDescent="0.2">
      <c r="B837" s="31" t="s">
        <v>76</v>
      </c>
      <c r="C837" s="32" t="s">
        <v>56</v>
      </c>
      <c r="D837" s="12" t="s">
        <v>12</v>
      </c>
      <c r="E837" s="13">
        <v>1.7276774151697191E-2</v>
      </c>
      <c r="F837" s="13">
        <v>0</v>
      </c>
      <c r="G837" s="13">
        <v>0</v>
      </c>
      <c r="H837" s="13">
        <v>0.98272322584830307</v>
      </c>
      <c r="I837" s="13">
        <v>0</v>
      </c>
      <c r="J837" s="13">
        <v>0</v>
      </c>
      <c r="K837" s="13">
        <v>0</v>
      </c>
      <c r="L837" s="24">
        <f t="shared" si="12"/>
        <v>1.0000000000000002</v>
      </c>
    </row>
    <row r="838" spans="2:12" ht="14.25" x14ac:dyDescent="0.2">
      <c r="B838" s="31" t="s">
        <v>76</v>
      </c>
      <c r="C838" s="32" t="s">
        <v>56</v>
      </c>
      <c r="D838" s="12" t="s">
        <v>13</v>
      </c>
      <c r="E838" s="13">
        <v>0.16925778903790997</v>
      </c>
      <c r="F838" s="13">
        <v>0</v>
      </c>
      <c r="G838" s="13">
        <v>0</v>
      </c>
      <c r="H838" s="13">
        <v>0.80121712138750278</v>
      </c>
      <c r="I838" s="13">
        <v>0</v>
      </c>
      <c r="J838" s="13">
        <v>0</v>
      </c>
      <c r="K838" s="13">
        <v>2.9525089574587184E-2</v>
      </c>
      <c r="L838" s="24">
        <f t="shared" si="12"/>
        <v>1</v>
      </c>
    </row>
    <row r="839" spans="2:12" ht="15" x14ac:dyDescent="0.25">
      <c r="B839" s="31" t="s">
        <v>76</v>
      </c>
      <c r="C839" s="32" t="s">
        <v>56</v>
      </c>
      <c r="D839" s="11" t="s">
        <v>14</v>
      </c>
      <c r="E839" s="14">
        <v>8.9335599391787271E-2</v>
      </c>
      <c r="F839" s="14">
        <v>3.3951194222805342E-4</v>
      </c>
      <c r="G839" s="14">
        <v>2.8877632460540432E-3</v>
      </c>
      <c r="H839" s="14">
        <v>0.88900921555978407</v>
      </c>
      <c r="I839" s="14">
        <v>3.0673121001994212E-3</v>
      </c>
      <c r="J839" s="14">
        <v>0</v>
      </c>
      <c r="K839" s="14">
        <v>1.5360597759947416E-2</v>
      </c>
      <c r="L839" s="29">
        <f t="shared" si="12"/>
        <v>1.0000000000000002</v>
      </c>
    </row>
    <row r="840" spans="2:12" ht="14.25" x14ac:dyDescent="0.2">
      <c r="B840" s="31" t="s">
        <v>76</v>
      </c>
      <c r="C840" s="32" t="s">
        <v>38</v>
      </c>
      <c r="D840" s="12" t="s">
        <v>2</v>
      </c>
      <c r="E840" s="13">
        <v>0.23937616186270472</v>
      </c>
      <c r="F840" s="13">
        <v>0</v>
      </c>
      <c r="G840" s="13">
        <v>0</v>
      </c>
      <c r="H840" s="13">
        <v>0.76062383813729528</v>
      </c>
      <c r="I840" s="13">
        <v>0</v>
      </c>
      <c r="J840" s="13">
        <v>0</v>
      </c>
      <c r="K840" s="13">
        <v>0</v>
      </c>
      <c r="L840" s="24">
        <f t="shared" si="12"/>
        <v>1</v>
      </c>
    </row>
    <row r="841" spans="2:12" ht="14.25" x14ac:dyDescent="0.2">
      <c r="B841" s="31" t="s">
        <v>76</v>
      </c>
      <c r="C841" s="32" t="s">
        <v>38</v>
      </c>
      <c r="D841" s="12" t="s">
        <v>3</v>
      </c>
      <c r="E841" s="13">
        <v>0.31821918151936057</v>
      </c>
      <c r="F841" s="13">
        <v>0</v>
      </c>
      <c r="G841" s="13">
        <v>0</v>
      </c>
      <c r="H841" s="13">
        <v>0.67545098751391996</v>
      </c>
      <c r="I841" s="13">
        <v>0</v>
      </c>
      <c r="J841" s="13">
        <v>0</v>
      </c>
      <c r="K841" s="13">
        <v>6.3298309667196252E-3</v>
      </c>
      <c r="L841" s="24">
        <f t="shared" si="12"/>
        <v>1.0000000000000002</v>
      </c>
    </row>
    <row r="842" spans="2:12" ht="14.25" x14ac:dyDescent="0.2">
      <c r="B842" s="31" t="s">
        <v>76</v>
      </c>
      <c r="C842" s="32" t="s">
        <v>38</v>
      </c>
      <c r="D842" s="12" t="s">
        <v>4</v>
      </c>
      <c r="E842" s="13">
        <v>1.180242240385148E-2</v>
      </c>
      <c r="F842" s="13">
        <v>0</v>
      </c>
      <c r="G842" s="13">
        <v>1.030912396244418E-2</v>
      </c>
      <c r="H842" s="13">
        <v>0.95806378953681237</v>
      </c>
      <c r="I842" s="13">
        <v>1.982466409689199E-2</v>
      </c>
      <c r="J842" s="13">
        <v>0</v>
      </c>
      <c r="K842" s="13">
        <v>0</v>
      </c>
      <c r="L842" s="24">
        <f t="shared" si="12"/>
        <v>1</v>
      </c>
    </row>
    <row r="843" spans="2:12" ht="14.25" x14ac:dyDescent="0.2">
      <c r="B843" s="31" t="s">
        <v>76</v>
      </c>
      <c r="C843" s="32" t="s">
        <v>38</v>
      </c>
      <c r="D843" s="12" t="s">
        <v>5</v>
      </c>
      <c r="E843" s="13">
        <v>0.53479675704276197</v>
      </c>
      <c r="F843" s="13">
        <v>3.9100777053959444E-2</v>
      </c>
      <c r="G843" s="13">
        <v>1.2722309399334719E-2</v>
      </c>
      <c r="H843" s="13">
        <v>0.36206476849077396</v>
      </c>
      <c r="I843" s="13">
        <v>5.1315388013169844E-2</v>
      </c>
      <c r="J843" s="13">
        <v>0</v>
      </c>
      <c r="K843" s="13">
        <v>0</v>
      </c>
      <c r="L843" s="24">
        <f t="shared" si="12"/>
        <v>0.99999999999999989</v>
      </c>
    </row>
    <row r="844" spans="2:12" ht="14.25" x14ac:dyDescent="0.2">
      <c r="B844" s="31" t="s">
        <v>76</v>
      </c>
      <c r="C844" s="32" t="s">
        <v>38</v>
      </c>
      <c r="D844" s="12" t="s">
        <v>6</v>
      </c>
      <c r="E844" s="13">
        <v>0.48291484547077512</v>
      </c>
      <c r="F844" s="13">
        <v>0</v>
      </c>
      <c r="G844" s="13">
        <v>2.6301651286630206E-3</v>
      </c>
      <c r="H844" s="13">
        <v>0.40326907491772668</v>
      </c>
      <c r="I844" s="13">
        <v>3.8450266629443206E-3</v>
      </c>
      <c r="J844" s="13">
        <v>0</v>
      </c>
      <c r="K844" s="13">
        <v>0.10734088781989087</v>
      </c>
      <c r="L844" s="24">
        <f t="shared" si="12"/>
        <v>1</v>
      </c>
    </row>
    <row r="845" spans="2:12" ht="14.25" x14ac:dyDescent="0.2">
      <c r="B845" s="31" t="s">
        <v>76</v>
      </c>
      <c r="C845" s="32" t="s">
        <v>38</v>
      </c>
      <c r="D845" s="12" t="s">
        <v>7</v>
      </c>
      <c r="E845" s="13">
        <v>0.23808699095666189</v>
      </c>
      <c r="F845" s="13">
        <v>0</v>
      </c>
      <c r="G845" s="13">
        <v>8.8436465956920354E-2</v>
      </c>
      <c r="H845" s="13">
        <v>0.38456404159410101</v>
      </c>
      <c r="I845" s="13">
        <v>0.2889125014923169</v>
      </c>
      <c r="J845" s="13">
        <v>0</v>
      </c>
      <c r="K845" s="13">
        <v>0</v>
      </c>
      <c r="L845" s="24">
        <f t="shared" si="12"/>
        <v>1.0000000000000002</v>
      </c>
    </row>
    <row r="846" spans="2:12" ht="14.25" x14ac:dyDescent="0.2">
      <c r="B846" s="31" t="s">
        <v>76</v>
      </c>
      <c r="C846" s="32" t="s">
        <v>38</v>
      </c>
      <c r="D846" s="12" t="s">
        <v>8</v>
      </c>
      <c r="E846" s="13">
        <v>0.22559173786538866</v>
      </c>
      <c r="F846" s="13">
        <v>0</v>
      </c>
      <c r="G846" s="13">
        <v>0</v>
      </c>
      <c r="H846" s="13">
        <v>0.73650475005608818</v>
      </c>
      <c r="I846" s="13">
        <v>0</v>
      </c>
      <c r="J846" s="13">
        <v>0</v>
      </c>
      <c r="K846" s="13">
        <v>3.7903512078523237E-2</v>
      </c>
      <c r="L846" s="24">
        <f t="shared" si="12"/>
        <v>1</v>
      </c>
    </row>
    <row r="847" spans="2:12" ht="14.25" x14ac:dyDescent="0.2">
      <c r="B847" s="31" t="s">
        <v>76</v>
      </c>
      <c r="C847" s="32" t="s">
        <v>38</v>
      </c>
      <c r="D847" s="12" t="s">
        <v>9</v>
      </c>
      <c r="E847" s="13">
        <v>0</v>
      </c>
      <c r="F847" s="13">
        <v>0</v>
      </c>
      <c r="G847" s="13">
        <v>0</v>
      </c>
      <c r="H847" s="13">
        <v>0.93426439269908845</v>
      </c>
      <c r="I847" s="13">
        <v>0</v>
      </c>
      <c r="J847" s="13">
        <v>0</v>
      </c>
      <c r="K847" s="13">
        <v>6.5735607300911589E-2</v>
      </c>
      <c r="L847" s="24">
        <f t="shared" si="12"/>
        <v>1</v>
      </c>
    </row>
    <row r="848" spans="2:12" ht="14.25" x14ac:dyDescent="0.2">
      <c r="B848" s="31" t="s">
        <v>76</v>
      </c>
      <c r="C848" s="32" t="s">
        <v>38</v>
      </c>
      <c r="D848" s="12" t="s">
        <v>10</v>
      </c>
      <c r="E848" s="13">
        <v>0.11907081446143214</v>
      </c>
      <c r="F848" s="13">
        <v>0</v>
      </c>
      <c r="G848" s="13">
        <v>0</v>
      </c>
      <c r="H848" s="13">
        <v>0.87842631031985285</v>
      </c>
      <c r="I848" s="13">
        <v>2.5028752187151674E-3</v>
      </c>
      <c r="J848" s="13">
        <v>0</v>
      </c>
      <c r="K848" s="13">
        <v>0</v>
      </c>
      <c r="L848" s="24">
        <f t="shared" si="12"/>
        <v>1</v>
      </c>
    </row>
    <row r="849" spans="2:12" ht="14.25" x14ac:dyDescent="0.2">
      <c r="B849" s="31" t="s">
        <v>76</v>
      </c>
      <c r="C849" s="32" t="s">
        <v>38</v>
      </c>
      <c r="D849" s="12" t="s">
        <v>11</v>
      </c>
      <c r="E849" s="13">
        <v>0.14202393235579078</v>
      </c>
      <c r="F849" s="13">
        <v>0</v>
      </c>
      <c r="G849" s="13">
        <v>9.206676615148365E-3</v>
      </c>
      <c r="H849" s="13">
        <v>0.69243849249459455</v>
      </c>
      <c r="I849" s="13">
        <v>1.072877119404875E-3</v>
      </c>
      <c r="J849" s="13">
        <v>0</v>
      </c>
      <c r="K849" s="13">
        <v>0.15525802141506143</v>
      </c>
      <c r="L849" s="24">
        <f t="shared" si="12"/>
        <v>1</v>
      </c>
    </row>
    <row r="850" spans="2:12" ht="14.25" x14ac:dyDescent="0.2">
      <c r="B850" s="31" t="s">
        <v>76</v>
      </c>
      <c r="C850" s="32" t="s">
        <v>38</v>
      </c>
      <c r="D850" s="12" t="s">
        <v>12</v>
      </c>
      <c r="E850" s="13">
        <v>6.3766985838929799E-2</v>
      </c>
      <c r="F850" s="13">
        <v>0</v>
      </c>
      <c r="G850" s="13">
        <v>0</v>
      </c>
      <c r="H850" s="13">
        <v>0.9362330141610703</v>
      </c>
      <c r="I850" s="13">
        <v>0</v>
      </c>
      <c r="J850" s="13">
        <v>0</v>
      </c>
      <c r="K850" s="13">
        <v>0</v>
      </c>
      <c r="L850" s="24">
        <f t="shared" si="12"/>
        <v>1</v>
      </c>
    </row>
    <row r="851" spans="2:12" ht="14.25" x14ac:dyDescent="0.2">
      <c r="B851" s="31" t="s">
        <v>76</v>
      </c>
      <c r="C851" s="32" t="s">
        <v>38</v>
      </c>
      <c r="D851" s="12" t="s">
        <v>13</v>
      </c>
      <c r="E851" s="13">
        <v>0.5603458589950383</v>
      </c>
      <c r="F851" s="13">
        <v>0</v>
      </c>
      <c r="G851" s="13">
        <v>0</v>
      </c>
      <c r="H851" s="13">
        <v>0.34742374064980691</v>
      </c>
      <c r="I851" s="13">
        <v>0</v>
      </c>
      <c r="J851" s="13">
        <v>0</v>
      </c>
      <c r="K851" s="13">
        <v>9.2230400355154771E-2</v>
      </c>
      <c r="L851" s="24">
        <f t="shared" si="12"/>
        <v>0.99999999999999989</v>
      </c>
    </row>
    <row r="852" spans="2:12" ht="15" x14ac:dyDescent="0.25">
      <c r="B852" s="31" t="s">
        <v>76</v>
      </c>
      <c r="C852" s="32" t="s">
        <v>38</v>
      </c>
      <c r="D852" s="11" t="s">
        <v>14</v>
      </c>
      <c r="E852" s="14">
        <v>0.2296074951020555</v>
      </c>
      <c r="F852" s="14">
        <v>3.2935983338002438E-4</v>
      </c>
      <c r="G852" s="14">
        <v>5.3999400927583763E-3</v>
      </c>
      <c r="H852" s="14">
        <v>0.67691612081378993</v>
      </c>
      <c r="I852" s="14">
        <v>7.2058773222878174E-3</v>
      </c>
      <c r="J852" s="14">
        <v>0</v>
      </c>
      <c r="K852" s="14">
        <v>8.0541206835728421E-2</v>
      </c>
      <c r="L852" s="29">
        <f t="shared" si="12"/>
        <v>1.0000000000000002</v>
      </c>
    </row>
    <row r="853" spans="2:12" ht="14.25" x14ac:dyDescent="0.2">
      <c r="B853" s="31" t="s">
        <v>76</v>
      </c>
      <c r="C853" s="32" t="s">
        <v>39</v>
      </c>
      <c r="D853" s="12" t="s">
        <v>2</v>
      </c>
      <c r="E853" s="13">
        <v>0</v>
      </c>
      <c r="F853" s="13">
        <v>0</v>
      </c>
      <c r="G853" s="13">
        <v>0</v>
      </c>
      <c r="H853" s="13">
        <v>1</v>
      </c>
      <c r="I853" s="13">
        <v>0</v>
      </c>
      <c r="J853" s="13">
        <v>0</v>
      </c>
      <c r="K853" s="13">
        <v>0</v>
      </c>
      <c r="L853" s="24">
        <f t="shared" si="12"/>
        <v>1</v>
      </c>
    </row>
    <row r="854" spans="2:12" ht="14.25" x14ac:dyDescent="0.2">
      <c r="B854" s="31" t="s">
        <v>76</v>
      </c>
      <c r="C854" s="32" t="s">
        <v>39</v>
      </c>
      <c r="D854" s="12" t="s">
        <v>3</v>
      </c>
      <c r="E854" s="13">
        <v>6.9918459447164613E-3</v>
      </c>
      <c r="F854" s="13">
        <v>0</v>
      </c>
      <c r="G854" s="13">
        <v>0</v>
      </c>
      <c r="H854" s="13">
        <v>0.99300815405528386</v>
      </c>
      <c r="I854" s="13">
        <v>0</v>
      </c>
      <c r="J854" s="13">
        <v>0</v>
      </c>
      <c r="K854" s="13">
        <v>0</v>
      </c>
      <c r="L854" s="24">
        <f t="shared" ref="L854:L917" si="13">SUM(E854:K854)</f>
        <v>1.0000000000000002</v>
      </c>
    </row>
    <row r="855" spans="2:12" ht="14.25" x14ac:dyDescent="0.2">
      <c r="B855" s="31" t="s">
        <v>76</v>
      </c>
      <c r="C855" s="32" t="s">
        <v>39</v>
      </c>
      <c r="D855" s="12" t="s">
        <v>4</v>
      </c>
      <c r="E855" s="13">
        <v>1.4131703732897809E-2</v>
      </c>
      <c r="F855" s="13">
        <v>0</v>
      </c>
      <c r="G855" s="13">
        <v>0</v>
      </c>
      <c r="H855" s="13">
        <v>0.97134764468266288</v>
      </c>
      <c r="I855" s="13">
        <v>1.4520651584439281E-2</v>
      </c>
      <c r="J855" s="13">
        <v>0</v>
      </c>
      <c r="K855" s="13">
        <v>0</v>
      </c>
      <c r="L855" s="24">
        <f t="shared" si="13"/>
        <v>1</v>
      </c>
    </row>
    <row r="856" spans="2:12" ht="14.25" x14ac:dyDescent="0.2">
      <c r="B856" s="31" t="s">
        <v>76</v>
      </c>
      <c r="C856" s="32" t="s">
        <v>39</v>
      </c>
      <c r="D856" s="12" t="s">
        <v>5</v>
      </c>
      <c r="E856" s="13">
        <v>1</v>
      </c>
      <c r="F856" s="13">
        <v>0</v>
      </c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24">
        <f t="shared" si="13"/>
        <v>1</v>
      </c>
    </row>
    <row r="857" spans="2:12" ht="14.25" x14ac:dyDescent="0.2">
      <c r="B857" s="31" t="s">
        <v>76</v>
      </c>
      <c r="C857" s="32" t="s">
        <v>39</v>
      </c>
      <c r="D857" s="12" t="s">
        <v>6</v>
      </c>
      <c r="E857" s="13">
        <v>0.36631448657350268</v>
      </c>
      <c r="F857" s="13">
        <v>0</v>
      </c>
      <c r="G857" s="13">
        <v>0</v>
      </c>
      <c r="H857" s="13">
        <v>0.63368551342649726</v>
      </c>
      <c r="I857" s="13">
        <v>0</v>
      </c>
      <c r="J857" s="13">
        <v>0</v>
      </c>
      <c r="K857" s="13">
        <v>0</v>
      </c>
      <c r="L857" s="24">
        <f t="shared" si="13"/>
        <v>1</v>
      </c>
    </row>
    <row r="858" spans="2:12" ht="14.25" x14ac:dyDescent="0.2">
      <c r="B858" s="31" t="s">
        <v>76</v>
      </c>
      <c r="C858" s="32" t="s">
        <v>39</v>
      </c>
      <c r="D858" s="12" t="s">
        <v>7</v>
      </c>
      <c r="E858" s="13">
        <v>0</v>
      </c>
      <c r="F858" s="13">
        <v>0</v>
      </c>
      <c r="G858" s="13">
        <v>0.13836806603816826</v>
      </c>
      <c r="H858" s="13">
        <v>0.3037899677750997</v>
      </c>
      <c r="I858" s="13">
        <v>0.55784196618673221</v>
      </c>
      <c r="J858" s="13">
        <v>0</v>
      </c>
      <c r="K858" s="13">
        <v>0</v>
      </c>
      <c r="L858" s="24">
        <f t="shared" si="13"/>
        <v>1.0000000000000002</v>
      </c>
    </row>
    <row r="859" spans="2:12" ht="14.25" x14ac:dyDescent="0.2">
      <c r="B859" s="31" t="s">
        <v>76</v>
      </c>
      <c r="C859" s="32" t="s">
        <v>39</v>
      </c>
      <c r="D859" s="12" t="s">
        <v>8</v>
      </c>
      <c r="E859" s="13">
        <v>5.2962086611069631E-2</v>
      </c>
      <c r="F859" s="13">
        <v>0</v>
      </c>
      <c r="G859" s="13">
        <v>0</v>
      </c>
      <c r="H859" s="13">
        <v>0.94703791338893051</v>
      </c>
      <c r="I859" s="13">
        <v>0</v>
      </c>
      <c r="J859" s="13">
        <v>0</v>
      </c>
      <c r="K859" s="13">
        <v>0</v>
      </c>
      <c r="L859" s="24">
        <f t="shared" si="13"/>
        <v>1.0000000000000002</v>
      </c>
    </row>
    <row r="860" spans="2:12" ht="14.25" x14ac:dyDescent="0.2">
      <c r="B860" s="31" t="s">
        <v>76</v>
      </c>
      <c r="C860" s="32" t="s">
        <v>39</v>
      </c>
      <c r="D860" s="12" t="s">
        <v>9</v>
      </c>
      <c r="E860" s="13">
        <v>0</v>
      </c>
      <c r="F860" s="13">
        <v>0</v>
      </c>
      <c r="G860" s="13">
        <v>0</v>
      </c>
      <c r="H860" s="13">
        <v>1</v>
      </c>
      <c r="I860" s="13">
        <v>0</v>
      </c>
      <c r="J860" s="13">
        <v>0</v>
      </c>
      <c r="K860" s="13">
        <v>0</v>
      </c>
      <c r="L860" s="24">
        <f t="shared" si="13"/>
        <v>1</v>
      </c>
    </row>
    <row r="861" spans="2:12" ht="14.25" x14ac:dyDescent="0.2">
      <c r="B861" s="31" t="s">
        <v>76</v>
      </c>
      <c r="C861" s="32" t="s">
        <v>39</v>
      </c>
      <c r="D861" s="12" t="s">
        <v>10</v>
      </c>
      <c r="E861" s="13">
        <v>0</v>
      </c>
      <c r="F861" s="13">
        <v>0</v>
      </c>
      <c r="G861" s="13">
        <v>0</v>
      </c>
      <c r="H861" s="13">
        <v>1</v>
      </c>
      <c r="I861" s="13">
        <v>0</v>
      </c>
      <c r="J861" s="13">
        <v>0</v>
      </c>
      <c r="K861" s="13">
        <v>0</v>
      </c>
      <c r="L861" s="24">
        <f t="shared" si="13"/>
        <v>1</v>
      </c>
    </row>
    <row r="862" spans="2:12" ht="14.25" x14ac:dyDescent="0.2">
      <c r="B862" s="31" t="s">
        <v>76</v>
      </c>
      <c r="C862" s="32" t="s">
        <v>39</v>
      </c>
      <c r="D862" s="12" t="s">
        <v>11</v>
      </c>
      <c r="E862" s="13">
        <v>0</v>
      </c>
      <c r="F862" s="13">
        <v>0</v>
      </c>
      <c r="G862" s="13">
        <v>0</v>
      </c>
      <c r="H862" s="13">
        <v>0.99999999999999956</v>
      </c>
      <c r="I862" s="13">
        <v>0</v>
      </c>
      <c r="J862" s="13">
        <v>0</v>
      </c>
      <c r="K862" s="13">
        <v>0</v>
      </c>
      <c r="L862" s="24">
        <f t="shared" si="13"/>
        <v>0.99999999999999956</v>
      </c>
    </row>
    <row r="863" spans="2:12" ht="14.25" x14ac:dyDescent="0.2">
      <c r="B863" s="31" t="s">
        <v>76</v>
      </c>
      <c r="C863" s="32" t="s">
        <v>39</v>
      </c>
      <c r="D863" s="12" t="s">
        <v>12</v>
      </c>
      <c r="E863" s="13">
        <v>2.7138026606730724E-2</v>
      </c>
      <c r="F863" s="13">
        <v>4.4224114622488854E-2</v>
      </c>
      <c r="G863" s="13">
        <v>2.4022060906357685E-2</v>
      </c>
      <c r="H863" s="13">
        <v>0.84636798212544539</v>
      </c>
      <c r="I863" s="13">
        <v>5.8247815738977284E-2</v>
      </c>
      <c r="J863" s="13">
        <v>0</v>
      </c>
      <c r="K863" s="13">
        <v>0</v>
      </c>
      <c r="L863" s="24">
        <f t="shared" si="13"/>
        <v>1</v>
      </c>
    </row>
    <row r="864" spans="2:12" ht="14.25" x14ac:dyDescent="0.2">
      <c r="B864" s="31" t="s">
        <v>76</v>
      </c>
      <c r="C864" s="32" t="s">
        <v>39</v>
      </c>
      <c r="D864" s="12" t="s">
        <v>13</v>
      </c>
      <c r="E864" s="13">
        <v>0</v>
      </c>
      <c r="F864" s="13">
        <v>0</v>
      </c>
      <c r="G864" s="13">
        <v>0</v>
      </c>
      <c r="H864" s="13">
        <v>1</v>
      </c>
      <c r="I864" s="13">
        <v>0</v>
      </c>
      <c r="J864" s="13">
        <v>0</v>
      </c>
      <c r="K864" s="13">
        <v>0</v>
      </c>
      <c r="L864" s="24">
        <f t="shared" si="13"/>
        <v>1</v>
      </c>
    </row>
    <row r="865" spans="2:12" ht="15" x14ac:dyDescent="0.25">
      <c r="B865" s="31" t="s">
        <v>76</v>
      </c>
      <c r="C865" s="32" t="s">
        <v>39</v>
      </c>
      <c r="D865" s="11" t="s">
        <v>14</v>
      </c>
      <c r="E865" s="14">
        <v>8.2275623654070512E-2</v>
      </c>
      <c r="F865" s="14">
        <v>9.603962915282916E-4</v>
      </c>
      <c r="G865" s="14">
        <v>1.9124907499740648E-3</v>
      </c>
      <c r="H865" s="14">
        <v>0.90764699888092326</v>
      </c>
      <c r="I865" s="14">
        <v>7.2044904235036853E-3</v>
      </c>
      <c r="J865" s="14">
        <v>0</v>
      </c>
      <c r="K865" s="14">
        <v>0</v>
      </c>
      <c r="L865" s="29">
        <f t="shared" si="13"/>
        <v>0.99999999999999978</v>
      </c>
    </row>
    <row r="866" spans="2:12" ht="14.25" x14ac:dyDescent="0.2">
      <c r="B866" s="31" t="s">
        <v>76</v>
      </c>
      <c r="C866" s="31" t="s">
        <v>20</v>
      </c>
      <c r="D866" s="12" t="s">
        <v>2</v>
      </c>
      <c r="E866" s="13">
        <v>0.17284836606604534</v>
      </c>
      <c r="F866" s="13">
        <v>0</v>
      </c>
      <c r="G866" s="13">
        <v>5.849487752996361E-3</v>
      </c>
      <c r="H866" s="13">
        <v>0.7455380418519294</v>
      </c>
      <c r="I866" s="13">
        <v>6.8526968008743513E-3</v>
      </c>
      <c r="J866" s="13">
        <v>5.8290840585827036E-2</v>
      </c>
      <c r="K866" s="13">
        <v>1.06205669423274E-2</v>
      </c>
      <c r="L866" s="24">
        <f t="shared" si="13"/>
        <v>0.99999999999999978</v>
      </c>
    </row>
    <row r="867" spans="2:12" ht="14.25" x14ac:dyDescent="0.2">
      <c r="B867" s="31" t="s">
        <v>76</v>
      </c>
      <c r="C867" s="32" t="s">
        <v>20</v>
      </c>
      <c r="D867" s="12" t="s">
        <v>3</v>
      </c>
      <c r="E867" s="13">
        <v>0.11847196500558332</v>
      </c>
      <c r="F867" s="13">
        <v>5.3909965963785413E-4</v>
      </c>
      <c r="G867" s="13">
        <v>4.8811476688444527E-4</v>
      </c>
      <c r="H867" s="13">
        <v>0.78587049988539681</v>
      </c>
      <c r="I867" s="13">
        <v>0</v>
      </c>
      <c r="J867" s="13">
        <v>5.5825241615646958E-3</v>
      </c>
      <c r="K867" s="13">
        <v>8.9047796520931546E-2</v>
      </c>
      <c r="L867" s="24">
        <f t="shared" si="13"/>
        <v>0.99999999999999867</v>
      </c>
    </row>
    <row r="868" spans="2:12" ht="14.25" x14ac:dyDescent="0.2">
      <c r="B868" s="31" t="s">
        <v>76</v>
      </c>
      <c r="C868" s="32" t="s">
        <v>20</v>
      </c>
      <c r="D868" s="12" t="s">
        <v>4</v>
      </c>
      <c r="E868" s="13">
        <v>8.1703135771564253E-2</v>
      </c>
      <c r="F868" s="13">
        <v>1.3540556582934385E-3</v>
      </c>
      <c r="G868" s="13">
        <v>5.6274115991200753E-3</v>
      </c>
      <c r="H868" s="13">
        <v>0.89660757362072141</v>
      </c>
      <c r="I868" s="13">
        <v>1.4707823350301786E-2</v>
      </c>
      <c r="J868" s="13">
        <v>0</v>
      </c>
      <c r="K868" s="13">
        <v>0</v>
      </c>
      <c r="L868" s="24">
        <f t="shared" si="13"/>
        <v>1.0000000000000009</v>
      </c>
    </row>
    <row r="869" spans="2:12" ht="14.25" x14ac:dyDescent="0.2">
      <c r="B869" s="31" t="s">
        <v>76</v>
      </c>
      <c r="C869" s="32" t="s">
        <v>20</v>
      </c>
      <c r="D869" s="12" t="s">
        <v>5</v>
      </c>
      <c r="E869" s="13">
        <v>0.29103341390248921</v>
      </c>
      <c r="F869" s="13">
        <v>3.955018680525545E-3</v>
      </c>
      <c r="G869" s="13">
        <v>8.838024604476925E-3</v>
      </c>
      <c r="H869" s="13">
        <v>0.68776086216922305</v>
      </c>
      <c r="I869" s="13">
        <v>8.4126806432855711E-3</v>
      </c>
      <c r="J869" s="13">
        <v>0</v>
      </c>
      <c r="K869" s="13">
        <v>0</v>
      </c>
      <c r="L869" s="24">
        <f t="shared" si="13"/>
        <v>1.0000000000000002</v>
      </c>
    </row>
    <row r="870" spans="2:12" ht="14.25" x14ac:dyDescent="0.2">
      <c r="B870" s="31" t="s">
        <v>76</v>
      </c>
      <c r="C870" s="32" t="s">
        <v>20</v>
      </c>
      <c r="D870" s="12" t="s">
        <v>6</v>
      </c>
      <c r="E870" s="13">
        <v>0.22933793394917576</v>
      </c>
      <c r="F870" s="13">
        <v>9.2292087567891136E-4</v>
      </c>
      <c r="G870" s="13">
        <v>1.4707417872112554E-3</v>
      </c>
      <c r="H870" s="13">
        <v>0.69035718829326076</v>
      </c>
      <c r="I870" s="13">
        <v>2.2744438469918843E-3</v>
      </c>
      <c r="J870" s="13">
        <v>1.9589479421319987E-3</v>
      </c>
      <c r="K870" s="13">
        <v>7.3677823305555917E-2</v>
      </c>
      <c r="L870" s="24">
        <f t="shared" si="13"/>
        <v>1.0000000000000067</v>
      </c>
    </row>
    <row r="871" spans="2:12" ht="14.25" x14ac:dyDescent="0.2">
      <c r="B871" s="31" t="s">
        <v>76</v>
      </c>
      <c r="C871" s="32" t="s">
        <v>20</v>
      </c>
      <c r="D871" s="12" t="s">
        <v>7</v>
      </c>
      <c r="E871" s="13">
        <v>0.16999754643347026</v>
      </c>
      <c r="F871" s="13">
        <v>2.3602325665798497E-2</v>
      </c>
      <c r="G871" s="13">
        <v>6.9884580332930504E-2</v>
      </c>
      <c r="H871" s="13">
        <v>0.62233944785458339</v>
      </c>
      <c r="I871" s="13">
        <v>9.5417642372244496E-2</v>
      </c>
      <c r="J871" s="13">
        <v>1.8758457340972763E-2</v>
      </c>
      <c r="K871" s="13">
        <v>0</v>
      </c>
      <c r="L871" s="24">
        <f t="shared" si="13"/>
        <v>1</v>
      </c>
    </row>
    <row r="872" spans="2:12" ht="14.25" x14ac:dyDescent="0.2">
      <c r="B872" s="31" t="s">
        <v>76</v>
      </c>
      <c r="C872" s="32" t="s">
        <v>20</v>
      </c>
      <c r="D872" s="12" t="s">
        <v>8</v>
      </c>
      <c r="E872" s="13">
        <v>7.1386007701367646E-2</v>
      </c>
      <c r="F872" s="13">
        <v>2.4568417166050913E-4</v>
      </c>
      <c r="G872" s="13">
        <v>9.3468650923597731E-5</v>
      </c>
      <c r="H872" s="13">
        <v>0.87738120153945909</v>
      </c>
      <c r="I872" s="13">
        <v>1.1198751519895416E-3</v>
      </c>
      <c r="J872" s="13">
        <v>3.3079451034506012E-2</v>
      </c>
      <c r="K872" s="13">
        <v>1.6694311750094792E-2</v>
      </c>
      <c r="L872" s="24">
        <f t="shared" si="13"/>
        <v>1.0000000000000011</v>
      </c>
    </row>
    <row r="873" spans="2:12" ht="14.25" x14ac:dyDescent="0.2">
      <c r="B873" s="31" t="s">
        <v>76</v>
      </c>
      <c r="C873" s="32" t="s">
        <v>20</v>
      </c>
      <c r="D873" s="12" t="s">
        <v>9</v>
      </c>
      <c r="E873" s="13">
        <v>0.25161085463826049</v>
      </c>
      <c r="F873" s="13">
        <v>0</v>
      </c>
      <c r="G873" s="13">
        <v>0</v>
      </c>
      <c r="H873" s="13">
        <v>0.74838914536173962</v>
      </c>
      <c r="I873" s="13">
        <v>0</v>
      </c>
      <c r="J873" s="13">
        <v>0</v>
      </c>
      <c r="K873" s="13">
        <v>0</v>
      </c>
      <c r="L873" s="24">
        <f t="shared" si="13"/>
        <v>1</v>
      </c>
    </row>
    <row r="874" spans="2:12" ht="14.25" x14ac:dyDescent="0.2">
      <c r="B874" s="31" t="s">
        <v>76</v>
      </c>
      <c r="C874" s="32" t="s">
        <v>20</v>
      </c>
      <c r="D874" s="12" t="s">
        <v>10</v>
      </c>
      <c r="E874" s="13">
        <v>8.0138385554441485E-2</v>
      </c>
      <c r="F874" s="13">
        <v>0</v>
      </c>
      <c r="G874" s="13">
        <v>1.5976287162287064E-3</v>
      </c>
      <c r="H874" s="13">
        <v>0.88017432130521389</v>
      </c>
      <c r="I874" s="13">
        <v>0</v>
      </c>
      <c r="J874" s="13">
        <v>4.6241796567353371E-3</v>
      </c>
      <c r="K874" s="13">
        <v>3.3465484767376222E-2</v>
      </c>
      <c r="L874" s="24">
        <f t="shared" si="13"/>
        <v>0.99999999999999567</v>
      </c>
    </row>
    <row r="875" spans="2:12" ht="14.25" x14ac:dyDescent="0.2">
      <c r="B875" s="31" t="s">
        <v>76</v>
      </c>
      <c r="C875" s="32" t="s">
        <v>20</v>
      </c>
      <c r="D875" s="12" t="s">
        <v>11</v>
      </c>
      <c r="E875" s="13">
        <v>0.13118370781855754</v>
      </c>
      <c r="F875" s="13">
        <v>0</v>
      </c>
      <c r="G875" s="13">
        <v>2.0758230923722523E-3</v>
      </c>
      <c r="H875" s="13">
        <v>0.80171349765797151</v>
      </c>
      <c r="I875" s="13">
        <v>5.626505107047215E-4</v>
      </c>
      <c r="J875" s="13">
        <v>4.2987547244666743E-3</v>
      </c>
      <c r="K875" s="13">
        <v>6.0165566195925606E-2</v>
      </c>
      <c r="L875" s="24">
        <f t="shared" si="13"/>
        <v>0.99999999999999833</v>
      </c>
    </row>
    <row r="876" spans="2:12" ht="14.25" x14ac:dyDescent="0.2">
      <c r="B876" s="31" t="s">
        <v>76</v>
      </c>
      <c r="C876" s="32" t="s">
        <v>20</v>
      </c>
      <c r="D876" s="12" t="s">
        <v>12</v>
      </c>
      <c r="E876" s="13">
        <v>5.5512114949615214E-2</v>
      </c>
      <c r="F876" s="13">
        <v>0</v>
      </c>
      <c r="G876" s="13">
        <v>0</v>
      </c>
      <c r="H876" s="13">
        <v>0.93581070366927244</v>
      </c>
      <c r="I876" s="13">
        <v>8.6771813811118894E-3</v>
      </c>
      <c r="J876" s="13">
        <v>0</v>
      </c>
      <c r="K876" s="13">
        <v>0</v>
      </c>
      <c r="L876" s="24">
        <f t="shared" si="13"/>
        <v>0.99999999999999944</v>
      </c>
    </row>
    <row r="877" spans="2:12" ht="14.25" x14ac:dyDescent="0.2">
      <c r="B877" s="31" t="s">
        <v>76</v>
      </c>
      <c r="C877" s="32" t="s">
        <v>20</v>
      </c>
      <c r="D877" s="12" t="s">
        <v>13</v>
      </c>
      <c r="E877" s="13">
        <v>0.11929196592883369</v>
      </c>
      <c r="F877" s="13">
        <v>7.7236223536622701E-4</v>
      </c>
      <c r="G877" s="13">
        <v>0</v>
      </c>
      <c r="H877" s="13">
        <v>0.84969644801495448</v>
      </c>
      <c r="I877" s="13">
        <v>8.4618354981447707E-4</v>
      </c>
      <c r="J877" s="13">
        <v>0</v>
      </c>
      <c r="K877" s="13">
        <v>2.9393040271030835E-2</v>
      </c>
      <c r="L877" s="24">
        <f t="shared" si="13"/>
        <v>0.99999999999999967</v>
      </c>
    </row>
    <row r="878" spans="2:12" ht="15" x14ac:dyDescent="0.25">
      <c r="B878" s="31" t="s">
        <v>76</v>
      </c>
      <c r="C878" s="32" t="s">
        <v>20</v>
      </c>
      <c r="D878" s="11" t="s">
        <v>14</v>
      </c>
      <c r="E878" s="14">
        <v>0.12431052578094726</v>
      </c>
      <c r="F878" s="14">
        <v>7.7483732075761156E-4</v>
      </c>
      <c r="G878" s="14">
        <v>2.4540337565849379E-3</v>
      </c>
      <c r="H878" s="14">
        <v>0.81518883130097242</v>
      </c>
      <c r="I878" s="14">
        <v>3.2021035701452435E-3</v>
      </c>
      <c r="J878" s="14">
        <v>1.3070251157702656E-2</v>
      </c>
      <c r="K878" s="14">
        <v>4.0999417112890603E-2</v>
      </c>
      <c r="L878" s="29">
        <f t="shared" si="13"/>
        <v>1.0000000000000007</v>
      </c>
    </row>
    <row r="879" spans="2:12" ht="14.25" x14ac:dyDescent="0.2">
      <c r="B879" s="31" t="s">
        <v>76</v>
      </c>
      <c r="C879" s="31" t="s">
        <v>21</v>
      </c>
      <c r="D879" s="12" t="s">
        <v>2</v>
      </c>
      <c r="E879" s="13">
        <v>6.9401821195590505E-2</v>
      </c>
      <c r="F879" s="13">
        <v>0</v>
      </c>
      <c r="G879" s="13">
        <v>5.1055438119960899E-3</v>
      </c>
      <c r="H879" s="13">
        <v>0.91241907847489101</v>
      </c>
      <c r="I879" s="13">
        <v>1.3073556517522603E-2</v>
      </c>
      <c r="J879" s="13">
        <v>0</v>
      </c>
      <c r="K879" s="13">
        <v>0</v>
      </c>
      <c r="L879" s="24">
        <f t="shared" si="13"/>
        <v>1.0000000000000002</v>
      </c>
    </row>
    <row r="880" spans="2:12" ht="14.25" x14ac:dyDescent="0.2">
      <c r="B880" s="31" t="s">
        <v>76</v>
      </c>
      <c r="C880" s="31" t="s">
        <v>21</v>
      </c>
      <c r="D880" s="12" t="s">
        <v>3</v>
      </c>
      <c r="E880" s="13">
        <v>0.10409921418207821</v>
      </c>
      <c r="F880" s="13">
        <v>3.4647429678572587E-4</v>
      </c>
      <c r="G880" s="13">
        <v>0</v>
      </c>
      <c r="H880" s="13">
        <v>0.8703568203274854</v>
      </c>
      <c r="I880" s="13">
        <v>0</v>
      </c>
      <c r="J880" s="13">
        <v>6.6404787519630543E-3</v>
      </c>
      <c r="K880" s="13">
        <v>1.8557012441689492E-2</v>
      </c>
      <c r="L880" s="24">
        <f t="shared" si="13"/>
        <v>1.0000000000000018</v>
      </c>
    </row>
    <row r="881" spans="2:12" ht="14.25" x14ac:dyDescent="0.2">
      <c r="B881" s="31" t="s">
        <v>76</v>
      </c>
      <c r="C881" s="31" t="s">
        <v>21</v>
      </c>
      <c r="D881" s="12" t="s">
        <v>4</v>
      </c>
      <c r="E881" s="13">
        <v>3.8923896811213082E-2</v>
      </c>
      <c r="F881" s="13">
        <v>7.801346423229152E-3</v>
      </c>
      <c r="G881" s="13">
        <v>9.7712441562753556E-3</v>
      </c>
      <c r="H881" s="13">
        <v>0.92700503622724895</v>
      </c>
      <c r="I881" s="13">
        <v>1.6498476382032272E-2</v>
      </c>
      <c r="J881" s="13">
        <v>0</v>
      </c>
      <c r="K881" s="13">
        <v>0</v>
      </c>
      <c r="L881" s="24">
        <f t="shared" si="13"/>
        <v>0.99999999999999878</v>
      </c>
    </row>
    <row r="882" spans="2:12" ht="14.25" x14ac:dyDescent="0.2">
      <c r="B882" s="31" t="s">
        <v>76</v>
      </c>
      <c r="C882" s="31" t="s">
        <v>21</v>
      </c>
      <c r="D882" s="12" t="s">
        <v>5</v>
      </c>
      <c r="E882" s="13">
        <v>0.2777181483493037</v>
      </c>
      <c r="F882" s="13">
        <v>7.3660329291411093E-3</v>
      </c>
      <c r="G882" s="13">
        <v>6.6033890643536139E-3</v>
      </c>
      <c r="H882" s="13">
        <v>0.68736528276449216</v>
      </c>
      <c r="I882" s="13">
        <v>1.6757852702702466E-2</v>
      </c>
      <c r="J882" s="13">
        <v>0</v>
      </c>
      <c r="K882" s="13">
        <v>4.1892941900072414E-3</v>
      </c>
      <c r="L882" s="24">
        <f t="shared" si="13"/>
        <v>1.0000000000000002</v>
      </c>
    </row>
    <row r="883" spans="2:12" ht="14.25" x14ac:dyDescent="0.2">
      <c r="B883" s="31" t="s">
        <v>76</v>
      </c>
      <c r="C883" s="31" t="s">
        <v>21</v>
      </c>
      <c r="D883" s="12" t="s">
        <v>6</v>
      </c>
      <c r="E883" s="13">
        <v>0.20345645934729098</v>
      </c>
      <c r="F883" s="13">
        <v>7.4307920469382559E-4</v>
      </c>
      <c r="G883" s="13">
        <v>2.2200909516933709E-3</v>
      </c>
      <c r="H883" s="13">
        <v>0.68060280021321162</v>
      </c>
      <c r="I883" s="13">
        <v>2.2035154826203279E-3</v>
      </c>
      <c r="J883" s="13">
        <v>2.5107484356739007E-3</v>
      </c>
      <c r="K883" s="13">
        <v>0.10826330636481241</v>
      </c>
      <c r="L883" s="24">
        <f t="shared" si="13"/>
        <v>0.99999999999999645</v>
      </c>
    </row>
    <row r="884" spans="2:12" ht="14.25" x14ac:dyDescent="0.2">
      <c r="B884" s="31" t="s">
        <v>76</v>
      </c>
      <c r="C884" s="31" t="s">
        <v>21</v>
      </c>
      <c r="D884" s="12" t="s">
        <v>7</v>
      </c>
      <c r="E884" s="13">
        <v>5.3158429852255606E-2</v>
      </c>
      <c r="F884" s="13">
        <v>1.1768078965565348E-2</v>
      </c>
      <c r="G884" s="13">
        <v>3.7505072072320081E-2</v>
      </c>
      <c r="H884" s="13">
        <v>0.81725498383276285</v>
      </c>
      <c r="I884" s="13">
        <v>8.0313435277096265E-2</v>
      </c>
      <c r="J884" s="13">
        <v>0</v>
      </c>
      <c r="K884" s="13">
        <v>0</v>
      </c>
      <c r="L884" s="24">
        <f t="shared" si="13"/>
        <v>1.0000000000000002</v>
      </c>
    </row>
    <row r="885" spans="2:12" ht="14.25" x14ac:dyDescent="0.2">
      <c r="B885" s="31" t="s">
        <v>76</v>
      </c>
      <c r="C885" s="31" t="s">
        <v>21</v>
      </c>
      <c r="D885" s="12" t="s">
        <v>8</v>
      </c>
      <c r="E885" s="13">
        <v>5.4760722601978236E-2</v>
      </c>
      <c r="F885" s="13">
        <v>0</v>
      </c>
      <c r="G885" s="13">
        <v>2.7124638421740562E-3</v>
      </c>
      <c r="H885" s="13">
        <v>0.92823702393156371</v>
      </c>
      <c r="I885" s="13">
        <v>0</v>
      </c>
      <c r="J885" s="13">
        <v>1.2418383887146629E-2</v>
      </c>
      <c r="K885" s="13">
        <v>1.8714057371370021E-3</v>
      </c>
      <c r="L885" s="24">
        <f t="shared" si="13"/>
        <v>0.99999999999999967</v>
      </c>
    </row>
    <row r="886" spans="2:12" ht="14.25" x14ac:dyDescent="0.2">
      <c r="B886" s="31" t="s">
        <v>76</v>
      </c>
      <c r="C886" s="31" t="s">
        <v>21</v>
      </c>
      <c r="D886" s="12" t="s">
        <v>9</v>
      </c>
      <c r="E886" s="13">
        <v>0.13301008619764532</v>
      </c>
      <c r="F886" s="13">
        <v>0</v>
      </c>
      <c r="G886" s="13">
        <v>0</v>
      </c>
      <c r="H886" s="13">
        <v>0.86698991380235457</v>
      </c>
      <c r="I886" s="13">
        <v>0</v>
      </c>
      <c r="J886" s="13">
        <v>0</v>
      </c>
      <c r="K886" s="13">
        <v>0</v>
      </c>
      <c r="L886" s="24">
        <f t="shared" si="13"/>
        <v>0.99999999999999989</v>
      </c>
    </row>
    <row r="887" spans="2:12" ht="14.25" x14ac:dyDescent="0.2">
      <c r="B887" s="31" t="s">
        <v>76</v>
      </c>
      <c r="C887" s="31" t="s">
        <v>21</v>
      </c>
      <c r="D887" s="12" t="s">
        <v>10</v>
      </c>
      <c r="E887" s="13">
        <v>2.8833748732429117E-2</v>
      </c>
      <c r="F887" s="13">
        <v>0</v>
      </c>
      <c r="G887" s="13">
        <v>0</v>
      </c>
      <c r="H887" s="13">
        <v>0.96191449404684382</v>
      </c>
      <c r="I887" s="13">
        <v>0</v>
      </c>
      <c r="J887" s="13">
        <v>5.5510543324353862E-3</v>
      </c>
      <c r="K887" s="13">
        <v>3.7007028882902575E-3</v>
      </c>
      <c r="L887" s="24">
        <f t="shared" si="13"/>
        <v>0.99999999999999867</v>
      </c>
    </row>
    <row r="888" spans="2:12" ht="14.25" x14ac:dyDescent="0.2">
      <c r="B888" s="31" t="s">
        <v>76</v>
      </c>
      <c r="C888" s="31" t="s">
        <v>21</v>
      </c>
      <c r="D888" s="12" t="s">
        <v>11</v>
      </c>
      <c r="E888" s="13">
        <v>0.13672929389743138</v>
      </c>
      <c r="F888" s="13">
        <v>2.0829085030056314E-4</v>
      </c>
      <c r="G888" s="13">
        <v>0</v>
      </c>
      <c r="H888" s="13">
        <v>0.82699839828256116</v>
      </c>
      <c r="I888" s="13">
        <v>5.2244372309981021E-4</v>
      </c>
      <c r="J888" s="13">
        <v>5.6571101533660177E-3</v>
      </c>
      <c r="K888" s="13">
        <v>2.9884463093241678E-2</v>
      </c>
      <c r="L888" s="24">
        <f t="shared" si="13"/>
        <v>1.0000000000000007</v>
      </c>
    </row>
    <row r="889" spans="2:12" ht="14.25" x14ac:dyDescent="0.2">
      <c r="B889" s="31" t="s">
        <v>76</v>
      </c>
      <c r="C889" s="31" t="s">
        <v>21</v>
      </c>
      <c r="D889" s="12" t="s">
        <v>12</v>
      </c>
      <c r="E889" s="13">
        <v>6.3248735319694951E-2</v>
      </c>
      <c r="F889" s="13">
        <v>3.2287138178955623E-3</v>
      </c>
      <c r="G889" s="13">
        <v>6.0775570203908755E-3</v>
      </c>
      <c r="H889" s="13">
        <v>0.92354130082041097</v>
      </c>
      <c r="I889" s="13">
        <v>3.9036930216071637E-3</v>
      </c>
      <c r="J889" s="13">
        <v>0</v>
      </c>
      <c r="K889" s="13">
        <v>0</v>
      </c>
      <c r="L889" s="24">
        <f t="shared" si="13"/>
        <v>0.99999999999999956</v>
      </c>
    </row>
    <row r="890" spans="2:12" ht="14.25" x14ac:dyDescent="0.2">
      <c r="B890" s="31" t="s">
        <v>76</v>
      </c>
      <c r="C890" s="31" t="s">
        <v>21</v>
      </c>
      <c r="D890" s="12" t="s">
        <v>13</v>
      </c>
      <c r="E890" s="13">
        <v>9.6427344114057872E-2</v>
      </c>
      <c r="F890" s="13">
        <v>0</v>
      </c>
      <c r="G890" s="13">
        <v>0</v>
      </c>
      <c r="H890" s="13">
        <v>0.85066472372535129</v>
      </c>
      <c r="I890" s="13">
        <v>0</v>
      </c>
      <c r="J890" s="13">
        <v>5.0160878149021915E-3</v>
      </c>
      <c r="K890" s="13">
        <v>4.7891844345691555E-2</v>
      </c>
      <c r="L890" s="24">
        <f t="shared" si="13"/>
        <v>1.0000000000000029</v>
      </c>
    </row>
    <row r="891" spans="2:12" ht="15" x14ac:dyDescent="0.25">
      <c r="B891" s="31" t="s">
        <v>76</v>
      </c>
      <c r="C891" s="31" t="s">
        <v>21</v>
      </c>
      <c r="D891" s="11" t="s">
        <v>14</v>
      </c>
      <c r="E891" s="14">
        <v>0.10434848725792187</v>
      </c>
      <c r="F891" s="14">
        <v>6.8323301136806512E-4</v>
      </c>
      <c r="G891" s="14">
        <v>2.078074701488926E-3</v>
      </c>
      <c r="H891" s="14">
        <v>0.85406220842466907</v>
      </c>
      <c r="I891" s="14">
        <v>2.3825977330500714E-3</v>
      </c>
      <c r="J891" s="14">
        <v>6.3233914019609283E-3</v>
      </c>
      <c r="K891" s="14">
        <v>3.0122007469540375E-2</v>
      </c>
      <c r="L891" s="29">
        <f t="shared" si="13"/>
        <v>0.99999999999999933</v>
      </c>
    </row>
    <row r="892" spans="2:12" ht="14.25" x14ac:dyDescent="0.2">
      <c r="B892" s="31" t="s">
        <v>76</v>
      </c>
      <c r="C892" s="31" t="s">
        <v>22</v>
      </c>
      <c r="D892" s="12" t="s">
        <v>2</v>
      </c>
      <c r="E892" s="13">
        <v>7.8110002335277512E-2</v>
      </c>
      <c r="F892" s="13">
        <v>0</v>
      </c>
      <c r="G892" s="13">
        <v>2.0059270147823331E-2</v>
      </c>
      <c r="H892" s="13">
        <v>0.89322997955581029</v>
      </c>
      <c r="I892" s="13">
        <v>8.6007479610888653E-3</v>
      </c>
      <c r="J892" s="13">
        <v>0</v>
      </c>
      <c r="K892" s="13">
        <v>0</v>
      </c>
      <c r="L892" s="24">
        <f t="shared" si="13"/>
        <v>1</v>
      </c>
    </row>
    <row r="893" spans="2:12" ht="14.25" x14ac:dyDescent="0.2">
      <c r="B893" s="31" t="s">
        <v>76</v>
      </c>
      <c r="C893" s="32" t="s">
        <v>22</v>
      </c>
      <c r="D893" s="12" t="s">
        <v>3</v>
      </c>
      <c r="E893" s="13">
        <v>0.14636753870680536</v>
      </c>
      <c r="F893" s="13">
        <v>0</v>
      </c>
      <c r="G893" s="13">
        <v>0</v>
      </c>
      <c r="H893" s="13">
        <v>0.78735227540607189</v>
      </c>
      <c r="I893" s="13">
        <v>0</v>
      </c>
      <c r="J893" s="13">
        <v>7.0667085305112266E-3</v>
      </c>
      <c r="K893" s="13">
        <v>5.9213477356611387E-2</v>
      </c>
      <c r="L893" s="24">
        <f t="shared" si="13"/>
        <v>1</v>
      </c>
    </row>
    <row r="894" spans="2:12" ht="14.25" x14ac:dyDescent="0.2">
      <c r="B894" s="31" t="s">
        <v>76</v>
      </c>
      <c r="C894" s="32" t="s">
        <v>22</v>
      </c>
      <c r="D894" s="12" t="s">
        <v>4</v>
      </c>
      <c r="E894" s="13">
        <v>7.1783163928947069E-2</v>
      </c>
      <c r="F894" s="13">
        <v>0</v>
      </c>
      <c r="G894" s="13">
        <v>2.1998979426115322E-2</v>
      </c>
      <c r="H894" s="13">
        <v>0.88958910309585149</v>
      </c>
      <c r="I894" s="13">
        <v>1.6628753549086359E-2</v>
      </c>
      <c r="J894" s="13">
        <v>0</v>
      </c>
      <c r="K894" s="13">
        <v>0</v>
      </c>
      <c r="L894" s="24">
        <f t="shared" si="13"/>
        <v>1.0000000000000002</v>
      </c>
    </row>
    <row r="895" spans="2:12" ht="14.25" x14ac:dyDescent="0.2">
      <c r="B895" s="31" t="s">
        <v>76</v>
      </c>
      <c r="C895" s="32" t="s">
        <v>22</v>
      </c>
      <c r="D895" s="12" t="s">
        <v>5</v>
      </c>
      <c r="E895" s="13">
        <v>0.36286243590187139</v>
      </c>
      <c r="F895" s="13">
        <v>0</v>
      </c>
      <c r="G895" s="13">
        <v>2.0779461135098012E-2</v>
      </c>
      <c r="H895" s="13">
        <v>0.60250331692445835</v>
      </c>
      <c r="I895" s="13">
        <v>8.8898114195903183E-3</v>
      </c>
      <c r="J895" s="13">
        <v>0</v>
      </c>
      <c r="K895" s="13">
        <v>4.9649746189823494E-3</v>
      </c>
      <c r="L895" s="24">
        <f t="shared" si="13"/>
        <v>1.0000000000000004</v>
      </c>
    </row>
    <row r="896" spans="2:12" ht="14.25" x14ac:dyDescent="0.2">
      <c r="B896" s="31" t="s">
        <v>76</v>
      </c>
      <c r="C896" s="32" t="s">
        <v>22</v>
      </c>
      <c r="D896" s="12" t="s">
        <v>6</v>
      </c>
      <c r="E896" s="13">
        <v>0.15461781880038958</v>
      </c>
      <c r="F896" s="13">
        <v>0</v>
      </c>
      <c r="G896" s="13">
        <v>2.7980575162252371E-3</v>
      </c>
      <c r="H896" s="13">
        <v>0.71969042277745565</v>
      </c>
      <c r="I896" s="13">
        <v>3.9943635236562554E-3</v>
      </c>
      <c r="J896" s="13">
        <v>1.4871296645543211E-3</v>
      </c>
      <c r="K896" s="13">
        <v>0.11741220771771867</v>
      </c>
      <c r="L896" s="24">
        <f t="shared" si="13"/>
        <v>0.99999999999999967</v>
      </c>
    </row>
    <row r="897" spans="2:12" ht="14.25" x14ac:dyDescent="0.2">
      <c r="B897" s="31" t="s">
        <v>76</v>
      </c>
      <c r="C897" s="32" t="s">
        <v>22</v>
      </c>
      <c r="D897" s="12" t="s">
        <v>7</v>
      </c>
      <c r="E897" s="13">
        <v>0.16307826789620358</v>
      </c>
      <c r="F897" s="13">
        <v>3.9348648686371557E-2</v>
      </c>
      <c r="G897" s="13">
        <v>0.13311821226381751</v>
      </c>
      <c r="H897" s="13">
        <v>0.5922734029393909</v>
      </c>
      <c r="I897" s="13">
        <v>7.2181468214216213E-2</v>
      </c>
      <c r="J897" s="13">
        <v>0</v>
      </c>
      <c r="K897" s="13">
        <v>0</v>
      </c>
      <c r="L897" s="24">
        <f t="shared" si="13"/>
        <v>0.99999999999999978</v>
      </c>
    </row>
    <row r="898" spans="2:12" ht="14.25" x14ac:dyDescent="0.2">
      <c r="B898" s="31" t="s">
        <v>76</v>
      </c>
      <c r="C898" s="32" t="s">
        <v>22</v>
      </c>
      <c r="D898" s="12" t="s">
        <v>8</v>
      </c>
      <c r="E898" s="13">
        <v>8.1598032339843085E-2</v>
      </c>
      <c r="F898" s="13">
        <v>1.2802036602428031E-3</v>
      </c>
      <c r="G898" s="13">
        <v>8.1312583978996322E-3</v>
      </c>
      <c r="H898" s="13">
        <v>0.84236780887308615</v>
      </c>
      <c r="I898" s="13">
        <v>1.4389599952674373E-3</v>
      </c>
      <c r="J898" s="13">
        <v>5.1098142634461781E-2</v>
      </c>
      <c r="K898" s="13">
        <v>1.4085594099197876E-2</v>
      </c>
      <c r="L898" s="24">
        <f t="shared" si="13"/>
        <v>0.99999999999999878</v>
      </c>
    </row>
    <row r="899" spans="2:12" ht="14.25" x14ac:dyDescent="0.2">
      <c r="B899" s="31" t="s">
        <v>76</v>
      </c>
      <c r="C899" s="32" t="s">
        <v>22</v>
      </c>
      <c r="D899" s="12" t="s">
        <v>9</v>
      </c>
      <c r="E899" s="13">
        <v>0.17302029195090637</v>
      </c>
      <c r="F899" s="13">
        <v>0</v>
      </c>
      <c r="G899" s="13">
        <v>0</v>
      </c>
      <c r="H899" s="13">
        <v>0.66319459404458925</v>
      </c>
      <c r="I899" s="13">
        <v>0</v>
      </c>
      <c r="J899" s="13">
        <v>0</v>
      </c>
      <c r="K899" s="13">
        <v>0.16378511400450446</v>
      </c>
      <c r="L899" s="24">
        <f t="shared" si="13"/>
        <v>1</v>
      </c>
    </row>
    <row r="900" spans="2:12" ht="14.25" x14ac:dyDescent="0.2">
      <c r="B900" s="31" t="s">
        <v>76</v>
      </c>
      <c r="C900" s="32" t="s">
        <v>22</v>
      </c>
      <c r="D900" s="12" t="s">
        <v>10</v>
      </c>
      <c r="E900" s="13">
        <v>0.14061592573552315</v>
      </c>
      <c r="F900" s="13">
        <v>0</v>
      </c>
      <c r="G900" s="13">
        <v>0</v>
      </c>
      <c r="H900" s="13">
        <v>0.85044328899744293</v>
      </c>
      <c r="I900" s="13">
        <v>0</v>
      </c>
      <c r="J900" s="13">
        <v>3.8946462839112967E-3</v>
      </c>
      <c r="K900" s="13">
        <v>5.0461389831220676E-3</v>
      </c>
      <c r="L900" s="24">
        <f t="shared" si="13"/>
        <v>0.99999999999999956</v>
      </c>
    </row>
    <row r="901" spans="2:12" ht="14.25" x14ac:dyDescent="0.2">
      <c r="B901" s="31" t="s">
        <v>76</v>
      </c>
      <c r="C901" s="32" t="s">
        <v>22</v>
      </c>
      <c r="D901" s="12" t="s">
        <v>11</v>
      </c>
      <c r="E901" s="13">
        <v>0.1112588048129918</v>
      </c>
      <c r="F901" s="13">
        <v>0</v>
      </c>
      <c r="G901" s="13">
        <v>1.6574011786666591E-3</v>
      </c>
      <c r="H901" s="13">
        <v>0.82614668841977557</v>
      </c>
      <c r="I901" s="13">
        <v>0</v>
      </c>
      <c r="J901" s="13">
        <v>4.0409472104198591E-3</v>
      </c>
      <c r="K901" s="13">
        <v>5.689615837814696E-2</v>
      </c>
      <c r="L901" s="24">
        <f t="shared" si="13"/>
        <v>1.0000000000000007</v>
      </c>
    </row>
    <row r="902" spans="2:12" ht="14.25" x14ac:dyDescent="0.2">
      <c r="B902" s="31" t="s">
        <v>76</v>
      </c>
      <c r="C902" s="32" t="s">
        <v>22</v>
      </c>
      <c r="D902" s="12" t="s">
        <v>12</v>
      </c>
      <c r="E902" s="13">
        <v>0.12594571606890603</v>
      </c>
      <c r="F902" s="13">
        <v>0</v>
      </c>
      <c r="G902" s="13">
        <v>0</v>
      </c>
      <c r="H902" s="13">
        <v>0.87405428393109375</v>
      </c>
      <c r="I902" s="13">
        <v>0</v>
      </c>
      <c r="J902" s="13">
        <v>0</v>
      </c>
      <c r="K902" s="13">
        <v>0</v>
      </c>
      <c r="L902" s="24">
        <f t="shared" si="13"/>
        <v>0.99999999999999978</v>
      </c>
    </row>
    <row r="903" spans="2:12" ht="14.25" x14ac:dyDescent="0.2">
      <c r="B903" s="31" t="s">
        <v>76</v>
      </c>
      <c r="C903" s="32" t="s">
        <v>22</v>
      </c>
      <c r="D903" s="12" t="s">
        <v>13</v>
      </c>
      <c r="E903" s="13">
        <v>0.1020973897859342</v>
      </c>
      <c r="F903" s="13">
        <v>0</v>
      </c>
      <c r="G903" s="13">
        <v>0</v>
      </c>
      <c r="H903" s="13">
        <v>0.86642570416399478</v>
      </c>
      <c r="I903" s="13">
        <v>0</v>
      </c>
      <c r="J903" s="13">
        <v>7.6535679462698377E-3</v>
      </c>
      <c r="K903" s="13">
        <v>2.382333810380146E-2</v>
      </c>
      <c r="L903" s="24">
        <f t="shared" si="13"/>
        <v>1.0000000000000002</v>
      </c>
    </row>
    <row r="904" spans="2:12" ht="15" x14ac:dyDescent="0.25">
      <c r="B904" s="31" t="s">
        <v>76</v>
      </c>
      <c r="C904" s="32" t="s">
        <v>22</v>
      </c>
      <c r="D904" s="11" t="s">
        <v>14</v>
      </c>
      <c r="E904" s="14">
        <v>0.11613344865850866</v>
      </c>
      <c r="F904" s="14">
        <v>1.4184530021900518E-3</v>
      </c>
      <c r="G904" s="14">
        <v>7.8763732729553709E-3</v>
      </c>
      <c r="H904" s="14">
        <v>0.81281131471352541</v>
      </c>
      <c r="I904" s="14">
        <v>3.4424596898543474E-3</v>
      </c>
      <c r="J904" s="14">
        <v>2.0251024365089541E-2</v>
      </c>
      <c r="K904" s="14">
        <v>3.8066926297876294E-2</v>
      </c>
      <c r="L904" s="29">
        <f t="shared" si="13"/>
        <v>0.99999999999999967</v>
      </c>
    </row>
    <row r="905" spans="2:12" ht="14.25" x14ac:dyDescent="0.2">
      <c r="B905" s="31" t="s">
        <v>76</v>
      </c>
      <c r="C905" s="31" t="s">
        <v>23</v>
      </c>
      <c r="D905" s="12" t="s">
        <v>2</v>
      </c>
      <c r="E905" s="13">
        <v>1.6920162682586063E-2</v>
      </c>
      <c r="F905" s="13">
        <v>0</v>
      </c>
      <c r="G905" s="13">
        <v>0</v>
      </c>
      <c r="H905" s="13">
        <v>0.98307983731741411</v>
      </c>
      <c r="I905" s="13">
        <v>0</v>
      </c>
      <c r="J905" s="13">
        <v>0</v>
      </c>
      <c r="K905" s="13">
        <v>0</v>
      </c>
      <c r="L905" s="24">
        <f t="shared" si="13"/>
        <v>1.0000000000000002</v>
      </c>
    </row>
    <row r="906" spans="2:12" ht="14.25" x14ac:dyDescent="0.2">
      <c r="B906" s="31" t="s">
        <v>76</v>
      </c>
      <c r="C906" s="32" t="s">
        <v>23</v>
      </c>
      <c r="D906" s="12" t="s">
        <v>3</v>
      </c>
      <c r="E906" s="13">
        <v>0.2353705881125458</v>
      </c>
      <c r="F906" s="13">
        <v>0</v>
      </c>
      <c r="G906" s="13">
        <v>0</v>
      </c>
      <c r="H906" s="13">
        <v>0.75998457941589337</v>
      </c>
      <c r="I906" s="13">
        <v>0</v>
      </c>
      <c r="J906" s="13">
        <v>0</v>
      </c>
      <c r="K906" s="13">
        <v>4.644832471560628E-3</v>
      </c>
      <c r="L906" s="24">
        <f t="shared" si="13"/>
        <v>0.99999999999999978</v>
      </c>
    </row>
    <row r="907" spans="2:12" ht="14.25" x14ac:dyDescent="0.2">
      <c r="B907" s="31" t="s">
        <v>76</v>
      </c>
      <c r="C907" s="32" t="s">
        <v>23</v>
      </c>
      <c r="D907" s="12" t="s">
        <v>4</v>
      </c>
      <c r="E907" s="13">
        <v>1.2600128679957251E-2</v>
      </c>
      <c r="F907" s="13">
        <v>0</v>
      </c>
      <c r="G907" s="13">
        <v>6.7785702317958163E-3</v>
      </c>
      <c r="H907" s="13">
        <v>0.96261309600683143</v>
      </c>
      <c r="I907" s="13">
        <v>1.8008205081415592E-2</v>
      </c>
      <c r="J907" s="13">
        <v>0</v>
      </c>
      <c r="K907" s="13">
        <v>0</v>
      </c>
      <c r="L907" s="24">
        <f t="shared" si="13"/>
        <v>1</v>
      </c>
    </row>
    <row r="908" spans="2:12" ht="14.25" x14ac:dyDescent="0.2">
      <c r="B908" s="31" t="s">
        <v>76</v>
      </c>
      <c r="C908" s="32" t="s">
        <v>23</v>
      </c>
      <c r="D908" s="12" t="s">
        <v>5</v>
      </c>
      <c r="E908" s="13">
        <v>0.57557188814723048</v>
      </c>
      <c r="F908" s="13">
        <v>3.5673588325594661E-2</v>
      </c>
      <c r="G908" s="13">
        <v>1.1607197152025709E-2</v>
      </c>
      <c r="H908" s="13">
        <v>0.33032973949640948</v>
      </c>
      <c r="I908" s="13">
        <v>4.6817586878739645E-2</v>
      </c>
      <c r="J908" s="13">
        <v>0</v>
      </c>
      <c r="K908" s="13">
        <v>0</v>
      </c>
      <c r="L908" s="24">
        <f t="shared" si="13"/>
        <v>0.99999999999999989</v>
      </c>
    </row>
    <row r="909" spans="2:12" ht="14.25" x14ac:dyDescent="0.2">
      <c r="B909" s="31" t="s">
        <v>76</v>
      </c>
      <c r="C909" s="32" t="s">
        <v>23</v>
      </c>
      <c r="D909" s="12" t="s">
        <v>6</v>
      </c>
      <c r="E909" s="13">
        <v>0.44439234809666167</v>
      </c>
      <c r="F909" s="13">
        <v>0</v>
      </c>
      <c r="G909" s="13">
        <v>1.7612095763763261E-3</v>
      </c>
      <c r="H909" s="13">
        <v>0.4793941977848602</v>
      </c>
      <c r="I909" s="13">
        <v>2.5747044192781054E-3</v>
      </c>
      <c r="J909" s="13">
        <v>0</v>
      </c>
      <c r="K909" s="13">
        <v>7.1877540122823977E-2</v>
      </c>
      <c r="L909" s="24">
        <f t="shared" si="13"/>
        <v>1.0000000000000002</v>
      </c>
    </row>
    <row r="910" spans="2:12" ht="14.25" x14ac:dyDescent="0.2">
      <c r="B910" s="31" t="s">
        <v>76</v>
      </c>
      <c r="C910" s="32" t="s">
        <v>23</v>
      </c>
      <c r="D910" s="12" t="s">
        <v>7</v>
      </c>
      <c r="E910" s="13">
        <v>0.19165742320487836</v>
      </c>
      <c r="F910" s="13">
        <v>0</v>
      </c>
      <c r="G910" s="13">
        <v>9.8173674191658594E-2</v>
      </c>
      <c r="H910" s="13">
        <v>0.3688122135841046</v>
      </c>
      <c r="I910" s="13">
        <v>0.34135668901935845</v>
      </c>
      <c r="J910" s="13">
        <v>0</v>
      </c>
      <c r="K910" s="13">
        <v>0</v>
      </c>
      <c r="L910" s="24">
        <f t="shared" si="13"/>
        <v>1</v>
      </c>
    </row>
    <row r="911" spans="2:12" ht="14.25" x14ac:dyDescent="0.2">
      <c r="B911" s="31" t="s">
        <v>76</v>
      </c>
      <c r="C911" s="32" t="s">
        <v>23</v>
      </c>
      <c r="D911" s="12" t="s">
        <v>8</v>
      </c>
      <c r="E911" s="13">
        <v>0.16537855020987247</v>
      </c>
      <c r="F911" s="13">
        <v>0</v>
      </c>
      <c r="G911" s="13">
        <v>0</v>
      </c>
      <c r="H911" s="13">
        <v>0.80993867510523421</v>
      </c>
      <c r="I911" s="13">
        <v>0</v>
      </c>
      <c r="J911" s="13">
        <v>0</v>
      </c>
      <c r="K911" s="13">
        <v>2.4682774684893452E-2</v>
      </c>
      <c r="L911" s="24">
        <f t="shared" si="13"/>
        <v>1.0000000000000002</v>
      </c>
    </row>
    <row r="912" spans="2:12" ht="14.25" x14ac:dyDescent="0.2">
      <c r="B912" s="31" t="s">
        <v>76</v>
      </c>
      <c r="C912" s="32" t="s">
        <v>23</v>
      </c>
      <c r="D912" s="12" t="s">
        <v>9</v>
      </c>
      <c r="E912" s="13">
        <v>0</v>
      </c>
      <c r="F912" s="13">
        <v>0</v>
      </c>
      <c r="G912" s="13">
        <v>0</v>
      </c>
      <c r="H912" s="13">
        <v>0.95553492824234709</v>
      </c>
      <c r="I912" s="13">
        <v>0</v>
      </c>
      <c r="J912" s="13">
        <v>0</v>
      </c>
      <c r="K912" s="13">
        <v>4.4465071757653039E-2</v>
      </c>
      <c r="L912" s="24">
        <f t="shared" si="13"/>
        <v>1.0000000000000002</v>
      </c>
    </row>
    <row r="913" spans="2:12" ht="14.25" x14ac:dyDescent="0.2">
      <c r="B913" s="31" t="s">
        <v>76</v>
      </c>
      <c r="C913" s="32" t="s">
        <v>23</v>
      </c>
      <c r="D913" s="12" t="s">
        <v>10</v>
      </c>
      <c r="E913" s="13">
        <v>8.7631907649457441E-2</v>
      </c>
      <c r="F913" s="13">
        <v>0</v>
      </c>
      <c r="G913" s="13">
        <v>0</v>
      </c>
      <c r="H913" s="13">
        <v>0.91052606472171838</v>
      </c>
      <c r="I913" s="13">
        <v>1.8420276288242424E-3</v>
      </c>
      <c r="J913" s="13">
        <v>0</v>
      </c>
      <c r="K913" s="13">
        <v>0</v>
      </c>
      <c r="L913" s="24">
        <f t="shared" si="13"/>
        <v>1</v>
      </c>
    </row>
    <row r="914" spans="2:12" ht="14.25" x14ac:dyDescent="0.2">
      <c r="B914" s="31" t="s">
        <v>76</v>
      </c>
      <c r="C914" s="32" t="s">
        <v>23</v>
      </c>
      <c r="D914" s="12" t="s">
        <v>11</v>
      </c>
      <c r="E914" s="13">
        <v>0.10830693850018835</v>
      </c>
      <c r="F914" s="13">
        <v>0</v>
      </c>
      <c r="G914" s="13">
        <v>7.0209783760246617E-3</v>
      </c>
      <c r="H914" s="13">
        <v>0.76545470382439396</v>
      </c>
      <c r="I914" s="13">
        <v>8.1817222113344189E-4</v>
      </c>
      <c r="J914" s="13">
        <v>0</v>
      </c>
      <c r="K914" s="13">
        <v>0.11839920707825945</v>
      </c>
      <c r="L914" s="24">
        <f t="shared" si="13"/>
        <v>0.99999999999999989</v>
      </c>
    </row>
    <row r="915" spans="2:12" ht="14.25" x14ac:dyDescent="0.2">
      <c r="B915" s="31" t="s">
        <v>76</v>
      </c>
      <c r="C915" s="32" t="s">
        <v>23</v>
      </c>
      <c r="D915" s="12" t="s">
        <v>12</v>
      </c>
      <c r="E915" s="13">
        <v>5.4588631353320802E-2</v>
      </c>
      <c r="F915" s="13">
        <v>1.1081521542675778E-2</v>
      </c>
      <c r="G915" s="13">
        <v>6.0193626872046815E-3</v>
      </c>
      <c r="H915" s="13">
        <v>0.91371495366541422</v>
      </c>
      <c r="I915" s="13">
        <v>1.4595530751384434E-2</v>
      </c>
      <c r="J915" s="13">
        <v>0</v>
      </c>
      <c r="K915" s="13">
        <v>0</v>
      </c>
      <c r="L915" s="24">
        <f t="shared" si="13"/>
        <v>0.99999999999999989</v>
      </c>
    </row>
    <row r="916" spans="2:12" ht="14.25" x14ac:dyDescent="0.2">
      <c r="B916" s="31" t="s">
        <v>76</v>
      </c>
      <c r="C916" s="32" t="s">
        <v>23</v>
      </c>
      <c r="D916" s="12" t="s">
        <v>13</v>
      </c>
      <c r="E916" s="13">
        <v>0.28439372043091332</v>
      </c>
      <c r="F916" s="13">
        <v>0</v>
      </c>
      <c r="G916" s="13">
        <v>0</v>
      </c>
      <c r="H916" s="13">
        <v>0.66879635624623512</v>
      </c>
      <c r="I916" s="13">
        <v>0</v>
      </c>
      <c r="J916" s="13">
        <v>0</v>
      </c>
      <c r="K916" s="13">
        <v>4.6809923322851492E-2</v>
      </c>
      <c r="L916" s="24">
        <f t="shared" si="13"/>
        <v>0.99999999999999989</v>
      </c>
    </row>
    <row r="917" spans="2:12" ht="15" x14ac:dyDescent="0.25">
      <c r="B917" s="31" t="s">
        <v>76</v>
      </c>
      <c r="C917" s="32" t="s">
        <v>23</v>
      </c>
      <c r="D917" s="11" t="s">
        <v>14</v>
      </c>
      <c r="E917" s="14">
        <v>0.18595205204845719</v>
      </c>
      <c r="F917" s="14">
        <v>5.1634025990071673E-4</v>
      </c>
      <c r="G917" s="14">
        <v>4.3665849558830582E-3</v>
      </c>
      <c r="H917" s="14">
        <v>0.74528326099311348</v>
      </c>
      <c r="I917" s="14">
        <v>7.2054663746748092E-3</v>
      </c>
      <c r="J917" s="14">
        <v>0</v>
      </c>
      <c r="K917" s="14">
        <v>5.667629536797069E-2</v>
      </c>
      <c r="L917" s="29">
        <f t="shared" si="13"/>
        <v>0.99999999999999989</v>
      </c>
    </row>
    <row r="918" spans="2:12" ht="14.25" x14ac:dyDescent="0.2">
      <c r="B918" s="31" t="s">
        <v>76</v>
      </c>
      <c r="C918" s="31" t="s">
        <v>24</v>
      </c>
      <c r="D918" s="12" t="s">
        <v>2</v>
      </c>
      <c r="E918" s="13">
        <v>6.1049942789485723E-2</v>
      </c>
      <c r="F918" s="13">
        <v>0</v>
      </c>
      <c r="G918" s="13">
        <v>0</v>
      </c>
      <c r="H918" s="13">
        <v>0.89839716875190345</v>
      </c>
      <c r="I918" s="13">
        <v>0</v>
      </c>
      <c r="J918" s="13">
        <v>0</v>
      </c>
      <c r="K918" s="13">
        <v>4.0552888458611221E-2</v>
      </c>
      <c r="L918" s="24">
        <f t="shared" ref="L918:L981" si="14">SUM(E918:K918)</f>
        <v>1.0000000000000004</v>
      </c>
    </row>
    <row r="919" spans="2:12" ht="14.25" x14ac:dyDescent="0.2">
      <c r="B919" s="31" t="s">
        <v>76</v>
      </c>
      <c r="C919" s="32" t="s">
        <v>24</v>
      </c>
      <c r="D919" s="12" t="s">
        <v>3</v>
      </c>
      <c r="E919" s="13">
        <v>2.9009115476636486E-2</v>
      </c>
      <c r="F919" s="13">
        <v>0</v>
      </c>
      <c r="G919" s="13">
        <v>0</v>
      </c>
      <c r="H919" s="13">
        <v>0.97099088452336324</v>
      </c>
      <c r="I919" s="13">
        <v>0</v>
      </c>
      <c r="J919" s="13">
        <v>0</v>
      </c>
      <c r="K919" s="13">
        <v>0</v>
      </c>
      <c r="L919" s="24">
        <f t="shared" si="14"/>
        <v>0.99999999999999978</v>
      </c>
    </row>
    <row r="920" spans="2:12" ht="14.25" x14ac:dyDescent="0.2">
      <c r="B920" s="31" t="s">
        <v>76</v>
      </c>
      <c r="C920" s="32" t="s">
        <v>24</v>
      </c>
      <c r="D920" s="12" t="s">
        <v>4</v>
      </c>
      <c r="E920" s="13">
        <v>8.3729707880733015E-2</v>
      </c>
      <c r="F920" s="13">
        <v>0</v>
      </c>
      <c r="G920" s="13">
        <v>2.5758102672331314E-2</v>
      </c>
      <c r="H920" s="13">
        <v>0.87489802412687645</v>
      </c>
      <c r="I920" s="13">
        <v>1.5614165320059324E-2</v>
      </c>
      <c r="J920" s="13">
        <v>0</v>
      </c>
      <c r="K920" s="13">
        <v>0</v>
      </c>
      <c r="L920" s="24">
        <f t="shared" si="14"/>
        <v>1</v>
      </c>
    </row>
    <row r="921" spans="2:12" ht="14.25" x14ac:dyDescent="0.2">
      <c r="B921" s="31" t="s">
        <v>76</v>
      </c>
      <c r="C921" s="32" t="s">
        <v>24</v>
      </c>
      <c r="D921" s="12" t="s">
        <v>5</v>
      </c>
      <c r="E921" s="13">
        <v>0.42753526136980952</v>
      </c>
      <c r="F921" s="13">
        <v>0</v>
      </c>
      <c r="G921" s="13">
        <v>0</v>
      </c>
      <c r="H921" s="13">
        <v>0.57246473863019065</v>
      </c>
      <c r="I921" s="13">
        <v>0</v>
      </c>
      <c r="J921" s="13">
        <v>0</v>
      </c>
      <c r="K921" s="13">
        <v>0</v>
      </c>
      <c r="L921" s="24">
        <f t="shared" si="14"/>
        <v>1.0000000000000002</v>
      </c>
    </row>
    <row r="922" spans="2:12" ht="14.25" x14ac:dyDescent="0.2">
      <c r="B922" s="31" t="s">
        <v>76</v>
      </c>
      <c r="C922" s="32" t="s">
        <v>24</v>
      </c>
      <c r="D922" s="12" t="s">
        <v>6</v>
      </c>
      <c r="E922" s="13">
        <v>0.19427775289135735</v>
      </c>
      <c r="F922" s="13">
        <v>0</v>
      </c>
      <c r="G922" s="13">
        <v>2.2063539188985825E-3</v>
      </c>
      <c r="H922" s="13">
        <v>0.7473424594243423</v>
      </c>
      <c r="I922" s="13">
        <v>1.4112277749150004E-3</v>
      </c>
      <c r="J922" s="13">
        <v>0</v>
      </c>
      <c r="K922" s="13">
        <v>5.4762205990487159E-2</v>
      </c>
      <c r="L922" s="24">
        <f t="shared" si="14"/>
        <v>1.0000000000000004</v>
      </c>
    </row>
    <row r="923" spans="2:12" ht="14.25" x14ac:dyDescent="0.2">
      <c r="B923" s="31" t="s">
        <v>76</v>
      </c>
      <c r="C923" s="32" t="s">
        <v>24</v>
      </c>
      <c r="D923" s="12" t="s">
        <v>7</v>
      </c>
      <c r="E923" s="13">
        <v>6.3258855572429273E-2</v>
      </c>
      <c r="F923" s="13">
        <v>1.9686174756797542E-2</v>
      </c>
      <c r="G923" s="13">
        <v>3.3700732160394022E-2</v>
      </c>
      <c r="H923" s="13">
        <v>0.74011810829075542</v>
      </c>
      <c r="I923" s="13">
        <v>0.14323612921962389</v>
      </c>
      <c r="J923" s="13">
        <v>0</v>
      </c>
      <c r="K923" s="13">
        <v>0</v>
      </c>
      <c r="L923" s="24">
        <f t="shared" si="14"/>
        <v>1</v>
      </c>
    </row>
    <row r="924" spans="2:12" ht="14.25" x14ac:dyDescent="0.2">
      <c r="B924" s="31" t="s">
        <v>76</v>
      </c>
      <c r="C924" s="32" t="s">
        <v>24</v>
      </c>
      <c r="D924" s="12" t="s">
        <v>8</v>
      </c>
      <c r="E924" s="13">
        <v>6.8692598388865309E-2</v>
      </c>
      <c r="F924" s="13">
        <v>0</v>
      </c>
      <c r="G924" s="13">
        <v>0</v>
      </c>
      <c r="H924" s="13">
        <v>0.92434514127656209</v>
      </c>
      <c r="I924" s="13">
        <v>0</v>
      </c>
      <c r="J924" s="13">
        <v>0</v>
      </c>
      <c r="K924" s="13">
        <v>6.9622603345718525E-3</v>
      </c>
      <c r="L924" s="24">
        <f t="shared" si="14"/>
        <v>0.99999999999999922</v>
      </c>
    </row>
    <row r="925" spans="2:12" ht="14.25" x14ac:dyDescent="0.2">
      <c r="B925" s="31" t="s">
        <v>76</v>
      </c>
      <c r="C925" s="32" t="s">
        <v>24</v>
      </c>
      <c r="D925" s="12" t="s">
        <v>9</v>
      </c>
      <c r="E925" s="13">
        <v>2.1048085191871114E-2</v>
      </c>
      <c r="F925" s="13">
        <v>0</v>
      </c>
      <c r="G925" s="13">
        <v>0</v>
      </c>
      <c r="H925" s="13">
        <v>0.97895191480812893</v>
      </c>
      <c r="I925" s="13">
        <v>0</v>
      </c>
      <c r="J925" s="13">
        <v>0</v>
      </c>
      <c r="K925" s="13">
        <v>0</v>
      </c>
      <c r="L925" s="24">
        <f t="shared" si="14"/>
        <v>1</v>
      </c>
    </row>
    <row r="926" spans="2:12" ht="14.25" x14ac:dyDescent="0.2">
      <c r="B926" s="31" t="s">
        <v>76</v>
      </c>
      <c r="C926" s="32" t="s">
        <v>24</v>
      </c>
      <c r="D926" s="12" t="s">
        <v>10</v>
      </c>
      <c r="E926" s="13">
        <v>2.4980310666904204E-2</v>
      </c>
      <c r="F926" s="13">
        <v>0</v>
      </c>
      <c r="G926" s="13">
        <v>1.1211155310384222E-2</v>
      </c>
      <c r="H926" s="13">
        <v>0.96380853402271183</v>
      </c>
      <c r="I926" s="13">
        <v>0</v>
      </c>
      <c r="J926" s="13">
        <v>0</v>
      </c>
      <c r="K926" s="13">
        <v>0</v>
      </c>
      <c r="L926" s="24">
        <f t="shared" si="14"/>
        <v>1.0000000000000002</v>
      </c>
    </row>
    <row r="927" spans="2:12" ht="14.25" x14ac:dyDescent="0.2">
      <c r="B927" s="31" t="s">
        <v>76</v>
      </c>
      <c r="C927" s="32" t="s">
        <v>24</v>
      </c>
      <c r="D927" s="12" t="s">
        <v>11</v>
      </c>
      <c r="E927" s="13">
        <v>7.9884727900944766E-2</v>
      </c>
      <c r="F927" s="13">
        <v>0</v>
      </c>
      <c r="G927" s="13">
        <v>0</v>
      </c>
      <c r="H927" s="13">
        <v>0.91000038103250414</v>
      </c>
      <c r="I927" s="13">
        <v>0</v>
      </c>
      <c r="J927" s="13">
        <v>0</v>
      </c>
      <c r="K927" s="13">
        <v>1.0114891066553411E-2</v>
      </c>
      <c r="L927" s="24">
        <f t="shared" si="14"/>
        <v>1.0000000000000024</v>
      </c>
    </row>
    <row r="928" spans="2:12" ht="14.25" x14ac:dyDescent="0.2">
      <c r="B928" s="31" t="s">
        <v>76</v>
      </c>
      <c r="C928" s="32" t="s">
        <v>24</v>
      </c>
      <c r="D928" s="12" t="s">
        <v>12</v>
      </c>
      <c r="E928" s="13">
        <v>1.7276774151697191E-2</v>
      </c>
      <c r="F928" s="13">
        <v>0</v>
      </c>
      <c r="G928" s="13">
        <v>0</v>
      </c>
      <c r="H928" s="13">
        <v>0.98272322584830307</v>
      </c>
      <c r="I928" s="13">
        <v>0</v>
      </c>
      <c r="J928" s="13">
        <v>0</v>
      </c>
      <c r="K928" s="13">
        <v>0</v>
      </c>
      <c r="L928" s="24">
        <f t="shared" si="14"/>
        <v>1.0000000000000002</v>
      </c>
    </row>
    <row r="929" spans="2:12" ht="14.25" x14ac:dyDescent="0.2">
      <c r="B929" s="31" t="s">
        <v>76</v>
      </c>
      <c r="C929" s="32" t="s">
        <v>24</v>
      </c>
      <c r="D929" s="12" t="s">
        <v>13</v>
      </c>
      <c r="E929" s="13">
        <v>0.16925778903790997</v>
      </c>
      <c r="F929" s="13">
        <v>0</v>
      </c>
      <c r="G929" s="13">
        <v>0</v>
      </c>
      <c r="H929" s="13">
        <v>0.80121712138750278</v>
      </c>
      <c r="I929" s="13">
        <v>0</v>
      </c>
      <c r="J929" s="13">
        <v>0</v>
      </c>
      <c r="K929" s="13">
        <v>2.9525089574587184E-2</v>
      </c>
      <c r="L929" s="24">
        <f t="shared" si="14"/>
        <v>1</v>
      </c>
    </row>
    <row r="930" spans="2:12" ht="15" x14ac:dyDescent="0.25">
      <c r="B930" s="31" t="s">
        <v>76</v>
      </c>
      <c r="C930" s="32" t="s">
        <v>24</v>
      </c>
      <c r="D930" s="11" t="s">
        <v>14</v>
      </c>
      <c r="E930" s="14">
        <v>8.9335599391787271E-2</v>
      </c>
      <c r="F930" s="14">
        <v>3.3951194222805342E-4</v>
      </c>
      <c r="G930" s="14">
        <v>2.8877632460540432E-3</v>
      </c>
      <c r="H930" s="14">
        <v>0.88900921555978407</v>
      </c>
      <c r="I930" s="14">
        <v>3.0673121001994212E-3</v>
      </c>
      <c r="J930" s="14">
        <v>0</v>
      </c>
      <c r="K930" s="14">
        <v>1.5360597759947416E-2</v>
      </c>
      <c r="L930" s="29">
        <f t="shared" si="14"/>
        <v>1.0000000000000002</v>
      </c>
    </row>
    <row r="931" spans="2:12" ht="14.25" x14ac:dyDescent="0.2">
      <c r="B931" s="31" t="s">
        <v>76</v>
      </c>
      <c r="C931" s="31" t="s">
        <v>40</v>
      </c>
      <c r="D931" s="12" t="s">
        <v>2</v>
      </c>
      <c r="E931" s="13">
        <v>6.4723945753813697E-2</v>
      </c>
      <c r="F931" s="13">
        <v>0</v>
      </c>
      <c r="G931" s="13">
        <v>7.5483287368507748E-3</v>
      </c>
      <c r="H931" s="13">
        <v>0.84801068518284217</v>
      </c>
      <c r="I931" s="13">
        <v>1.1416508299824952E-3</v>
      </c>
      <c r="J931" s="13">
        <v>5.6605559030650024E-2</v>
      </c>
      <c r="K931" s="13">
        <v>2.1969830465860749E-2</v>
      </c>
      <c r="L931" s="24">
        <f t="shared" si="14"/>
        <v>1</v>
      </c>
    </row>
    <row r="932" spans="2:12" ht="14.25" x14ac:dyDescent="0.2">
      <c r="B932" s="31" t="s">
        <v>76</v>
      </c>
      <c r="C932" s="32" t="s">
        <v>40</v>
      </c>
      <c r="D932" s="12" t="s">
        <v>3</v>
      </c>
      <c r="E932" s="13">
        <v>0.20552039655411303</v>
      </c>
      <c r="F932" s="13">
        <v>1.3024529532446268E-3</v>
      </c>
      <c r="G932" s="13">
        <v>1.1792745706388087E-3</v>
      </c>
      <c r="H932" s="13">
        <v>0.60323401062499171</v>
      </c>
      <c r="I932" s="13">
        <v>0</v>
      </c>
      <c r="J932" s="13">
        <v>4.8756090091126207E-3</v>
      </c>
      <c r="K932" s="13">
        <v>0.1838882562878979</v>
      </c>
      <c r="L932" s="24">
        <f t="shared" si="14"/>
        <v>0.99999999999999867</v>
      </c>
    </row>
    <row r="933" spans="2:12" ht="14.25" x14ac:dyDescent="0.2">
      <c r="B933" s="31" t="s">
        <v>76</v>
      </c>
      <c r="C933" s="32" t="s">
        <v>40</v>
      </c>
      <c r="D933" s="12" t="s">
        <v>4</v>
      </c>
      <c r="E933" s="13">
        <v>0.11560400754023435</v>
      </c>
      <c r="F933" s="13">
        <v>0</v>
      </c>
      <c r="G933" s="13">
        <v>1.8709402068125811E-3</v>
      </c>
      <c r="H933" s="13">
        <v>0.86448493322736064</v>
      </c>
      <c r="I933" s="13">
        <v>1.8040119025592362E-2</v>
      </c>
      <c r="J933" s="13">
        <v>0</v>
      </c>
      <c r="K933" s="13">
        <v>0</v>
      </c>
      <c r="L933" s="24">
        <f t="shared" si="14"/>
        <v>0.99999999999999989</v>
      </c>
    </row>
    <row r="934" spans="2:12" ht="14.25" x14ac:dyDescent="0.2">
      <c r="B934" s="31" t="s">
        <v>76</v>
      </c>
      <c r="C934" s="32" t="s">
        <v>40</v>
      </c>
      <c r="D934" s="12" t="s">
        <v>5</v>
      </c>
      <c r="E934" s="13">
        <v>0.43664788346749039</v>
      </c>
      <c r="F934" s="13">
        <v>4.7246152755348481E-3</v>
      </c>
      <c r="G934" s="13">
        <v>3.7013003155103872E-3</v>
      </c>
      <c r="H934" s="13">
        <v>0.55492620094146483</v>
      </c>
      <c r="I934" s="13">
        <v>0</v>
      </c>
      <c r="J934" s="13">
        <v>0</v>
      </c>
      <c r="K934" s="13">
        <v>0</v>
      </c>
      <c r="L934" s="24">
        <f t="shared" si="14"/>
        <v>1.0000000000000004</v>
      </c>
    </row>
    <row r="935" spans="2:12" ht="14.25" x14ac:dyDescent="0.2">
      <c r="B935" s="31" t="s">
        <v>76</v>
      </c>
      <c r="C935" s="32" t="s">
        <v>40</v>
      </c>
      <c r="D935" s="12" t="s">
        <v>6</v>
      </c>
      <c r="E935" s="13">
        <v>0.27649428353743322</v>
      </c>
      <c r="F935" s="13">
        <v>1.8849806648339028E-3</v>
      </c>
      <c r="G935" s="13">
        <v>3.2388755233717162E-3</v>
      </c>
      <c r="H935" s="13">
        <v>0.60035192976039831</v>
      </c>
      <c r="I935" s="13">
        <v>4.2367383526680331E-3</v>
      </c>
      <c r="J935" s="13">
        <v>1.8165318557117375E-3</v>
      </c>
      <c r="K935" s="13">
        <v>0.11197666030557922</v>
      </c>
      <c r="L935" s="24">
        <f t="shared" si="14"/>
        <v>0.999999999999996</v>
      </c>
    </row>
    <row r="936" spans="2:12" ht="14.25" x14ac:dyDescent="0.2">
      <c r="B936" s="31" t="s">
        <v>76</v>
      </c>
      <c r="C936" s="32" t="s">
        <v>40</v>
      </c>
      <c r="D936" s="12" t="s">
        <v>7</v>
      </c>
      <c r="E936" s="13">
        <v>0.17860608122777857</v>
      </c>
      <c r="F936" s="13">
        <v>2.7320838441235593E-2</v>
      </c>
      <c r="G936" s="13">
        <v>8.4605764691658009E-2</v>
      </c>
      <c r="H936" s="13">
        <v>0.60639800338124883</v>
      </c>
      <c r="I936" s="13">
        <v>9.8550595993682613E-2</v>
      </c>
      <c r="J936" s="13">
        <v>4.5187162643961793E-3</v>
      </c>
      <c r="K936" s="13">
        <v>0</v>
      </c>
      <c r="L936" s="24">
        <f t="shared" si="14"/>
        <v>0.99999999999999978</v>
      </c>
    </row>
    <row r="937" spans="2:12" ht="14.25" x14ac:dyDescent="0.2">
      <c r="B937" s="31" t="s">
        <v>76</v>
      </c>
      <c r="C937" s="32" t="s">
        <v>40</v>
      </c>
      <c r="D937" s="12" t="s">
        <v>8</v>
      </c>
      <c r="E937" s="13">
        <v>8.1153917204107001E-2</v>
      </c>
      <c r="F937" s="13">
        <v>3.2152659710658524E-4</v>
      </c>
      <c r="G937" s="13">
        <v>0</v>
      </c>
      <c r="H937" s="13">
        <v>0.83323418691286355</v>
      </c>
      <c r="I937" s="13">
        <v>1.4388986722320073E-3</v>
      </c>
      <c r="J937" s="13">
        <v>4.3181633230382717E-2</v>
      </c>
      <c r="K937" s="13">
        <v>4.0669837383309482E-2</v>
      </c>
      <c r="L937" s="24">
        <f t="shared" si="14"/>
        <v>1.0000000000000013</v>
      </c>
    </row>
    <row r="938" spans="2:12" ht="14.25" x14ac:dyDescent="0.2">
      <c r="B938" s="31" t="s">
        <v>76</v>
      </c>
      <c r="C938" s="32" t="s">
        <v>40</v>
      </c>
      <c r="D938" s="12" t="s">
        <v>9</v>
      </c>
      <c r="E938" s="13">
        <v>0.21839002883711614</v>
      </c>
      <c r="F938" s="13">
        <v>0</v>
      </c>
      <c r="G938" s="13">
        <v>0</v>
      </c>
      <c r="H938" s="13">
        <v>0.78160997116288344</v>
      </c>
      <c r="I938" s="13">
        <v>0</v>
      </c>
      <c r="J938" s="13">
        <v>0</v>
      </c>
      <c r="K938" s="13">
        <v>0</v>
      </c>
      <c r="L938" s="24">
        <f t="shared" si="14"/>
        <v>0.99999999999999956</v>
      </c>
    </row>
    <row r="939" spans="2:12" ht="14.25" x14ac:dyDescent="0.2">
      <c r="B939" s="31" t="s">
        <v>76</v>
      </c>
      <c r="C939" s="32" t="s">
        <v>40</v>
      </c>
      <c r="D939" s="12" t="s">
        <v>10</v>
      </c>
      <c r="E939" s="13">
        <v>0.11649629346038427</v>
      </c>
      <c r="F939" s="13">
        <v>0</v>
      </c>
      <c r="G939" s="13">
        <v>3.1382582144323171E-3</v>
      </c>
      <c r="H939" s="13">
        <v>0.82233514684175624</v>
      </c>
      <c r="I939" s="13">
        <v>0</v>
      </c>
      <c r="J939" s="13">
        <v>5.4903062840506158E-3</v>
      </c>
      <c r="K939" s="13">
        <v>5.2539995199377118E-2</v>
      </c>
      <c r="L939" s="24">
        <f t="shared" si="14"/>
        <v>1.0000000000000004</v>
      </c>
    </row>
    <row r="940" spans="2:12" ht="14.25" x14ac:dyDescent="0.2">
      <c r="B940" s="31" t="s">
        <v>76</v>
      </c>
      <c r="C940" s="32" t="s">
        <v>40</v>
      </c>
      <c r="D940" s="12" t="s">
        <v>11</v>
      </c>
      <c r="E940" s="13">
        <v>0.15753519432478713</v>
      </c>
      <c r="F940" s="13">
        <v>0</v>
      </c>
      <c r="G940" s="13">
        <v>3.8840383217806813E-3</v>
      </c>
      <c r="H940" s="13">
        <v>0.71812877657027963</v>
      </c>
      <c r="I940" s="13">
        <v>0</v>
      </c>
      <c r="J940" s="13">
        <v>6.4408507476985423E-4</v>
      </c>
      <c r="K940" s="13">
        <v>0.11980790570838133</v>
      </c>
      <c r="L940" s="24">
        <f t="shared" si="14"/>
        <v>0.99999999999999867</v>
      </c>
    </row>
    <row r="941" spans="2:12" ht="14.25" x14ac:dyDescent="0.2">
      <c r="B941" s="31" t="s">
        <v>76</v>
      </c>
      <c r="C941" s="32" t="s">
        <v>40</v>
      </c>
      <c r="D941" s="12" t="s">
        <v>12</v>
      </c>
      <c r="E941" s="13">
        <v>6.378052568490776E-2</v>
      </c>
      <c r="F941" s="13">
        <v>0</v>
      </c>
      <c r="G941" s="13">
        <v>0</v>
      </c>
      <c r="H941" s="13">
        <v>0.93621947431509212</v>
      </c>
      <c r="I941" s="13">
        <v>0</v>
      </c>
      <c r="J941" s="13">
        <v>0</v>
      </c>
      <c r="K941" s="13">
        <v>0</v>
      </c>
      <c r="L941" s="24">
        <f t="shared" si="14"/>
        <v>0.99999999999999989</v>
      </c>
    </row>
    <row r="942" spans="2:12" ht="14.25" x14ac:dyDescent="0.2">
      <c r="B942" s="31" t="s">
        <v>76</v>
      </c>
      <c r="C942" s="32" t="s">
        <v>40</v>
      </c>
      <c r="D942" s="12" t="s">
        <v>13</v>
      </c>
      <c r="E942" s="13">
        <v>8.3254184734116859E-2</v>
      </c>
      <c r="F942" s="13">
        <v>0</v>
      </c>
      <c r="G942" s="13">
        <v>0</v>
      </c>
      <c r="H942" s="13">
        <v>0.88353650011356688</v>
      </c>
      <c r="I942" s="13">
        <v>0</v>
      </c>
      <c r="J942" s="13">
        <v>0</v>
      </c>
      <c r="K942" s="13">
        <v>3.3209315152316343E-2</v>
      </c>
      <c r="L942" s="24">
        <f t="shared" si="14"/>
        <v>1</v>
      </c>
    </row>
    <row r="943" spans="2:12" ht="15" x14ac:dyDescent="0.25">
      <c r="B943" s="31" t="s">
        <v>76</v>
      </c>
      <c r="C943" s="32" t="s">
        <v>40</v>
      </c>
      <c r="D943" s="11" t="s">
        <v>14</v>
      </c>
      <c r="E943" s="14">
        <v>0.14786818174965358</v>
      </c>
      <c r="F943" s="14">
        <v>1.2649770435374586E-3</v>
      </c>
      <c r="G943" s="14">
        <v>4.5504690765692394E-3</v>
      </c>
      <c r="H943" s="14">
        <v>0.75197843148941046</v>
      </c>
      <c r="I943" s="14">
        <v>4.1432835461447139E-3</v>
      </c>
      <c r="J943" s="14">
        <v>1.4328430253619172E-2</v>
      </c>
      <c r="K943" s="14">
        <v>7.5866226841064852E-2</v>
      </c>
      <c r="L943" s="29">
        <f t="shared" si="14"/>
        <v>0.99999999999999944</v>
      </c>
    </row>
    <row r="944" spans="2:12" ht="14.25" x14ac:dyDescent="0.2">
      <c r="B944" s="31" t="s">
        <v>76</v>
      </c>
      <c r="C944" s="32" t="s">
        <v>41</v>
      </c>
      <c r="D944" s="12" t="s">
        <v>2</v>
      </c>
      <c r="E944" s="13">
        <v>0</v>
      </c>
      <c r="F944" s="13">
        <v>0</v>
      </c>
      <c r="G944" s="13">
        <v>1.0521451748317208E-2</v>
      </c>
      <c r="H944" s="13">
        <v>0.49784465658180904</v>
      </c>
      <c r="I944" s="13">
        <v>5.7170294968586798E-2</v>
      </c>
      <c r="J944" s="13">
        <v>0.43446359670128692</v>
      </c>
      <c r="K944" s="13">
        <v>0</v>
      </c>
      <c r="L944" s="24">
        <f t="shared" si="14"/>
        <v>1</v>
      </c>
    </row>
    <row r="945" spans="2:12" ht="14.25" x14ac:dyDescent="0.2">
      <c r="B945" s="31" t="s">
        <v>76</v>
      </c>
      <c r="C945" s="32" t="s">
        <v>41</v>
      </c>
      <c r="D945" s="12" t="s">
        <v>3</v>
      </c>
      <c r="E945" s="13">
        <v>0.15019557815694337</v>
      </c>
      <c r="F945" s="13">
        <v>0</v>
      </c>
      <c r="G945" s="13">
        <v>0</v>
      </c>
      <c r="H945" s="13">
        <v>0.75676698372483331</v>
      </c>
      <c r="I945" s="13">
        <v>0</v>
      </c>
      <c r="J945" s="13">
        <v>0</v>
      </c>
      <c r="K945" s="13">
        <v>9.3037438118223348E-2</v>
      </c>
      <c r="L945" s="24">
        <f t="shared" si="14"/>
        <v>1</v>
      </c>
    </row>
    <row r="946" spans="2:12" ht="14.25" x14ac:dyDescent="0.2">
      <c r="B946" s="31" t="s">
        <v>76</v>
      </c>
      <c r="C946" s="32" t="s">
        <v>41</v>
      </c>
      <c r="D946" s="12" t="s">
        <v>4</v>
      </c>
      <c r="E946" s="13">
        <v>0.10398596369971605</v>
      </c>
      <c r="F946" s="13">
        <v>4.6123232259421892E-3</v>
      </c>
      <c r="G946" s="13">
        <v>8.8206287722159011E-3</v>
      </c>
      <c r="H946" s="13">
        <v>0.87796876107618382</v>
      </c>
      <c r="I946" s="13">
        <v>4.6123232259421892E-3</v>
      </c>
      <c r="J946" s="13">
        <v>0</v>
      </c>
      <c r="K946" s="13">
        <v>0</v>
      </c>
      <c r="L946" s="24">
        <f t="shared" si="14"/>
        <v>1.0000000000000002</v>
      </c>
    </row>
    <row r="947" spans="2:12" ht="14.25" x14ac:dyDescent="0.2">
      <c r="B947" s="31" t="s">
        <v>76</v>
      </c>
      <c r="C947" s="32" t="s">
        <v>41</v>
      </c>
      <c r="D947" s="12" t="s">
        <v>5</v>
      </c>
      <c r="E947" s="13">
        <v>0.30236201195972584</v>
      </c>
      <c r="F947" s="13">
        <v>1.556538373975312E-2</v>
      </c>
      <c r="G947" s="13">
        <v>2.2566248579023514E-2</v>
      </c>
      <c r="H947" s="13">
        <v>0.65950635572149763</v>
      </c>
      <c r="I947" s="13">
        <v>0</v>
      </c>
      <c r="J947" s="13">
        <v>0</v>
      </c>
      <c r="K947" s="13">
        <v>0</v>
      </c>
      <c r="L947" s="24">
        <f t="shared" si="14"/>
        <v>1</v>
      </c>
    </row>
    <row r="948" spans="2:12" ht="14.25" x14ac:dyDescent="0.2">
      <c r="B948" s="31" t="s">
        <v>76</v>
      </c>
      <c r="C948" s="32" t="s">
        <v>41</v>
      </c>
      <c r="D948" s="12" t="s">
        <v>6</v>
      </c>
      <c r="E948" s="13">
        <v>0.30117109625221877</v>
      </c>
      <c r="F948" s="13">
        <v>0</v>
      </c>
      <c r="G948" s="13">
        <v>0</v>
      </c>
      <c r="H948" s="13">
        <v>0.59214309662661968</v>
      </c>
      <c r="I948" s="13">
        <v>1.1586854419828052E-3</v>
      </c>
      <c r="J948" s="13">
        <v>0</v>
      </c>
      <c r="K948" s="13">
        <v>0.10552712167917891</v>
      </c>
      <c r="L948" s="24">
        <f t="shared" si="14"/>
        <v>1.0000000000000002</v>
      </c>
    </row>
    <row r="949" spans="2:12" ht="14.25" x14ac:dyDescent="0.2">
      <c r="B949" s="31" t="s">
        <v>76</v>
      </c>
      <c r="C949" s="32" t="s">
        <v>41</v>
      </c>
      <c r="D949" s="12" t="s">
        <v>7</v>
      </c>
      <c r="E949" s="13">
        <v>0.23624736494883095</v>
      </c>
      <c r="F949" s="13">
        <v>0</v>
      </c>
      <c r="G949" s="13">
        <v>6.6374684719082741E-2</v>
      </c>
      <c r="H949" s="13">
        <v>0.57313998082863982</v>
      </c>
      <c r="I949" s="13">
        <v>0.12423796950344655</v>
      </c>
      <c r="J949" s="13">
        <v>0</v>
      </c>
      <c r="K949" s="13">
        <v>0</v>
      </c>
      <c r="L949" s="24">
        <f t="shared" si="14"/>
        <v>1</v>
      </c>
    </row>
    <row r="950" spans="2:12" ht="14.25" x14ac:dyDescent="0.2">
      <c r="B950" s="31" t="s">
        <v>76</v>
      </c>
      <c r="C950" s="32" t="s">
        <v>41</v>
      </c>
      <c r="D950" s="12" t="s">
        <v>8</v>
      </c>
      <c r="E950" s="13">
        <v>0.10892227214184433</v>
      </c>
      <c r="F950" s="13">
        <v>0</v>
      </c>
      <c r="G950" s="13">
        <v>0</v>
      </c>
      <c r="H950" s="13">
        <v>0.85785055935848886</v>
      </c>
      <c r="I950" s="13">
        <v>3.1573603364098484E-3</v>
      </c>
      <c r="J950" s="13">
        <v>3.006980816325688E-2</v>
      </c>
      <c r="K950" s="13">
        <v>0</v>
      </c>
      <c r="L950" s="24">
        <f t="shared" si="14"/>
        <v>1</v>
      </c>
    </row>
    <row r="951" spans="2:12" ht="14.25" x14ac:dyDescent="0.2">
      <c r="B951" s="31" t="s">
        <v>76</v>
      </c>
      <c r="C951" s="32" t="s">
        <v>41</v>
      </c>
      <c r="D951" s="12" t="s">
        <v>9</v>
      </c>
      <c r="E951" s="13">
        <v>0.27984075263220448</v>
      </c>
      <c r="F951" s="13">
        <v>0</v>
      </c>
      <c r="G951" s="13">
        <v>0</v>
      </c>
      <c r="H951" s="13">
        <v>0.72015924736779546</v>
      </c>
      <c r="I951" s="13">
        <v>0</v>
      </c>
      <c r="J951" s="13">
        <v>0</v>
      </c>
      <c r="K951" s="13">
        <v>0</v>
      </c>
      <c r="L951" s="24">
        <f t="shared" si="14"/>
        <v>1</v>
      </c>
    </row>
    <row r="952" spans="2:12" ht="14.25" x14ac:dyDescent="0.2">
      <c r="B952" s="31" t="s">
        <v>76</v>
      </c>
      <c r="C952" s="32" t="s">
        <v>41</v>
      </c>
      <c r="D952" s="12" t="s">
        <v>10</v>
      </c>
      <c r="E952" s="13">
        <v>8.571807002405106E-2</v>
      </c>
      <c r="F952" s="13">
        <v>0</v>
      </c>
      <c r="G952" s="13">
        <v>0</v>
      </c>
      <c r="H952" s="13">
        <v>0.89577751154459706</v>
      </c>
      <c r="I952" s="13">
        <v>0</v>
      </c>
      <c r="J952" s="13">
        <v>0</v>
      </c>
      <c r="K952" s="13">
        <v>1.8504418431351664E-2</v>
      </c>
      <c r="L952" s="24">
        <f t="shared" si="14"/>
        <v>0.99999999999999978</v>
      </c>
    </row>
    <row r="953" spans="2:12" ht="14.25" x14ac:dyDescent="0.2">
      <c r="B953" s="31" t="s">
        <v>76</v>
      </c>
      <c r="C953" s="32" t="s">
        <v>41</v>
      </c>
      <c r="D953" s="12" t="s">
        <v>11</v>
      </c>
      <c r="E953" s="13">
        <v>0.21396367639885033</v>
      </c>
      <c r="F953" s="13">
        <v>0</v>
      </c>
      <c r="G953" s="13">
        <v>0</v>
      </c>
      <c r="H953" s="13">
        <v>0.76341159811671666</v>
      </c>
      <c r="I953" s="13">
        <v>0</v>
      </c>
      <c r="J953" s="13">
        <v>1.214297533981896E-2</v>
      </c>
      <c r="K953" s="13">
        <v>1.0481750144614478E-2</v>
      </c>
      <c r="L953" s="24">
        <f t="shared" si="14"/>
        <v>1.0000000000000004</v>
      </c>
    </row>
    <row r="954" spans="2:12" ht="14.25" x14ac:dyDescent="0.2">
      <c r="B954" s="31" t="s">
        <v>76</v>
      </c>
      <c r="C954" s="32" t="s">
        <v>41</v>
      </c>
      <c r="D954" s="12" t="s">
        <v>12</v>
      </c>
      <c r="E954" s="13">
        <v>4.5573946556736085E-2</v>
      </c>
      <c r="F954" s="13">
        <v>0</v>
      </c>
      <c r="G954" s="13">
        <v>0</v>
      </c>
      <c r="H954" s="13">
        <v>0.9544260534432637</v>
      </c>
      <c r="I954" s="13">
        <v>0</v>
      </c>
      <c r="J954" s="13">
        <v>0</v>
      </c>
      <c r="K954" s="13">
        <v>0</v>
      </c>
      <c r="L954" s="24">
        <f t="shared" si="14"/>
        <v>0.99999999999999978</v>
      </c>
    </row>
    <row r="955" spans="2:12" ht="14.25" x14ac:dyDescent="0.2">
      <c r="B955" s="31" t="s">
        <v>76</v>
      </c>
      <c r="C955" s="32" t="s">
        <v>41</v>
      </c>
      <c r="D955" s="12" t="s">
        <v>13</v>
      </c>
      <c r="E955" s="13">
        <v>0.3265632564942702</v>
      </c>
      <c r="F955" s="13">
        <v>0</v>
      </c>
      <c r="G955" s="13">
        <v>0</v>
      </c>
      <c r="H955" s="13">
        <v>0.66040004697908916</v>
      </c>
      <c r="I955" s="13">
        <v>0</v>
      </c>
      <c r="J955" s="13">
        <v>0</v>
      </c>
      <c r="K955" s="13">
        <v>1.3036696526640228E-2</v>
      </c>
      <c r="L955" s="24">
        <f t="shared" si="14"/>
        <v>0.99999999999999956</v>
      </c>
    </row>
    <row r="956" spans="2:12" ht="15" x14ac:dyDescent="0.25">
      <c r="B956" s="31" t="s">
        <v>76</v>
      </c>
      <c r="C956" s="32" t="s">
        <v>41</v>
      </c>
      <c r="D956" s="11" t="s">
        <v>14</v>
      </c>
      <c r="E956" s="14">
        <v>0.17468457820252861</v>
      </c>
      <c r="F956" s="14">
        <v>4.8996059273494815E-4</v>
      </c>
      <c r="G956" s="14">
        <v>1.3961149463022273E-3</v>
      </c>
      <c r="H956" s="14">
        <v>0.77425777008558505</v>
      </c>
      <c r="I956" s="14">
        <v>3.0045845643440275E-3</v>
      </c>
      <c r="J956" s="14">
        <v>1.7368523819845848E-2</v>
      </c>
      <c r="K956" s="14">
        <v>2.8798467788659209E-2</v>
      </c>
      <c r="L956" s="29">
        <f t="shared" si="14"/>
        <v>1</v>
      </c>
    </row>
    <row r="957" spans="2:12" ht="14.25" x14ac:dyDescent="0.2">
      <c r="B957" s="31" t="s">
        <v>76</v>
      </c>
      <c r="C957" s="32" t="s">
        <v>42</v>
      </c>
      <c r="D957" s="12" t="s">
        <v>2</v>
      </c>
      <c r="E957" s="13">
        <v>0.68218413980381665</v>
      </c>
      <c r="F957" s="13">
        <v>0</v>
      </c>
      <c r="G957" s="13">
        <v>4.6561860698484444E-3</v>
      </c>
      <c r="H957" s="13">
        <v>0.29419164015647992</v>
      </c>
      <c r="I957" s="13">
        <v>1.8968033969854994E-2</v>
      </c>
      <c r="J957" s="13">
        <v>0</v>
      </c>
      <c r="K957" s="13">
        <v>0</v>
      </c>
      <c r="L957" s="24">
        <f t="shared" si="14"/>
        <v>1</v>
      </c>
    </row>
    <row r="958" spans="2:12" ht="14.25" x14ac:dyDescent="0.2">
      <c r="B958" s="31" t="s">
        <v>76</v>
      </c>
      <c r="C958" s="32" t="s">
        <v>42</v>
      </c>
      <c r="D958" s="12" t="s">
        <v>3</v>
      </c>
      <c r="E958" s="13">
        <v>0</v>
      </c>
      <c r="F958" s="13">
        <v>0</v>
      </c>
      <c r="G958" s="13">
        <v>0</v>
      </c>
      <c r="H958" s="13">
        <v>0.99999999999999978</v>
      </c>
      <c r="I958" s="13">
        <v>0</v>
      </c>
      <c r="J958" s="13">
        <v>0</v>
      </c>
      <c r="K958" s="13">
        <v>0</v>
      </c>
      <c r="L958" s="24">
        <f t="shared" si="14"/>
        <v>0.99999999999999978</v>
      </c>
    </row>
    <row r="959" spans="2:12" ht="14.25" x14ac:dyDescent="0.2">
      <c r="B959" s="31" t="s">
        <v>76</v>
      </c>
      <c r="C959" s="32" t="s">
        <v>42</v>
      </c>
      <c r="D959" s="12" t="s">
        <v>4</v>
      </c>
      <c r="E959" s="13">
        <v>9.3550157842312728E-2</v>
      </c>
      <c r="F959" s="13">
        <v>0</v>
      </c>
      <c r="G959" s="13">
        <v>0</v>
      </c>
      <c r="H959" s="13">
        <v>0.9064498421576872</v>
      </c>
      <c r="I959" s="13">
        <v>0</v>
      </c>
      <c r="J959" s="13">
        <v>0</v>
      </c>
      <c r="K959" s="13">
        <v>0</v>
      </c>
      <c r="L959" s="24">
        <f t="shared" si="14"/>
        <v>0.99999999999999989</v>
      </c>
    </row>
    <row r="960" spans="2:12" ht="14.25" x14ac:dyDescent="0.2">
      <c r="B960" s="31" t="s">
        <v>76</v>
      </c>
      <c r="C960" s="32" t="s">
        <v>42</v>
      </c>
      <c r="D960" s="12" t="s">
        <v>5</v>
      </c>
      <c r="E960" s="13">
        <v>0.16225314829406737</v>
      </c>
      <c r="F960" s="13">
        <v>0</v>
      </c>
      <c r="G960" s="13">
        <v>0</v>
      </c>
      <c r="H960" s="13">
        <v>0.83774685170593244</v>
      </c>
      <c r="I960" s="13">
        <v>0</v>
      </c>
      <c r="J960" s="13">
        <v>0</v>
      </c>
      <c r="K960" s="13">
        <v>0</v>
      </c>
      <c r="L960" s="24">
        <f t="shared" si="14"/>
        <v>0.99999999999999978</v>
      </c>
    </row>
    <row r="961" spans="2:12" ht="14.25" x14ac:dyDescent="0.2">
      <c r="B961" s="31" t="s">
        <v>76</v>
      </c>
      <c r="C961" s="32" t="s">
        <v>42</v>
      </c>
      <c r="D961" s="12" t="s">
        <v>6</v>
      </c>
      <c r="E961" s="13">
        <v>0.24446857600217123</v>
      </c>
      <c r="F961" s="13">
        <v>0</v>
      </c>
      <c r="G961" s="13">
        <v>0</v>
      </c>
      <c r="H961" s="13">
        <v>0.74699068584403439</v>
      </c>
      <c r="I961" s="13">
        <v>0</v>
      </c>
      <c r="J961" s="13">
        <v>0</v>
      </c>
      <c r="K961" s="13">
        <v>8.5407381537941814E-3</v>
      </c>
      <c r="L961" s="24">
        <f t="shared" si="14"/>
        <v>0.99999999999999978</v>
      </c>
    </row>
    <row r="962" spans="2:12" ht="14.25" x14ac:dyDescent="0.2">
      <c r="B962" s="31" t="s">
        <v>76</v>
      </c>
      <c r="C962" s="32" t="s">
        <v>42</v>
      </c>
      <c r="D962" s="12" t="s">
        <v>7</v>
      </c>
      <c r="E962" s="13">
        <v>0</v>
      </c>
      <c r="F962" s="13">
        <v>0</v>
      </c>
      <c r="G962" s="13">
        <v>0</v>
      </c>
      <c r="H962" s="13">
        <v>0.99999999999999989</v>
      </c>
      <c r="I962" s="13">
        <v>0</v>
      </c>
      <c r="J962" s="13">
        <v>0</v>
      </c>
      <c r="K962" s="13">
        <v>0</v>
      </c>
      <c r="L962" s="24">
        <f t="shared" si="14"/>
        <v>0.99999999999999989</v>
      </c>
    </row>
    <row r="963" spans="2:12" ht="14.25" x14ac:dyDescent="0.2">
      <c r="B963" s="31" t="s">
        <v>76</v>
      </c>
      <c r="C963" s="32" t="s">
        <v>42</v>
      </c>
      <c r="D963" s="12" t="s">
        <v>8</v>
      </c>
      <c r="E963" s="13">
        <v>3.4097903163785291E-3</v>
      </c>
      <c r="F963" s="13">
        <v>3.4097903163785291E-3</v>
      </c>
      <c r="G963" s="13">
        <v>0</v>
      </c>
      <c r="H963" s="13">
        <v>0.99318041936724333</v>
      </c>
      <c r="I963" s="13">
        <v>0</v>
      </c>
      <c r="J963" s="13">
        <v>0</v>
      </c>
      <c r="K963" s="13">
        <v>0</v>
      </c>
      <c r="L963" s="24">
        <f t="shared" si="14"/>
        <v>1.0000000000000004</v>
      </c>
    </row>
    <row r="964" spans="2:12" ht="14.25" x14ac:dyDescent="0.2">
      <c r="B964" s="31" t="s">
        <v>76</v>
      </c>
      <c r="C964" s="32" t="s">
        <v>42</v>
      </c>
      <c r="D964" s="12" t="s">
        <v>9</v>
      </c>
      <c r="E964" s="13">
        <v>0.34483047510356807</v>
      </c>
      <c r="F964" s="13">
        <v>0</v>
      </c>
      <c r="G964" s="13">
        <v>0</v>
      </c>
      <c r="H964" s="13">
        <v>0.65516952489643199</v>
      </c>
      <c r="I964" s="13">
        <v>0</v>
      </c>
      <c r="J964" s="13">
        <v>0</v>
      </c>
      <c r="K964" s="13">
        <v>0</v>
      </c>
      <c r="L964" s="24">
        <f t="shared" si="14"/>
        <v>1</v>
      </c>
    </row>
    <row r="965" spans="2:12" ht="14.25" x14ac:dyDescent="0.2">
      <c r="B965" s="31" t="s">
        <v>76</v>
      </c>
      <c r="C965" s="32" t="s">
        <v>42</v>
      </c>
      <c r="D965" s="12" t="s">
        <v>10</v>
      </c>
      <c r="E965" s="13">
        <v>2.5966144864817926E-2</v>
      </c>
      <c r="F965" s="13">
        <v>0</v>
      </c>
      <c r="G965" s="13">
        <v>0</v>
      </c>
      <c r="H965" s="13">
        <v>0.97403385513518193</v>
      </c>
      <c r="I965" s="13">
        <v>0</v>
      </c>
      <c r="J965" s="13">
        <v>0</v>
      </c>
      <c r="K965" s="13">
        <v>0</v>
      </c>
      <c r="L965" s="24">
        <f t="shared" si="14"/>
        <v>0.99999999999999989</v>
      </c>
    </row>
    <row r="966" spans="2:12" ht="14.25" x14ac:dyDescent="0.2">
      <c r="B966" s="31" t="s">
        <v>76</v>
      </c>
      <c r="C966" s="32" t="s">
        <v>42</v>
      </c>
      <c r="D966" s="12" t="s">
        <v>11</v>
      </c>
      <c r="E966" s="13">
        <v>0.10845108279640382</v>
      </c>
      <c r="F966" s="13">
        <v>0</v>
      </c>
      <c r="G966" s="13">
        <v>0</v>
      </c>
      <c r="H966" s="13">
        <v>0.86386438991672065</v>
      </c>
      <c r="I966" s="13">
        <v>6.8541642705068134E-3</v>
      </c>
      <c r="J966" s="13">
        <v>2.0830363016368023E-2</v>
      </c>
      <c r="K966" s="13">
        <v>0</v>
      </c>
      <c r="L966" s="24">
        <f t="shared" si="14"/>
        <v>0.99999999999999922</v>
      </c>
    </row>
    <row r="967" spans="2:12" ht="14.25" x14ac:dyDescent="0.2">
      <c r="B967" s="31" t="s">
        <v>76</v>
      </c>
      <c r="C967" s="32" t="s">
        <v>42</v>
      </c>
      <c r="D967" s="12" t="s">
        <v>12</v>
      </c>
      <c r="E967" s="13">
        <v>4.581175855597247E-2</v>
      </c>
      <c r="F967" s="13">
        <v>0</v>
      </c>
      <c r="G967" s="13">
        <v>0</v>
      </c>
      <c r="H967" s="13">
        <v>0.9541882414440277</v>
      </c>
      <c r="I967" s="13">
        <v>0</v>
      </c>
      <c r="J967" s="13">
        <v>0</v>
      </c>
      <c r="K967" s="13">
        <v>0</v>
      </c>
      <c r="L967" s="24">
        <f t="shared" si="14"/>
        <v>1.0000000000000002</v>
      </c>
    </row>
    <row r="968" spans="2:12" ht="14.25" x14ac:dyDescent="0.2">
      <c r="B968" s="31" t="s">
        <v>76</v>
      </c>
      <c r="C968" s="32" t="s">
        <v>42</v>
      </c>
      <c r="D968" s="12" t="s">
        <v>13</v>
      </c>
      <c r="E968" s="13">
        <v>0.21480051453060794</v>
      </c>
      <c r="F968" s="13">
        <v>0</v>
      </c>
      <c r="G968" s="13">
        <v>0</v>
      </c>
      <c r="H968" s="13">
        <v>0.78519948546939189</v>
      </c>
      <c r="I968" s="13">
        <v>0</v>
      </c>
      <c r="J968" s="13">
        <v>0</v>
      </c>
      <c r="K968" s="13">
        <v>0</v>
      </c>
      <c r="L968" s="24">
        <f t="shared" si="14"/>
        <v>0.99999999999999978</v>
      </c>
    </row>
    <row r="969" spans="2:12" ht="15" x14ac:dyDescent="0.25">
      <c r="B969" s="31" t="s">
        <v>76</v>
      </c>
      <c r="C969" s="32" t="s">
        <v>42</v>
      </c>
      <c r="D969" s="11" t="s">
        <v>14</v>
      </c>
      <c r="E969" s="14">
        <v>0.12140025300422344</v>
      </c>
      <c r="F969" s="14">
        <v>8.9978026212609186E-4</v>
      </c>
      <c r="G969" s="14">
        <v>1.2892445391038317E-4</v>
      </c>
      <c r="H969" s="14">
        <v>0.87046997417033589</v>
      </c>
      <c r="I969" s="14">
        <v>1.5968893083580155E-3</v>
      </c>
      <c r="J969" s="14">
        <v>3.2569415607388089E-3</v>
      </c>
      <c r="K969" s="14">
        <v>2.2472372403073075E-3</v>
      </c>
      <c r="L969" s="29">
        <f t="shared" si="14"/>
        <v>1</v>
      </c>
    </row>
    <row r="970" spans="2:12" ht="14.25" x14ac:dyDescent="0.2">
      <c r="B970" s="31" t="s">
        <v>76</v>
      </c>
      <c r="C970" s="32" t="s">
        <v>43</v>
      </c>
      <c r="D970" s="12" t="s">
        <v>2</v>
      </c>
      <c r="E970" s="13">
        <v>0.11018289038789206</v>
      </c>
      <c r="F970" s="13">
        <v>0</v>
      </c>
      <c r="G970" s="13">
        <v>0</v>
      </c>
      <c r="H970" s="13">
        <v>0.88808771421161969</v>
      </c>
      <c r="I970" s="13">
        <v>1.7293954004881833E-3</v>
      </c>
      <c r="J970" s="13">
        <v>0</v>
      </c>
      <c r="K970" s="13">
        <v>0</v>
      </c>
      <c r="L970" s="24">
        <f t="shared" si="14"/>
        <v>1</v>
      </c>
    </row>
    <row r="971" spans="2:12" ht="14.25" x14ac:dyDescent="0.2">
      <c r="B971" s="31" t="s">
        <v>76</v>
      </c>
      <c r="C971" s="32" t="s">
        <v>43</v>
      </c>
      <c r="D971" s="12" t="s">
        <v>3</v>
      </c>
      <c r="E971" s="13">
        <v>4.3641602844106113E-2</v>
      </c>
      <c r="F971" s="13">
        <v>0</v>
      </c>
      <c r="G971" s="13">
        <v>0</v>
      </c>
      <c r="H971" s="13">
        <v>0.93323444283628376</v>
      </c>
      <c r="I971" s="13">
        <v>0</v>
      </c>
      <c r="J971" s="13">
        <v>2.3123954319610673E-2</v>
      </c>
      <c r="K971" s="13">
        <v>0</v>
      </c>
      <c r="L971" s="24">
        <f t="shared" si="14"/>
        <v>1.0000000000000004</v>
      </c>
    </row>
    <row r="972" spans="2:12" ht="14.25" x14ac:dyDescent="0.2">
      <c r="B972" s="31" t="s">
        <v>76</v>
      </c>
      <c r="C972" s="32" t="s">
        <v>43</v>
      </c>
      <c r="D972" s="12" t="s">
        <v>4</v>
      </c>
      <c r="E972" s="13">
        <v>2.6456404418500994E-2</v>
      </c>
      <c r="F972" s="13">
        <v>3.882778063847903E-3</v>
      </c>
      <c r="G972" s="13">
        <v>7.765556127695806E-3</v>
      </c>
      <c r="H972" s="13">
        <v>0.93835884379080925</v>
      </c>
      <c r="I972" s="13">
        <v>2.3536417599145775E-2</v>
      </c>
      <c r="J972" s="13">
        <v>0</v>
      </c>
      <c r="K972" s="13">
        <v>0</v>
      </c>
      <c r="L972" s="24">
        <f t="shared" si="14"/>
        <v>0.99999999999999978</v>
      </c>
    </row>
    <row r="973" spans="2:12" ht="14.25" x14ac:dyDescent="0.2">
      <c r="B973" s="31" t="s">
        <v>76</v>
      </c>
      <c r="C973" s="32" t="s">
        <v>43</v>
      </c>
      <c r="D973" s="12" t="s">
        <v>5</v>
      </c>
      <c r="E973" s="13">
        <v>0.13609155014856719</v>
      </c>
      <c r="F973" s="13">
        <v>0</v>
      </c>
      <c r="G973" s="13">
        <v>0</v>
      </c>
      <c r="H973" s="13">
        <v>0.85813858722551373</v>
      </c>
      <c r="I973" s="13">
        <v>5.7698626259191331E-3</v>
      </c>
      <c r="J973" s="13">
        <v>0</v>
      </c>
      <c r="K973" s="13">
        <v>0</v>
      </c>
      <c r="L973" s="24">
        <f t="shared" si="14"/>
        <v>1</v>
      </c>
    </row>
    <row r="974" spans="2:12" ht="14.25" x14ac:dyDescent="0.2">
      <c r="B974" s="31" t="s">
        <v>76</v>
      </c>
      <c r="C974" s="32" t="s">
        <v>43</v>
      </c>
      <c r="D974" s="12" t="s">
        <v>6</v>
      </c>
      <c r="E974" s="13">
        <v>0.14649929456902985</v>
      </c>
      <c r="F974" s="13">
        <v>0</v>
      </c>
      <c r="G974" s="13">
        <v>1.788449538333664E-3</v>
      </c>
      <c r="H974" s="13">
        <v>0.78386323338003494</v>
      </c>
      <c r="I974" s="13">
        <v>2.5477180931203279E-3</v>
      </c>
      <c r="J974" s="13">
        <v>7.4280392662719498E-3</v>
      </c>
      <c r="K974" s="13">
        <v>5.7873265153208946E-2</v>
      </c>
      <c r="L974" s="24">
        <f t="shared" si="14"/>
        <v>0.99999999999999967</v>
      </c>
    </row>
    <row r="975" spans="2:12" ht="14.25" x14ac:dyDescent="0.2">
      <c r="B975" s="31" t="s">
        <v>76</v>
      </c>
      <c r="C975" s="32" t="s">
        <v>43</v>
      </c>
      <c r="D975" s="12" t="s">
        <v>7</v>
      </c>
      <c r="E975" s="13">
        <v>1.7480454118289204E-2</v>
      </c>
      <c r="F975" s="13">
        <v>3.4054570117079727E-2</v>
      </c>
      <c r="G975" s="13">
        <v>0</v>
      </c>
      <c r="H975" s="13">
        <v>0.75174244606520302</v>
      </c>
      <c r="I975" s="13">
        <v>5.1565710311911796E-2</v>
      </c>
      <c r="J975" s="13">
        <v>0.14515681938751623</v>
      </c>
      <c r="K975" s="13">
        <v>0</v>
      </c>
      <c r="L975" s="24">
        <f t="shared" si="14"/>
        <v>1</v>
      </c>
    </row>
    <row r="976" spans="2:12" ht="14.25" x14ac:dyDescent="0.2">
      <c r="B976" s="31" t="s">
        <v>76</v>
      </c>
      <c r="C976" s="32" t="s">
        <v>43</v>
      </c>
      <c r="D976" s="12" t="s">
        <v>8</v>
      </c>
      <c r="E976" s="13">
        <v>1.7398073192301453E-2</v>
      </c>
      <c r="F976" s="13">
        <v>0</v>
      </c>
      <c r="G976" s="13">
        <v>0</v>
      </c>
      <c r="H976" s="13">
        <v>0.94841331241197946</v>
      </c>
      <c r="I976" s="13">
        <v>0</v>
      </c>
      <c r="J976" s="13">
        <v>2.8453909802087281E-2</v>
      </c>
      <c r="K976" s="13">
        <v>5.7347045936320578E-3</v>
      </c>
      <c r="L976" s="24">
        <f t="shared" si="14"/>
        <v>1.0000000000000002</v>
      </c>
    </row>
    <row r="977" spans="2:12" ht="14.25" x14ac:dyDescent="0.2">
      <c r="B977" s="31" t="s">
        <v>76</v>
      </c>
      <c r="C977" s="32" t="s">
        <v>43</v>
      </c>
      <c r="D977" s="12" t="s">
        <v>9</v>
      </c>
      <c r="E977" s="13">
        <v>4.6523028442477674E-2</v>
      </c>
      <c r="F977" s="13">
        <v>0</v>
      </c>
      <c r="G977" s="13">
        <v>0</v>
      </c>
      <c r="H977" s="13">
        <v>0.95347697155752231</v>
      </c>
      <c r="I977" s="13">
        <v>0</v>
      </c>
      <c r="J977" s="13">
        <v>0</v>
      </c>
      <c r="K977" s="13">
        <v>0</v>
      </c>
      <c r="L977" s="24">
        <f t="shared" si="14"/>
        <v>1</v>
      </c>
    </row>
    <row r="978" spans="2:12" ht="14.25" x14ac:dyDescent="0.2">
      <c r="B978" s="31" t="s">
        <v>76</v>
      </c>
      <c r="C978" s="32" t="s">
        <v>43</v>
      </c>
      <c r="D978" s="12" t="s">
        <v>10</v>
      </c>
      <c r="E978" s="13">
        <v>2.4428146144672661E-2</v>
      </c>
      <c r="F978" s="13">
        <v>0</v>
      </c>
      <c r="G978" s="13">
        <v>0</v>
      </c>
      <c r="H978" s="13">
        <v>0.97557185385532741</v>
      </c>
      <c r="I978" s="13">
        <v>0</v>
      </c>
      <c r="J978" s="13">
        <v>0</v>
      </c>
      <c r="K978" s="13">
        <v>0</v>
      </c>
      <c r="L978" s="24">
        <f t="shared" si="14"/>
        <v>1</v>
      </c>
    </row>
    <row r="979" spans="2:12" ht="14.25" x14ac:dyDescent="0.2">
      <c r="B979" s="31" t="s">
        <v>76</v>
      </c>
      <c r="C979" s="32" t="s">
        <v>43</v>
      </c>
      <c r="D979" s="12" t="s">
        <v>11</v>
      </c>
      <c r="E979" s="13">
        <v>3.9982811868455093E-2</v>
      </c>
      <c r="F979" s="13">
        <v>0</v>
      </c>
      <c r="G979" s="13">
        <v>0</v>
      </c>
      <c r="H979" s="13">
        <v>0.9461078580157255</v>
      </c>
      <c r="I979" s="13">
        <v>0</v>
      </c>
      <c r="J979" s="13">
        <v>2.305854151440986E-3</v>
      </c>
      <c r="K979" s="13">
        <v>1.1603475964380834E-2</v>
      </c>
      <c r="L979" s="24">
        <f t="shared" si="14"/>
        <v>1.0000000000000024</v>
      </c>
    </row>
    <row r="980" spans="2:12" ht="14.25" x14ac:dyDescent="0.2">
      <c r="B980" s="31" t="s">
        <v>76</v>
      </c>
      <c r="C980" s="32" t="s">
        <v>43</v>
      </c>
      <c r="D980" s="12" t="s">
        <v>12</v>
      </c>
      <c r="E980" s="13">
        <v>8.7423048169758127E-2</v>
      </c>
      <c r="F980" s="13">
        <v>0</v>
      </c>
      <c r="G980" s="13">
        <v>0</v>
      </c>
      <c r="H980" s="13">
        <v>0.91257695183024179</v>
      </c>
      <c r="I980" s="13">
        <v>0</v>
      </c>
      <c r="J980" s="13">
        <v>0</v>
      </c>
      <c r="K980" s="13">
        <v>0</v>
      </c>
      <c r="L980" s="24">
        <f t="shared" si="14"/>
        <v>0.99999999999999989</v>
      </c>
    </row>
    <row r="981" spans="2:12" ht="14.25" x14ac:dyDescent="0.2">
      <c r="B981" s="31" t="s">
        <v>76</v>
      </c>
      <c r="C981" s="32" t="s">
        <v>43</v>
      </c>
      <c r="D981" s="12" t="s">
        <v>13</v>
      </c>
      <c r="E981" s="13">
        <v>0.1281809666246839</v>
      </c>
      <c r="F981" s="13">
        <v>3.5741046009454412E-3</v>
      </c>
      <c r="G981" s="13">
        <v>0</v>
      </c>
      <c r="H981" s="13">
        <v>0.84620626647676322</v>
      </c>
      <c r="I981" s="13">
        <v>3.9157125764988088E-3</v>
      </c>
      <c r="J981" s="13">
        <v>0</v>
      </c>
      <c r="K981" s="13">
        <v>1.8122949721108391E-2</v>
      </c>
      <c r="L981" s="24">
        <f t="shared" si="14"/>
        <v>0.99999999999999978</v>
      </c>
    </row>
    <row r="982" spans="2:12" ht="15" x14ac:dyDescent="0.25">
      <c r="B982" s="31" t="s">
        <v>76</v>
      </c>
      <c r="C982" s="32" t="s">
        <v>43</v>
      </c>
      <c r="D982" s="11" t="s">
        <v>14</v>
      </c>
      <c r="E982" s="14">
        <v>6.1597981376611481E-2</v>
      </c>
      <c r="F982" s="14">
        <v>7.2434666090994879E-4</v>
      </c>
      <c r="G982" s="14">
        <v>5.8731079176017984E-4</v>
      </c>
      <c r="H982" s="14">
        <v>0.9058766417857298</v>
      </c>
      <c r="I982" s="14">
        <v>2.1599420116489281E-3</v>
      </c>
      <c r="J982" s="14">
        <v>1.2931810747414627E-2</v>
      </c>
      <c r="K982" s="14">
        <v>1.6121966625925362E-2</v>
      </c>
      <c r="L982" s="29">
        <f t="shared" ref="L982:L1045" si="15">SUM(E982:K982)</f>
        <v>1.0000000000000004</v>
      </c>
    </row>
    <row r="983" spans="2:12" ht="14.25" x14ac:dyDescent="0.2">
      <c r="B983" s="31" t="s">
        <v>76</v>
      </c>
      <c r="C983" s="32" t="s">
        <v>44</v>
      </c>
      <c r="D983" s="12" t="s">
        <v>2</v>
      </c>
      <c r="E983" s="13">
        <v>6.590885538708899E-3</v>
      </c>
      <c r="F983" s="13">
        <v>0</v>
      </c>
      <c r="G983" s="13">
        <v>1.4952173456773158E-2</v>
      </c>
      <c r="H983" s="13">
        <v>0.97186605546580918</v>
      </c>
      <c r="I983" s="13">
        <v>6.590885538708899E-3</v>
      </c>
      <c r="J983" s="13">
        <v>0</v>
      </c>
      <c r="K983" s="13">
        <v>0</v>
      </c>
      <c r="L983" s="24">
        <f t="shared" si="15"/>
        <v>1</v>
      </c>
    </row>
    <row r="984" spans="2:12" ht="14.25" x14ac:dyDescent="0.2">
      <c r="B984" s="31" t="s">
        <v>76</v>
      </c>
      <c r="C984" s="32" t="s">
        <v>44</v>
      </c>
      <c r="D984" s="12" t="s">
        <v>3</v>
      </c>
      <c r="E984" s="13">
        <v>1.3587462381036723E-2</v>
      </c>
      <c r="F984" s="13">
        <v>0</v>
      </c>
      <c r="G984" s="13">
        <v>0</v>
      </c>
      <c r="H984" s="13">
        <v>0.9864125376189633</v>
      </c>
      <c r="I984" s="13">
        <v>0</v>
      </c>
      <c r="J984" s="13">
        <v>0</v>
      </c>
      <c r="K984" s="13">
        <v>0</v>
      </c>
      <c r="L984" s="24">
        <f t="shared" si="15"/>
        <v>1</v>
      </c>
    </row>
    <row r="985" spans="2:12" ht="14.25" x14ac:dyDescent="0.2">
      <c r="B985" s="31" t="s">
        <v>76</v>
      </c>
      <c r="C985" s="32" t="s">
        <v>44</v>
      </c>
      <c r="D985" s="12" t="s">
        <v>4</v>
      </c>
      <c r="E985" s="13">
        <v>7.7240892880468009E-2</v>
      </c>
      <c r="F985" s="13">
        <v>0</v>
      </c>
      <c r="G985" s="13">
        <v>1.1958482098380276E-2</v>
      </c>
      <c r="H985" s="13">
        <v>0.89429019227621476</v>
      </c>
      <c r="I985" s="13">
        <v>1.6510432744936823E-2</v>
      </c>
      <c r="J985" s="13">
        <v>0</v>
      </c>
      <c r="K985" s="13">
        <v>0</v>
      </c>
      <c r="L985" s="24">
        <f t="shared" si="15"/>
        <v>0.99999999999999978</v>
      </c>
    </row>
    <row r="986" spans="2:12" ht="14.25" x14ac:dyDescent="0.2">
      <c r="B986" s="31" t="s">
        <v>76</v>
      </c>
      <c r="C986" s="32" t="s">
        <v>44</v>
      </c>
      <c r="D986" s="12" t="s">
        <v>5</v>
      </c>
      <c r="E986" s="13">
        <v>0.33164472754169561</v>
      </c>
      <c r="F986" s="13">
        <v>0</v>
      </c>
      <c r="G986" s="13">
        <v>8.6888102138010792E-3</v>
      </c>
      <c r="H986" s="13">
        <v>0.65966646224450343</v>
      </c>
      <c r="I986" s="13">
        <v>0</v>
      </c>
      <c r="J986" s="13">
        <v>0</v>
      </c>
      <c r="K986" s="13">
        <v>0</v>
      </c>
      <c r="L986" s="24">
        <f t="shared" si="15"/>
        <v>1</v>
      </c>
    </row>
    <row r="987" spans="2:12" ht="14.25" x14ac:dyDescent="0.2">
      <c r="B987" s="31" t="s">
        <v>76</v>
      </c>
      <c r="C987" s="32" t="s">
        <v>44</v>
      </c>
      <c r="D987" s="12" t="s">
        <v>6</v>
      </c>
      <c r="E987" s="13">
        <v>7.4682193077634476E-2</v>
      </c>
      <c r="F987" s="13">
        <v>1.4927744820110265E-3</v>
      </c>
      <c r="G987" s="13">
        <v>0</v>
      </c>
      <c r="H987" s="13">
        <v>0.89648817685068605</v>
      </c>
      <c r="I987" s="13">
        <v>1.0169675159609998E-3</v>
      </c>
      <c r="J987" s="13">
        <v>0</v>
      </c>
      <c r="K987" s="13">
        <v>2.6319888073704133E-2</v>
      </c>
      <c r="L987" s="24">
        <f t="shared" si="15"/>
        <v>0.99999999999999667</v>
      </c>
    </row>
    <row r="988" spans="2:12" ht="14.25" x14ac:dyDescent="0.2">
      <c r="B988" s="31" t="s">
        <v>76</v>
      </c>
      <c r="C988" s="32" t="s">
        <v>44</v>
      </c>
      <c r="D988" s="12" t="s">
        <v>7</v>
      </c>
      <c r="E988" s="13">
        <v>0.2545496371459352</v>
      </c>
      <c r="F988" s="13">
        <v>0</v>
      </c>
      <c r="G988" s="13">
        <v>3.2009553587785136E-2</v>
      </c>
      <c r="H988" s="13">
        <v>0.54247788420180421</v>
      </c>
      <c r="I988" s="13">
        <v>0.1709629250644755</v>
      </c>
      <c r="J988" s="13">
        <v>0</v>
      </c>
      <c r="K988" s="13">
        <v>0</v>
      </c>
      <c r="L988" s="24">
        <f t="shared" si="15"/>
        <v>1</v>
      </c>
    </row>
    <row r="989" spans="2:12" ht="14.25" x14ac:dyDescent="0.2">
      <c r="B989" s="31" t="s">
        <v>76</v>
      </c>
      <c r="C989" s="32" t="s">
        <v>44</v>
      </c>
      <c r="D989" s="12" t="s">
        <v>8</v>
      </c>
      <c r="E989" s="13">
        <v>1.192482421959706E-2</v>
      </c>
      <c r="F989" s="13">
        <v>0</v>
      </c>
      <c r="G989" s="13">
        <v>6.0798584376142121E-4</v>
      </c>
      <c r="H989" s="13">
        <v>0.96911998320098502</v>
      </c>
      <c r="I989" s="13">
        <v>0</v>
      </c>
      <c r="J989" s="13">
        <v>1.8347206735656096E-2</v>
      </c>
      <c r="K989" s="13">
        <v>0</v>
      </c>
      <c r="L989" s="24">
        <f t="shared" si="15"/>
        <v>0.99999999999999956</v>
      </c>
    </row>
    <row r="990" spans="2:12" ht="14.25" x14ac:dyDescent="0.2">
      <c r="B990" s="31" t="s">
        <v>76</v>
      </c>
      <c r="C990" s="32" t="s">
        <v>44</v>
      </c>
      <c r="D990" s="12" t="s">
        <v>9</v>
      </c>
      <c r="E990" s="13">
        <v>0.31082165772874393</v>
      </c>
      <c r="F990" s="13">
        <v>0</v>
      </c>
      <c r="G990" s="13">
        <v>0</v>
      </c>
      <c r="H990" s="13">
        <v>0.68917834227125607</v>
      </c>
      <c r="I990" s="13">
        <v>0</v>
      </c>
      <c r="J990" s="13">
        <v>0</v>
      </c>
      <c r="K990" s="13">
        <v>0</v>
      </c>
      <c r="L990" s="24">
        <f t="shared" si="15"/>
        <v>1</v>
      </c>
    </row>
    <row r="991" spans="2:12" ht="14.25" x14ac:dyDescent="0.2">
      <c r="B991" s="31" t="s">
        <v>76</v>
      </c>
      <c r="C991" s="32" t="s">
        <v>44</v>
      </c>
      <c r="D991" s="12" t="s">
        <v>10</v>
      </c>
      <c r="E991" s="13">
        <v>1.9550235598187016E-2</v>
      </c>
      <c r="F991" s="13">
        <v>0</v>
      </c>
      <c r="G991" s="13">
        <v>0</v>
      </c>
      <c r="H991" s="13">
        <v>0.98044976440181331</v>
      </c>
      <c r="I991" s="13">
        <v>0</v>
      </c>
      <c r="J991" s="13">
        <v>0</v>
      </c>
      <c r="K991" s="13">
        <v>0</v>
      </c>
      <c r="L991" s="24">
        <f t="shared" si="15"/>
        <v>1.0000000000000002</v>
      </c>
    </row>
    <row r="992" spans="2:12" ht="14.25" x14ac:dyDescent="0.2">
      <c r="B992" s="31" t="s">
        <v>76</v>
      </c>
      <c r="C992" s="32" t="s">
        <v>44</v>
      </c>
      <c r="D992" s="12" t="s">
        <v>11</v>
      </c>
      <c r="E992" s="13">
        <v>4.8714230130760761E-2</v>
      </c>
      <c r="F992" s="13">
        <v>0</v>
      </c>
      <c r="G992" s="13">
        <v>0</v>
      </c>
      <c r="H992" s="13">
        <v>0.93989479031855983</v>
      </c>
      <c r="I992" s="13">
        <v>2.1762132967465594E-3</v>
      </c>
      <c r="J992" s="13">
        <v>9.2147662539322425E-3</v>
      </c>
      <c r="K992" s="13">
        <v>0</v>
      </c>
      <c r="L992" s="24">
        <f t="shared" si="15"/>
        <v>0.99999999999999933</v>
      </c>
    </row>
    <row r="993" spans="2:12" ht="14.25" x14ac:dyDescent="0.2">
      <c r="B993" s="31" t="s">
        <v>76</v>
      </c>
      <c r="C993" s="32" t="s">
        <v>44</v>
      </c>
      <c r="D993" s="12" t="s">
        <v>12</v>
      </c>
      <c r="E993" s="13">
        <v>1.9012586518197868E-2</v>
      </c>
      <c r="F993" s="13">
        <v>0</v>
      </c>
      <c r="G993" s="13">
        <v>0</v>
      </c>
      <c r="H993" s="13">
        <v>0.93440852723128864</v>
      </c>
      <c r="I993" s="13">
        <v>4.6578886250513533E-2</v>
      </c>
      <c r="J993" s="13">
        <v>0</v>
      </c>
      <c r="K993" s="13">
        <v>0</v>
      </c>
      <c r="L993" s="24">
        <f t="shared" si="15"/>
        <v>1</v>
      </c>
    </row>
    <row r="994" spans="2:12" ht="14.25" x14ac:dyDescent="0.2">
      <c r="B994" s="31" t="s">
        <v>76</v>
      </c>
      <c r="C994" s="32" t="s">
        <v>44</v>
      </c>
      <c r="D994" s="12" t="s">
        <v>13</v>
      </c>
      <c r="E994" s="13">
        <v>4.8068488015932734E-2</v>
      </c>
      <c r="F994" s="13">
        <v>0</v>
      </c>
      <c r="G994" s="13">
        <v>0</v>
      </c>
      <c r="H994" s="13">
        <v>0.93283746411187562</v>
      </c>
      <c r="I994" s="13">
        <v>0</v>
      </c>
      <c r="J994" s="13">
        <v>0</v>
      </c>
      <c r="K994" s="13">
        <v>1.9094047872192439E-2</v>
      </c>
      <c r="L994" s="24">
        <f t="shared" si="15"/>
        <v>1.0000000000000009</v>
      </c>
    </row>
    <row r="995" spans="2:12" ht="15" x14ac:dyDescent="0.25">
      <c r="B995" s="31" t="s">
        <v>76</v>
      </c>
      <c r="C995" s="32" t="s">
        <v>44</v>
      </c>
      <c r="D995" s="11" t="s">
        <v>14</v>
      </c>
      <c r="E995" s="14">
        <v>4.2867524277611653E-2</v>
      </c>
      <c r="F995" s="14">
        <v>2.6904124133557357E-4</v>
      </c>
      <c r="G995" s="14">
        <v>9.7223018180480811E-4</v>
      </c>
      <c r="H995" s="14">
        <v>0.93945519662905652</v>
      </c>
      <c r="I995" s="14">
        <v>3.5053488438223116E-3</v>
      </c>
      <c r="J995" s="14">
        <v>7.1956965471793042E-3</v>
      </c>
      <c r="K995" s="14">
        <v>5.7349622791891697E-3</v>
      </c>
      <c r="L995" s="29">
        <f t="shared" si="15"/>
        <v>0.99999999999999933</v>
      </c>
    </row>
    <row r="996" spans="2:12" ht="14.25" x14ac:dyDescent="0.2">
      <c r="B996" s="31" t="s">
        <v>76</v>
      </c>
      <c r="C996" s="32" t="s">
        <v>45</v>
      </c>
      <c r="D996" s="12" t="s">
        <v>2</v>
      </c>
      <c r="E996" s="13">
        <v>0.55933403173037077</v>
      </c>
      <c r="F996" s="13">
        <v>0</v>
      </c>
      <c r="G996" s="13">
        <v>0</v>
      </c>
      <c r="H996" s="13">
        <v>0.43875587744342709</v>
      </c>
      <c r="I996" s="13">
        <v>1.9100908262021969E-3</v>
      </c>
      <c r="J996" s="13">
        <v>0</v>
      </c>
      <c r="K996" s="13">
        <v>0</v>
      </c>
      <c r="L996" s="24">
        <f t="shared" si="15"/>
        <v>1</v>
      </c>
    </row>
    <row r="997" spans="2:12" ht="14.25" x14ac:dyDescent="0.2">
      <c r="B997" s="31" t="s">
        <v>76</v>
      </c>
      <c r="C997" s="32" t="s">
        <v>45</v>
      </c>
      <c r="D997" s="12" t="s">
        <v>3</v>
      </c>
      <c r="E997" s="13">
        <v>6.5705887796594101E-2</v>
      </c>
      <c r="F997" s="13">
        <v>0</v>
      </c>
      <c r="G997" s="13">
        <v>0</v>
      </c>
      <c r="H997" s="13">
        <v>0.91582709188062161</v>
      </c>
      <c r="I997" s="13">
        <v>0</v>
      </c>
      <c r="J997" s="13">
        <v>0</v>
      </c>
      <c r="K997" s="13">
        <v>1.8467020322784324E-2</v>
      </c>
      <c r="L997" s="24">
        <f t="shared" si="15"/>
        <v>1</v>
      </c>
    </row>
    <row r="998" spans="2:12" ht="14.25" x14ac:dyDescent="0.2">
      <c r="B998" s="31" t="s">
        <v>76</v>
      </c>
      <c r="C998" s="32" t="s">
        <v>45</v>
      </c>
      <c r="D998" s="12" t="s">
        <v>4</v>
      </c>
      <c r="E998" s="13">
        <v>5.5287150609917637E-2</v>
      </c>
      <c r="F998" s="13">
        <v>0</v>
      </c>
      <c r="G998" s="13">
        <v>0</v>
      </c>
      <c r="H998" s="13">
        <v>0.94471284939008215</v>
      </c>
      <c r="I998" s="13">
        <v>0</v>
      </c>
      <c r="J998" s="13">
        <v>0</v>
      </c>
      <c r="K998" s="13">
        <v>0</v>
      </c>
      <c r="L998" s="24">
        <f t="shared" si="15"/>
        <v>0.99999999999999978</v>
      </c>
    </row>
    <row r="999" spans="2:12" ht="14.25" x14ac:dyDescent="0.2">
      <c r="B999" s="31" t="s">
        <v>76</v>
      </c>
      <c r="C999" s="32" t="s">
        <v>45</v>
      </c>
      <c r="D999" s="12" t="s">
        <v>5</v>
      </c>
      <c r="E999" s="13">
        <v>0.19588831809356147</v>
      </c>
      <c r="F999" s="13">
        <v>0</v>
      </c>
      <c r="G999" s="13">
        <v>1.2453338970264009E-2</v>
      </c>
      <c r="H999" s="13">
        <v>0.76034615666207073</v>
      </c>
      <c r="I999" s="13">
        <v>3.1312186274103523E-2</v>
      </c>
      <c r="J999" s="13">
        <v>0</v>
      </c>
      <c r="K999" s="13">
        <v>0</v>
      </c>
      <c r="L999" s="24">
        <f t="shared" si="15"/>
        <v>0.99999999999999967</v>
      </c>
    </row>
    <row r="1000" spans="2:12" ht="14.25" x14ac:dyDescent="0.2">
      <c r="B1000" s="31" t="s">
        <v>76</v>
      </c>
      <c r="C1000" s="32" t="s">
        <v>45</v>
      </c>
      <c r="D1000" s="12" t="s">
        <v>6</v>
      </c>
      <c r="E1000" s="13">
        <v>0.35202514221908743</v>
      </c>
      <c r="F1000" s="13">
        <v>0</v>
      </c>
      <c r="G1000" s="13">
        <v>0</v>
      </c>
      <c r="H1000" s="13">
        <v>0.59920713977577766</v>
      </c>
      <c r="I1000" s="13">
        <v>0</v>
      </c>
      <c r="J1000" s="13">
        <v>0</v>
      </c>
      <c r="K1000" s="13">
        <v>4.8767718005134547E-2</v>
      </c>
      <c r="L1000" s="24">
        <f t="shared" si="15"/>
        <v>0.99999999999999967</v>
      </c>
    </row>
    <row r="1001" spans="2:12" ht="14.25" x14ac:dyDescent="0.2">
      <c r="B1001" s="31" t="s">
        <v>76</v>
      </c>
      <c r="C1001" s="32" t="s">
        <v>45</v>
      </c>
      <c r="D1001" s="12" t="s">
        <v>7</v>
      </c>
      <c r="E1001" s="13">
        <v>0.22362499408756673</v>
      </c>
      <c r="F1001" s="13">
        <v>0</v>
      </c>
      <c r="G1001" s="13">
        <v>6.1716068900505995E-2</v>
      </c>
      <c r="H1001" s="13">
        <v>0.71465893701192718</v>
      </c>
      <c r="I1001" s="13">
        <v>0</v>
      </c>
      <c r="J1001" s="13">
        <v>0</v>
      </c>
      <c r="K1001" s="13">
        <v>0</v>
      </c>
      <c r="L1001" s="24">
        <f t="shared" si="15"/>
        <v>0.99999999999999989</v>
      </c>
    </row>
    <row r="1002" spans="2:12" ht="14.25" x14ac:dyDescent="0.2">
      <c r="B1002" s="31" t="s">
        <v>76</v>
      </c>
      <c r="C1002" s="32" t="s">
        <v>45</v>
      </c>
      <c r="D1002" s="12" t="s">
        <v>8</v>
      </c>
      <c r="E1002" s="13">
        <v>0.14935554881132612</v>
      </c>
      <c r="F1002" s="13">
        <v>0</v>
      </c>
      <c r="G1002" s="13">
        <v>0</v>
      </c>
      <c r="H1002" s="13">
        <v>0.80957625843844971</v>
      </c>
      <c r="I1002" s="13">
        <v>9.0062601279903513E-4</v>
      </c>
      <c r="J1002" s="13">
        <v>3.8243178281142536E-2</v>
      </c>
      <c r="K1002" s="13">
        <v>1.9243884562835838E-3</v>
      </c>
      <c r="L1002" s="24">
        <f t="shared" si="15"/>
        <v>1.0000000000000011</v>
      </c>
    </row>
    <row r="1003" spans="2:12" ht="14.25" x14ac:dyDescent="0.2">
      <c r="B1003" s="31" t="s">
        <v>76</v>
      </c>
      <c r="C1003" s="32" t="s">
        <v>45</v>
      </c>
      <c r="D1003" s="12" t="s">
        <v>9</v>
      </c>
      <c r="E1003" s="13">
        <v>0.751622973035729</v>
      </c>
      <c r="F1003" s="13">
        <v>0</v>
      </c>
      <c r="G1003" s="13">
        <v>0</v>
      </c>
      <c r="H1003" s="13">
        <v>0.24837702696427102</v>
      </c>
      <c r="I1003" s="13">
        <v>0</v>
      </c>
      <c r="J1003" s="13">
        <v>0</v>
      </c>
      <c r="K1003" s="13">
        <v>0</v>
      </c>
      <c r="L1003" s="24">
        <f t="shared" si="15"/>
        <v>1</v>
      </c>
    </row>
    <row r="1004" spans="2:12" ht="14.25" x14ac:dyDescent="0.2">
      <c r="B1004" s="31" t="s">
        <v>76</v>
      </c>
      <c r="C1004" s="32" t="s">
        <v>45</v>
      </c>
      <c r="D1004" s="12" t="s">
        <v>10</v>
      </c>
      <c r="E1004" s="13">
        <v>6.0640374720075364E-2</v>
      </c>
      <c r="F1004" s="13">
        <v>0</v>
      </c>
      <c r="G1004" s="13">
        <v>0</v>
      </c>
      <c r="H1004" s="13">
        <v>0.8752176397175111</v>
      </c>
      <c r="I1004" s="13">
        <v>0</v>
      </c>
      <c r="J1004" s="13">
        <v>1.7100074887175028E-2</v>
      </c>
      <c r="K1004" s="13">
        <v>4.7041910675240613E-2</v>
      </c>
      <c r="L1004" s="24">
        <f t="shared" si="15"/>
        <v>1.000000000000002</v>
      </c>
    </row>
    <row r="1005" spans="2:12" ht="14.25" x14ac:dyDescent="0.2">
      <c r="B1005" s="31" t="s">
        <v>76</v>
      </c>
      <c r="C1005" s="32" t="s">
        <v>45</v>
      </c>
      <c r="D1005" s="12" t="s">
        <v>11</v>
      </c>
      <c r="E1005" s="13">
        <v>0.19614578407645386</v>
      </c>
      <c r="F1005" s="13">
        <v>0</v>
      </c>
      <c r="G1005" s="13">
        <v>2.8062930710400012E-3</v>
      </c>
      <c r="H1005" s="13">
        <v>0.78254674253273038</v>
      </c>
      <c r="I1005" s="13">
        <v>0</v>
      </c>
      <c r="J1005" s="13">
        <v>2.8062930710400012E-3</v>
      </c>
      <c r="K1005" s="13">
        <v>1.5694887248736022E-2</v>
      </c>
      <c r="L1005" s="24">
        <f t="shared" si="15"/>
        <v>1.0000000000000002</v>
      </c>
    </row>
    <row r="1006" spans="2:12" ht="14.25" x14ac:dyDescent="0.2">
      <c r="B1006" s="31" t="s">
        <v>76</v>
      </c>
      <c r="C1006" s="32" t="s">
        <v>45</v>
      </c>
      <c r="D1006" s="12" t="s">
        <v>12</v>
      </c>
      <c r="E1006" s="13">
        <v>5.0395666866224285E-2</v>
      </c>
      <c r="F1006" s="13">
        <v>0</v>
      </c>
      <c r="G1006" s="13">
        <v>0</v>
      </c>
      <c r="H1006" s="13">
        <v>0.94960433313377557</v>
      </c>
      <c r="I1006" s="13">
        <v>0</v>
      </c>
      <c r="J1006" s="13">
        <v>0</v>
      </c>
      <c r="K1006" s="13">
        <v>0</v>
      </c>
      <c r="L1006" s="24">
        <f t="shared" si="15"/>
        <v>0.99999999999999989</v>
      </c>
    </row>
    <row r="1007" spans="2:12" ht="14.25" x14ac:dyDescent="0.2">
      <c r="B1007" s="31" t="s">
        <v>76</v>
      </c>
      <c r="C1007" s="32" t="s">
        <v>45</v>
      </c>
      <c r="D1007" s="12" t="s">
        <v>13</v>
      </c>
      <c r="E1007" s="13">
        <v>0.11185571844707028</v>
      </c>
      <c r="F1007" s="13">
        <v>0</v>
      </c>
      <c r="G1007" s="13">
        <v>0</v>
      </c>
      <c r="H1007" s="13">
        <v>0.80649540736451697</v>
      </c>
      <c r="I1007" s="13">
        <v>0</v>
      </c>
      <c r="J1007" s="13">
        <v>0</v>
      </c>
      <c r="K1007" s="13">
        <v>8.1648874188413087E-2</v>
      </c>
      <c r="L1007" s="24">
        <f t="shared" si="15"/>
        <v>1.0000000000000004</v>
      </c>
    </row>
    <row r="1008" spans="2:12" ht="15" x14ac:dyDescent="0.25">
      <c r="B1008" s="31" t="s">
        <v>76</v>
      </c>
      <c r="C1008" s="32" t="s">
        <v>45</v>
      </c>
      <c r="D1008" s="11" t="s">
        <v>14</v>
      </c>
      <c r="E1008" s="14">
        <v>0.18360953449646872</v>
      </c>
      <c r="F1008" s="14">
        <v>0</v>
      </c>
      <c r="G1008" s="14">
        <v>1.2424672836541183E-3</v>
      </c>
      <c r="H1008" s="14">
        <v>0.77634944079137524</v>
      </c>
      <c r="I1008" s="14">
        <v>1.5132721593938815E-3</v>
      </c>
      <c r="J1008" s="14">
        <v>1.5683603610358577E-2</v>
      </c>
      <c r="K1008" s="14">
        <v>2.1601681658750239E-2</v>
      </c>
      <c r="L1008" s="29">
        <f t="shared" si="15"/>
        <v>1.0000000000000009</v>
      </c>
    </row>
    <row r="1009" spans="2:12" ht="14.25" x14ac:dyDescent="0.2">
      <c r="B1009" s="31" t="s">
        <v>76</v>
      </c>
      <c r="C1009" s="32" t="s">
        <v>46</v>
      </c>
      <c r="D1009" s="12" t="s">
        <v>2</v>
      </c>
      <c r="E1009" s="13">
        <v>9.2013947973348567E-2</v>
      </c>
      <c r="F1009" s="13">
        <v>0</v>
      </c>
      <c r="G1009" s="13">
        <v>3.5230491762427165E-3</v>
      </c>
      <c r="H1009" s="13">
        <v>0.89328492917673197</v>
      </c>
      <c r="I1009" s="13">
        <v>1.1178073673676943E-2</v>
      </c>
      <c r="J1009" s="13">
        <v>0</v>
      </c>
      <c r="K1009" s="13">
        <v>0</v>
      </c>
      <c r="L1009" s="24">
        <f t="shared" si="15"/>
        <v>1.0000000000000002</v>
      </c>
    </row>
    <row r="1010" spans="2:12" ht="14.25" x14ac:dyDescent="0.2">
      <c r="B1010" s="31" t="s">
        <v>76</v>
      </c>
      <c r="C1010" s="32" t="s">
        <v>46</v>
      </c>
      <c r="D1010" s="12" t="s">
        <v>3</v>
      </c>
      <c r="E1010" s="13">
        <v>0.13784341120518598</v>
      </c>
      <c r="F1010" s="13">
        <v>0</v>
      </c>
      <c r="G1010" s="13">
        <v>0</v>
      </c>
      <c r="H1010" s="13">
        <v>0.83563506111732877</v>
      </c>
      <c r="I1010" s="13">
        <v>0</v>
      </c>
      <c r="J1010" s="13">
        <v>1.024265794923951E-2</v>
      </c>
      <c r="K1010" s="13">
        <v>1.6278869728246517E-2</v>
      </c>
      <c r="L1010" s="24">
        <f t="shared" si="15"/>
        <v>1.0000000000000007</v>
      </c>
    </row>
    <row r="1011" spans="2:12" ht="14.25" x14ac:dyDescent="0.2">
      <c r="B1011" s="31" t="s">
        <v>76</v>
      </c>
      <c r="C1011" s="32" t="s">
        <v>46</v>
      </c>
      <c r="D1011" s="12" t="s">
        <v>4</v>
      </c>
      <c r="E1011" s="13">
        <v>5.0534637475188028E-2</v>
      </c>
      <c r="F1011" s="13">
        <v>1.0687242486377511E-2</v>
      </c>
      <c r="G1011" s="13">
        <v>1.422649468269534E-2</v>
      </c>
      <c r="H1011" s="13">
        <v>0.90237348537469286</v>
      </c>
      <c r="I1011" s="13">
        <v>2.2178139981045349E-2</v>
      </c>
      <c r="J1011" s="13">
        <v>0</v>
      </c>
      <c r="K1011" s="13">
        <v>0</v>
      </c>
      <c r="L1011" s="24">
        <f t="shared" si="15"/>
        <v>0.99999999999999911</v>
      </c>
    </row>
    <row r="1012" spans="2:12" ht="14.25" x14ac:dyDescent="0.2">
      <c r="B1012" s="31" t="s">
        <v>76</v>
      </c>
      <c r="C1012" s="32" t="s">
        <v>46</v>
      </c>
      <c r="D1012" s="12" t="s">
        <v>5</v>
      </c>
      <c r="E1012" s="13">
        <v>0.23547729808042747</v>
      </c>
      <c r="F1012" s="13">
        <v>1.3303939070155086E-2</v>
      </c>
      <c r="G1012" s="13">
        <v>1.1926512766612414E-2</v>
      </c>
      <c r="H1012" s="13">
        <v>0.72386596189493901</v>
      </c>
      <c r="I1012" s="13">
        <v>7.8599203495796268E-3</v>
      </c>
      <c r="J1012" s="13">
        <v>0</v>
      </c>
      <c r="K1012" s="13">
        <v>7.5663678382862894E-3</v>
      </c>
      <c r="L1012" s="24">
        <f t="shared" si="15"/>
        <v>0.99999999999999989</v>
      </c>
    </row>
    <row r="1013" spans="2:12" ht="14.25" x14ac:dyDescent="0.2">
      <c r="B1013" s="31" t="s">
        <v>76</v>
      </c>
      <c r="C1013" s="32" t="s">
        <v>46</v>
      </c>
      <c r="D1013" s="12" t="s">
        <v>6</v>
      </c>
      <c r="E1013" s="13">
        <v>0.26386017306666321</v>
      </c>
      <c r="F1013" s="13">
        <v>5.4397682507375991E-4</v>
      </c>
      <c r="G1013" s="13">
        <v>3.0052509619488618E-3</v>
      </c>
      <c r="H1013" s="13">
        <v>0.5930823210183902</v>
      </c>
      <c r="I1013" s="13">
        <v>1.4142738513288678E-3</v>
      </c>
      <c r="J1013" s="13">
        <v>1.6056222161390094E-3</v>
      </c>
      <c r="K1013" s="13">
        <v>0.13648838206045727</v>
      </c>
      <c r="L1013" s="24">
        <f t="shared" si="15"/>
        <v>1.0000000000000011</v>
      </c>
    </row>
    <row r="1014" spans="2:12" ht="14.25" x14ac:dyDescent="0.2">
      <c r="B1014" s="31" t="s">
        <v>76</v>
      </c>
      <c r="C1014" s="32" t="s">
        <v>46</v>
      </c>
      <c r="D1014" s="12" t="s">
        <v>7</v>
      </c>
      <c r="E1014" s="13">
        <v>6.9734785633888144E-2</v>
      </c>
      <c r="F1014" s="13">
        <v>1.6815772644493104E-2</v>
      </c>
      <c r="G1014" s="13">
        <v>4.6176679669259403E-2</v>
      </c>
      <c r="H1014" s="13">
        <v>0.7656331326431367</v>
      </c>
      <c r="I1014" s="13">
        <v>0.10163962940922239</v>
      </c>
      <c r="J1014" s="13">
        <v>0</v>
      </c>
      <c r="K1014" s="13">
        <v>0</v>
      </c>
      <c r="L1014" s="24">
        <f t="shared" si="15"/>
        <v>0.99999999999999978</v>
      </c>
    </row>
    <row r="1015" spans="2:12" ht="14.25" x14ac:dyDescent="0.2">
      <c r="B1015" s="31" t="s">
        <v>76</v>
      </c>
      <c r="C1015" s="32" t="s">
        <v>46</v>
      </c>
      <c r="D1015" s="12" t="s">
        <v>8</v>
      </c>
      <c r="E1015" s="13">
        <v>7.5545875021760606E-2</v>
      </c>
      <c r="F1015" s="13">
        <v>0</v>
      </c>
      <c r="G1015" s="13">
        <v>2.0920744003361516E-3</v>
      </c>
      <c r="H1015" s="13">
        <v>0.90958841834727011</v>
      </c>
      <c r="I1015" s="13">
        <v>0</v>
      </c>
      <c r="J1015" s="13">
        <v>1.2051003612978338E-2</v>
      </c>
      <c r="K1015" s="13">
        <v>7.2262861765579718E-4</v>
      </c>
      <c r="L1015" s="24">
        <f t="shared" si="15"/>
        <v>1.0000000000000009</v>
      </c>
    </row>
    <row r="1016" spans="2:12" ht="14.25" x14ac:dyDescent="0.2">
      <c r="B1016" s="31" t="s">
        <v>76</v>
      </c>
      <c r="C1016" s="32" t="s">
        <v>46</v>
      </c>
      <c r="D1016" s="12" t="s">
        <v>9</v>
      </c>
      <c r="E1016" s="13">
        <v>0.15105020850839898</v>
      </c>
      <c r="F1016" s="13">
        <v>0</v>
      </c>
      <c r="G1016" s="13">
        <v>0</v>
      </c>
      <c r="H1016" s="13">
        <v>0.84894979149160099</v>
      </c>
      <c r="I1016" s="13">
        <v>0</v>
      </c>
      <c r="J1016" s="13">
        <v>0</v>
      </c>
      <c r="K1016" s="13">
        <v>0</v>
      </c>
      <c r="L1016" s="24">
        <f t="shared" si="15"/>
        <v>1</v>
      </c>
    </row>
    <row r="1017" spans="2:12" ht="14.25" x14ac:dyDescent="0.2">
      <c r="B1017" s="31" t="s">
        <v>76</v>
      </c>
      <c r="C1017" s="32" t="s">
        <v>46</v>
      </c>
      <c r="D1017" s="12" t="s">
        <v>10</v>
      </c>
      <c r="E1017" s="13">
        <v>4.1271577058430264E-2</v>
      </c>
      <c r="F1017" s="13">
        <v>0</v>
      </c>
      <c r="G1017" s="13">
        <v>0</v>
      </c>
      <c r="H1017" s="13">
        <v>0.94427344213845421</v>
      </c>
      <c r="I1017" s="13">
        <v>0</v>
      </c>
      <c r="J1017" s="13">
        <v>8.6729884818681109E-3</v>
      </c>
      <c r="K1017" s="13">
        <v>5.7819923212454076E-3</v>
      </c>
      <c r="L1017" s="24">
        <f t="shared" si="15"/>
        <v>0.999999999999998</v>
      </c>
    </row>
    <row r="1018" spans="2:12" ht="14.25" x14ac:dyDescent="0.2">
      <c r="B1018" s="31" t="s">
        <v>76</v>
      </c>
      <c r="C1018" s="32" t="s">
        <v>46</v>
      </c>
      <c r="D1018" s="12" t="s">
        <v>11</v>
      </c>
      <c r="E1018" s="13">
        <v>0.19051297518777097</v>
      </c>
      <c r="F1018" s="13">
        <v>3.2061095562639945E-4</v>
      </c>
      <c r="G1018" s="13">
        <v>0</v>
      </c>
      <c r="H1018" s="13">
        <v>0.76231337469780214</v>
      </c>
      <c r="I1018" s="13">
        <v>8.0416965547137767E-4</v>
      </c>
      <c r="J1018" s="13">
        <v>7.1196069225159227E-3</v>
      </c>
      <c r="K1018" s="13">
        <v>3.8929262580814541E-2</v>
      </c>
      <c r="L1018" s="24">
        <f t="shared" si="15"/>
        <v>1.0000000000000013</v>
      </c>
    </row>
    <row r="1019" spans="2:12" ht="14.25" x14ac:dyDescent="0.2">
      <c r="B1019" s="31" t="s">
        <v>76</v>
      </c>
      <c r="C1019" s="32" t="s">
        <v>46</v>
      </c>
      <c r="D1019" s="12" t="s">
        <v>12</v>
      </c>
      <c r="E1019" s="13">
        <v>9.1695941277978074E-2</v>
      </c>
      <c r="F1019" s="13">
        <v>5.115261341740133E-3</v>
      </c>
      <c r="G1019" s="13">
        <v>6.9522794075753142E-3</v>
      </c>
      <c r="H1019" s="13">
        <v>0.89316941996325305</v>
      </c>
      <c r="I1019" s="13">
        <v>3.0670980094529825E-3</v>
      </c>
      <c r="J1019" s="13">
        <v>0</v>
      </c>
      <c r="K1019" s="13">
        <v>0</v>
      </c>
      <c r="L1019" s="24">
        <f t="shared" si="15"/>
        <v>0.99999999999999956</v>
      </c>
    </row>
    <row r="1020" spans="2:12" ht="14.25" x14ac:dyDescent="0.2">
      <c r="B1020" s="31" t="s">
        <v>76</v>
      </c>
      <c r="C1020" s="32" t="s">
        <v>46</v>
      </c>
      <c r="D1020" s="12" t="s">
        <v>13</v>
      </c>
      <c r="E1020" s="13">
        <v>0.11601476375350414</v>
      </c>
      <c r="F1020" s="13">
        <v>0</v>
      </c>
      <c r="G1020" s="13">
        <v>0</v>
      </c>
      <c r="H1020" s="13">
        <v>0.83569111282735242</v>
      </c>
      <c r="I1020" s="13">
        <v>0</v>
      </c>
      <c r="J1020" s="13">
        <v>4.5747675577147099E-3</v>
      </c>
      <c r="K1020" s="13">
        <v>4.3719355861429936E-2</v>
      </c>
      <c r="L1020" s="24">
        <f t="shared" si="15"/>
        <v>1.0000000000000011</v>
      </c>
    </row>
    <row r="1021" spans="2:12" ht="15" x14ac:dyDescent="0.25">
      <c r="B1021" s="31" t="s">
        <v>76</v>
      </c>
      <c r="C1021" s="32" t="s">
        <v>46</v>
      </c>
      <c r="D1021" s="11" t="s">
        <v>14</v>
      </c>
      <c r="E1021" s="14">
        <v>0.13849606302373929</v>
      </c>
      <c r="F1021" s="14">
        <v>8.5512757072581287E-4</v>
      </c>
      <c r="G1021" s="14">
        <v>2.258477698474409E-3</v>
      </c>
      <c r="H1021" s="14">
        <v>0.81275375325816546</v>
      </c>
      <c r="I1021" s="14">
        <v>2.606988837216349E-3</v>
      </c>
      <c r="J1021" s="14">
        <v>7.0386508875163872E-3</v>
      </c>
      <c r="K1021" s="14">
        <v>3.5990938724162938E-2</v>
      </c>
      <c r="L1021" s="29">
        <f t="shared" si="15"/>
        <v>1.0000000000000007</v>
      </c>
    </row>
    <row r="1022" spans="2:12" ht="14.25" x14ac:dyDescent="0.2">
      <c r="B1022" s="31" t="s">
        <v>76</v>
      </c>
      <c r="C1022" s="32" t="s">
        <v>47</v>
      </c>
      <c r="D1022" s="12" t="s">
        <v>2</v>
      </c>
      <c r="E1022" s="13">
        <v>7.7929011619780303E-2</v>
      </c>
      <c r="F1022" s="13">
        <v>0</v>
      </c>
      <c r="G1022" s="13">
        <v>1.9434068277039994E-2</v>
      </c>
      <c r="H1022" s="13">
        <v>0.88748146120614002</v>
      </c>
      <c r="I1022" s="13">
        <v>1.5155458897039733E-2</v>
      </c>
      <c r="J1022" s="13">
        <v>0</v>
      </c>
      <c r="K1022" s="13">
        <v>0</v>
      </c>
      <c r="L1022" s="24">
        <f t="shared" si="15"/>
        <v>1</v>
      </c>
    </row>
    <row r="1023" spans="2:12" ht="14.25" x14ac:dyDescent="0.2">
      <c r="B1023" s="31" t="s">
        <v>76</v>
      </c>
      <c r="C1023" s="32" t="s">
        <v>47</v>
      </c>
      <c r="D1023" s="12" t="s">
        <v>3</v>
      </c>
      <c r="E1023" s="13">
        <v>8.9042945518576735E-2</v>
      </c>
      <c r="F1023" s="13">
        <v>0</v>
      </c>
      <c r="G1023" s="13">
        <v>0</v>
      </c>
      <c r="H1023" s="13">
        <v>0.80914370741133579</v>
      </c>
      <c r="I1023" s="13">
        <v>0</v>
      </c>
      <c r="J1023" s="13">
        <v>0</v>
      </c>
      <c r="K1023" s="13">
        <v>0.10181334707008759</v>
      </c>
      <c r="L1023" s="24">
        <f t="shared" si="15"/>
        <v>1</v>
      </c>
    </row>
    <row r="1024" spans="2:12" ht="14.25" x14ac:dyDescent="0.2">
      <c r="B1024" s="31" t="s">
        <v>76</v>
      </c>
      <c r="C1024" s="32" t="s">
        <v>47</v>
      </c>
      <c r="D1024" s="12" t="s">
        <v>4</v>
      </c>
      <c r="E1024" s="13">
        <v>2.3559728835764761E-2</v>
      </c>
      <c r="F1024" s="13">
        <v>3.0634383334872477E-3</v>
      </c>
      <c r="G1024" s="13">
        <v>0</v>
      </c>
      <c r="H1024" s="13">
        <v>0.97337683283074816</v>
      </c>
      <c r="I1024" s="13">
        <v>0</v>
      </c>
      <c r="J1024" s="13">
        <v>0</v>
      </c>
      <c r="K1024" s="13">
        <v>0</v>
      </c>
      <c r="L1024" s="24">
        <f t="shared" si="15"/>
        <v>1.0000000000000002</v>
      </c>
    </row>
    <row r="1025" spans="2:12" ht="14.25" x14ac:dyDescent="0.2">
      <c r="B1025" s="31" t="s">
        <v>76</v>
      </c>
      <c r="C1025" s="32" t="s">
        <v>47</v>
      </c>
      <c r="D1025" s="12" t="s">
        <v>5</v>
      </c>
      <c r="E1025" s="13">
        <v>0.38293733837707938</v>
      </c>
      <c r="F1025" s="13">
        <v>0</v>
      </c>
      <c r="G1025" s="13">
        <v>0</v>
      </c>
      <c r="H1025" s="13">
        <v>0.61706266162292056</v>
      </c>
      <c r="I1025" s="13">
        <v>0</v>
      </c>
      <c r="J1025" s="13">
        <v>0</v>
      </c>
      <c r="K1025" s="13">
        <v>0</v>
      </c>
      <c r="L1025" s="24">
        <f t="shared" si="15"/>
        <v>1</v>
      </c>
    </row>
    <row r="1026" spans="2:12" ht="14.25" x14ac:dyDescent="0.2">
      <c r="B1026" s="31" t="s">
        <v>76</v>
      </c>
      <c r="C1026" s="32" t="s">
        <v>47</v>
      </c>
      <c r="D1026" s="12" t="s">
        <v>6</v>
      </c>
      <c r="E1026" s="13">
        <v>0.15102133031726123</v>
      </c>
      <c r="F1026" s="13">
        <v>0</v>
      </c>
      <c r="G1026" s="13">
        <v>3.0312181052915234E-3</v>
      </c>
      <c r="H1026" s="13">
        <v>0.78584737524889936</v>
      </c>
      <c r="I1026" s="13">
        <v>0</v>
      </c>
      <c r="J1026" s="13">
        <v>0</v>
      </c>
      <c r="K1026" s="13">
        <v>6.0100076328548108E-2</v>
      </c>
      <c r="L1026" s="24">
        <f t="shared" si="15"/>
        <v>1.0000000000000002</v>
      </c>
    </row>
    <row r="1027" spans="2:12" ht="14.25" x14ac:dyDescent="0.2">
      <c r="B1027" s="31" t="s">
        <v>76</v>
      </c>
      <c r="C1027" s="32" t="s">
        <v>47</v>
      </c>
      <c r="D1027" s="12" t="s">
        <v>7</v>
      </c>
      <c r="E1027" s="13">
        <v>4.122676305865168E-2</v>
      </c>
      <c r="F1027" s="13">
        <v>0</v>
      </c>
      <c r="G1027" s="13">
        <v>2.3638413349137584E-2</v>
      </c>
      <c r="H1027" s="13">
        <v>0.85426107348828884</v>
      </c>
      <c r="I1027" s="13">
        <v>8.0873750103922018E-2</v>
      </c>
      <c r="J1027" s="13">
        <v>0</v>
      </c>
      <c r="K1027" s="13">
        <v>0</v>
      </c>
      <c r="L1027" s="24">
        <f t="shared" si="15"/>
        <v>1.0000000000000002</v>
      </c>
    </row>
    <row r="1028" spans="2:12" ht="14.25" x14ac:dyDescent="0.2">
      <c r="B1028" s="31" t="s">
        <v>76</v>
      </c>
      <c r="C1028" s="32" t="s">
        <v>47</v>
      </c>
      <c r="D1028" s="12" t="s">
        <v>8</v>
      </c>
      <c r="E1028" s="13">
        <v>1.538029032888228E-2</v>
      </c>
      <c r="F1028" s="13">
        <v>0</v>
      </c>
      <c r="G1028" s="13">
        <v>1.7126178985710082E-2</v>
      </c>
      <c r="H1028" s="13">
        <v>0.95036735169969788</v>
      </c>
      <c r="I1028" s="13">
        <v>0</v>
      </c>
      <c r="J1028" s="13">
        <v>0</v>
      </c>
      <c r="K1028" s="13">
        <v>1.7126178985710082E-2</v>
      </c>
      <c r="L1028" s="24">
        <f t="shared" si="15"/>
        <v>1.0000000000000002</v>
      </c>
    </row>
    <row r="1029" spans="2:12" ht="14.25" x14ac:dyDescent="0.2">
      <c r="B1029" s="31" t="s">
        <v>76</v>
      </c>
      <c r="C1029" s="32" t="s">
        <v>47</v>
      </c>
      <c r="D1029" s="12" t="s">
        <v>9</v>
      </c>
      <c r="E1029" s="13">
        <v>0.35007092106074494</v>
      </c>
      <c r="F1029" s="13">
        <v>0</v>
      </c>
      <c r="G1029" s="13">
        <v>0</v>
      </c>
      <c r="H1029" s="13">
        <v>0.649929078939255</v>
      </c>
      <c r="I1029" s="13">
        <v>0</v>
      </c>
      <c r="J1029" s="13">
        <v>0</v>
      </c>
      <c r="K1029" s="13">
        <v>0</v>
      </c>
      <c r="L1029" s="24">
        <f t="shared" si="15"/>
        <v>1</v>
      </c>
    </row>
    <row r="1030" spans="2:12" ht="14.25" x14ac:dyDescent="0.2">
      <c r="B1030" s="31" t="s">
        <v>76</v>
      </c>
      <c r="C1030" s="32" t="s">
        <v>47</v>
      </c>
      <c r="D1030" s="12" t="s">
        <v>10</v>
      </c>
      <c r="E1030" s="13">
        <v>0</v>
      </c>
      <c r="F1030" s="13">
        <v>0</v>
      </c>
      <c r="G1030" s="13">
        <v>0</v>
      </c>
      <c r="H1030" s="13">
        <v>1</v>
      </c>
      <c r="I1030" s="13">
        <v>0</v>
      </c>
      <c r="J1030" s="13">
        <v>0</v>
      </c>
      <c r="K1030" s="13">
        <v>0</v>
      </c>
      <c r="L1030" s="24">
        <f t="shared" si="15"/>
        <v>1</v>
      </c>
    </row>
    <row r="1031" spans="2:12" ht="14.25" x14ac:dyDescent="0.2">
      <c r="B1031" s="31" t="s">
        <v>76</v>
      </c>
      <c r="C1031" s="32" t="s">
        <v>47</v>
      </c>
      <c r="D1031" s="12" t="s">
        <v>11</v>
      </c>
      <c r="E1031" s="13">
        <v>5.4878074039061135E-2</v>
      </c>
      <c r="F1031" s="13">
        <v>0</v>
      </c>
      <c r="G1031" s="13">
        <v>0</v>
      </c>
      <c r="H1031" s="13">
        <v>0.91347924918646517</v>
      </c>
      <c r="I1031" s="13">
        <v>0</v>
      </c>
      <c r="J1031" s="13">
        <v>0</v>
      </c>
      <c r="K1031" s="13">
        <v>3.1642676774474403E-2</v>
      </c>
      <c r="L1031" s="24">
        <f t="shared" si="15"/>
        <v>1.0000000000000007</v>
      </c>
    </row>
    <row r="1032" spans="2:12" ht="14.25" x14ac:dyDescent="0.2">
      <c r="B1032" s="31" t="s">
        <v>76</v>
      </c>
      <c r="C1032" s="32" t="s">
        <v>47</v>
      </c>
      <c r="D1032" s="12" t="s">
        <v>12</v>
      </c>
      <c r="E1032" s="13">
        <v>3.3834145782128948E-2</v>
      </c>
      <c r="F1032" s="13">
        <v>0</v>
      </c>
      <c r="G1032" s="13">
        <v>0</v>
      </c>
      <c r="H1032" s="13">
        <v>0.96616585421787138</v>
      </c>
      <c r="I1032" s="13">
        <v>0</v>
      </c>
      <c r="J1032" s="13">
        <v>0</v>
      </c>
      <c r="K1032" s="13">
        <v>0</v>
      </c>
      <c r="L1032" s="24">
        <f t="shared" si="15"/>
        <v>1.0000000000000002</v>
      </c>
    </row>
    <row r="1033" spans="2:12" ht="14.25" x14ac:dyDescent="0.2">
      <c r="B1033" s="31" t="s">
        <v>76</v>
      </c>
      <c r="C1033" s="32" t="s">
        <v>47</v>
      </c>
      <c r="D1033" s="12" t="s">
        <v>13</v>
      </c>
      <c r="E1033" s="13">
        <v>5.1935890663142879E-2</v>
      </c>
      <c r="F1033" s="13">
        <v>0</v>
      </c>
      <c r="G1033" s="13">
        <v>0</v>
      </c>
      <c r="H1033" s="13">
        <v>0.88311468809550386</v>
      </c>
      <c r="I1033" s="13">
        <v>0</v>
      </c>
      <c r="J1033" s="13">
        <v>0</v>
      </c>
      <c r="K1033" s="13">
        <v>6.49494212413535E-2</v>
      </c>
      <c r="L1033" s="24">
        <f t="shared" si="15"/>
        <v>1.0000000000000002</v>
      </c>
    </row>
    <row r="1034" spans="2:12" ht="15" x14ac:dyDescent="0.25">
      <c r="B1034" s="31" t="s">
        <v>76</v>
      </c>
      <c r="C1034" s="32" t="s">
        <v>47</v>
      </c>
      <c r="D1034" s="11" t="s">
        <v>14</v>
      </c>
      <c r="E1034" s="14">
        <v>5.6057721779542047E-2</v>
      </c>
      <c r="F1034" s="14">
        <v>1.6003026284816109E-4</v>
      </c>
      <c r="G1034" s="14">
        <v>6.0216588893449597E-3</v>
      </c>
      <c r="H1034" s="14">
        <v>0.90693043300815002</v>
      </c>
      <c r="I1034" s="14">
        <v>1.656215716143452E-3</v>
      </c>
      <c r="J1034" s="14">
        <v>0</v>
      </c>
      <c r="K1034" s="14">
        <v>2.9173940343971434E-2</v>
      </c>
      <c r="L1034" s="29">
        <f t="shared" si="15"/>
        <v>1</v>
      </c>
    </row>
    <row r="1035" spans="2:12" ht="14.25" x14ac:dyDescent="0.2">
      <c r="B1035" s="31" t="s">
        <v>76</v>
      </c>
      <c r="C1035" s="32" t="s">
        <v>48</v>
      </c>
      <c r="D1035" s="12" t="s">
        <v>2</v>
      </c>
      <c r="E1035" s="13">
        <v>1.9848023708745943E-2</v>
      </c>
      <c r="F1035" s="13">
        <v>0</v>
      </c>
      <c r="G1035" s="13">
        <v>0</v>
      </c>
      <c r="H1035" s="13">
        <v>0.96709440906324506</v>
      </c>
      <c r="I1035" s="13">
        <v>1.3057567228008991E-2</v>
      </c>
      <c r="J1035" s="13">
        <v>0</v>
      </c>
      <c r="K1035" s="13">
        <v>0</v>
      </c>
      <c r="L1035" s="24">
        <f t="shared" si="15"/>
        <v>1</v>
      </c>
    </row>
    <row r="1036" spans="2:12" ht="14.25" x14ac:dyDescent="0.2">
      <c r="B1036" s="31" t="s">
        <v>76</v>
      </c>
      <c r="C1036" s="32" t="s">
        <v>48</v>
      </c>
      <c r="D1036" s="12" t="s">
        <v>3</v>
      </c>
      <c r="E1036" s="13">
        <v>0</v>
      </c>
      <c r="F1036" s="13">
        <v>7.2389999569686218E-3</v>
      </c>
      <c r="G1036" s="13">
        <v>0</v>
      </c>
      <c r="H1036" s="13">
        <v>0.99276100004303147</v>
      </c>
      <c r="I1036" s="13">
        <v>0</v>
      </c>
      <c r="J1036" s="13">
        <v>0</v>
      </c>
      <c r="K1036" s="13">
        <v>0</v>
      </c>
      <c r="L1036" s="24">
        <f t="shared" si="15"/>
        <v>1</v>
      </c>
    </row>
    <row r="1037" spans="2:12" ht="14.25" x14ac:dyDescent="0.2">
      <c r="B1037" s="31" t="s">
        <v>76</v>
      </c>
      <c r="C1037" s="32" t="s">
        <v>48</v>
      </c>
      <c r="D1037" s="12" t="s">
        <v>4</v>
      </c>
      <c r="E1037" s="13">
        <v>1.0565340724859951E-2</v>
      </c>
      <c r="F1037" s="13">
        <v>4.2645685464354689E-2</v>
      </c>
      <c r="G1037" s="13">
        <v>1.7913517689959801E-2</v>
      </c>
      <c r="H1037" s="13">
        <v>0.91539992189622188</v>
      </c>
      <c r="I1037" s="13">
        <v>1.3475534224603744E-2</v>
      </c>
      <c r="J1037" s="13">
        <v>0</v>
      </c>
      <c r="K1037" s="13">
        <v>0</v>
      </c>
      <c r="L1037" s="24">
        <f t="shared" si="15"/>
        <v>1</v>
      </c>
    </row>
    <row r="1038" spans="2:12" ht="14.25" x14ac:dyDescent="0.2">
      <c r="B1038" s="31" t="s">
        <v>76</v>
      </c>
      <c r="C1038" s="32" t="s">
        <v>48</v>
      </c>
      <c r="D1038" s="12" t="s">
        <v>5</v>
      </c>
      <c r="E1038" s="13">
        <v>0.41933861841815773</v>
      </c>
      <c r="F1038" s="13">
        <v>0</v>
      </c>
      <c r="G1038" s="13">
        <v>0</v>
      </c>
      <c r="H1038" s="13">
        <v>0.54882104398741793</v>
      </c>
      <c r="I1038" s="13">
        <v>3.1840337594424464E-2</v>
      </c>
      <c r="J1038" s="13">
        <v>0</v>
      </c>
      <c r="K1038" s="13">
        <v>0</v>
      </c>
      <c r="L1038" s="24">
        <f t="shared" si="15"/>
        <v>1.0000000000000002</v>
      </c>
    </row>
    <row r="1039" spans="2:12" ht="14.25" x14ac:dyDescent="0.2">
      <c r="B1039" s="31" t="s">
        <v>76</v>
      </c>
      <c r="C1039" s="32" t="s">
        <v>48</v>
      </c>
      <c r="D1039" s="12" t="s">
        <v>6</v>
      </c>
      <c r="E1039" s="13">
        <v>7.8553098853521186E-2</v>
      </c>
      <c r="F1039" s="13">
        <v>0</v>
      </c>
      <c r="G1039" s="13">
        <v>0</v>
      </c>
      <c r="H1039" s="13">
        <v>0.88857670792989119</v>
      </c>
      <c r="I1039" s="13">
        <v>4.9826736715405991E-3</v>
      </c>
      <c r="J1039" s="13">
        <v>0</v>
      </c>
      <c r="K1039" s="13">
        <v>2.7887519545047021E-2</v>
      </c>
      <c r="L1039" s="24">
        <f t="shared" si="15"/>
        <v>1</v>
      </c>
    </row>
    <row r="1040" spans="2:12" ht="14.25" x14ac:dyDescent="0.2">
      <c r="B1040" s="31" t="s">
        <v>76</v>
      </c>
      <c r="C1040" s="32" t="s">
        <v>48</v>
      </c>
      <c r="D1040" s="12" t="s">
        <v>7</v>
      </c>
      <c r="E1040" s="13">
        <v>0</v>
      </c>
      <c r="F1040" s="13">
        <v>0</v>
      </c>
      <c r="G1040" s="13">
        <v>0</v>
      </c>
      <c r="H1040" s="13">
        <v>0.93273182763677953</v>
      </c>
      <c r="I1040" s="13">
        <v>6.7268172363220441E-2</v>
      </c>
      <c r="J1040" s="13">
        <v>0</v>
      </c>
      <c r="K1040" s="13">
        <v>0</v>
      </c>
      <c r="L1040" s="24">
        <f t="shared" si="15"/>
        <v>1</v>
      </c>
    </row>
    <row r="1041" spans="2:12" ht="14.25" x14ac:dyDescent="0.2">
      <c r="B1041" s="31" t="s">
        <v>76</v>
      </c>
      <c r="C1041" s="32" t="s">
        <v>48</v>
      </c>
      <c r="D1041" s="12" t="s">
        <v>8</v>
      </c>
      <c r="E1041" s="13">
        <v>5.6921388401174972E-2</v>
      </c>
      <c r="F1041" s="13">
        <v>0</v>
      </c>
      <c r="G1041" s="13">
        <v>0</v>
      </c>
      <c r="H1041" s="13">
        <v>0.94307861159882478</v>
      </c>
      <c r="I1041" s="13">
        <v>0</v>
      </c>
      <c r="J1041" s="13">
        <v>0</v>
      </c>
      <c r="K1041" s="13">
        <v>0</v>
      </c>
      <c r="L1041" s="24">
        <f t="shared" si="15"/>
        <v>0.99999999999999978</v>
      </c>
    </row>
    <row r="1042" spans="2:12" ht="14.25" x14ac:dyDescent="0.2">
      <c r="B1042" s="31" t="s">
        <v>76</v>
      </c>
      <c r="C1042" s="32" t="s">
        <v>48</v>
      </c>
      <c r="D1042" s="12" t="s">
        <v>9</v>
      </c>
      <c r="E1042" s="13">
        <v>0</v>
      </c>
      <c r="F1042" s="13">
        <v>0</v>
      </c>
      <c r="G1042" s="13">
        <v>0</v>
      </c>
      <c r="H1042" s="13">
        <v>1</v>
      </c>
      <c r="I1042" s="13">
        <v>0</v>
      </c>
      <c r="J1042" s="13">
        <v>0</v>
      </c>
      <c r="K1042" s="13">
        <v>0</v>
      </c>
      <c r="L1042" s="24">
        <f t="shared" si="15"/>
        <v>1</v>
      </c>
    </row>
    <row r="1043" spans="2:12" ht="14.25" x14ac:dyDescent="0.2">
      <c r="B1043" s="31" t="s">
        <v>76</v>
      </c>
      <c r="C1043" s="32" t="s">
        <v>48</v>
      </c>
      <c r="D1043" s="12" t="s">
        <v>10</v>
      </c>
      <c r="E1043" s="13">
        <v>2.4376095256857508E-2</v>
      </c>
      <c r="F1043" s="13">
        <v>0</v>
      </c>
      <c r="G1043" s="13">
        <v>0</v>
      </c>
      <c r="H1043" s="13">
        <v>0.97562390474314331</v>
      </c>
      <c r="I1043" s="13">
        <v>0</v>
      </c>
      <c r="J1043" s="13">
        <v>0</v>
      </c>
      <c r="K1043" s="13">
        <v>0</v>
      </c>
      <c r="L1043" s="24">
        <f t="shared" si="15"/>
        <v>1.0000000000000009</v>
      </c>
    </row>
    <row r="1044" spans="2:12" ht="14.25" x14ac:dyDescent="0.2">
      <c r="B1044" s="31" t="s">
        <v>76</v>
      </c>
      <c r="C1044" s="32" t="s">
        <v>48</v>
      </c>
      <c r="D1044" s="12" t="s">
        <v>11</v>
      </c>
      <c r="E1044" s="13">
        <v>5.8870222088288258E-2</v>
      </c>
      <c r="F1044" s="13">
        <v>0</v>
      </c>
      <c r="G1044" s="13">
        <v>0</v>
      </c>
      <c r="H1044" s="13">
        <v>0.91926615332478323</v>
      </c>
      <c r="I1044" s="13">
        <v>0</v>
      </c>
      <c r="J1044" s="13">
        <v>0</v>
      </c>
      <c r="K1044" s="13">
        <v>2.1863624586928511E-2</v>
      </c>
      <c r="L1044" s="24">
        <f t="shared" si="15"/>
        <v>1</v>
      </c>
    </row>
    <row r="1045" spans="2:12" ht="14.25" x14ac:dyDescent="0.2">
      <c r="B1045" s="31" t="s">
        <v>76</v>
      </c>
      <c r="C1045" s="32" t="s">
        <v>48</v>
      </c>
      <c r="D1045" s="12" t="s">
        <v>12</v>
      </c>
      <c r="E1045" s="13">
        <v>3.9744452064060951E-2</v>
      </c>
      <c r="F1045" s="13">
        <v>0</v>
      </c>
      <c r="G1045" s="13">
        <v>6.6428969572651106E-3</v>
      </c>
      <c r="H1045" s="13">
        <v>0.93368396010687871</v>
      </c>
      <c r="I1045" s="13">
        <v>1.9928690871795333E-2</v>
      </c>
      <c r="J1045" s="13">
        <v>0</v>
      </c>
      <c r="K1045" s="13">
        <v>0</v>
      </c>
      <c r="L1045" s="24">
        <f t="shared" si="15"/>
        <v>1</v>
      </c>
    </row>
    <row r="1046" spans="2:12" ht="14.25" x14ac:dyDescent="0.2">
      <c r="B1046" s="31" t="s">
        <v>76</v>
      </c>
      <c r="C1046" s="32" t="s">
        <v>48</v>
      </c>
      <c r="D1046" s="12" t="s">
        <v>13</v>
      </c>
      <c r="E1046" s="13">
        <v>0.13026115732590657</v>
      </c>
      <c r="F1046" s="13">
        <v>0</v>
      </c>
      <c r="G1046" s="13">
        <v>0</v>
      </c>
      <c r="H1046" s="13">
        <v>0.65550110046611665</v>
      </c>
      <c r="I1046" s="13">
        <v>0</v>
      </c>
      <c r="J1046" s="13">
        <v>0</v>
      </c>
      <c r="K1046" s="13">
        <v>0.21423774220797701</v>
      </c>
      <c r="L1046" s="24">
        <f t="shared" ref="L1046:L1109" si="16">SUM(E1046:K1046)</f>
        <v>1.0000000000000002</v>
      </c>
    </row>
    <row r="1047" spans="2:12" ht="15" x14ac:dyDescent="0.25">
      <c r="B1047" s="31" t="s">
        <v>76</v>
      </c>
      <c r="C1047" s="32" t="s">
        <v>48</v>
      </c>
      <c r="D1047" s="11" t="s">
        <v>14</v>
      </c>
      <c r="E1047" s="14">
        <v>6.3563980005521437E-2</v>
      </c>
      <c r="F1047" s="14">
        <v>1.2886475918654904E-3</v>
      </c>
      <c r="G1047" s="14">
        <v>7.9021434740400868E-4</v>
      </c>
      <c r="H1047" s="14">
        <v>0.91000417080585161</v>
      </c>
      <c r="I1047" s="14">
        <v>3.5818466565113423E-3</v>
      </c>
      <c r="J1047" s="14">
        <v>0</v>
      </c>
      <c r="K1047" s="14">
        <v>2.0771140592846338E-2</v>
      </c>
      <c r="L1047" s="29">
        <f t="shared" si="16"/>
        <v>1.0000000000000002</v>
      </c>
    </row>
    <row r="1048" spans="2:12" ht="14.25" x14ac:dyDescent="0.2">
      <c r="B1048" s="31" t="s">
        <v>76</v>
      </c>
      <c r="C1048" s="32" t="s">
        <v>49</v>
      </c>
      <c r="D1048" s="12" t="s">
        <v>2</v>
      </c>
      <c r="E1048" s="13">
        <v>0</v>
      </c>
      <c r="F1048" s="13">
        <v>0</v>
      </c>
      <c r="G1048" s="13">
        <v>4.2738165864894635E-3</v>
      </c>
      <c r="H1048" s="13">
        <v>0.96663339214491895</v>
      </c>
      <c r="I1048" s="13">
        <v>2.9092791268591579E-2</v>
      </c>
      <c r="J1048" s="13">
        <v>0</v>
      </c>
      <c r="K1048" s="13">
        <v>0</v>
      </c>
      <c r="L1048" s="24">
        <f t="shared" si="16"/>
        <v>1</v>
      </c>
    </row>
    <row r="1049" spans="2:12" ht="14.25" x14ac:dyDescent="0.2">
      <c r="B1049" s="31" t="s">
        <v>76</v>
      </c>
      <c r="C1049" s="32" t="s">
        <v>49</v>
      </c>
      <c r="D1049" s="12" t="s">
        <v>3</v>
      </c>
      <c r="E1049" s="13">
        <v>3.6260380347124192E-2</v>
      </c>
      <c r="F1049" s="13">
        <v>0</v>
      </c>
      <c r="G1049" s="13">
        <v>0</v>
      </c>
      <c r="H1049" s="13">
        <v>0.96373961965287624</v>
      </c>
      <c r="I1049" s="13">
        <v>0</v>
      </c>
      <c r="J1049" s="13">
        <v>0</v>
      </c>
      <c r="K1049" s="13">
        <v>0</v>
      </c>
      <c r="L1049" s="24">
        <f t="shared" si="16"/>
        <v>1.0000000000000004</v>
      </c>
    </row>
    <row r="1050" spans="2:12" ht="14.25" x14ac:dyDescent="0.2">
      <c r="B1050" s="31" t="s">
        <v>76</v>
      </c>
      <c r="C1050" s="32" t="s">
        <v>49</v>
      </c>
      <c r="D1050" s="12" t="s">
        <v>4</v>
      </c>
      <c r="E1050" s="13">
        <v>4.2316112562270518E-2</v>
      </c>
      <c r="F1050" s="13">
        <v>0</v>
      </c>
      <c r="G1050" s="13">
        <v>5.7777191732380486E-3</v>
      </c>
      <c r="H1050" s="13">
        <v>0.92281918863282841</v>
      </c>
      <c r="I1050" s="13">
        <v>2.9086979631662797E-2</v>
      </c>
      <c r="J1050" s="13">
        <v>0</v>
      </c>
      <c r="K1050" s="13">
        <v>0</v>
      </c>
      <c r="L1050" s="24">
        <f t="shared" si="16"/>
        <v>0.99999999999999978</v>
      </c>
    </row>
    <row r="1051" spans="2:12" ht="14.25" x14ac:dyDescent="0.2">
      <c r="B1051" s="31" t="s">
        <v>76</v>
      </c>
      <c r="C1051" s="32" t="s">
        <v>49</v>
      </c>
      <c r="D1051" s="12" t="s">
        <v>5</v>
      </c>
      <c r="E1051" s="13">
        <v>0.29838985096574194</v>
      </c>
      <c r="F1051" s="13">
        <v>0</v>
      </c>
      <c r="G1051" s="13">
        <v>0</v>
      </c>
      <c r="H1051" s="13">
        <v>0.67032081795299137</v>
      </c>
      <c r="I1051" s="13">
        <v>3.1289331081266344E-2</v>
      </c>
      <c r="J1051" s="13">
        <v>0</v>
      </c>
      <c r="K1051" s="13">
        <v>0</v>
      </c>
      <c r="L1051" s="24">
        <f t="shared" si="16"/>
        <v>0.99999999999999956</v>
      </c>
    </row>
    <row r="1052" spans="2:12" ht="14.25" x14ac:dyDescent="0.2">
      <c r="B1052" s="31" t="s">
        <v>76</v>
      </c>
      <c r="C1052" s="32" t="s">
        <v>49</v>
      </c>
      <c r="D1052" s="12" t="s">
        <v>6</v>
      </c>
      <c r="E1052" s="13">
        <v>0.12194792372461036</v>
      </c>
      <c r="F1052" s="13">
        <v>0</v>
      </c>
      <c r="G1052" s="13">
        <v>1.3363384690534088E-3</v>
      </c>
      <c r="H1052" s="13">
        <v>0.8118699210893322</v>
      </c>
      <c r="I1052" s="13">
        <v>3.020303950472807E-3</v>
      </c>
      <c r="J1052" s="13">
        <v>9.3345046389492932E-3</v>
      </c>
      <c r="K1052" s="13">
        <v>5.2491008127582818E-2</v>
      </c>
      <c r="L1052" s="24">
        <f t="shared" si="16"/>
        <v>1.0000000000000009</v>
      </c>
    </row>
    <row r="1053" spans="2:12" ht="14.25" x14ac:dyDescent="0.2">
      <c r="B1053" s="31" t="s">
        <v>76</v>
      </c>
      <c r="C1053" s="32" t="s">
        <v>49</v>
      </c>
      <c r="D1053" s="12" t="s">
        <v>7</v>
      </c>
      <c r="E1053" s="13">
        <v>0</v>
      </c>
      <c r="F1053" s="13">
        <v>0</v>
      </c>
      <c r="G1053" s="13">
        <v>0</v>
      </c>
      <c r="H1053" s="13">
        <v>1</v>
      </c>
      <c r="I1053" s="13">
        <v>0</v>
      </c>
      <c r="J1053" s="13">
        <v>0</v>
      </c>
      <c r="K1053" s="13">
        <v>0</v>
      </c>
      <c r="L1053" s="24">
        <f t="shared" si="16"/>
        <v>1</v>
      </c>
    </row>
    <row r="1054" spans="2:12" ht="14.25" x14ac:dyDescent="0.2">
      <c r="B1054" s="31" t="s">
        <v>76</v>
      </c>
      <c r="C1054" s="32" t="s">
        <v>49</v>
      </c>
      <c r="D1054" s="12" t="s">
        <v>8</v>
      </c>
      <c r="E1054" s="13">
        <v>3.175592902774E-2</v>
      </c>
      <c r="F1054" s="13">
        <v>0</v>
      </c>
      <c r="G1054" s="13">
        <v>0</v>
      </c>
      <c r="H1054" s="13">
        <v>0.94767238310775403</v>
      </c>
      <c r="I1054" s="13">
        <v>0</v>
      </c>
      <c r="J1054" s="13">
        <v>2.0571687864506166E-2</v>
      </c>
      <c r="K1054" s="13">
        <v>0</v>
      </c>
      <c r="L1054" s="24">
        <f t="shared" si="16"/>
        <v>1.0000000000000002</v>
      </c>
    </row>
    <row r="1055" spans="2:12" ht="14.25" x14ac:dyDescent="0.2">
      <c r="B1055" s="31" t="s">
        <v>76</v>
      </c>
      <c r="C1055" s="32" t="s">
        <v>49</v>
      </c>
      <c r="D1055" s="12" t="s">
        <v>9</v>
      </c>
      <c r="E1055" s="13">
        <v>0</v>
      </c>
      <c r="F1055" s="13">
        <v>0</v>
      </c>
      <c r="G1055" s="13">
        <v>0</v>
      </c>
      <c r="H1055" s="13">
        <v>1</v>
      </c>
      <c r="I1055" s="13">
        <v>0</v>
      </c>
      <c r="J1055" s="13">
        <v>0</v>
      </c>
      <c r="K1055" s="13">
        <v>0</v>
      </c>
      <c r="L1055" s="24">
        <f t="shared" si="16"/>
        <v>1</v>
      </c>
    </row>
    <row r="1056" spans="2:12" ht="14.25" x14ac:dyDescent="0.2">
      <c r="B1056" s="31" t="s">
        <v>76</v>
      </c>
      <c r="C1056" s="32" t="s">
        <v>49</v>
      </c>
      <c r="D1056" s="12" t="s">
        <v>10</v>
      </c>
      <c r="E1056" s="13">
        <v>0</v>
      </c>
      <c r="F1056" s="13">
        <v>0</v>
      </c>
      <c r="G1056" s="13">
        <v>0</v>
      </c>
      <c r="H1056" s="13">
        <v>0.99999999999999978</v>
      </c>
      <c r="I1056" s="13">
        <v>0</v>
      </c>
      <c r="J1056" s="13">
        <v>0</v>
      </c>
      <c r="K1056" s="13">
        <v>0</v>
      </c>
      <c r="L1056" s="24">
        <f t="shared" si="16"/>
        <v>0.99999999999999978</v>
      </c>
    </row>
    <row r="1057" spans="2:12" ht="14.25" x14ac:dyDescent="0.2">
      <c r="B1057" s="31" t="s">
        <v>76</v>
      </c>
      <c r="C1057" s="32" t="s">
        <v>49</v>
      </c>
      <c r="D1057" s="12" t="s">
        <v>11</v>
      </c>
      <c r="E1057" s="13">
        <v>1.4674034157077737E-2</v>
      </c>
      <c r="F1057" s="13">
        <v>0</v>
      </c>
      <c r="G1057" s="13">
        <v>0</v>
      </c>
      <c r="H1057" s="13">
        <v>0.97829274929751486</v>
      </c>
      <c r="I1057" s="13">
        <v>0</v>
      </c>
      <c r="J1057" s="13">
        <v>0</v>
      </c>
      <c r="K1057" s="13">
        <v>7.0332165454072247E-3</v>
      </c>
      <c r="L1057" s="24">
        <f t="shared" si="16"/>
        <v>0.99999999999999978</v>
      </c>
    </row>
    <row r="1058" spans="2:12" ht="14.25" x14ac:dyDescent="0.2">
      <c r="B1058" s="31" t="s">
        <v>76</v>
      </c>
      <c r="C1058" s="32" t="s">
        <v>49</v>
      </c>
      <c r="D1058" s="12" t="s">
        <v>12</v>
      </c>
      <c r="E1058" s="13">
        <v>0</v>
      </c>
      <c r="F1058" s="13">
        <v>0</v>
      </c>
      <c r="G1058" s="13">
        <v>9.5468936897154192E-3</v>
      </c>
      <c r="H1058" s="13">
        <v>0.99045310631028449</v>
      </c>
      <c r="I1058" s="13">
        <v>0</v>
      </c>
      <c r="J1058" s="13">
        <v>0</v>
      </c>
      <c r="K1058" s="13">
        <v>0</v>
      </c>
      <c r="L1058" s="24">
        <f t="shared" si="16"/>
        <v>0.99999999999999989</v>
      </c>
    </row>
    <row r="1059" spans="2:12" ht="14.25" x14ac:dyDescent="0.2">
      <c r="B1059" s="31" t="s">
        <v>76</v>
      </c>
      <c r="C1059" s="32" t="s">
        <v>49</v>
      </c>
      <c r="D1059" s="12" t="s">
        <v>13</v>
      </c>
      <c r="E1059" s="13">
        <v>5.147277312474717E-2</v>
      </c>
      <c r="F1059" s="13">
        <v>0</v>
      </c>
      <c r="G1059" s="13">
        <v>0</v>
      </c>
      <c r="H1059" s="13">
        <v>0.9103643805468622</v>
      </c>
      <c r="I1059" s="13">
        <v>0</v>
      </c>
      <c r="J1059" s="13">
        <v>1.0969861112068064E-2</v>
      </c>
      <c r="K1059" s="13">
        <v>2.7192985216322112E-2</v>
      </c>
      <c r="L1059" s="24">
        <f t="shared" si="16"/>
        <v>0.99999999999999956</v>
      </c>
    </row>
    <row r="1060" spans="2:12" ht="15" x14ac:dyDescent="0.25">
      <c r="B1060" s="31" t="s">
        <v>76</v>
      </c>
      <c r="C1060" s="32" t="s">
        <v>49</v>
      </c>
      <c r="D1060" s="11" t="s">
        <v>14</v>
      </c>
      <c r="E1060" s="14">
        <v>4.3247431840369742E-2</v>
      </c>
      <c r="F1060" s="14">
        <v>0</v>
      </c>
      <c r="G1060" s="14">
        <v>6.7819719950553976E-4</v>
      </c>
      <c r="H1060" s="14">
        <v>0.93317097848236585</v>
      </c>
      <c r="I1060" s="14">
        <v>2.0874156792301782E-3</v>
      </c>
      <c r="J1060" s="14">
        <v>7.4075210326244667E-3</v>
      </c>
      <c r="K1060" s="14">
        <v>1.3408455765904275E-2</v>
      </c>
      <c r="L1060" s="29">
        <f t="shared" si="16"/>
        <v>1</v>
      </c>
    </row>
    <row r="1061" spans="2:12" ht="14.25" x14ac:dyDescent="0.2">
      <c r="B1061" s="31" t="s">
        <v>76</v>
      </c>
      <c r="C1061" s="32" t="s">
        <v>50</v>
      </c>
      <c r="D1061" s="12" t="s">
        <v>2</v>
      </c>
      <c r="E1061" s="13">
        <v>2.8598331044572844E-3</v>
      </c>
      <c r="F1061" s="13">
        <v>0</v>
      </c>
      <c r="G1061" s="13">
        <v>1.1355090733914906E-2</v>
      </c>
      <c r="H1061" s="13">
        <v>0.98125422818418873</v>
      </c>
      <c r="I1061" s="13">
        <v>4.5308479774391393E-3</v>
      </c>
      <c r="J1061" s="13">
        <v>0</v>
      </c>
      <c r="K1061" s="13">
        <v>0</v>
      </c>
      <c r="L1061" s="24">
        <f t="shared" si="16"/>
        <v>1</v>
      </c>
    </row>
    <row r="1062" spans="2:12" ht="14.25" x14ac:dyDescent="0.2">
      <c r="B1062" s="31" t="s">
        <v>76</v>
      </c>
      <c r="C1062" s="32" t="s">
        <v>50</v>
      </c>
      <c r="D1062" s="12" t="s">
        <v>3</v>
      </c>
      <c r="E1062" s="13">
        <v>3.1431845824760427E-2</v>
      </c>
      <c r="F1062" s="13">
        <v>0</v>
      </c>
      <c r="G1062" s="13">
        <v>0</v>
      </c>
      <c r="H1062" s="13">
        <v>0.96856815417523956</v>
      </c>
      <c r="I1062" s="13">
        <v>0</v>
      </c>
      <c r="J1062" s="13">
        <v>0</v>
      </c>
      <c r="K1062" s="13">
        <v>0</v>
      </c>
      <c r="L1062" s="24">
        <f t="shared" si="16"/>
        <v>1</v>
      </c>
    </row>
    <row r="1063" spans="2:12" ht="14.25" x14ac:dyDescent="0.2">
      <c r="B1063" s="31" t="s">
        <v>76</v>
      </c>
      <c r="C1063" s="32" t="s">
        <v>50</v>
      </c>
      <c r="D1063" s="12" t="s">
        <v>4</v>
      </c>
      <c r="E1063" s="13">
        <v>2.1247200696071798E-2</v>
      </c>
      <c r="F1063" s="13">
        <v>4.3958920286007331E-3</v>
      </c>
      <c r="G1063" s="13">
        <v>1.0668306886423671E-2</v>
      </c>
      <c r="H1063" s="13">
        <v>0.96368860038890392</v>
      </c>
      <c r="I1063" s="13">
        <v>0</v>
      </c>
      <c r="J1063" s="13">
        <v>0</v>
      </c>
      <c r="K1063" s="13">
        <v>0</v>
      </c>
      <c r="L1063" s="24">
        <f t="shared" si="16"/>
        <v>1.0000000000000002</v>
      </c>
    </row>
    <row r="1064" spans="2:12" ht="14.25" x14ac:dyDescent="0.2">
      <c r="B1064" s="31" t="s">
        <v>76</v>
      </c>
      <c r="C1064" s="32" t="s">
        <v>50</v>
      </c>
      <c r="D1064" s="12" t="s">
        <v>5</v>
      </c>
      <c r="E1064" s="13">
        <v>0.25389420363417237</v>
      </c>
      <c r="F1064" s="13">
        <v>0</v>
      </c>
      <c r="G1064" s="13">
        <v>0</v>
      </c>
      <c r="H1064" s="13">
        <v>0.70177219247306954</v>
      </c>
      <c r="I1064" s="13">
        <v>4.4333603892758429E-2</v>
      </c>
      <c r="J1064" s="13">
        <v>0</v>
      </c>
      <c r="K1064" s="13">
        <v>0</v>
      </c>
      <c r="L1064" s="24">
        <f t="shared" si="16"/>
        <v>1.0000000000000004</v>
      </c>
    </row>
    <row r="1065" spans="2:12" ht="14.25" x14ac:dyDescent="0.2">
      <c r="B1065" s="31" t="s">
        <v>76</v>
      </c>
      <c r="C1065" s="32" t="s">
        <v>50</v>
      </c>
      <c r="D1065" s="12" t="s">
        <v>6</v>
      </c>
      <c r="E1065" s="13">
        <v>0.10038067280069703</v>
      </c>
      <c r="F1065" s="13">
        <v>3.5997231625752809E-3</v>
      </c>
      <c r="G1065" s="13">
        <v>0</v>
      </c>
      <c r="H1065" s="13">
        <v>0.7813776388316469</v>
      </c>
      <c r="I1065" s="13">
        <v>5.1256613979885277E-3</v>
      </c>
      <c r="J1065" s="13">
        <v>0</v>
      </c>
      <c r="K1065" s="13">
        <v>0.10951630380709197</v>
      </c>
      <c r="L1065" s="24">
        <f t="shared" si="16"/>
        <v>0.99999999999999978</v>
      </c>
    </row>
    <row r="1066" spans="2:12" ht="14.25" x14ac:dyDescent="0.2">
      <c r="B1066" s="31" t="s">
        <v>76</v>
      </c>
      <c r="C1066" s="32" t="s">
        <v>50</v>
      </c>
      <c r="D1066" s="12" t="s">
        <v>7</v>
      </c>
      <c r="E1066" s="13">
        <v>0</v>
      </c>
      <c r="F1066" s="13">
        <v>0</v>
      </c>
      <c r="G1066" s="13">
        <v>5.9678190292559191E-2</v>
      </c>
      <c r="H1066" s="13">
        <v>0.94032180970744084</v>
      </c>
      <c r="I1066" s="13">
        <v>0</v>
      </c>
      <c r="J1066" s="13">
        <v>0</v>
      </c>
      <c r="K1066" s="13">
        <v>0</v>
      </c>
      <c r="L1066" s="24">
        <f t="shared" si="16"/>
        <v>1</v>
      </c>
    </row>
    <row r="1067" spans="2:12" ht="14.25" x14ac:dyDescent="0.2">
      <c r="B1067" s="31" t="s">
        <v>76</v>
      </c>
      <c r="C1067" s="32" t="s">
        <v>50</v>
      </c>
      <c r="D1067" s="12" t="s">
        <v>8</v>
      </c>
      <c r="E1067" s="13">
        <v>0</v>
      </c>
      <c r="F1067" s="13">
        <v>0</v>
      </c>
      <c r="G1067" s="13">
        <v>0</v>
      </c>
      <c r="H1067" s="13">
        <v>0.98161772296772942</v>
      </c>
      <c r="I1067" s="13">
        <v>0</v>
      </c>
      <c r="J1067" s="13">
        <v>1.8382277032270314E-2</v>
      </c>
      <c r="K1067" s="13">
        <v>0</v>
      </c>
      <c r="L1067" s="24">
        <f t="shared" si="16"/>
        <v>0.99999999999999978</v>
      </c>
    </row>
    <row r="1068" spans="2:12" ht="14.25" x14ac:dyDescent="0.2">
      <c r="B1068" s="31" t="s">
        <v>76</v>
      </c>
      <c r="C1068" s="32" t="s">
        <v>50</v>
      </c>
      <c r="D1068" s="12" t="s">
        <v>9</v>
      </c>
      <c r="E1068" s="13">
        <v>5.6519603111654361E-2</v>
      </c>
      <c r="F1068" s="13">
        <v>0</v>
      </c>
      <c r="G1068" s="13">
        <v>0</v>
      </c>
      <c r="H1068" s="13">
        <v>0.94348039688834562</v>
      </c>
      <c r="I1068" s="13">
        <v>0</v>
      </c>
      <c r="J1068" s="13">
        <v>0</v>
      </c>
      <c r="K1068" s="13">
        <v>0</v>
      </c>
      <c r="L1068" s="24">
        <f t="shared" si="16"/>
        <v>1</v>
      </c>
    </row>
    <row r="1069" spans="2:12" ht="14.25" x14ac:dyDescent="0.2">
      <c r="B1069" s="31" t="s">
        <v>76</v>
      </c>
      <c r="C1069" s="32" t="s">
        <v>50</v>
      </c>
      <c r="D1069" s="12" t="s">
        <v>10</v>
      </c>
      <c r="E1069" s="13">
        <v>1.4902547094104542E-2</v>
      </c>
      <c r="F1069" s="13">
        <v>0</v>
      </c>
      <c r="G1069" s="13">
        <v>0</v>
      </c>
      <c r="H1069" s="13">
        <v>0.98509745290589557</v>
      </c>
      <c r="I1069" s="13">
        <v>0</v>
      </c>
      <c r="J1069" s="13">
        <v>0</v>
      </c>
      <c r="K1069" s="13">
        <v>0</v>
      </c>
      <c r="L1069" s="24">
        <f t="shared" si="16"/>
        <v>1</v>
      </c>
    </row>
    <row r="1070" spans="2:12" ht="14.25" x14ac:dyDescent="0.2">
      <c r="B1070" s="31" t="s">
        <v>76</v>
      </c>
      <c r="C1070" s="32" t="s">
        <v>50</v>
      </c>
      <c r="D1070" s="12" t="s">
        <v>11</v>
      </c>
      <c r="E1070" s="13">
        <v>5.1877917240007967E-2</v>
      </c>
      <c r="F1070" s="13">
        <v>0</v>
      </c>
      <c r="G1070" s="13">
        <v>0</v>
      </c>
      <c r="H1070" s="13">
        <v>0.93033334028289427</v>
      </c>
      <c r="I1070" s="13">
        <v>0</v>
      </c>
      <c r="J1070" s="13">
        <v>1.0117233987149567E-2</v>
      </c>
      <c r="K1070" s="13">
        <v>7.6715084899480557E-3</v>
      </c>
      <c r="L1070" s="24">
        <f t="shared" si="16"/>
        <v>0.99999999999999989</v>
      </c>
    </row>
    <row r="1071" spans="2:12" ht="14.25" x14ac:dyDescent="0.2">
      <c r="B1071" s="31" t="s">
        <v>76</v>
      </c>
      <c r="C1071" s="32" t="s">
        <v>50</v>
      </c>
      <c r="D1071" s="12" t="s">
        <v>12</v>
      </c>
      <c r="E1071" s="13">
        <v>0</v>
      </c>
      <c r="F1071" s="13">
        <v>0</v>
      </c>
      <c r="G1071" s="13">
        <v>0</v>
      </c>
      <c r="H1071" s="13">
        <v>0.99871446837134104</v>
      </c>
      <c r="I1071" s="13">
        <v>1.2855316286591641E-3</v>
      </c>
      <c r="J1071" s="13">
        <v>0</v>
      </c>
      <c r="K1071" s="13">
        <v>0</v>
      </c>
      <c r="L1071" s="24">
        <f t="shared" si="16"/>
        <v>1.0000000000000002</v>
      </c>
    </row>
    <row r="1072" spans="2:12" ht="14.25" x14ac:dyDescent="0.2">
      <c r="B1072" s="31" t="s">
        <v>76</v>
      </c>
      <c r="C1072" s="32" t="s">
        <v>50</v>
      </c>
      <c r="D1072" s="12" t="s">
        <v>13</v>
      </c>
      <c r="E1072" s="13">
        <v>5.9074068096626756E-2</v>
      </c>
      <c r="F1072" s="13">
        <v>0</v>
      </c>
      <c r="G1072" s="13">
        <v>0</v>
      </c>
      <c r="H1072" s="13">
        <v>0.89698248639348055</v>
      </c>
      <c r="I1072" s="13">
        <v>0</v>
      </c>
      <c r="J1072" s="13">
        <v>0</v>
      </c>
      <c r="K1072" s="13">
        <v>4.3943445509892341E-2</v>
      </c>
      <c r="L1072" s="24">
        <f t="shared" si="16"/>
        <v>0.99999999999999967</v>
      </c>
    </row>
    <row r="1073" spans="2:12" ht="15" x14ac:dyDescent="0.25">
      <c r="B1073" s="31" t="s">
        <v>76</v>
      </c>
      <c r="C1073" s="32" t="s">
        <v>50</v>
      </c>
      <c r="D1073" s="11" t="s">
        <v>14</v>
      </c>
      <c r="E1073" s="14">
        <v>4.0049773569815483E-2</v>
      </c>
      <c r="F1073" s="14">
        <v>7.5960872740306231E-4</v>
      </c>
      <c r="G1073" s="14">
        <v>7.5254149976276667E-4</v>
      </c>
      <c r="H1073" s="14">
        <v>0.92567132159662824</v>
      </c>
      <c r="I1073" s="14">
        <v>1.497937352429775E-3</v>
      </c>
      <c r="J1073" s="14">
        <v>7.5867040211167313E-3</v>
      </c>
      <c r="K1073" s="14">
        <v>2.3682113232843655E-2</v>
      </c>
      <c r="L1073" s="29">
        <f t="shared" si="16"/>
        <v>0.99999999999999967</v>
      </c>
    </row>
    <row r="1074" spans="2:12" ht="14.25" x14ac:dyDescent="0.2">
      <c r="B1074" s="31" t="s">
        <v>76</v>
      </c>
      <c r="C1074" s="32" t="s">
        <v>54</v>
      </c>
      <c r="D1074" s="12" t="s">
        <v>2</v>
      </c>
      <c r="E1074" s="13">
        <v>9.3259626001023832E-2</v>
      </c>
      <c r="F1074" s="13">
        <v>0</v>
      </c>
      <c r="G1074" s="13">
        <v>2.4647391573591779E-2</v>
      </c>
      <c r="H1074" s="13">
        <v>0.87954673914247217</v>
      </c>
      <c r="I1074" s="13">
        <v>2.5462432829121309E-3</v>
      </c>
      <c r="J1074" s="13">
        <v>0</v>
      </c>
      <c r="K1074" s="13">
        <v>0</v>
      </c>
      <c r="L1074" s="24">
        <f t="shared" si="16"/>
        <v>0.99999999999999989</v>
      </c>
    </row>
    <row r="1075" spans="2:12" ht="14.25" x14ac:dyDescent="0.2">
      <c r="B1075" s="31" t="s">
        <v>76</v>
      </c>
      <c r="C1075" s="32" t="s">
        <v>54</v>
      </c>
      <c r="D1075" s="12" t="s">
        <v>3</v>
      </c>
      <c r="E1075" s="13">
        <v>0.17911802427328685</v>
      </c>
      <c r="F1075" s="13">
        <v>0</v>
      </c>
      <c r="G1075" s="13">
        <v>0</v>
      </c>
      <c r="H1075" s="13">
        <v>0.7529753166796791</v>
      </c>
      <c r="I1075" s="13">
        <v>0</v>
      </c>
      <c r="J1075" s="13">
        <v>1.134826466882285E-2</v>
      </c>
      <c r="K1075" s="13">
        <v>5.6558394378211356E-2</v>
      </c>
      <c r="L1075" s="24">
        <f t="shared" si="16"/>
        <v>1.0000000000000002</v>
      </c>
    </row>
    <row r="1076" spans="2:12" ht="14.25" x14ac:dyDescent="0.2">
      <c r="B1076" s="31" t="s">
        <v>76</v>
      </c>
      <c r="C1076" s="32" t="s">
        <v>54</v>
      </c>
      <c r="D1076" s="12" t="s">
        <v>4</v>
      </c>
      <c r="E1076" s="13">
        <v>9.4434938117709477E-2</v>
      </c>
      <c r="F1076" s="13">
        <v>0</v>
      </c>
      <c r="G1076" s="13">
        <v>2.2776973047807163E-2</v>
      </c>
      <c r="H1076" s="13">
        <v>0.86082405210865298</v>
      </c>
      <c r="I1076" s="13">
        <v>2.1964036725830065E-2</v>
      </c>
      <c r="J1076" s="13">
        <v>0</v>
      </c>
      <c r="K1076" s="13">
        <v>0</v>
      </c>
      <c r="L1076" s="24">
        <f t="shared" si="16"/>
        <v>0.99999999999999967</v>
      </c>
    </row>
    <row r="1077" spans="2:12" ht="14.25" x14ac:dyDescent="0.2">
      <c r="B1077" s="31" t="s">
        <v>76</v>
      </c>
      <c r="C1077" s="32" t="s">
        <v>54</v>
      </c>
      <c r="D1077" s="12" t="s">
        <v>5</v>
      </c>
      <c r="E1077" s="13">
        <v>0.39070200428055585</v>
      </c>
      <c r="F1077" s="13">
        <v>0</v>
      </c>
      <c r="G1077" s="13">
        <v>3.0041777331958577E-2</v>
      </c>
      <c r="H1077" s="13">
        <v>0.56278813632748337</v>
      </c>
      <c r="I1077" s="13">
        <v>9.2900007328427184E-3</v>
      </c>
      <c r="J1077" s="13">
        <v>0</v>
      </c>
      <c r="K1077" s="13">
        <v>7.1780813271599842E-3</v>
      </c>
      <c r="L1077" s="24">
        <f t="shared" si="16"/>
        <v>1.0000000000000004</v>
      </c>
    </row>
    <row r="1078" spans="2:12" ht="14.25" x14ac:dyDescent="0.2">
      <c r="B1078" s="31" t="s">
        <v>76</v>
      </c>
      <c r="C1078" s="32" t="s">
        <v>54</v>
      </c>
      <c r="D1078" s="12" t="s">
        <v>6</v>
      </c>
      <c r="E1078" s="13">
        <v>0.12196913108176774</v>
      </c>
      <c r="F1078" s="13">
        <v>0</v>
      </c>
      <c r="G1078" s="13">
        <v>3.4715450867672951E-3</v>
      </c>
      <c r="H1078" s="13">
        <v>0.75274455609003876</v>
      </c>
      <c r="I1078" s="13">
        <v>3.9845961185702976E-3</v>
      </c>
      <c r="J1078" s="13">
        <v>2.5505170580173071E-3</v>
      </c>
      <c r="K1078" s="13">
        <v>0.11527965456484002</v>
      </c>
      <c r="L1078" s="24">
        <f t="shared" si="16"/>
        <v>1.0000000000000013</v>
      </c>
    </row>
    <row r="1079" spans="2:12" ht="14.25" x14ac:dyDescent="0.2">
      <c r="B1079" s="31" t="s">
        <v>76</v>
      </c>
      <c r="C1079" s="32" t="s">
        <v>54</v>
      </c>
      <c r="D1079" s="12" t="s">
        <v>7</v>
      </c>
      <c r="E1079" s="13">
        <v>0.18597976852034234</v>
      </c>
      <c r="F1079" s="13">
        <v>3.6358911039381984E-2</v>
      </c>
      <c r="G1079" s="13">
        <v>0.12761076123572143</v>
      </c>
      <c r="H1079" s="13">
        <v>0.56878699071825856</v>
      </c>
      <c r="I1079" s="13">
        <v>8.1263568486295915E-2</v>
      </c>
      <c r="J1079" s="13">
        <v>0</v>
      </c>
      <c r="K1079" s="13">
        <v>0</v>
      </c>
      <c r="L1079" s="24">
        <f t="shared" si="16"/>
        <v>1.0000000000000002</v>
      </c>
    </row>
    <row r="1080" spans="2:12" ht="14.25" x14ac:dyDescent="0.2">
      <c r="B1080" s="31" t="s">
        <v>76</v>
      </c>
      <c r="C1080" s="32" t="s">
        <v>54</v>
      </c>
      <c r="D1080" s="12" t="s">
        <v>8</v>
      </c>
      <c r="E1080" s="13">
        <v>9.1048759896007497E-2</v>
      </c>
      <c r="F1080" s="13">
        <v>9.3433547415309071E-4</v>
      </c>
      <c r="G1080" s="13">
        <v>1.1548344605743945E-2</v>
      </c>
      <c r="H1080" s="13">
        <v>0.83956813508825856</v>
      </c>
      <c r="I1080" s="13">
        <v>1.1598076920428808E-3</v>
      </c>
      <c r="J1080" s="13">
        <v>4.3703750534392662E-2</v>
      </c>
      <c r="K1080" s="13">
        <v>1.2036866709399066E-2</v>
      </c>
      <c r="L1080" s="24">
        <f t="shared" si="16"/>
        <v>0.99999999999999778</v>
      </c>
    </row>
    <row r="1081" spans="2:12" ht="14.25" x14ac:dyDescent="0.2">
      <c r="B1081" s="31" t="s">
        <v>76</v>
      </c>
      <c r="C1081" s="32" t="s">
        <v>54</v>
      </c>
      <c r="D1081" s="12" t="s">
        <v>9</v>
      </c>
      <c r="E1081" s="13">
        <v>0.12713080482920469</v>
      </c>
      <c r="F1081" s="13">
        <v>0</v>
      </c>
      <c r="G1081" s="13">
        <v>0</v>
      </c>
      <c r="H1081" s="13">
        <v>0.69456631259642265</v>
      </c>
      <c r="I1081" s="13">
        <v>0</v>
      </c>
      <c r="J1081" s="13">
        <v>0</v>
      </c>
      <c r="K1081" s="13">
        <v>0.1783028825743728</v>
      </c>
      <c r="L1081" s="24">
        <f t="shared" si="16"/>
        <v>1.0000000000000002</v>
      </c>
    </row>
    <row r="1082" spans="2:12" ht="14.25" x14ac:dyDescent="0.2">
      <c r="B1082" s="31" t="s">
        <v>76</v>
      </c>
      <c r="C1082" s="32" t="s">
        <v>54</v>
      </c>
      <c r="D1082" s="12" t="s">
        <v>10</v>
      </c>
      <c r="E1082" s="13">
        <v>0.16645404610117798</v>
      </c>
      <c r="F1082" s="13">
        <v>0</v>
      </c>
      <c r="G1082" s="13">
        <v>0</v>
      </c>
      <c r="H1082" s="13">
        <v>0.82023687199301187</v>
      </c>
      <c r="I1082" s="13">
        <v>0</v>
      </c>
      <c r="J1082" s="13">
        <v>5.7974959512624366E-3</v>
      </c>
      <c r="K1082" s="13">
        <v>7.5115859545472497E-3</v>
      </c>
      <c r="L1082" s="24">
        <f t="shared" si="16"/>
        <v>0.99999999999999956</v>
      </c>
    </row>
    <row r="1083" spans="2:12" ht="14.25" x14ac:dyDescent="0.2">
      <c r="B1083" s="31" t="s">
        <v>76</v>
      </c>
      <c r="C1083" s="32" t="s">
        <v>54</v>
      </c>
      <c r="D1083" s="12" t="s">
        <v>11</v>
      </c>
      <c r="E1083" s="13">
        <v>0.11684964971765381</v>
      </c>
      <c r="F1083" s="13">
        <v>0</v>
      </c>
      <c r="G1083" s="13">
        <v>2.6552069485060777E-3</v>
      </c>
      <c r="H1083" s="13">
        <v>0.79151253399047961</v>
      </c>
      <c r="I1083" s="13">
        <v>0</v>
      </c>
      <c r="J1083" s="13">
        <v>6.4737199718204238E-3</v>
      </c>
      <c r="K1083" s="13">
        <v>8.2508889371540162E-2</v>
      </c>
      <c r="L1083" s="24">
        <f t="shared" si="16"/>
        <v>1</v>
      </c>
    </row>
    <row r="1084" spans="2:12" ht="14.25" x14ac:dyDescent="0.2">
      <c r="B1084" s="31" t="s">
        <v>76</v>
      </c>
      <c r="C1084" s="32" t="s">
        <v>54</v>
      </c>
      <c r="D1084" s="12" t="s">
        <v>12</v>
      </c>
      <c r="E1084" s="13">
        <v>0.20030754316796257</v>
      </c>
      <c r="F1084" s="13">
        <v>0</v>
      </c>
      <c r="G1084" s="13">
        <v>0</v>
      </c>
      <c r="H1084" s="13">
        <v>0.7996924568320376</v>
      </c>
      <c r="I1084" s="13">
        <v>0</v>
      </c>
      <c r="J1084" s="13">
        <v>0</v>
      </c>
      <c r="K1084" s="13">
        <v>0</v>
      </c>
      <c r="L1084" s="24">
        <f t="shared" si="16"/>
        <v>1.0000000000000002</v>
      </c>
    </row>
    <row r="1085" spans="2:12" ht="14.25" x14ac:dyDescent="0.2">
      <c r="B1085" s="31" t="s">
        <v>76</v>
      </c>
      <c r="C1085" s="32" t="s">
        <v>54</v>
      </c>
      <c r="D1085" s="12" t="s">
        <v>13</v>
      </c>
      <c r="E1085" s="13">
        <v>0.10226521902840852</v>
      </c>
      <c r="F1085" s="13">
        <v>0</v>
      </c>
      <c r="G1085" s="13">
        <v>0</v>
      </c>
      <c r="H1085" s="13">
        <v>0.86252862043083334</v>
      </c>
      <c r="I1085" s="13">
        <v>0</v>
      </c>
      <c r="J1085" s="13">
        <v>1.173538684691916E-2</v>
      </c>
      <c r="K1085" s="13">
        <v>2.347077369383832E-2</v>
      </c>
      <c r="L1085" s="24">
        <f t="shared" si="16"/>
        <v>0.99999999999999944</v>
      </c>
    </row>
    <row r="1086" spans="2:12" ht="15" x14ac:dyDescent="0.25">
      <c r="B1086" s="31" t="s">
        <v>76</v>
      </c>
      <c r="C1086" s="32" t="s">
        <v>54</v>
      </c>
      <c r="D1086" s="11" t="s">
        <v>14</v>
      </c>
      <c r="E1086" s="14">
        <v>0.12340448497430272</v>
      </c>
      <c r="F1086" s="14">
        <v>1.484520549992581E-3</v>
      </c>
      <c r="G1086" s="14">
        <v>1.0431759649368245E-2</v>
      </c>
      <c r="H1086" s="14">
        <v>0.80100522781204708</v>
      </c>
      <c r="I1086" s="14">
        <v>4.0453640433545067E-3</v>
      </c>
      <c r="J1086" s="14">
        <v>1.9817013028457495E-2</v>
      </c>
      <c r="K1086" s="14">
        <v>3.9811629942476612E-2</v>
      </c>
      <c r="L1086" s="29">
        <f t="shared" si="16"/>
        <v>0.99999999999999933</v>
      </c>
    </row>
    <row r="1087" spans="2:12" ht="14.25" x14ac:dyDescent="0.2">
      <c r="B1087" s="31" t="s">
        <v>76</v>
      </c>
      <c r="C1087" s="32" t="s">
        <v>55</v>
      </c>
      <c r="D1087" s="12" t="s">
        <v>2</v>
      </c>
      <c r="E1087" s="13">
        <v>5.1370844707715496E-2</v>
      </c>
      <c r="F1087" s="13">
        <v>0</v>
      </c>
      <c r="G1087" s="13">
        <v>1.1961214069017533E-2</v>
      </c>
      <c r="H1087" s="13">
        <v>0.91738096378753953</v>
      </c>
      <c r="I1087" s="13">
        <v>1.9286977435727378E-2</v>
      </c>
      <c r="J1087" s="13">
        <v>0</v>
      </c>
      <c r="K1087" s="13">
        <v>0</v>
      </c>
      <c r="L1087" s="24">
        <f t="shared" si="16"/>
        <v>1</v>
      </c>
    </row>
    <row r="1088" spans="2:12" ht="14.25" x14ac:dyDescent="0.2">
      <c r="B1088" s="31" t="s">
        <v>76</v>
      </c>
      <c r="C1088" s="32" t="s">
        <v>55</v>
      </c>
      <c r="D1088" s="12" t="s">
        <v>3</v>
      </c>
      <c r="E1088" s="13">
        <v>9.2312861329083534E-2</v>
      </c>
      <c r="F1088" s="13">
        <v>0</v>
      </c>
      <c r="G1088" s="13">
        <v>0</v>
      </c>
      <c r="H1088" s="13">
        <v>0.84409144678142034</v>
      </c>
      <c r="I1088" s="13">
        <v>0</v>
      </c>
      <c r="J1088" s="13">
        <v>0</v>
      </c>
      <c r="K1088" s="13">
        <v>6.3595691889496903E-2</v>
      </c>
      <c r="L1088" s="24">
        <f t="shared" si="16"/>
        <v>1.0000000000000009</v>
      </c>
    </row>
    <row r="1089" spans="2:12" ht="14.25" x14ac:dyDescent="0.2">
      <c r="B1089" s="31" t="s">
        <v>76</v>
      </c>
      <c r="C1089" s="32" t="s">
        <v>55</v>
      </c>
      <c r="D1089" s="12" t="s">
        <v>4</v>
      </c>
      <c r="E1089" s="13">
        <v>4.3338720441828162E-2</v>
      </c>
      <c r="F1089" s="13">
        <v>0</v>
      </c>
      <c r="G1089" s="13">
        <v>2.1022031862487772E-2</v>
      </c>
      <c r="H1089" s="13">
        <v>0.92571015305825821</v>
      </c>
      <c r="I1089" s="13">
        <v>9.9290946374258997E-3</v>
      </c>
      <c r="J1089" s="13">
        <v>0</v>
      </c>
      <c r="K1089" s="13">
        <v>0</v>
      </c>
      <c r="L1089" s="24">
        <f t="shared" si="16"/>
        <v>1</v>
      </c>
    </row>
    <row r="1090" spans="2:12" ht="14.25" x14ac:dyDescent="0.2">
      <c r="B1090" s="31" t="s">
        <v>76</v>
      </c>
      <c r="C1090" s="32" t="s">
        <v>55</v>
      </c>
      <c r="D1090" s="12" t="s">
        <v>5</v>
      </c>
      <c r="E1090" s="13">
        <v>0.30040600309958199</v>
      </c>
      <c r="F1090" s="13">
        <v>0</v>
      </c>
      <c r="G1090" s="13">
        <v>0</v>
      </c>
      <c r="H1090" s="13">
        <v>0.69160198664682837</v>
      </c>
      <c r="I1090" s="13">
        <v>7.9920102535894905E-3</v>
      </c>
      <c r="J1090" s="13">
        <v>0</v>
      </c>
      <c r="K1090" s="13">
        <v>0</v>
      </c>
      <c r="L1090" s="24">
        <f t="shared" si="16"/>
        <v>0.99999999999999989</v>
      </c>
    </row>
    <row r="1091" spans="2:12" ht="14.25" x14ac:dyDescent="0.2">
      <c r="B1091" s="31" t="s">
        <v>76</v>
      </c>
      <c r="C1091" s="32" t="s">
        <v>55</v>
      </c>
      <c r="D1091" s="12" t="s">
        <v>6</v>
      </c>
      <c r="E1091" s="13">
        <v>0.20027646805051666</v>
      </c>
      <c r="F1091" s="13">
        <v>0</v>
      </c>
      <c r="G1091" s="13">
        <v>1.8561962989316421E-3</v>
      </c>
      <c r="H1091" s="13">
        <v>0.67346476457664306</v>
      </c>
      <c r="I1091" s="13">
        <v>4.0080230779620035E-3</v>
      </c>
      <c r="J1091" s="13">
        <v>0</v>
      </c>
      <c r="K1091" s="13">
        <v>0.12039454799594709</v>
      </c>
      <c r="L1091" s="24">
        <f t="shared" si="16"/>
        <v>1.0000000000000004</v>
      </c>
    </row>
    <row r="1092" spans="2:12" ht="14.25" x14ac:dyDescent="0.2">
      <c r="B1092" s="31" t="s">
        <v>76</v>
      </c>
      <c r="C1092" s="32" t="s">
        <v>55</v>
      </c>
      <c r="D1092" s="12" t="s">
        <v>7</v>
      </c>
      <c r="E1092" s="13">
        <v>4.7523889470416157E-2</v>
      </c>
      <c r="F1092" s="13">
        <v>5.4434004057797247E-2</v>
      </c>
      <c r="G1092" s="13">
        <v>0.16090722446467415</v>
      </c>
      <c r="H1092" s="13">
        <v>0.71077907687781505</v>
      </c>
      <c r="I1092" s="13">
        <v>2.6355805129297357E-2</v>
      </c>
      <c r="J1092" s="13">
        <v>0</v>
      </c>
      <c r="K1092" s="13">
        <v>0</v>
      </c>
      <c r="L1092" s="24">
        <f t="shared" si="16"/>
        <v>1</v>
      </c>
    </row>
    <row r="1093" spans="2:12" ht="14.25" x14ac:dyDescent="0.2">
      <c r="B1093" s="31" t="s">
        <v>76</v>
      </c>
      <c r="C1093" s="32" t="s">
        <v>55</v>
      </c>
      <c r="D1093" s="12" t="s">
        <v>8</v>
      </c>
      <c r="E1093" s="13">
        <v>5.9109191516654329E-2</v>
      </c>
      <c r="F1093" s="13">
        <v>2.1032275530120867E-3</v>
      </c>
      <c r="G1093" s="13">
        <v>0</v>
      </c>
      <c r="H1093" s="13">
        <v>0.84902987988610223</v>
      </c>
      <c r="I1093" s="13">
        <v>2.1032275530120867E-3</v>
      </c>
      <c r="J1093" s="13">
        <v>6.8693751642810275E-2</v>
      </c>
      <c r="K1093" s="13">
        <v>1.8960721848408957E-2</v>
      </c>
      <c r="L1093" s="24">
        <f t="shared" si="16"/>
        <v>1</v>
      </c>
    </row>
    <row r="1094" spans="2:12" ht="14.25" x14ac:dyDescent="0.2">
      <c r="B1094" s="31" t="s">
        <v>76</v>
      </c>
      <c r="C1094" s="32" t="s">
        <v>55</v>
      </c>
      <c r="D1094" s="12" t="s">
        <v>9</v>
      </c>
      <c r="E1094" s="13">
        <v>0.69073173249802022</v>
      </c>
      <c r="F1094" s="13">
        <v>0</v>
      </c>
      <c r="G1094" s="13">
        <v>0</v>
      </c>
      <c r="H1094" s="13">
        <v>0.30926826750197983</v>
      </c>
      <c r="I1094" s="13">
        <v>0</v>
      </c>
      <c r="J1094" s="13">
        <v>0</v>
      </c>
      <c r="K1094" s="13">
        <v>0</v>
      </c>
      <c r="L1094" s="24">
        <f t="shared" si="16"/>
        <v>1</v>
      </c>
    </row>
    <row r="1095" spans="2:12" ht="14.25" x14ac:dyDescent="0.2">
      <c r="B1095" s="31" t="s">
        <v>76</v>
      </c>
      <c r="C1095" s="32" t="s">
        <v>55</v>
      </c>
      <c r="D1095" s="12" t="s">
        <v>10</v>
      </c>
      <c r="E1095" s="13">
        <v>8.773190594565014E-2</v>
      </c>
      <c r="F1095" s="13">
        <v>0</v>
      </c>
      <c r="G1095" s="13">
        <v>0</v>
      </c>
      <c r="H1095" s="13">
        <v>0.91226809405434972</v>
      </c>
      <c r="I1095" s="13">
        <v>0</v>
      </c>
      <c r="J1095" s="13">
        <v>0</v>
      </c>
      <c r="K1095" s="13">
        <v>0</v>
      </c>
      <c r="L1095" s="24">
        <f t="shared" si="16"/>
        <v>0.99999999999999989</v>
      </c>
    </row>
    <row r="1096" spans="2:12" ht="14.25" x14ac:dyDescent="0.2">
      <c r="B1096" s="31" t="s">
        <v>76</v>
      </c>
      <c r="C1096" s="32" t="s">
        <v>55</v>
      </c>
      <c r="D1096" s="12" t="s">
        <v>11</v>
      </c>
      <c r="E1096" s="13">
        <v>0.10197215483078091</v>
      </c>
      <c r="F1096" s="13">
        <v>0</v>
      </c>
      <c r="G1096" s="13">
        <v>0</v>
      </c>
      <c r="H1096" s="13">
        <v>0.88367560848452376</v>
      </c>
      <c r="I1096" s="13">
        <v>0</v>
      </c>
      <c r="J1096" s="13">
        <v>0</v>
      </c>
      <c r="K1096" s="13">
        <v>1.4352236684695841E-2</v>
      </c>
      <c r="L1096" s="24">
        <f t="shared" si="16"/>
        <v>1.0000000000000004</v>
      </c>
    </row>
    <row r="1097" spans="2:12" ht="14.25" x14ac:dyDescent="0.2">
      <c r="B1097" s="31" t="s">
        <v>76</v>
      </c>
      <c r="C1097" s="32" t="s">
        <v>55</v>
      </c>
      <c r="D1097" s="12" t="s">
        <v>12</v>
      </c>
      <c r="E1097" s="13">
        <v>2.1055894659683959E-2</v>
      </c>
      <c r="F1097" s="13">
        <v>0</v>
      </c>
      <c r="G1097" s="13">
        <v>0</v>
      </c>
      <c r="H1097" s="13">
        <v>0.97894410534031606</v>
      </c>
      <c r="I1097" s="13">
        <v>0</v>
      </c>
      <c r="J1097" s="13">
        <v>0</v>
      </c>
      <c r="K1097" s="13">
        <v>0</v>
      </c>
      <c r="L1097" s="24">
        <f t="shared" si="16"/>
        <v>1</v>
      </c>
    </row>
    <row r="1098" spans="2:12" ht="14.25" x14ac:dyDescent="0.2">
      <c r="B1098" s="31" t="s">
        <v>76</v>
      </c>
      <c r="C1098" s="32" t="s">
        <v>55</v>
      </c>
      <c r="D1098" s="12" t="s">
        <v>13</v>
      </c>
      <c r="E1098" s="13">
        <v>0.10178270348016885</v>
      </c>
      <c r="F1098" s="13">
        <v>0</v>
      </c>
      <c r="G1098" s="13">
        <v>0</v>
      </c>
      <c r="H1098" s="13">
        <v>0.87373288654273784</v>
      </c>
      <c r="I1098" s="13">
        <v>0</v>
      </c>
      <c r="J1098" s="13">
        <v>0</v>
      </c>
      <c r="K1098" s="13">
        <v>2.4484409977093068E-2</v>
      </c>
      <c r="L1098" s="24">
        <f t="shared" si="16"/>
        <v>0.99999999999999978</v>
      </c>
    </row>
    <row r="1099" spans="2:12" ht="15" x14ac:dyDescent="0.25">
      <c r="B1099" s="31" t="s">
        <v>76</v>
      </c>
      <c r="C1099" s="32" t="s">
        <v>55</v>
      </c>
      <c r="D1099" s="11" t="s">
        <v>14</v>
      </c>
      <c r="E1099" s="14">
        <v>0.10213329297536254</v>
      </c>
      <c r="F1099" s="14">
        <v>1.2912419810004138E-3</v>
      </c>
      <c r="G1099" s="14">
        <v>2.9560557904723442E-3</v>
      </c>
      <c r="H1099" s="14">
        <v>0.83554357012399727</v>
      </c>
      <c r="I1099" s="14">
        <v>2.2815859925639347E-3</v>
      </c>
      <c r="J1099" s="14">
        <v>2.1086699778771641E-2</v>
      </c>
      <c r="K1099" s="14">
        <v>3.4707553357832155E-2</v>
      </c>
      <c r="L1099" s="29">
        <f t="shared" si="16"/>
        <v>1.0000000000000002</v>
      </c>
    </row>
    <row r="1100" spans="2:12" ht="14.25" x14ac:dyDescent="0.2">
      <c r="B1100" s="31" t="s">
        <v>76</v>
      </c>
      <c r="C1100" s="32" t="s">
        <v>51</v>
      </c>
      <c r="D1100" s="12" t="s">
        <v>2</v>
      </c>
      <c r="E1100" s="13">
        <v>6.1049942789485723E-2</v>
      </c>
      <c r="F1100" s="13">
        <v>0</v>
      </c>
      <c r="G1100" s="13">
        <v>0</v>
      </c>
      <c r="H1100" s="13">
        <v>0.89839716875190345</v>
      </c>
      <c r="I1100" s="13">
        <v>0</v>
      </c>
      <c r="J1100" s="13">
        <v>0</v>
      </c>
      <c r="K1100" s="13">
        <v>4.0552888458611221E-2</v>
      </c>
      <c r="L1100" s="24">
        <f t="shared" si="16"/>
        <v>1.0000000000000004</v>
      </c>
    </row>
    <row r="1101" spans="2:12" ht="14.25" x14ac:dyDescent="0.2">
      <c r="B1101" s="31" t="s">
        <v>76</v>
      </c>
      <c r="C1101" s="32" t="s">
        <v>51</v>
      </c>
      <c r="D1101" s="12" t="s">
        <v>3</v>
      </c>
      <c r="E1101" s="13">
        <v>2.9009115476636486E-2</v>
      </c>
      <c r="F1101" s="13">
        <v>0</v>
      </c>
      <c r="G1101" s="13">
        <v>0</v>
      </c>
      <c r="H1101" s="13">
        <v>0.97099088452336324</v>
      </c>
      <c r="I1101" s="13">
        <v>0</v>
      </c>
      <c r="J1101" s="13">
        <v>0</v>
      </c>
      <c r="K1101" s="13">
        <v>0</v>
      </c>
      <c r="L1101" s="24">
        <f t="shared" si="16"/>
        <v>0.99999999999999978</v>
      </c>
    </row>
    <row r="1102" spans="2:12" ht="14.25" x14ac:dyDescent="0.2">
      <c r="B1102" s="31" t="s">
        <v>76</v>
      </c>
      <c r="C1102" s="32" t="s">
        <v>51</v>
      </c>
      <c r="D1102" s="12" t="s">
        <v>4</v>
      </c>
      <c r="E1102" s="13">
        <v>8.3729707880733015E-2</v>
      </c>
      <c r="F1102" s="13">
        <v>0</v>
      </c>
      <c r="G1102" s="13">
        <v>2.5758102672331314E-2</v>
      </c>
      <c r="H1102" s="13">
        <v>0.87489802412687645</v>
      </c>
      <c r="I1102" s="13">
        <v>1.5614165320059324E-2</v>
      </c>
      <c r="J1102" s="13">
        <v>0</v>
      </c>
      <c r="K1102" s="13">
        <v>0</v>
      </c>
      <c r="L1102" s="24">
        <f t="shared" si="16"/>
        <v>1</v>
      </c>
    </row>
    <row r="1103" spans="2:12" ht="14.25" x14ac:dyDescent="0.2">
      <c r="B1103" s="31" t="s">
        <v>76</v>
      </c>
      <c r="C1103" s="32" t="s">
        <v>51</v>
      </c>
      <c r="D1103" s="12" t="s">
        <v>5</v>
      </c>
      <c r="E1103" s="13">
        <v>0.42753526136980952</v>
      </c>
      <c r="F1103" s="13">
        <v>0</v>
      </c>
      <c r="G1103" s="13">
        <v>0</v>
      </c>
      <c r="H1103" s="13">
        <v>0.57246473863019065</v>
      </c>
      <c r="I1103" s="13">
        <v>0</v>
      </c>
      <c r="J1103" s="13">
        <v>0</v>
      </c>
      <c r="K1103" s="13">
        <v>0</v>
      </c>
      <c r="L1103" s="24">
        <f t="shared" si="16"/>
        <v>1.0000000000000002</v>
      </c>
    </row>
    <row r="1104" spans="2:12" ht="14.25" x14ac:dyDescent="0.2">
      <c r="B1104" s="31" t="s">
        <v>76</v>
      </c>
      <c r="C1104" s="32" t="s">
        <v>51</v>
      </c>
      <c r="D1104" s="12" t="s">
        <v>6</v>
      </c>
      <c r="E1104" s="13">
        <v>0.19427775289135735</v>
      </c>
      <c r="F1104" s="13">
        <v>0</v>
      </c>
      <c r="G1104" s="13">
        <v>2.2063539188985825E-3</v>
      </c>
      <c r="H1104" s="13">
        <v>0.7473424594243423</v>
      </c>
      <c r="I1104" s="13">
        <v>1.4112277749150004E-3</v>
      </c>
      <c r="J1104" s="13">
        <v>0</v>
      </c>
      <c r="K1104" s="13">
        <v>5.4762205990487159E-2</v>
      </c>
      <c r="L1104" s="24">
        <f t="shared" si="16"/>
        <v>1.0000000000000004</v>
      </c>
    </row>
    <row r="1105" spans="2:12" ht="14.25" x14ac:dyDescent="0.2">
      <c r="B1105" s="31" t="s">
        <v>76</v>
      </c>
      <c r="C1105" s="32" t="s">
        <v>51</v>
      </c>
      <c r="D1105" s="12" t="s">
        <v>7</v>
      </c>
      <c r="E1105" s="13">
        <v>6.3258855572429273E-2</v>
      </c>
      <c r="F1105" s="13">
        <v>1.9686174756797542E-2</v>
      </c>
      <c r="G1105" s="13">
        <v>3.3700732160394022E-2</v>
      </c>
      <c r="H1105" s="13">
        <v>0.74011810829075542</v>
      </c>
      <c r="I1105" s="13">
        <v>0.14323612921962389</v>
      </c>
      <c r="J1105" s="13">
        <v>0</v>
      </c>
      <c r="K1105" s="13">
        <v>0</v>
      </c>
      <c r="L1105" s="24">
        <f t="shared" si="16"/>
        <v>1</v>
      </c>
    </row>
    <row r="1106" spans="2:12" ht="14.25" x14ac:dyDescent="0.2">
      <c r="B1106" s="31" t="s">
        <v>76</v>
      </c>
      <c r="C1106" s="32" t="s">
        <v>51</v>
      </c>
      <c r="D1106" s="12" t="s">
        <v>8</v>
      </c>
      <c r="E1106" s="13">
        <v>6.8692598388865309E-2</v>
      </c>
      <c r="F1106" s="13">
        <v>0</v>
      </c>
      <c r="G1106" s="13">
        <v>0</v>
      </c>
      <c r="H1106" s="13">
        <v>0.92434514127656209</v>
      </c>
      <c r="I1106" s="13">
        <v>0</v>
      </c>
      <c r="J1106" s="13">
        <v>0</v>
      </c>
      <c r="K1106" s="13">
        <v>6.9622603345718525E-3</v>
      </c>
      <c r="L1106" s="24">
        <f t="shared" si="16"/>
        <v>0.99999999999999922</v>
      </c>
    </row>
    <row r="1107" spans="2:12" ht="14.25" x14ac:dyDescent="0.2">
      <c r="B1107" s="31" t="s">
        <v>76</v>
      </c>
      <c r="C1107" s="32" t="s">
        <v>51</v>
      </c>
      <c r="D1107" s="12" t="s">
        <v>9</v>
      </c>
      <c r="E1107" s="13">
        <v>2.1048085191871114E-2</v>
      </c>
      <c r="F1107" s="13">
        <v>0</v>
      </c>
      <c r="G1107" s="13">
        <v>0</v>
      </c>
      <c r="H1107" s="13">
        <v>0.97895191480812893</v>
      </c>
      <c r="I1107" s="13">
        <v>0</v>
      </c>
      <c r="J1107" s="13">
        <v>0</v>
      </c>
      <c r="K1107" s="13">
        <v>0</v>
      </c>
      <c r="L1107" s="24">
        <f t="shared" si="16"/>
        <v>1</v>
      </c>
    </row>
    <row r="1108" spans="2:12" ht="14.25" x14ac:dyDescent="0.2">
      <c r="B1108" s="31" t="s">
        <v>76</v>
      </c>
      <c r="C1108" s="32" t="s">
        <v>51</v>
      </c>
      <c r="D1108" s="12" t="s">
        <v>10</v>
      </c>
      <c r="E1108" s="13">
        <v>2.4980310666904204E-2</v>
      </c>
      <c r="F1108" s="13">
        <v>0</v>
      </c>
      <c r="G1108" s="13">
        <v>1.1211155310384222E-2</v>
      </c>
      <c r="H1108" s="13">
        <v>0.96380853402271183</v>
      </c>
      <c r="I1108" s="13">
        <v>0</v>
      </c>
      <c r="J1108" s="13">
        <v>0</v>
      </c>
      <c r="K1108" s="13">
        <v>0</v>
      </c>
      <c r="L1108" s="24">
        <f t="shared" si="16"/>
        <v>1.0000000000000002</v>
      </c>
    </row>
    <row r="1109" spans="2:12" ht="14.25" x14ac:dyDescent="0.2">
      <c r="B1109" s="31" t="s">
        <v>76</v>
      </c>
      <c r="C1109" s="32" t="s">
        <v>51</v>
      </c>
      <c r="D1109" s="12" t="s">
        <v>11</v>
      </c>
      <c r="E1109" s="13">
        <v>7.9884727900944766E-2</v>
      </c>
      <c r="F1109" s="13">
        <v>0</v>
      </c>
      <c r="G1109" s="13">
        <v>0</v>
      </c>
      <c r="H1109" s="13">
        <v>0.91000038103250414</v>
      </c>
      <c r="I1109" s="13">
        <v>0</v>
      </c>
      <c r="J1109" s="13">
        <v>0</v>
      </c>
      <c r="K1109" s="13">
        <v>1.0114891066553411E-2</v>
      </c>
      <c r="L1109" s="24">
        <f t="shared" si="16"/>
        <v>1.0000000000000024</v>
      </c>
    </row>
    <row r="1110" spans="2:12" ht="14.25" x14ac:dyDescent="0.2">
      <c r="B1110" s="31" t="s">
        <v>76</v>
      </c>
      <c r="C1110" s="32" t="s">
        <v>51</v>
      </c>
      <c r="D1110" s="12" t="s">
        <v>12</v>
      </c>
      <c r="E1110" s="13">
        <v>1.7276774151697191E-2</v>
      </c>
      <c r="F1110" s="13">
        <v>0</v>
      </c>
      <c r="G1110" s="13">
        <v>0</v>
      </c>
      <c r="H1110" s="13">
        <v>0.98272322584830307</v>
      </c>
      <c r="I1110" s="13">
        <v>0</v>
      </c>
      <c r="J1110" s="13">
        <v>0</v>
      </c>
      <c r="K1110" s="13">
        <v>0</v>
      </c>
      <c r="L1110" s="24">
        <f t="shared" ref="L1110:L1138" si="17">SUM(E1110:K1110)</f>
        <v>1.0000000000000002</v>
      </c>
    </row>
    <row r="1111" spans="2:12" ht="14.25" x14ac:dyDescent="0.2">
      <c r="B1111" s="31" t="s">
        <v>76</v>
      </c>
      <c r="C1111" s="32" t="s">
        <v>51</v>
      </c>
      <c r="D1111" s="12" t="s">
        <v>13</v>
      </c>
      <c r="E1111" s="13">
        <v>0.16925778903790997</v>
      </c>
      <c r="F1111" s="13">
        <v>0</v>
      </c>
      <c r="G1111" s="13">
        <v>0</v>
      </c>
      <c r="H1111" s="13">
        <v>0.80121712138750278</v>
      </c>
      <c r="I1111" s="13">
        <v>0</v>
      </c>
      <c r="J1111" s="13">
        <v>0</v>
      </c>
      <c r="K1111" s="13">
        <v>2.9525089574587184E-2</v>
      </c>
      <c r="L1111" s="24">
        <f t="shared" si="17"/>
        <v>1</v>
      </c>
    </row>
    <row r="1112" spans="2:12" ht="15" x14ac:dyDescent="0.25">
      <c r="B1112" s="31" t="s">
        <v>76</v>
      </c>
      <c r="C1112" s="32" t="s">
        <v>51</v>
      </c>
      <c r="D1112" s="11" t="s">
        <v>14</v>
      </c>
      <c r="E1112" s="14">
        <v>8.9335599391787271E-2</v>
      </c>
      <c r="F1112" s="14">
        <v>3.3951194222805342E-4</v>
      </c>
      <c r="G1112" s="14">
        <v>2.8877632460540432E-3</v>
      </c>
      <c r="H1112" s="14">
        <v>0.88900921555978407</v>
      </c>
      <c r="I1112" s="14">
        <v>3.0673121001994212E-3</v>
      </c>
      <c r="J1112" s="14">
        <v>0</v>
      </c>
      <c r="K1112" s="14">
        <v>1.5360597759947416E-2</v>
      </c>
      <c r="L1112" s="29">
        <f t="shared" si="17"/>
        <v>1.0000000000000002</v>
      </c>
    </row>
    <row r="1113" spans="2:12" ht="14.25" x14ac:dyDescent="0.2">
      <c r="B1113" s="31" t="s">
        <v>76</v>
      </c>
      <c r="C1113" s="32" t="s">
        <v>52</v>
      </c>
      <c r="D1113" s="12" t="s">
        <v>2</v>
      </c>
      <c r="E1113" s="13">
        <v>0.23937616186270472</v>
      </c>
      <c r="F1113" s="13">
        <v>0</v>
      </c>
      <c r="G1113" s="13">
        <v>0</v>
      </c>
      <c r="H1113" s="13">
        <v>0.76062383813729528</v>
      </c>
      <c r="I1113" s="13">
        <v>0</v>
      </c>
      <c r="J1113" s="13">
        <v>0</v>
      </c>
      <c r="K1113" s="13">
        <v>0</v>
      </c>
      <c r="L1113" s="24">
        <f t="shared" si="17"/>
        <v>1</v>
      </c>
    </row>
    <row r="1114" spans="2:12" ht="14.25" x14ac:dyDescent="0.2">
      <c r="B1114" s="31" t="s">
        <v>76</v>
      </c>
      <c r="C1114" s="32" t="s">
        <v>52</v>
      </c>
      <c r="D1114" s="12" t="s">
        <v>3</v>
      </c>
      <c r="E1114" s="13">
        <v>0.31821918151936057</v>
      </c>
      <c r="F1114" s="13">
        <v>0</v>
      </c>
      <c r="G1114" s="13">
        <v>0</v>
      </c>
      <c r="H1114" s="13">
        <v>0.67545098751391996</v>
      </c>
      <c r="I1114" s="13">
        <v>0</v>
      </c>
      <c r="J1114" s="13">
        <v>0</v>
      </c>
      <c r="K1114" s="13">
        <v>6.3298309667196252E-3</v>
      </c>
      <c r="L1114" s="24">
        <f t="shared" si="17"/>
        <v>1.0000000000000002</v>
      </c>
    </row>
    <row r="1115" spans="2:12" ht="14.25" x14ac:dyDescent="0.2">
      <c r="B1115" s="31" t="s">
        <v>76</v>
      </c>
      <c r="C1115" s="32" t="s">
        <v>52</v>
      </c>
      <c r="D1115" s="12" t="s">
        <v>4</v>
      </c>
      <c r="E1115" s="13">
        <v>1.180242240385148E-2</v>
      </c>
      <c r="F1115" s="13">
        <v>0</v>
      </c>
      <c r="G1115" s="13">
        <v>1.030912396244418E-2</v>
      </c>
      <c r="H1115" s="13">
        <v>0.95806378953681237</v>
      </c>
      <c r="I1115" s="13">
        <v>1.982466409689199E-2</v>
      </c>
      <c r="J1115" s="13">
        <v>0</v>
      </c>
      <c r="K1115" s="13">
        <v>0</v>
      </c>
      <c r="L1115" s="24">
        <f t="shared" si="17"/>
        <v>1</v>
      </c>
    </row>
    <row r="1116" spans="2:12" ht="14.25" x14ac:dyDescent="0.2">
      <c r="B1116" s="31" t="s">
        <v>76</v>
      </c>
      <c r="C1116" s="32" t="s">
        <v>52</v>
      </c>
      <c r="D1116" s="12" t="s">
        <v>5</v>
      </c>
      <c r="E1116" s="13">
        <v>0.53479675704276197</v>
      </c>
      <c r="F1116" s="13">
        <v>3.9100777053959444E-2</v>
      </c>
      <c r="G1116" s="13">
        <v>1.2722309399334719E-2</v>
      </c>
      <c r="H1116" s="13">
        <v>0.36206476849077396</v>
      </c>
      <c r="I1116" s="13">
        <v>5.1315388013169844E-2</v>
      </c>
      <c r="J1116" s="13">
        <v>0</v>
      </c>
      <c r="K1116" s="13">
        <v>0</v>
      </c>
      <c r="L1116" s="24">
        <f t="shared" si="17"/>
        <v>0.99999999999999989</v>
      </c>
    </row>
    <row r="1117" spans="2:12" ht="14.25" x14ac:dyDescent="0.2">
      <c r="B1117" s="31" t="s">
        <v>76</v>
      </c>
      <c r="C1117" s="32" t="s">
        <v>52</v>
      </c>
      <c r="D1117" s="12" t="s">
        <v>6</v>
      </c>
      <c r="E1117" s="13">
        <v>0.48291484547077512</v>
      </c>
      <c r="F1117" s="13">
        <v>0</v>
      </c>
      <c r="G1117" s="13">
        <v>2.6301651286630206E-3</v>
      </c>
      <c r="H1117" s="13">
        <v>0.40326907491772668</v>
      </c>
      <c r="I1117" s="13">
        <v>3.8450266629443206E-3</v>
      </c>
      <c r="J1117" s="13">
        <v>0</v>
      </c>
      <c r="K1117" s="13">
        <v>0.10734088781989087</v>
      </c>
      <c r="L1117" s="24">
        <f t="shared" si="17"/>
        <v>1</v>
      </c>
    </row>
    <row r="1118" spans="2:12" ht="14.25" x14ac:dyDescent="0.2">
      <c r="B1118" s="31" t="s">
        <v>76</v>
      </c>
      <c r="C1118" s="32" t="s">
        <v>52</v>
      </c>
      <c r="D1118" s="12" t="s">
        <v>7</v>
      </c>
      <c r="E1118" s="13">
        <v>0.23808699095666189</v>
      </c>
      <c r="F1118" s="13">
        <v>0</v>
      </c>
      <c r="G1118" s="13">
        <v>8.8436465956920354E-2</v>
      </c>
      <c r="H1118" s="13">
        <v>0.38456404159410101</v>
      </c>
      <c r="I1118" s="13">
        <v>0.2889125014923169</v>
      </c>
      <c r="J1118" s="13">
        <v>0</v>
      </c>
      <c r="K1118" s="13">
        <v>0</v>
      </c>
      <c r="L1118" s="24">
        <f t="shared" si="17"/>
        <v>1.0000000000000002</v>
      </c>
    </row>
    <row r="1119" spans="2:12" ht="14.25" x14ac:dyDescent="0.2">
      <c r="B1119" s="31" t="s">
        <v>76</v>
      </c>
      <c r="C1119" s="32" t="s">
        <v>52</v>
      </c>
      <c r="D1119" s="12" t="s">
        <v>8</v>
      </c>
      <c r="E1119" s="13">
        <v>0.22559173786538866</v>
      </c>
      <c r="F1119" s="13">
        <v>0</v>
      </c>
      <c r="G1119" s="13">
        <v>0</v>
      </c>
      <c r="H1119" s="13">
        <v>0.73650475005608818</v>
      </c>
      <c r="I1119" s="13">
        <v>0</v>
      </c>
      <c r="J1119" s="13">
        <v>0</v>
      </c>
      <c r="K1119" s="13">
        <v>3.7903512078523237E-2</v>
      </c>
      <c r="L1119" s="24">
        <f t="shared" si="17"/>
        <v>1</v>
      </c>
    </row>
    <row r="1120" spans="2:12" ht="14.25" x14ac:dyDescent="0.2">
      <c r="B1120" s="31" t="s">
        <v>76</v>
      </c>
      <c r="C1120" s="32" t="s">
        <v>52</v>
      </c>
      <c r="D1120" s="12" t="s">
        <v>9</v>
      </c>
      <c r="E1120" s="13">
        <v>0</v>
      </c>
      <c r="F1120" s="13">
        <v>0</v>
      </c>
      <c r="G1120" s="13">
        <v>0</v>
      </c>
      <c r="H1120" s="13">
        <v>0.93426439269908845</v>
      </c>
      <c r="I1120" s="13">
        <v>0</v>
      </c>
      <c r="J1120" s="13">
        <v>0</v>
      </c>
      <c r="K1120" s="13">
        <v>6.5735607300911589E-2</v>
      </c>
      <c r="L1120" s="24">
        <f t="shared" si="17"/>
        <v>1</v>
      </c>
    </row>
    <row r="1121" spans="2:12" ht="14.25" x14ac:dyDescent="0.2">
      <c r="B1121" s="31" t="s">
        <v>76</v>
      </c>
      <c r="C1121" s="32" t="s">
        <v>52</v>
      </c>
      <c r="D1121" s="12" t="s">
        <v>10</v>
      </c>
      <c r="E1121" s="13">
        <v>0.11907081446143214</v>
      </c>
      <c r="F1121" s="13">
        <v>0</v>
      </c>
      <c r="G1121" s="13">
        <v>0</v>
      </c>
      <c r="H1121" s="13">
        <v>0.87842631031985285</v>
      </c>
      <c r="I1121" s="13">
        <v>2.5028752187151674E-3</v>
      </c>
      <c r="J1121" s="13">
        <v>0</v>
      </c>
      <c r="K1121" s="13">
        <v>0</v>
      </c>
      <c r="L1121" s="24">
        <f t="shared" si="17"/>
        <v>1</v>
      </c>
    </row>
    <row r="1122" spans="2:12" ht="14.25" x14ac:dyDescent="0.2">
      <c r="B1122" s="31" t="s">
        <v>76</v>
      </c>
      <c r="C1122" s="32" t="s">
        <v>52</v>
      </c>
      <c r="D1122" s="12" t="s">
        <v>11</v>
      </c>
      <c r="E1122" s="13">
        <v>0.14202393235579078</v>
      </c>
      <c r="F1122" s="13">
        <v>0</v>
      </c>
      <c r="G1122" s="13">
        <v>9.206676615148365E-3</v>
      </c>
      <c r="H1122" s="13">
        <v>0.69243849249459455</v>
      </c>
      <c r="I1122" s="13">
        <v>1.072877119404875E-3</v>
      </c>
      <c r="J1122" s="13">
        <v>0</v>
      </c>
      <c r="K1122" s="13">
        <v>0.15525802141506143</v>
      </c>
      <c r="L1122" s="24">
        <f t="shared" si="17"/>
        <v>1</v>
      </c>
    </row>
    <row r="1123" spans="2:12" ht="14.25" x14ac:dyDescent="0.2">
      <c r="B1123" s="31" t="s">
        <v>76</v>
      </c>
      <c r="C1123" s="32" t="s">
        <v>52</v>
      </c>
      <c r="D1123" s="12" t="s">
        <v>12</v>
      </c>
      <c r="E1123" s="13">
        <v>6.3766985838929799E-2</v>
      </c>
      <c r="F1123" s="13">
        <v>0</v>
      </c>
      <c r="G1123" s="13">
        <v>0</v>
      </c>
      <c r="H1123" s="13">
        <v>0.9362330141610703</v>
      </c>
      <c r="I1123" s="13">
        <v>0</v>
      </c>
      <c r="J1123" s="13">
        <v>0</v>
      </c>
      <c r="K1123" s="13">
        <v>0</v>
      </c>
      <c r="L1123" s="24">
        <f t="shared" si="17"/>
        <v>1</v>
      </c>
    </row>
    <row r="1124" spans="2:12" ht="14.25" x14ac:dyDescent="0.2">
      <c r="B1124" s="31" t="s">
        <v>76</v>
      </c>
      <c r="C1124" s="32" t="s">
        <v>52</v>
      </c>
      <c r="D1124" s="12" t="s">
        <v>13</v>
      </c>
      <c r="E1124" s="13">
        <v>0.5603458589950383</v>
      </c>
      <c r="F1124" s="13">
        <v>0</v>
      </c>
      <c r="G1124" s="13">
        <v>0</v>
      </c>
      <c r="H1124" s="13">
        <v>0.34742374064980691</v>
      </c>
      <c r="I1124" s="13">
        <v>0</v>
      </c>
      <c r="J1124" s="13">
        <v>0</v>
      </c>
      <c r="K1124" s="13">
        <v>9.2230400355154771E-2</v>
      </c>
      <c r="L1124" s="24">
        <f t="shared" si="17"/>
        <v>0.99999999999999989</v>
      </c>
    </row>
    <row r="1125" spans="2:12" ht="15" x14ac:dyDescent="0.25">
      <c r="B1125" s="31" t="s">
        <v>76</v>
      </c>
      <c r="C1125" s="32" t="s">
        <v>52</v>
      </c>
      <c r="D1125" s="11" t="s">
        <v>14</v>
      </c>
      <c r="E1125" s="14">
        <v>0.2296074951020555</v>
      </c>
      <c r="F1125" s="14">
        <v>3.2935983338002438E-4</v>
      </c>
      <c r="G1125" s="14">
        <v>5.3999400927583763E-3</v>
      </c>
      <c r="H1125" s="14">
        <v>0.67691612081378993</v>
      </c>
      <c r="I1125" s="14">
        <v>7.2058773222878174E-3</v>
      </c>
      <c r="J1125" s="14">
        <v>0</v>
      </c>
      <c r="K1125" s="14">
        <v>8.0541206835728421E-2</v>
      </c>
      <c r="L1125" s="29">
        <f t="shared" si="17"/>
        <v>1.0000000000000002</v>
      </c>
    </row>
    <row r="1126" spans="2:12" ht="14.25" x14ac:dyDescent="0.2">
      <c r="B1126" s="31" t="s">
        <v>76</v>
      </c>
      <c r="C1126" s="32" t="s">
        <v>53</v>
      </c>
      <c r="D1126" s="12" t="s">
        <v>2</v>
      </c>
      <c r="E1126" s="13">
        <v>0</v>
      </c>
      <c r="F1126" s="13">
        <v>0</v>
      </c>
      <c r="G1126" s="13">
        <v>0</v>
      </c>
      <c r="H1126" s="13">
        <v>1</v>
      </c>
      <c r="I1126" s="13">
        <v>0</v>
      </c>
      <c r="J1126" s="13">
        <v>0</v>
      </c>
      <c r="K1126" s="13">
        <v>0</v>
      </c>
      <c r="L1126" s="24">
        <f t="shared" si="17"/>
        <v>1</v>
      </c>
    </row>
    <row r="1127" spans="2:12" ht="14.25" x14ac:dyDescent="0.2">
      <c r="B1127" s="31" t="s">
        <v>76</v>
      </c>
      <c r="C1127" s="32" t="s">
        <v>53</v>
      </c>
      <c r="D1127" s="12" t="s">
        <v>3</v>
      </c>
      <c r="E1127" s="13">
        <v>6.9918459447164613E-3</v>
      </c>
      <c r="F1127" s="13">
        <v>0</v>
      </c>
      <c r="G1127" s="13">
        <v>0</v>
      </c>
      <c r="H1127" s="13">
        <v>0.99300815405528386</v>
      </c>
      <c r="I1127" s="13">
        <v>0</v>
      </c>
      <c r="J1127" s="13">
        <v>0</v>
      </c>
      <c r="K1127" s="13">
        <v>0</v>
      </c>
      <c r="L1127" s="24">
        <f t="shared" si="17"/>
        <v>1.0000000000000002</v>
      </c>
    </row>
    <row r="1128" spans="2:12" ht="14.25" x14ac:dyDescent="0.2">
      <c r="B1128" s="31" t="s">
        <v>76</v>
      </c>
      <c r="C1128" s="32" t="s">
        <v>53</v>
      </c>
      <c r="D1128" s="12" t="s">
        <v>4</v>
      </c>
      <c r="E1128" s="13">
        <v>1.4131703732897809E-2</v>
      </c>
      <c r="F1128" s="13">
        <v>0</v>
      </c>
      <c r="G1128" s="13">
        <v>0</v>
      </c>
      <c r="H1128" s="13">
        <v>0.97134764468266288</v>
      </c>
      <c r="I1128" s="13">
        <v>1.4520651584439281E-2</v>
      </c>
      <c r="J1128" s="13">
        <v>0</v>
      </c>
      <c r="K1128" s="13">
        <v>0</v>
      </c>
      <c r="L1128" s="24">
        <f t="shared" si="17"/>
        <v>1</v>
      </c>
    </row>
    <row r="1129" spans="2:12" ht="14.25" x14ac:dyDescent="0.2">
      <c r="B1129" s="31" t="s">
        <v>76</v>
      </c>
      <c r="C1129" s="32" t="s">
        <v>53</v>
      </c>
      <c r="D1129" s="12" t="s">
        <v>5</v>
      </c>
      <c r="E1129" s="13">
        <v>1</v>
      </c>
      <c r="F1129" s="13">
        <v>0</v>
      </c>
      <c r="G1129" s="13">
        <v>0</v>
      </c>
      <c r="H1129" s="13">
        <v>0</v>
      </c>
      <c r="I1129" s="13">
        <v>0</v>
      </c>
      <c r="J1129" s="13">
        <v>0</v>
      </c>
      <c r="K1129" s="13">
        <v>0</v>
      </c>
      <c r="L1129" s="24">
        <f t="shared" si="17"/>
        <v>1</v>
      </c>
    </row>
    <row r="1130" spans="2:12" ht="14.25" x14ac:dyDescent="0.2">
      <c r="B1130" s="31" t="s">
        <v>76</v>
      </c>
      <c r="C1130" s="32" t="s">
        <v>53</v>
      </c>
      <c r="D1130" s="12" t="s">
        <v>6</v>
      </c>
      <c r="E1130" s="13">
        <v>0.36631448657350268</v>
      </c>
      <c r="F1130" s="13">
        <v>0</v>
      </c>
      <c r="G1130" s="13">
        <v>0</v>
      </c>
      <c r="H1130" s="13">
        <v>0.63368551342649726</v>
      </c>
      <c r="I1130" s="13">
        <v>0</v>
      </c>
      <c r="J1130" s="13">
        <v>0</v>
      </c>
      <c r="K1130" s="13">
        <v>0</v>
      </c>
      <c r="L1130" s="24">
        <f t="shared" si="17"/>
        <v>1</v>
      </c>
    </row>
    <row r="1131" spans="2:12" ht="14.25" x14ac:dyDescent="0.2">
      <c r="B1131" s="31" t="s">
        <v>76</v>
      </c>
      <c r="C1131" s="32" t="s">
        <v>53</v>
      </c>
      <c r="D1131" s="12" t="s">
        <v>7</v>
      </c>
      <c r="E1131" s="13">
        <v>0</v>
      </c>
      <c r="F1131" s="13">
        <v>0</v>
      </c>
      <c r="G1131" s="13">
        <v>0.13836806603816826</v>
      </c>
      <c r="H1131" s="13">
        <v>0.3037899677750997</v>
      </c>
      <c r="I1131" s="13">
        <v>0.55784196618673221</v>
      </c>
      <c r="J1131" s="13">
        <v>0</v>
      </c>
      <c r="K1131" s="13">
        <v>0</v>
      </c>
      <c r="L1131" s="24">
        <f t="shared" si="17"/>
        <v>1.0000000000000002</v>
      </c>
    </row>
    <row r="1132" spans="2:12" ht="14.25" x14ac:dyDescent="0.2">
      <c r="B1132" s="31" t="s">
        <v>76</v>
      </c>
      <c r="C1132" s="32" t="s">
        <v>53</v>
      </c>
      <c r="D1132" s="12" t="s">
        <v>8</v>
      </c>
      <c r="E1132" s="13">
        <v>5.2962086611069631E-2</v>
      </c>
      <c r="F1132" s="13">
        <v>0</v>
      </c>
      <c r="G1132" s="13">
        <v>0</v>
      </c>
      <c r="H1132" s="13">
        <v>0.94703791338893051</v>
      </c>
      <c r="I1132" s="13">
        <v>0</v>
      </c>
      <c r="J1132" s="13">
        <v>0</v>
      </c>
      <c r="K1132" s="13">
        <v>0</v>
      </c>
      <c r="L1132" s="24">
        <f t="shared" si="17"/>
        <v>1.0000000000000002</v>
      </c>
    </row>
    <row r="1133" spans="2:12" ht="14.25" x14ac:dyDescent="0.2">
      <c r="B1133" s="31" t="s">
        <v>76</v>
      </c>
      <c r="C1133" s="32" t="s">
        <v>53</v>
      </c>
      <c r="D1133" s="12" t="s">
        <v>9</v>
      </c>
      <c r="E1133" s="13">
        <v>0</v>
      </c>
      <c r="F1133" s="13">
        <v>0</v>
      </c>
      <c r="G1133" s="13">
        <v>0</v>
      </c>
      <c r="H1133" s="13">
        <v>1</v>
      </c>
      <c r="I1133" s="13">
        <v>0</v>
      </c>
      <c r="J1133" s="13">
        <v>0</v>
      </c>
      <c r="K1133" s="13">
        <v>0</v>
      </c>
      <c r="L1133" s="24">
        <f t="shared" si="17"/>
        <v>1</v>
      </c>
    </row>
    <row r="1134" spans="2:12" ht="14.25" x14ac:dyDescent="0.2">
      <c r="B1134" s="31" t="s">
        <v>76</v>
      </c>
      <c r="C1134" s="32" t="s">
        <v>53</v>
      </c>
      <c r="D1134" s="12" t="s">
        <v>10</v>
      </c>
      <c r="E1134" s="13">
        <v>0</v>
      </c>
      <c r="F1134" s="13">
        <v>0</v>
      </c>
      <c r="G1134" s="13">
        <v>0</v>
      </c>
      <c r="H1134" s="13">
        <v>1</v>
      </c>
      <c r="I1134" s="13">
        <v>0</v>
      </c>
      <c r="J1134" s="13">
        <v>0</v>
      </c>
      <c r="K1134" s="13">
        <v>0</v>
      </c>
      <c r="L1134" s="24">
        <f t="shared" si="17"/>
        <v>1</v>
      </c>
    </row>
    <row r="1135" spans="2:12" ht="14.25" x14ac:dyDescent="0.2">
      <c r="B1135" s="31" t="s">
        <v>76</v>
      </c>
      <c r="C1135" s="32" t="s">
        <v>53</v>
      </c>
      <c r="D1135" s="12" t="s">
        <v>11</v>
      </c>
      <c r="E1135" s="13">
        <v>0</v>
      </c>
      <c r="F1135" s="13">
        <v>0</v>
      </c>
      <c r="G1135" s="13">
        <v>0</v>
      </c>
      <c r="H1135" s="13">
        <v>0.99999999999999956</v>
      </c>
      <c r="I1135" s="13">
        <v>0</v>
      </c>
      <c r="J1135" s="13">
        <v>0</v>
      </c>
      <c r="K1135" s="13">
        <v>0</v>
      </c>
      <c r="L1135" s="24">
        <f t="shared" si="17"/>
        <v>0.99999999999999956</v>
      </c>
    </row>
    <row r="1136" spans="2:12" ht="14.25" x14ac:dyDescent="0.2">
      <c r="B1136" s="31" t="s">
        <v>76</v>
      </c>
      <c r="C1136" s="32" t="s">
        <v>53</v>
      </c>
      <c r="D1136" s="12" t="s">
        <v>12</v>
      </c>
      <c r="E1136" s="13">
        <v>2.7138026606730724E-2</v>
      </c>
      <c r="F1136" s="13">
        <v>4.4224114622488854E-2</v>
      </c>
      <c r="G1136" s="13">
        <v>2.4022060906357685E-2</v>
      </c>
      <c r="H1136" s="13">
        <v>0.84636798212544539</v>
      </c>
      <c r="I1136" s="13">
        <v>5.8247815738977284E-2</v>
      </c>
      <c r="J1136" s="13">
        <v>0</v>
      </c>
      <c r="K1136" s="13">
        <v>0</v>
      </c>
      <c r="L1136" s="24">
        <f t="shared" si="17"/>
        <v>1</v>
      </c>
    </row>
    <row r="1137" spans="2:12" ht="14.25" x14ac:dyDescent="0.2">
      <c r="B1137" s="31" t="s">
        <v>76</v>
      </c>
      <c r="C1137" s="32" t="s">
        <v>53</v>
      </c>
      <c r="D1137" s="12" t="s">
        <v>13</v>
      </c>
      <c r="E1137" s="13">
        <v>0</v>
      </c>
      <c r="F1137" s="13">
        <v>0</v>
      </c>
      <c r="G1137" s="13">
        <v>0</v>
      </c>
      <c r="H1137" s="13">
        <v>1</v>
      </c>
      <c r="I1137" s="13">
        <v>0</v>
      </c>
      <c r="J1137" s="13">
        <v>0</v>
      </c>
      <c r="K1137" s="13">
        <v>0</v>
      </c>
      <c r="L1137" s="24">
        <f t="shared" si="17"/>
        <v>1</v>
      </c>
    </row>
    <row r="1138" spans="2:12" ht="15" x14ac:dyDescent="0.25">
      <c r="B1138" s="31" t="s">
        <v>76</v>
      </c>
      <c r="C1138" s="32" t="s">
        <v>53</v>
      </c>
      <c r="D1138" s="11" t="s">
        <v>14</v>
      </c>
      <c r="E1138" s="14">
        <v>8.2275623654070512E-2</v>
      </c>
      <c r="F1138" s="14">
        <v>9.603962915282916E-4</v>
      </c>
      <c r="G1138" s="14">
        <v>1.9124907499740648E-3</v>
      </c>
      <c r="H1138" s="14">
        <v>0.90764699888092326</v>
      </c>
      <c r="I1138" s="14">
        <v>7.2044904235036853E-3</v>
      </c>
      <c r="J1138" s="14">
        <v>0</v>
      </c>
      <c r="K1138" s="14">
        <v>0</v>
      </c>
      <c r="L1138" s="14">
        <f t="shared" si="17"/>
        <v>0.99999999999999978</v>
      </c>
    </row>
  </sheetData>
  <autoFilter ref="B20:D1138" xr:uid="{6510BDB2-E932-4353-9937-C302FC8CD9A5}"/>
  <mergeCells count="1">
    <mergeCell ref="B2:L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EB9D-AF3F-4314-A5C0-A0C6F96B83DE}">
  <dimension ref="B1:AU6728"/>
  <sheetViews>
    <sheetView zoomScale="80" zoomScaleNormal="80" workbookViewId="0">
      <pane xSplit="4" ySplit="20" topLeftCell="E21" activePane="bottomRight" state="frozen"/>
      <selection activeCell="B34" sqref="B34"/>
      <selection pane="topRight" activeCell="B34" sqref="B34"/>
      <selection pane="bottomLeft" activeCell="B34" sqref="B34"/>
      <selection pane="bottomRight" activeCell="E21" sqref="E21"/>
    </sheetView>
  </sheetViews>
  <sheetFormatPr defaultRowHeight="12.75" x14ac:dyDescent="0.2"/>
  <cols>
    <col min="1" max="1" width="6.7109375" customWidth="1"/>
    <col min="2" max="2" width="20.7109375" customWidth="1"/>
    <col min="3" max="3" width="15" customWidth="1"/>
    <col min="4" max="4" width="24.5703125" customWidth="1"/>
    <col min="5" max="8" width="11.7109375" customWidth="1"/>
    <col min="9" max="9" width="12.85546875" customWidth="1"/>
    <col min="10" max="14" width="11.7109375" customWidth="1"/>
    <col min="15" max="15" width="12.85546875" customWidth="1"/>
    <col min="16" max="20" width="11.7109375" customWidth="1"/>
    <col min="21" max="21" width="12.85546875" customWidth="1"/>
    <col min="22" max="26" width="11.7109375" customWidth="1"/>
    <col min="27" max="27" width="12.85546875" customWidth="1"/>
    <col min="28" max="33" width="11.7109375" customWidth="1"/>
    <col min="34" max="34" width="12.85546875" customWidth="1"/>
    <col min="35" max="38" width="11.7109375" customWidth="1"/>
    <col min="39" max="39" width="12.85546875" customWidth="1"/>
    <col min="40" max="44" width="11.7109375" customWidth="1"/>
    <col min="45" max="45" width="12.85546875" customWidth="1"/>
    <col min="46" max="46" width="11.7109375" customWidth="1"/>
    <col min="47" max="47" width="47.140625" customWidth="1"/>
  </cols>
  <sheetData>
    <row r="1" spans="2:43" ht="15" customHeight="1" thickBot="1" x14ac:dyDescent="0.25"/>
    <row r="2" spans="2:43" ht="69.95" customHeight="1" thickBot="1" x14ac:dyDescent="0.25">
      <c r="B2" s="76" t="s">
        <v>110</v>
      </c>
      <c r="C2" s="77"/>
      <c r="D2" s="77"/>
      <c r="E2" s="77"/>
      <c r="F2" s="77"/>
      <c r="G2" s="77"/>
      <c r="H2" s="77"/>
      <c r="I2" s="77"/>
      <c r="J2" s="78"/>
    </row>
    <row r="3" spans="2:43" ht="14.25" x14ac:dyDescent="0.2">
      <c r="D3" s="9"/>
    </row>
    <row r="4" spans="2:43" ht="21" x14ac:dyDescent="0.35">
      <c r="B4" s="8" t="s">
        <v>87</v>
      </c>
      <c r="D4" s="9"/>
      <c r="E4" s="1"/>
      <c r="F4" s="1"/>
      <c r="G4" s="1"/>
      <c r="H4" s="1"/>
      <c r="I4" s="1"/>
      <c r="J4" s="1"/>
    </row>
    <row r="5" spans="2:43" ht="15" x14ac:dyDescent="0.25">
      <c r="B5" s="8" t="s">
        <v>64</v>
      </c>
      <c r="D5" s="9"/>
    </row>
    <row r="6" spans="2:43" ht="15" x14ac:dyDescent="0.25">
      <c r="B6" s="8" t="s">
        <v>67</v>
      </c>
      <c r="D6" s="9"/>
      <c r="E6" s="2"/>
      <c r="F6" s="2"/>
      <c r="G6" s="2"/>
      <c r="H6" s="2"/>
      <c r="I6" s="2"/>
      <c r="J6" s="2"/>
    </row>
    <row r="7" spans="2:43" ht="15.75" x14ac:dyDescent="0.25">
      <c r="B7" s="41" t="s">
        <v>98</v>
      </c>
      <c r="D7" s="9"/>
    </row>
    <row r="8" spans="2:43" ht="15" x14ac:dyDescent="0.25">
      <c r="B8" s="8" t="s">
        <v>68</v>
      </c>
      <c r="D8" s="9"/>
    </row>
    <row r="9" spans="2:43" ht="14.25" x14ac:dyDescent="0.2">
      <c r="D9" s="9"/>
    </row>
    <row r="10" spans="2:43" ht="15.75" x14ac:dyDescent="0.25">
      <c r="B10" s="34" t="s">
        <v>63</v>
      </c>
      <c r="D10" s="35"/>
      <c r="T10" s="4"/>
      <c r="U10" s="5"/>
      <c r="V10" s="5"/>
      <c r="W10" s="5"/>
      <c r="X10" s="5"/>
      <c r="Y10" s="5"/>
      <c r="AC10" s="5"/>
      <c r="AD10" s="5"/>
      <c r="AE10" s="5"/>
      <c r="AI10" s="5"/>
      <c r="AJ10" s="5"/>
      <c r="AK10" s="5"/>
      <c r="AO10" s="5"/>
      <c r="AP10" s="5"/>
      <c r="AQ10" s="5"/>
    </row>
    <row r="11" spans="2:43" ht="14.25" x14ac:dyDescent="0.2">
      <c r="B11" s="34" t="s">
        <v>74</v>
      </c>
      <c r="D11" s="9"/>
    </row>
    <row r="12" spans="2:43" ht="14.25" x14ac:dyDescent="0.2">
      <c r="B12" s="34" t="s">
        <v>66</v>
      </c>
      <c r="D12" s="9"/>
    </row>
    <row r="13" spans="2:43" ht="14.25" x14ac:dyDescent="0.2">
      <c r="B13" s="34"/>
      <c r="D13" s="9"/>
    </row>
    <row r="14" spans="2:43" x14ac:dyDescent="0.2">
      <c r="B14" s="34"/>
    </row>
    <row r="15" spans="2:43" ht="15.75" x14ac:dyDescent="0.25">
      <c r="B15" s="71" t="s">
        <v>95</v>
      </c>
    </row>
    <row r="16" spans="2:43" ht="15.75" x14ac:dyDescent="0.25">
      <c r="B16" s="50" t="s">
        <v>101</v>
      </c>
    </row>
    <row r="17" spans="2:47" ht="15.75" x14ac:dyDescent="0.25">
      <c r="B17" s="50" t="s">
        <v>96</v>
      </c>
    </row>
    <row r="18" spans="2:47" ht="15.75" thickBot="1" x14ac:dyDescent="0.25">
      <c r="B18" s="51"/>
      <c r="D18" s="9"/>
    </row>
    <row r="19" spans="2:47" ht="19.5" thickBot="1" x14ac:dyDescent="0.35">
      <c r="D19" s="3"/>
      <c r="E19" s="79" t="s">
        <v>88</v>
      </c>
      <c r="F19" s="80"/>
      <c r="G19" s="80"/>
      <c r="H19" s="80"/>
      <c r="I19" s="80"/>
      <c r="J19" s="81"/>
      <c r="K19" s="79" t="s">
        <v>89</v>
      </c>
      <c r="L19" s="80"/>
      <c r="M19" s="80"/>
      <c r="N19" s="80"/>
      <c r="O19" s="80"/>
      <c r="P19" s="81"/>
      <c r="Q19" s="79" t="s">
        <v>90</v>
      </c>
      <c r="R19" s="80"/>
      <c r="S19" s="80"/>
      <c r="T19" s="80"/>
      <c r="U19" s="80"/>
      <c r="V19" s="81"/>
      <c r="W19" s="79" t="s">
        <v>91</v>
      </c>
      <c r="X19" s="80"/>
      <c r="Y19" s="80"/>
      <c r="Z19" s="80"/>
      <c r="AA19" s="80"/>
      <c r="AB19" s="81"/>
      <c r="AC19" s="79" t="s">
        <v>92</v>
      </c>
      <c r="AD19" s="80"/>
      <c r="AE19" s="80"/>
      <c r="AF19" s="80"/>
      <c r="AG19" s="80"/>
      <c r="AH19" s="81"/>
      <c r="AI19" s="79" t="s">
        <v>93</v>
      </c>
      <c r="AJ19" s="80"/>
      <c r="AK19" s="80"/>
      <c r="AL19" s="80"/>
      <c r="AM19" s="80"/>
      <c r="AN19" s="81"/>
      <c r="AO19" s="79" t="s">
        <v>94</v>
      </c>
      <c r="AP19" s="80"/>
      <c r="AQ19" s="80"/>
      <c r="AR19" s="80"/>
      <c r="AS19" s="80"/>
      <c r="AT19" s="81"/>
    </row>
    <row r="20" spans="2:47" ht="45.75" thickBot="1" x14ac:dyDescent="0.25">
      <c r="B20" s="10" t="s">
        <v>61</v>
      </c>
      <c r="C20" s="10" t="s">
        <v>65</v>
      </c>
      <c r="D20" s="56" t="s">
        <v>1</v>
      </c>
      <c r="E20" s="66" t="s">
        <v>78</v>
      </c>
      <c r="F20" s="67" t="s">
        <v>79</v>
      </c>
      <c r="G20" s="67" t="s">
        <v>80</v>
      </c>
      <c r="H20" s="68" t="s">
        <v>81</v>
      </c>
      <c r="I20" s="69" t="s">
        <v>113</v>
      </c>
      <c r="J20" s="70" t="s">
        <v>60</v>
      </c>
      <c r="K20" s="66" t="s">
        <v>78</v>
      </c>
      <c r="L20" s="67" t="s">
        <v>79</v>
      </c>
      <c r="M20" s="67" t="s">
        <v>80</v>
      </c>
      <c r="N20" s="68" t="s">
        <v>81</v>
      </c>
      <c r="O20" s="69" t="s">
        <v>113</v>
      </c>
      <c r="P20" s="70" t="s">
        <v>60</v>
      </c>
      <c r="Q20" s="66" t="s">
        <v>78</v>
      </c>
      <c r="R20" s="67" t="s">
        <v>79</v>
      </c>
      <c r="S20" s="67" t="s">
        <v>80</v>
      </c>
      <c r="T20" s="68" t="s">
        <v>81</v>
      </c>
      <c r="U20" s="69" t="s">
        <v>113</v>
      </c>
      <c r="V20" s="70" t="s">
        <v>60</v>
      </c>
      <c r="W20" s="66" t="s">
        <v>78</v>
      </c>
      <c r="X20" s="67" t="s">
        <v>79</v>
      </c>
      <c r="Y20" s="67" t="s">
        <v>80</v>
      </c>
      <c r="Z20" s="68" t="s">
        <v>81</v>
      </c>
      <c r="AA20" s="69" t="s">
        <v>113</v>
      </c>
      <c r="AB20" s="70" t="s">
        <v>60</v>
      </c>
      <c r="AC20" s="66" t="s">
        <v>78</v>
      </c>
      <c r="AD20" s="67" t="s">
        <v>79</v>
      </c>
      <c r="AE20" s="67" t="s">
        <v>80</v>
      </c>
      <c r="AF20" s="68" t="s">
        <v>81</v>
      </c>
      <c r="AG20" s="69" t="s">
        <v>113</v>
      </c>
      <c r="AH20" s="70" t="s">
        <v>60</v>
      </c>
      <c r="AI20" s="66" t="s">
        <v>78</v>
      </c>
      <c r="AJ20" s="67" t="s">
        <v>79</v>
      </c>
      <c r="AK20" s="67" t="s">
        <v>80</v>
      </c>
      <c r="AL20" s="68" t="s">
        <v>81</v>
      </c>
      <c r="AM20" s="69" t="s">
        <v>113</v>
      </c>
      <c r="AN20" s="70" t="s">
        <v>60</v>
      </c>
      <c r="AO20" s="66" t="s">
        <v>78</v>
      </c>
      <c r="AP20" s="67" t="s">
        <v>79</v>
      </c>
      <c r="AQ20" s="67" t="s">
        <v>80</v>
      </c>
      <c r="AR20" s="68" t="s">
        <v>81</v>
      </c>
      <c r="AS20" s="69" t="s">
        <v>113</v>
      </c>
      <c r="AT20" s="70" t="s">
        <v>60</v>
      </c>
    </row>
    <row r="21" spans="2:47" ht="37.5" customHeight="1" x14ac:dyDescent="0.25">
      <c r="B21" s="31" t="s">
        <v>75</v>
      </c>
      <c r="C21" s="31" t="s">
        <v>0</v>
      </c>
      <c r="D21" s="12" t="s">
        <v>2</v>
      </c>
      <c r="E21" s="57">
        <v>0.20614406440455663</v>
      </c>
      <c r="F21" s="21">
        <v>1.37235181114873E-3</v>
      </c>
      <c r="G21" s="21">
        <v>5.2542136429907627E-2</v>
      </c>
      <c r="H21" s="21">
        <v>2.0074987722236474E-3</v>
      </c>
      <c r="I21" s="21">
        <v>2.4166767802840674E-3</v>
      </c>
      <c r="J21" s="58">
        <v>0.26448272819812063</v>
      </c>
      <c r="K21" s="59">
        <v>0</v>
      </c>
      <c r="L21" s="13">
        <v>0</v>
      </c>
      <c r="M21" s="13">
        <v>0</v>
      </c>
      <c r="N21" s="13">
        <v>0</v>
      </c>
      <c r="O21" s="13">
        <v>0</v>
      </c>
      <c r="P21" s="46">
        <v>0</v>
      </c>
      <c r="Q21" s="57">
        <v>0.16474827153480473</v>
      </c>
      <c r="R21" s="21">
        <v>3.4506367034439697E-2</v>
      </c>
      <c r="S21" s="21">
        <v>1.6567156030826247E-2</v>
      </c>
      <c r="T21" s="21">
        <v>0</v>
      </c>
      <c r="U21" s="21">
        <v>4.3120986852243181E-4</v>
      </c>
      <c r="V21" s="58">
        <v>0.21625300446859311</v>
      </c>
      <c r="W21" s="57">
        <v>9.4427963279467855E-2</v>
      </c>
      <c r="X21" s="21">
        <v>6.4182605358687236E-2</v>
      </c>
      <c r="Y21" s="21">
        <v>2.9380440785719785E-2</v>
      </c>
      <c r="Z21" s="21">
        <v>1.3032480322868986E-2</v>
      </c>
      <c r="AA21" s="21">
        <v>1.6122843486685082E-2</v>
      </c>
      <c r="AB21" s="58">
        <v>0.21714633323342886</v>
      </c>
      <c r="AC21" s="57">
        <v>0.28050024195425077</v>
      </c>
      <c r="AD21" s="21">
        <v>4.5117757889682744E-3</v>
      </c>
      <c r="AE21" s="21">
        <v>1.0866061470475115E-2</v>
      </c>
      <c r="AF21" s="21">
        <v>2.6415873158562538E-3</v>
      </c>
      <c r="AG21" s="21">
        <v>0</v>
      </c>
      <c r="AH21" s="58">
        <v>0.29851966652955042</v>
      </c>
      <c r="AI21" s="57">
        <v>1.8528913502041818E-3</v>
      </c>
      <c r="AJ21" s="21">
        <v>0</v>
      </c>
      <c r="AK21" s="21">
        <v>0</v>
      </c>
      <c r="AL21" s="21">
        <v>0</v>
      </c>
      <c r="AM21" s="21">
        <v>1.1465382182001013E-3</v>
      </c>
      <c r="AN21" s="58">
        <v>2.9994295684042838E-3</v>
      </c>
      <c r="AO21" s="57">
        <v>2.010601950499627E-4</v>
      </c>
      <c r="AP21" s="21">
        <v>3.9777780685244145E-4</v>
      </c>
      <c r="AQ21" s="21">
        <v>0</v>
      </c>
      <c r="AR21" s="21">
        <v>0</v>
      </c>
      <c r="AS21" s="21">
        <v>0</v>
      </c>
      <c r="AT21" s="58">
        <v>5.9883800190240421E-4</v>
      </c>
      <c r="AU21" s="45" t="s">
        <v>102</v>
      </c>
    </row>
    <row r="22" spans="2:47" ht="14.25" x14ac:dyDescent="0.2">
      <c r="B22" s="31" t="s">
        <v>75</v>
      </c>
      <c r="C22" s="32" t="s">
        <v>0</v>
      </c>
      <c r="D22" s="12" t="s">
        <v>3</v>
      </c>
      <c r="E22" s="59">
        <v>3.1913539798563692E-2</v>
      </c>
      <c r="F22" s="13">
        <v>3.3209727814306734E-3</v>
      </c>
      <c r="G22" s="13">
        <v>2.4343206854962927E-4</v>
      </c>
      <c r="H22" s="13">
        <v>1.1137339172927222E-3</v>
      </c>
      <c r="I22" s="13">
        <v>3.5201987381300258E-3</v>
      </c>
      <c r="J22" s="46">
        <v>4.0111877303966717E-2</v>
      </c>
      <c r="K22" s="59">
        <v>0</v>
      </c>
      <c r="L22" s="13">
        <v>6.9773297126422341E-4</v>
      </c>
      <c r="M22" s="13">
        <v>1.347177206712176E-3</v>
      </c>
      <c r="N22" s="13">
        <v>0</v>
      </c>
      <c r="O22" s="13">
        <v>0</v>
      </c>
      <c r="P22" s="46">
        <v>2.0449101779763993E-3</v>
      </c>
      <c r="Q22" s="59">
        <v>0</v>
      </c>
      <c r="R22" s="13">
        <v>8.7747774654391944E-4</v>
      </c>
      <c r="S22" s="13">
        <v>0</v>
      </c>
      <c r="T22" s="13">
        <v>0</v>
      </c>
      <c r="U22" s="13">
        <v>0</v>
      </c>
      <c r="V22" s="46">
        <v>8.7747774654391944E-4</v>
      </c>
      <c r="W22" s="59">
        <v>0.33330357699160573</v>
      </c>
      <c r="X22" s="13">
        <v>0.30188758363930862</v>
      </c>
      <c r="Y22" s="13">
        <v>0.1125495093908556</v>
      </c>
      <c r="Z22" s="13">
        <v>4.5769148629294737E-2</v>
      </c>
      <c r="AA22" s="13">
        <v>0.13672318519835797</v>
      </c>
      <c r="AB22" s="46">
        <v>0.93023300384942242</v>
      </c>
      <c r="AC22" s="59">
        <v>0</v>
      </c>
      <c r="AD22" s="13">
        <v>0</v>
      </c>
      <c r="AE22" s="13">
        <v>0</v>
      </c>
      <c r="AF22" s="13">
        <v>0</v>
      </c>
      <c r="AG22" s="13">
        <v>0</v>
      </c>
      <c r="AH22" s="46">
        <v>0</v>
      </c>
      <c r="AI22" s="59">
        <v>6.8474908870863355E-4</v>
      </c>
      <c r="AJ22" s="13">
        <v>2.7180693301308975E-3</v>
      </c>
      <c r="AK22" s="13">
        <v>0</v>
      </c>
      <c r="AL22" s="13">
        <v>0</v>
      </c>
      <c r="AM22" s="13">
        <v>4.0929658197482913E-4</v>
      </c>
      <c r="AN22" s="46">
        <v>3.8121150008143599E-3</v>
      </c>
      <c r="AO22" s="59">
        <v>1.7493477624313376E-2</v>
      </c>
      <c r="AP22" s="13">
        <v>3.9105580767189174E-3</v>
      </c>
      <c r="AQ22" s="13">
        <v>3.6446718164074448E-4</v>
      </c>
      <c r="AR22" s="13">
        <v>0</v>
      </c>
      <c r="AS22" s="13">
        <v>1.1521130386030066E-3</v>
      </c>
      <c r="AT22" s="46">
        <v>2.2920615921276033E-2</v>
      </c>
    </row>
    <row r="23" spans="2:47" ht="14.25" x14ac:dyDescent="0.2">
      <c r="B23" s="31" t="s">
        <v>75</v>
      </c>
      <c r="C23" s="32" t="s">
        <v>0</v>
      </c>
      <c r="D23" s="12" t="s">
        <v>4</v>
      </c>
      <c r="E23" s="59">
        <v>7.4093999961730106E-2</v>
      </c>
      <c r="F23" s="13">
        <v>6.2207669227428576E-2</v>
      </c>
      <c r="G23" s="13">
        <v>2.991411154891311E-2</v>
      </c>
      <c r="H23" s="13">
        <v>3.4185633341862795E-2</v>
      </c>
      <c r="I23" s="13">
        <v>1.2324442330583081E-2</v>
      </c>
      <c r="J23" s="46">
        <v>0.21272585641051756</v>
      </c>
      <c r="K23" s="59">
        <v>3.8756480199870651E-2</v>
      </c>
      <c r="L23" s="13">
        <v>7.716106155823164E-4</v>
      </c>
      <c r="M23" s="13">
        <v>0</v>
      </c>
      <c r="N23" s="13">
        <v>0</v>
      </c>
      <c r="O23" s="13">
        <v>0</v>
      </c>
      <c r="P23" s="46">
        <v>3.9528090815452964E-2</v>
      </c>
      <c r="Q23" s="59">
        <v>6.0881371874679194E-2</v>
      </c>
      <c r="R23" s="13">
        <v>3.3197815510690079E-2</v>
      </c>
      <c r="S23" s="13">
        <v>1.4205316323678116E-2</v>
      </c>
      <c r="T23" s="13">
        <v>3.0925907566116077E-3</v>
      </c>
      <c r="U23" s="13">
        <v>3.1926031783760375E-3</v>
      </c>
      <c r="V23" s="46">
        <v>0.11456969764403505</v>
      </c>
      <c r="W23" s="59">
        <v>0.16372840076495754</v>
      </c>
      <c r="X23" s="13">
        <v>0.18162404172246788</v>
      </c>
      <c r="Y23" s="13">
        <v>8.6515815325119011E-2</v>
      </c>
      <c r="Z23" s="13">
        <v>5.1843744225338217E-2</v>
      </c>
      <c r="AA23" s="13">
        <v>5.0521535885368007E-2</v>
      </c>
      <c r="AB23" s="46">
        <v>0.53423353792325101</v>
      </c>
      <c r="AC23" s="59">
        <v>5.8223618383793127E-2</v>
      </c>
      <c r="AD23" s="13">
        <v>1.1917614710848713E-2</v>
      </c>
      <c r="AE23" s="13">
        <v>1.8199969733931235E-2</v>
      </c>
      <c r="AF23" s="13">
        <v>8.8235342584417394E-3</v>
      </c>
      <c r="AG23" s="13">
        <v>1.778080119728151E-3</v>
      </c>
      <c r="AH23" s="46">
        <v>9.8942817206742958E-2</v>
      </c>
      <c r="AI23" s="59">
        <v>0</v>
      </c>
      <c r="AJ23" s="13">
        <v>0</v>
      </c>
      <c r="AK23" s="13">
        <v>0</v>
      </c>
      <c r="AL23" s="13">
        <v>0</v>
      </c>
      <c r="AM23" s="13">
        <v>0</v>
      </c>
      <c r="AN23" s="46">
        <v>0</v>
      </c>
      <c r="AO23" s="59">
        <v>0</v>
      </c>
      <c r="AP23" s="13">
        <v>0</v>
      </c>
      <c r="AQ23" s="13">
        <v>0</v>
      </c>
      <c r="AR23" s="13">
        <v>0</v>
      </c>
      <c r="AS23" s="13">
        <v>0</v>
      </c>
      <c r="AT23" s="46">
        <v>0</v>
      </c>
    </row>
    <row r="24" spans="2:47" ht="14.25" x14ac:dyDescent="0.2">
      <c r="B24" s="31" t="s">
        <v>75</v>
      </c>
      <c r="C24" s="32" t="s">
        <v>0</v>
      </c>
      <c r="D24" s="12" t="s">
        <v>5</v>
      </c>
      <c r="E24" s="59">
        <v>0.1024740585653256</v>
      </c>
      <c r="F24" s="13">
        <v>0.15072386238352914</v>
      </c>
      <c r="G24" s="13">
        <v>2.5436850950280195E-2</v>
      </c>
      <c r="H24" s="13">
        <v>3.0331708693850625E-2</v>
      </c>
      <c r="I24" s="13">
        <v>2.2584075390136821E-2</v>
      </c>
      <c r="J24" s="46">
        <v>0.33155055598312216</v>
      </c>
      <c r="K24" s="59">
        <v>5.5799754120177941E-3</v>
      </c>
      <c r="L24" s="13">
        <v>2.3373837055989732E-2</v>
      </c>
      <c r="M24" s="13">
        <v>7.6777836101622164E-3</v>
      </c>
      <c r="N24" s="13">
        <v>0</v>
      </c>
      <c r="O24" s="13">
        <v>0</v>
      </c>
      <c r="P24" s="46">
        <v>3.6631596078169744E-2</v>
      </c>
      <c r="Q24" s="59">
        <v>1.1261223432153821E-3</v>
      </c>
      <c r="R24" s="13">
        <v>3.6556320689855163E-3</v>
      </c>
      <c r="S24" s="13">
        <v>2.7415264060743775E-3</v>
      </c>
      <c r="T24" s="13">
        <v>1.9619701268798147E-2</v>
      </c>
      <c r="U24" s="13">
        <v>6.7974399768114145E-3</v>
      </c>
      <c r="V24" s="46">
        <v>3.3940422063884833E-2</v>
      </c>
      <c r="W24" s="59">
        <v>0.18604320257962317</v>
      </c>
      <c r="X24" s="13">
        <v>0.15199106851456748</v>
      </c>
      <c r="Y24" s="13">
        <v>0.11404516687497621</v>
      </c>
      <c r="Z24" s="13">
        <v>3.4218436915719276E-2</v>
      </c>
      <c r="AA24" s="13">
        <v>5.2304019470266097E-2</v>
      </c>
      <c r="AB24" s="46">
        <v>0.53860189435515271</v>
      </c>
      <c r="AC24" s="59">
        <v>2.7347416266256734E-3</v>
      </c>
      <c r="AD24" s="13">
        <v>2.375982442360133E-2</v>
      </c>
      <c r="AE24" s="13">
        <v>2.0664364039747724E-2</v>
      </c>
      <c r="AF24" s="13">
        <v>1.1857270534131256E-2</v>
      </c>
      <c r="AG24" s="13">
        <v>0</v>
      </c>
      <c r="AH24" s="46">
        <v>5.9016200624105973E-2</v>
      </c>
      <c r="AI24" s="59">
        <v>0</v>
      </c>
      <c r="AJ24" s="13">
        <v>0</v>
      </c>
      <c r="AK24" s="13">
        <v>0</v>
      </c>
      <c r="AL24" s="13">
        <v>0</v>
      </c>
      <c r="AM24" s="13">
        <v>0</v>
      </c>
      <c r="AN24" s="46">
        <v>0</v>
      </c>
      <c r="AO24" s="59">
        <v>1.3887727295092039E-4</v>
      </c>
      <c r="AP24" s="13">
        <v>1.2045362261299327E-4</v>
      </c>
      <c r="AQ24" s="13">
        <v>0</v>
      </c>
      <c r="AR24" s="13">
        <v>0</v>
      </c>
      <c r="AS24" s="13">
        <v>0</v>
      </c>
      <c r="AT24" s="46">
        <v>2.5933089556391366E-4</v>
      </c>
    </row>
    <row r="25" spans="2:47" ht="14.25" x14ac:dyDescent="0.2">
      <c r="B25" s="31" t="s">
        <v>75</v>
      </c>
      <c r="C25" s="32" t="s">
        <v>0</v>
      </c>
      <c r="D25" s="12" t="s">
        <v>6</v>
      </c>
      <c r="E25" s="59">
        <v>7.3233812944130824E-2</v>
      </c>
      <c r="F25" s="13">
        <v>1.9314237886100764E-2</v>
      </c>
      <c r="G25" s="13">
        <v>9.0927309505300334E-3</v>
      </c>
      <c r="H25" s="13">
        <v>1.1567668253139039E-2</v>
      </c>
      <c r="I25" s="13">
        <v>1.0816629559186719E-2</v>
      </c>
      <c r="J25" s="46">
        <v>0.12402507959308738</v>
      </c>
      <c r="K25" s="59">
        <v>9.7798522609257046E-4</v>
      </c>
      <c r="L25" s="13">
        <v>6.999964459236521E-4</v>
      </c>
      <c r="M25" s="13">
        <v>2.1866705633589723E-3</v>
      </c>
      <c r="N25" s="13">
        <v>0</v>
      </c>
      <c r="O25" s="13">
        <v>5.7523227466022302E-4</v>
      </c>
      <c r="P25" s="46">
        <v>4.4398845100354183E-3</v>
      </c>
      <c r="Q25" s="59">
        <v>8.9677451295906221E-3</v>
      </c>
      <c r="R25" s="13">
        <v>3.2001038998091314E-3</v>
      </c>
      <c r="S25" s="13">
        <v>1.4952027694568649E-2</v>
      </c>
      <c r="T25" s="13">
        <v>1.8484219972992957E-3</v>
      </c>
      <c r="U25" s="13">
        <v>1.6133052619297832E-3</v>
      </c>
      <c r="V25" s="46">
        <v>3.0581603983197477E-2</v>
      </c>
      <c r="W25" s="59">
        <v>0.34361331113803401</v>
      </c>
      <c r="X25" s="13">
        <v>0.22642400926212969</v>
      </c>
      <c r="Y25" s="13">
        <v>9.9021198759074253E-2</v>
      </c>
      <c r="Z25" s="13">
        <v>4.3429209008694174E-2</v>
      </c>
      <c r="AA25" s="13">
        <v>7.4313229782552156E-2</v>
      </c>
      <c r="AB25" s="46">
        <v>0.78680095795048455</v>
      </c>
      <c r="AC25" s="59">
        <v>6.2658691724855695E-3</v>
      </c>
      <c r="AD25" s="13">
        <v>7.4900114550102426E-3</v>
      </c>
      <c r="AE25" s="13">
        <v>8.3818469692461522E-3</v>
      </c>
      <c r="AF25" s="13">
        <v>2.4942034271961309E-3</v>
      </c>
      <c r="AG25" s="13">
        <v>1.6369085358479349E-3</v>
      </c>
      <c r="AH25" s="46">
        <v>2.6268839559786036E-2</v>
      </c>
      <c r="AI25" s="59">
        <v>2.7808732840206254E-4</v>
      </c>
      <c r="AJ25" s="13">
        <v>3.5366357588283074E-5</v>
      </c>
      <c r="AK25" s="13">
        <v>1.2668364614638265E-4</v>
      </c>
      <c r="AL25" s="13">
        <v>0</v>
      </c>
      <c r="AM25" s="13">
        <v>0</v>
      </c>
      <c r="AN25" s="46">
        <v>4.4013733213672823E-4</v>
      </c>
      <c r="AO25" s="59">
        <v>1.5080287952171135E-2</v>
      </c>
      <c r="AP25" s="13">
        <v>7.2135418203343295E-3</v>
      </c>
      <c r="AQ25" s="13">
        <v>1.7393778176295943E-3</v>
      </c>
      <c r="AR25" s="13">
        <v>2.7654675846250414E-4</v>
      </c>
      <c r="AS25" s="13">
        <v>3.1337427226748788E-3</v>
      </c>
      <c r="AT25" s="46">
        <v>2.7443497071272437E-2</v>
      </c>
    </row>
    <row r="26" spans="2:47" ht="14.25" x14ac:dyDescent="0.2">
      <c r="B26" s="31" t="s">
        <v>75</v>
      </c>
      <c r="C26" s="32" t="s">
        <v>0</v>
      </c>
      <c r="D26" s="12" t="s">
        <v>7</v>
      </c>
      <c r="E26" s="59">
        <v>8.2323925671544562E-2</v>
      </c>
      <c r="F26" s="13">
        <v>6.1033173729184695E-2</v>
      </c>
      <c r="G26" s="13">
        <v>2.0004064266503765E-2</v>
      </c>
      <c r="H26" s="13">
        <v>6.0247215520473586E-3</v>
      </c>
      <c r="I26" s="13">
        <v>4.3141126689829603E-3</v>
      </c>
      <c r="J26" s="46">
        <v>0.17369999788826337</v>
      </c>
      <c r="K26" s="59">
        <v>6.8996509135099806E-3</v>
      </c>
      <c r="L26" s="13">
        <v>2.3218409468018869E-2</v>
      </c>
      <c r="M26" s="13">
        <v>1.8024856942983635E-3</v>
      </c>
      <c r="N26" s="13">
        <v>0</v>
      </c>
      <c r="O26" s="13">
        <v>1.2612295715598862E-3</v>
      </c>
      <c r="P26" s="46">
        <v>3.3181775647387099E-2</v>
      </c>
      <c r="Q26" s="59">
        <v>8.0505237766140617E-2</v>
      </c>
      <c r="R26" s="13">
        <v>4.1793235200847441E-2</v>
      </c>
      <c r="S26" s="13">
        <v>2.0208131757126303E-2</v>
      </c>
      <c r="T26" s="13">
        <v>1.0237101988007201E-2</v>
      </c>
      <c r="U26" s="13">
        <v>0</v>
      </c>
      <c r="V26" s="46">
        <v>0.15274370671212154</v>
      </c>
      <c r="W26" s="59">
        <v>0.11293250544378304</v>
      </c>
      <c r="X26" s="13">
        <v>0.16108040572782412</v>
      </c>
      <c r="Y26" s="13">
        <v>8.6381055336041804E-2</v>
      </c>
      <c r="Z26" s="13">
        <v>2.9420721671689212E-2</v>
      </c>
      <c r="AA26" s="13">
        <v>3.6214227114840028E-2</v>
      </c>
      <c r="AB26" s="46">
        <v>0.42602891529417786</v>
      </c>
      <c r="AC26" s="59">
        <v>6.5118414177714454E-2</v>
      </c>
      <c r="AD26" s="13">
        <v>9.4641991440761325E-2</v>
      </c>
      <c r="AE26" s="13">
        <v>2.1800120632495677E-2</v>
      </c>
      <c r="AF26" s="13">
        <v>2.5400170023449836E-2</v>
      </c>
      <c r="AG26" s="13">
        <v>5.2381261843202414E-3</v>
      </c>
      <c r="AH26" s="46">
        <v>0.21219882245874158</v>
      </c>
      <c r="AI26" s="59">
        <v>6.223720101376784E-4</v>
      </c>
      <c r="AJ26" s="13">
        <v>0</v>
      </c>
      <c r="AK26" s="13">
        <v>1.5244099891711218E-3</v>
      </c>
      <c r="AL26" s="13">
        <v>0</v>
      </c>
      <c r="AM26" s="13">
        <v>0</v>
      </c>
      <c r="AN26" s="46">
        <v>2.1467819993088002E-3</v>
      </c>
      <c r="AO26" s="59">
        <v>0</v>
      </c>
      <c r="AP26" s="13">
        <v>0</v>
      </c>
      <c r="AQ26" s="13">
        <v>0</v>
      </c>
      <c r="AR26" s="13">
        <v>0</v>
      </c>
      <c r="AS26" s="13">
        <v>0</v>
      </c>
      <c r="AT26" s="46">
        <v>0</v>
      </c>
    </row>
    <row r="27" spans="2:47" ht="14.25" x14ac:dyDescent="0.2">
      <c r="B27" s="31" t="s">
        <v>75</v>
      </c>
      <c r="C27" s="32" t="s">
        <v>0</v>
      </c>
      <c r="D27" s="12" t="s">
        <v>8</v>
      </c>
      <c r="E27" s="59">
        <v>3.0081602100739159E-2</v>
      </c>
      <c r="F27" s="13">
        <v>7.2781531713875542E-3</v>
      </c>
      <c r="G27" s="13">
        <v>2.4000590309752757E-3</v>
      </c>
      <c r="H27" s="13">
        <v>1.1842808123585268E-3</v>
      </c>
      <c r="I27" s="13">
        <v>3.294177213950842E-3</v>
      </c>
      <c r="J27" s="46">
        <v>4.4238272329411354E-2</v>
      </c>
      <c r="K27" s="59">
        <v>2.7176098188726481E-4</v>
      </c>
      <c r="L27" s="13">
        <v>4.1042110343086284E-4</v>
      </c>
      <c r="M27" s="13">
        <v>0</v>
      </c>
      <c r="N27" s="13">
        <v>7.7059776220375934E-4</v>
      </c>
      <c r="O27" s="13">
        <v>0</v>
      </c>
      <c r="P27" s="46">
        <v>1.4527798475218868E-3</v>
      </c>
      <c r="Q27" s="59">
        <v>6.5775644419295023E-4</v>
      </c>
      <c r="R27" s="13">
        <v>9.7894662874398663E-4</v>
      </c>
      <c r="S27" s="13">
        <v>5.7842082227803815E-4</v>
      </c>
      <c r="T27" s="13">
        <v>0</v>
      </c>
      <c r="U27" s="13">
        <v>0</v>
      </c>
      <c r="V27" s="46">
        <v>2.2151238952149753E-3</v>
      </c>
      <c r="W27" s="59">
        <v>0.35087665938936741</v>
      </c>
      <c r="X27" s="13">
        <v>0.31996802076580078</v>
      </c>
      <c r="Y27" s="13">
        <v>0.12687796699959361</v>
      </c>
      <c r="Z27" s="13">
        <v>4.5673108135806828E-2</v>
      </c>
      <c r="AA27" s="13">
        <v>8.0975816312116616E-2</v>
      </c>
      <c r="AB27" s="46">
        <v>0.92437157160268479</v>
      </c>
      <c r="AC27" s="59">
        <v>1.0096844567736712E-3</v>
      </c>
      <c r="AD27" s="13">
        <v>1.5353755364011438E-3</v>
      </c>
      <c r="AE27" s="13">
        <v>3.3049598084604028E-4</v>
      </c>
      <c r="AF27" s="13">
        <v>2.6575366038239973E-4</v>
      </c>
      <c r="AG27" s="13">
        <v>0</v>
      </c>
      <c r="AH27" s="46">
        <v>3.1413096344032553E-3</v>
      </c>
      <c r="AI27" s="59">
        <v>7.0953655976900339E-3</v>
      </c>
      <c r="AJ27" s="13">
        <v>4.2468160937993603E-3</v>
      </c>
      <c r="AK27" s="13">
        <v>2.9166206957915064E-3</v>
      </c>
      <c r="AL27" s="13">
        <v>1.1434297106836965E-4</v>
      </c>
      <c r="AM27" s="13">
        <v>8.9895230391870201E-4</v>
      </c>
      <c r="AN27" s="46">
        <v>1.5272097662267978E-2</v>
      </c>
      <c r="AO27" s="59">
        <v>7.657691342711586E-3</v>
      </c>
      <c r="AP27" s="13">
        <v>4.5587694130821421E-5</v>
      </c>
      <c r="AQ27" s="13">
        <v>1.327741785827148E-3</v>
      </c>
      <c r="AR27" s="13">
        <v>1.5948708094420865E-4</v>
      </c>
      <c r="AS27" s="13">
        <v>1.1833712488093848E-4</v>
      </c>
      <c r="AT27" s="46">
        <v>9.308845028494701E-3</v>
      </c>
    </row>
    <row r="28" spans="2:47" ht="14.25" x14ac:dyDescent="0.2">
      <c r="B28" s="31" t="s">
        <v>75</v>
      </c>
      <c r="C28" s="32" t="s">
        <v>0</v>
      </c>
      <c r="D28" s="12" t="s">
        <v>9</v>
      </c>
      <c r="E28" s="59">
        <v>1.5474086858935478E-2</v>
      </c>
      <c r="F28" s="13">
        <v>7.079243106831435E-3</v>
      </c>
      <c r="G28" s="13">
        <v>2.7762426362170595E-3</v>
      </c>
      <c r="H28" s="13">
        <v>4.723565874171879E-2</v>
      </c>
      <c r="I28" s="13">
        <v>8.068429255119287E-3</v>
      </c>
      <c r="J28" s="46">
        <v>8.0633660598822057E-2</v>
      </c>
      <c r="K28" s="59">
        <v>0</v>
      </c>
      <c r="L28" s="13">
        <v>0</v>
      </c>
      <c r="M28" s="13">
        <v>0</v>
      </c>
      <c r="N28" s="13">
        <v>0</v>
      </c>
      <c r="O28" s="13">
        <v>0</v>
      </c>
      <c r="P28" s="46">
        <v>0</v>
      </c>
      <c r="Q28" s="59">
        <v>0</v>
      </c>
      <c r="R28" s="13">
        <v>0</v>
      </c>
      <c r="S28" s="13">
        <v>0</v>
      </c>
      <c r="T28" s="13">
        <v>0</v>
      </c>
      <c r="U28" s="13">
        <v>0</v>
      </c>
      <c r="V28" s="46">
        <v>0</v>
      </c>
      <c r="W28" s="59">
        <v>0.19642073468568694</v>
      </c>
      <c r="X28" s="13">
        <v>0.32325507764211603</v>
      </c>
      <c r="Y28" s="13">
        <v>0.12763079731979551</v>
      </c>
      <c r="Z28" s="13">
        <v>0.11632925759868901</v>
      </c>
      <c r="AA28" s="13">
        <v>0.15221710477445269</v>
      </c>
      <c r="AB28" s="46">
        <v>0.91585297202074001</v>
      </c>
      <c r="AC28" s="59">
        <v>0</v>
      </c>
      <c r="AD28" s="13">
        <v>0</v>
      </c>
      <c r="AE28" s="13">
        <v>0</v>
      </c>
      <c r="AF28" s="13">
        <v>0</v>
      </c>
      <c r="AG28" s="13">
        <v>0</v>
      </c>
      <c r="AH28" s="46">
        <v>0</v>
      </c>
      <c r="AI28" s="59">
        <v>0</v>
      </c>
      <c r="AJ28" s="13">
        <v>0</v>
      </c>
      <c r="AK28" s="13">
        <v>0</v>
      </c>
      <c r="AL28" s="13">
        <v>0</v>
      </c>
      <c r="AM28" s="13">
        <v>0</v>
      </c>
      <c r="AN28" s="46">
        <v>0</v>
      </c>
      <c r="AO28" s="59">
        <v>0</v>
      </c>
      <c r="AP28" s="13">
        <v>0</v>
      </c>
      <c r="AQ28" s="13">
        <v>4.6794605565755865E-4</v>
      </c>
      <c r="AR28" s="13">
        <v>0</v>
      </c>
      <c r="AS28" s="13">
        <v>3.0454213247806741E-3</v>
      </c>
      <c r="AT28" s="46">
        <v>3.5133673804382329E-3</v>
      </c>
    </row>
    <row r="29" spans="2:47" ht="14.25" x14ac:dyDescent="0.2">
      <c r="B29" s="31" t="s">
        <v>75</v>
      </c>
      <c r="C29" s="32" t="s">
        <v>0</v>
      </c>
      <c r="D29" s="12" t="s">
        <v>10</v>
      </c>
      <c r="E29" s="59">
        <v>2.6690619851269397E-2</v>
      </c>
      <c r="F29" s="13">
        <v>5.5893429222596165E-3</v>
      </c>
      <c r="G29" s="13">
        <v>8.50326211638308E-4</v>
      </c>
      <c r="H29" s="13">
        <v>2.2512665909188393E-4</v>
      </c>
      <c r="I29" s="13">
        <v>5.852533405612737E-3</v>
      </c>
      <c r="J29" s="46">
        <v>3.9207949049871939E-2</v>
      </c>
      <c r="K29" s="59">
        <v>0</v>
      </c>
      <c r="L29" s="13">
        <v>0</v>
      </c>
      <c r="M29" s="13">
        <v>0</v>
      </c>
      <c r="N29" s="13">
        <v>0</v>
      </c>
      <c r="O29" s="13">
        <v>0</v>
      </c>
      <c r="P29" s="46">
        <v>0</v>
      </c>
      <c r="Q29" s="59">
        <v>0</v>
      </c>
      <c r="R29" s="13">
        <v>0</v>
      </c>
      <c r="S29" s="13">
        <v>0</v>
      </c>
      <c r="T29" s="13">
        <v>2.926874574879494E-4</v>
      </c>
      <c r="U29" s="13">
        <v>3.1593776390328413E-4</v>
      </c>
      <c r="V29" s="46">
        <v>6.0862522139123348E-4</v>
      </c>
      <c r="W29" s="59">
        <v>0.36505756359681307</v>
      </c>
      <c r="X29" s="13">
        <v>0.31600822038694548</v>
      </c>
      <c r="Y29" s="13">
        <v>0.10871678814630788</v>
      </c>
      <c r="Z29" s="13">
        <v>5.582551480467568E-2</v>
      </c>
      <c r="AA29" s="13">
        <v>0.10435219162440945</v>
      </c>
      <c r="AB29" s="46">
        <v>0.94996027855915144</v>
      </c>
      <c r="AC29" s="59">
        <v>3.1147049896360079E-4</v>
      </c>
      <c r="AD29" s="13">
        <v>0</v>
      </c>
      <c r="AE29" s="13">
        <v>0</v>
      </c>
      <c r="AF29" s="13">
        <v>0</v>
      </c>
      <c r="AG29" s="13">
        <v>0</v>
      </c>
      <c r="AH29" s="46">
        <v>3.1147049896360079E-4</v>
      </c>
      <c r="AI29" s="59">
        <v>1.0471970410766078E-3</v>
      </c>
      <c r="AJ29" s="13">
        <v>1.8245825655911299E-4</v>
      </c>
      <c r="AK29" s="13">
        <v>0</v>
      </c>
      <c r="AL29" s="13">
        <v>0</v>
      </c>
      <c r="AM29" s="13">
        <v>1.7363818169536093E-3</v>
      </c>
      <c r="AN29" s="46">
        <v>2.9660371145893297E-3</v>
      </c>
      <c r="AO29" s="59">
        <v>5.3330237288547397E-3</v>
      </c>
      <c r="AP29" s="13">
        <v>8.0063640745700105E-4</v>
      </c>
      <c r="AQ29" s="13">
        <v>5.4940754841666236E-4</v>
      </c>
      <c r="AR29" s="13">
        <v>7.3463699396591908E-5</v>
      </c>
      <c r="AS29" s="13">
        <v>1.8910817190827869E-4</v>
      </c>
      <c r="AT29" s="46">
        <v>6.9456395560332741E-3</v>
      </c>
    </row>
    <row r="30" spans="2:47" ht="14.25" x14ac:dyDescent="0.2">
      <c r="B30" s="31" t="s">
        <v>75</v>
      </c>
      <c r="C30" s="32" t="s">
        <v>0</v>
      </c>
      <c r="D30" s="12" t="s">
        <v>11</v>
      </c>
      <c r="E30" s="59">
        <v>2.8275623871513854E-2</v>
      </c>
      <c r="F30" s="13">
        <v>7.9836458825722125E-3</v>
      </c>
      <c r="G30" s="13">
        <v>5.8342431185288708E-4</v>
      </c>
      <c r="H30" s="13">
        <v>2.2615988401898926E-3</v>
      </c>
      <c r="I30" s="13">
        <v>4.0059617137790712E-3</v>
      </c>
      <c r="J30" s="46">
        <v>4.3110254619907973E-2</v>
      </c>
      <c r="K30" s="59">
        <v>0</v>
      </c>
      <c r="L30" s="13">
        <v>1.0836089719031682E-3</v>
      </c>
      <c r="M30" s="13">
        <v>0</v>
      </c>
      <c r="N30" s="13">
        <v>0</v>
      </c>
      <c r="O30" s="13">
        <v>1.924551759673261E-3</v>
      </c>
      <c r="P30" s="46">
        <v>3.008160731576429E-3</v>
      </c>
      <c r="Q30" s="59">
        <v>1.6446031645477697E-4</v>
      </c>
      <c r="R30" s="13">
        <v>0</v>
      </c>
      <c r="S30" s="13">
        <v>0</v>
      </c>
      <c r="T30" s="13">
        <v>5.5531697908522558E-4</v>
      </c>
      <c r="U30" s="13">
        <v>8.6302859319739879E-5</v>
      </c>
      <c r="V30" s="46">
        <v>8.0608015485974236E-4</v>
      </c>
      <c r="W30" s="59">
        <v>0.28074728601555787</v>
      </c>
      <c r="X30" s="13">
        <v>0.26721105758045199</v>
      </c>
      <c r="Y30" s="13">
        <v>0.17145091213390731</v>
      </c>
      <c r="Z30" s="13">
        <v>9.2773630161895396E-2</v>
      </c>
      <c r="AA30" s="13">
        <v>0.10874793054679109</v>
      </c>
      <c r="AB30" s="46">
        <v>0.9209308164386022</v>
      </c>
      <c r="AC30" s="59">
        <v>3.116742450105122E-3</v>
      </c>
      <c r="AD30" s="13">
        <v>2.6224018154143891E-3</v>
      </c>
      <c r="AE30" s="13">
        <v>0</v>
      </c>
      <c r="AF30" s="13">
        <v>0</v>
      </c>
      <c r="AG30" s="13">
        <v>4.6170814450968243E-3</v>
      </c>
      <c r="AH30" s="46">
        <v>1.0356225710616335E-2</v>
      </c>
      <c r="AI30" s="59">
        <v>9.6210051550934801E-4</v>
      </c>
      <c r="AJ30" s="13">
        <v>0</v>
      </c>
      <c r="AK30" s="13">
        <v>2.199080090107576E-4</v>
      </c>
      <c r="AL30" s="13">
        <v>1.5574146314711483E-4</v>
      </c>
      <c r="AM30" s="13">
        <v>5.3276968434787708E-4</v>
      </c>
      <c r="AN30" s="46">
        <v>1.8705196720150978E-3</v>
      </c>
      <c r="AO30" s="59">
        <v>1.6023353277557481E-2</v>
      </c>
      <c r="AP30" s="13">
        <v>1.1293789197718139E-3</v>
      </c>
      <c r="AQ30" s="13">
        <v>1.5418976812587936E-4</v>
      </c>
      <c r="AR30" s="13">
        <v>1.3005354959298489E-3</v>
      </c>
      <c r="AS30" s="13">
        <v>1.3104852110348421E-3</v>
      </c>
      <c r="AT30" s="46">
        <v>1.9917942672419864E-2</v>
      </c>
    </row>
    <row r="31" spans="2:47" ht="14.25" x14ac:dyDescent="0.2">
      <c r="B31" s="31" t="s">
        <v>75</v>
      </c>
      <c r="C31" s="32" t="s">
        <v>0</v>
      </c>
      <c r="D31" s="12" t="s">
        <v>12</v>
      </c>
      <c r="E31" s="59">
        <v>2.4189739866631664E-2</v>
      </c>
      <c r="F31" s="13">
        <v>2.7135106868244139E-2</v>
      </c>
      <c r="G31" s="13">
        <v>3.4329360073447678E-5</v>
      </c>
      <c r="H31" s="13">
        <v>8.6286042243323077E-3</v>
      </c>
      <c r="I31" s="13">
        <v>1.3812471364232572E-3</v>
      </c>
      <c r="J31" s="46">
        <v>6.1369027455704807E-2</v>
      </c>
      <c r="K31" s="59">
        <v>1.5438274771157124E-3</v>
      </c>
      <c r="L31" s="13">
        <v>0</v>
      </c>
      <c r="M31" s="13">
        <v>0</v>
      </c>
      <c r="N31" s="13">
        <v>0</v>
      </c>
      <c r="O31" s="13">
        <v>5.805065239468804E-3</v>
      </c>
      <c r="P31" s="46">
        <v>7.3488927165845166E-3</v>
      </c>
      <c r="Q31" s="59">
        <v>1.3419660244826588E-2</v>
      </c>
      <c r="R31" s="13">
        <v>0</v>
      </c>
      <c r="S31" s="13">
        <v>1.2874503239141658E-3</v>
      </c>
      <c r="T31" s="13">
        <v>1.2299965731044991E-3</v>
      </c>
      <c r="U31" s="13">
        <v>0</v>
      </c>
      <c r="V31" s="46">
        <v>1.5937107141845253E-2</v>
      </c>
      <c r="W31" s="59">
        <v>0.4953785511369373</v>
      </c>
      <c r="X31" s="13">
        <v>0.15699195994739115</v>
      </c>
      <c r="Y31" s="13">
        <v>0.12821210889724918</v>
      </c>
      <c r="Z31" s="13">
        <v>4.3394705310234531E-2</v>
      </c>
      <c r="AA31" s="13">
        <v>7.3303457001281755E-2</v>
      </c>
      <c r="AB31" s="46">
        <v>0.89728078229309505</v>
      </c>
      <c r="AC31" s="59">
        <v>4.2711914401229387E-3</v>
      </c>
      <c r="AD31" s="13">
        <v>1.1855483761589744E-2</v>
      </c>
      <c r="AE31" s="13">
        <v>0</v>
      </c>
      <c r="AF31" s="13">
        <v>1.113519460381714E-3</v>
      </c>
      <c r="AG31" s="13">
        <v>8.2399573067711267E-4</v>
      </c>
      <c r="AH31" s="46">
        <v>1.8064190392771511E-2</v>
      </c>
      <c r="AI31" s="59">
        <v>0</v>
      </c>
      <c r="AJ31" s="13">
        <v>0</v>
      </c>
      <c r="AK31" s="13">
        <v>0</v>
      </c>
      <c r="AL31" s="13">
        <v>0</v>
      </c>
      <c r="AM31" s="13">
        <v>0</v>
      </c>
      <c r="AN31" s="46">
        <v>0</v>
      </c>
      <c r="AO31" s="59">
        <v>0</v>
      </c>
      <c r="AP31" s="13">
        <v>0</v>
      </c>
      <c r="AQ31" s="13">
        <v>0</v>
      </c>
      <c r="AR31" s="13">
        <v>0</v>
      </c>
      <c r="AS31" s="13">
        <v>0</v>
      </c>
      <c r="AT31" s="46">
        <v>0</v>
      </c>
    </row>
    <row r="32" spans="2:47" ht="14.25" x14ac:dyDescent="0.2">
      <c r="B32" s="31" t="s">
        <v>75</v>
      </c>
      <c r="C32" s="32" t="s">
        <v>0</v>
      </c>
      <c r="D32" s="12" t="s">
        <v>13</v>
      </c>
      <c r="E32" s="59">
        <v>1.096700899105524E-2</v>
      </c>
      <c r="F32" s="13">
        <v>8.8605053917145352E-3</v>
      </c>
      <c r="G32" s="13">
        <v>9.4374952171873139E-4</v>
      </c>
      <c r="H32" s="13">
        <v>2.6030206936003019E-3</v>
      </c>
      <c r="I32" s="13">
        <v>6.7838221803681754E-3</v>
      </c>
      <c r="J32" s="46">
        <v>3.0158106778456976E-2</v>
      </c>
      <c r="K32" s="59">
        <v>0</v>
      </c>
      <c r="L32" s="13">
        <v>2.4982268709745595E-3</v>
      </c>
      <c r="M32" s="13">
        <v>0</v>
      </c>
      <c r="N32" s="13">
        <v>0</v>
      </c>
      <c r="O32" s="13">
        <v>0</v>
      </c>
      <c r="P32" s="46">
        <v>2.4982268709745595E-3</v>
      </c>
      <c r="Q32" s="59">
        <v>0</v>
      </c>
      <c r="R32" s="13">
        <v>0</v>
      </c>
      <c r="S32" s="13">
        <v>0</v>
      </c>
      <c r="T32" s="13">
        <v>0</v>
      </c>
      <c r="U32" s="13">
        <v>0</v>
      </c>
      <c r="V32" s="46">
        <v>0</v>
      </c>
      <c r="W32" s="59">
        <v>0.21174032379240929</v>
      </c>
      <c r="X32" s="13">
        <v>0.27926339107626125</v>
      </c>
      <c r="Y32" s="13">
        <v>0.24005502070194915</v>
      </c>
      <c r="Z32" s="13">
        <v>0.10649717647720884</v>
      </c>
      <c r="AA32" s="13">
        <v>0.11760433056667285</v>
      </c>
      <c r="AB32" s="46">
        <v>0.95516024261450216</v>
      </c>
      <c r="AC32" s="59">
        <v>0</v>
      </c>
      <c r="AD32" s="13">
        <v>4.8649911565466092E-4</v>
      </c>
      <c r="AE32" s="13">
        <v>0</v>
      </c>
      <c r="AF32" s="13">
        <v>0</v>
      </c>
      <c r="AG32" s="13">
        <v>0</v>
      </c>
      <c r="AH32" s="46">
        <v>4.8649911565466092E-4</v>
      </c>
      <c r="AI32" s="59">
        <v>4.8581039801427766E-4</v>
      </c>
      <c r="AJ32" s="13">
        <v>6.643394660603739E-5</v>
      </c>
      <c r="AK32" s="13">
        <v>8.1748376964526997E-4</v>
      </c>
      <c r="AL32" s="13">
        <v>0</v>
      </c>
      <c r="AM32" s="13">
        <v>0</v>
      </c>
      <c r="AN32" s="46">
        <v>1.3697281142655852E-3</v>
      </c>
      <c r="AO32" s="59">
        <v>5.8395812678735714E-3</v>
      </c>
      <c r="AP32" s="13">
        <v>7.0707902729250224E-4</v>
      </c>
      <c r="AQ32" s="13">
        <v>8.0910212534694064E-4</v>
      </c>
      <c r="AR32" s="13">
        <v>5.01078949104584E-5</v>
      </c>
      <c r="AS32" s="13">
        <v>2.9213261907232516E-3</v>
      </c>
      <c r="AT32" s="46">
        <v>1.0327196506146726E-2</v>
      </c>
    </row>
    <row r="33" spans="2:46" ht="15" x14ac:dyDescent="0.25">
      <c r="B33" s="31" t="s">
        <v>75</v>
      </c>
      <c r="C33" s="32" t="s">
        <v>0</v>
      </c>
      <c r="D33" s="11" t="s">
        <v>14</v>
      </c>
      <c r="E33" s="60">
        <v>5.6541522439672531E-2</v>
      </c>
      <c r="F33" s="14">
        <v>2.9795478599951755E-2</v>
      </c>
      <c r="G33" s="14">
        <v>1.0541061452224014E-2</v>
      </c>
      <c r="H33" s="14">
        <v>8.9683495871119828E-3</v>
      </c>
      <c r="I33" s="14">
        <v>6.9773043765293764E-3</v>
      </c>
      <c r="J33" s="47">
        <v>0.11282371645548966</v>
      </c>
      <c r="K33" s="60">
        <v>3.778951345047674E-3</v>
      </c>
      <c r="L33" s="14">
        <v>5.4615094549448854E-3</v>
      </c>
      <c r="M33" s="14">
        <v>1.141553184799179E-3</v>
      </c>
      <c r="N33" s="14">
        <v>6.7455791390305092E-5</v>
      </c>
      <c r="O33" s="14">
        <v>9.9882770611858926E-4</v>
      </c>
      <c r="P33" s="47">
        <v>1.1448297482300637E-2</v>
      </c>
      <c r="Q33" s="60">
        <v>2.55050793096364E-2</v>
      </c>
      <c r="R33" s="14">
        <v>1.0509979278927505E-2</v>
      </c>
      <c r="S33" s="14">
        <v>7.719402198764466E-3</v>
      </c>
      <c r="T33" s="14">
        <v>3.2868977166197653E-3</v>
      </c>
      <c r="U33" s="14">
        <v>8.8791523397881514E-4</v>
      </c>
      <c r="V33" s="47">
        <v>4.7909273737926965E-2</v>
      </c>
      <c r="W33" s="60">
        <v>0.26339231084360687</v>
      </c>
      <c r="X33" s="14">
        <v>0.22456609693167562</v>
      </c>
      <c r="Y33" s="14">
        <v>0.12932109272194567</v>
      </c>
      <c r="Z33" s="14">
        <v>5.7018623931873222E-2</v>
      </c>
      <c r="AA33" s="14">
        <v>7.8407101895940606E-2</v>
      </c>
      <c r="AB33" s="47">
        <v>0.75270522632504344</v>
      </c>
      <c r="AC33" s="60">
        <v>2.7369877591465457E-2</v>
      </c>
      <c r="AD33" s="14">
        <v>1.9230179929166209E-2</v>
      </c>
      <c r="AE33" s="14">
        <v>7.493733174668938E-3</v>
      </c>
      <c r="AF33" s="14">
        <v>5.6345646377590226E-3</v>
      </c>
      <c r="AG33" s="14">
        <v>1.8540264436147501E-3</v>
      </c>
      <c r="AH33" s="47">
        <v>6.1582381776674369E-2</v>
      </c>
      <c r="AI33" s="60">
        <v>1.0866133199550663E-3</v>
      </c>
      <c r="AJ33" s="14">
        <v>4.6724197371105435E-4</v>
      </c>
      <c r="AK33" s="14">
        <v>6.5287237992245849E-4</v>
      </c>
      <c r="AL33" s="14">
        <v>2.9922264196033177E-5</v>
      </c>
      <c r="AM33" s="14">
        <v>2.5219196626536001E-4</v>
      </c>
      <c r="AN33" s="47">
        <v>2.4888419040499728E-3</v>
      </c>
      <c r="AO33" s="60">
        <v>7.0982764610958869E-3</v>
      </c>
      <c r="AP33" s="14">
        <v>1.7958840679037872E-3</v>
      </c>
      <c r="AQ33" s="14">
        <v>6.1915516128289744E-4</v>
      </c>
      <c r="AR33" s="14">
        <v>2.427377247147501E-4</v>
      </c>
      <c r="AS33" s="14">
        <v>1.2862089035176815E-3</v>
      </c>
      <c r="AT33" s="47">
        <v>1.1042262318514994E-2</v>
      </c>
    </row>
    <row r="34" spans="2:46" ht="14.25" x14ac:dyDescent="0.2">
      <c r="B34" s="31" t="s">
        <v>75</v>
      </c>
      <c r="C34" s="31" t="s">
        <v>15</v>
      </c>
      <c r="D34" s="12" t="s">
        <v>2</v>
      </c>
      <c r="E34" s="59">
        <v>0.1904770002159783</v>
      </c>
      <c r="F34" s="13">
        <v>0</v>
      </c>
      <c r="G34" s="13">
        <v>6.3586641797943569E-4</v>
      </c>
      <c r="H34" s="13">
        <v>1.3536365453901528E-3</v>
      </c>
      <c r="I34" s="13">
        <v>7.4095433008541326E-3</v>
      </c>
      <c r="J34" s="46">
        <v>0.19987604648020202</v>
      </c>
      <c r="K34" s="59">
        <v>0</v>
      </c>
      <c r="L34" s="13">
        <v>0</v>
      </c>
      <c r="M34" s="13">
        <v>0</v>
      </c>
      <c r="N34" s="13">
        <v>0</v>
      </c>
      <c r="O34" s="13">
        <v>0</v>
      </c>
      <c r="P34" s="46">
        <v>0</v>
      </c>
      <c r="Q34" s="59">
        <v>0.11916738360436591</v>
      </c>
      <c r="R34" s="13">
        <v>0</v>
      </c>
      <c r="S34" s="13">
        <v>5.1154816295563753E-2</v>
      </c>
      <c r="T34" s="13">
        <v>0</v>
      </c>
      <c r="U34" s="13">
        <v>0</v>
      </c>
      <c r="V34" s="46">
        <v>0.17032219989992964</v>
      </c>
      <c r="W34" s="59">
        <v>0.10490756468051599</v>
      </c>
      <c r="X34" s="13">
        <v>6.3369710743828758E-2</v>
      </c>
      <c r="Y34" s="13">
        <v>1.6853796012809376E-2</v>
      </c>
      <c r="Z34" s="13">
        <v>7.3717501231746821E-3</v>
      </c>
      <c r="AA34" s="13">
        <v>1.0697963610808651E-2</v>
      </c>
      <c r="AB34" s="46">
        <v>0.2032007851711374</v>
      </c>
      <c r="AC34" s="59">
        <v>0.40385053567016838</v>
      </c>
      <c r="AD34" s="13">
        <v>7.0144510173810156E-3</v>
      </c>
      <c r="AE34" s="13">
        <v>1.4131537003901668E-3</v>
      </c>
      <c r="AF34" s="13">
        <v>4.440596879971657E-3</v>
      </c>
      <c r="AG34" s="13">
        <v>0</v>
      </c>
      <c r="AH34" s="46">
        <v>0.4167187372679112</v>
      </c>
      <c r="AI34" s="59">
        <v>5.7212183225032898E-3</v>
      </c>
      <c r="AJ34" s="13">
        <v>0</v>
      </c>
      <c r="AK34" s="13">
        <v>0</v>
      </c>
      <c r="AL34" s="13">
        <v>0</v>
      </c>
      <c r="AM34" s="13">
        <v>3.5401943350287916E-3</v>
      </c>
      <c r="AN34" s="46">
        <v>9.2614126575320827E-3</v>
      </c>
      <c r="AO34" s="59">
        <v>6.2081852328749448E-4</v>
      </c>
      <c r="AP34" s="13">
        <v>0</v>
      </c>
      <c r="AQ34" s="13">
        <v>0</v>
      </c>
      <c r="AR34" s="13">
        <v>0</v>
      </c>
      <c r="AS34" s="13">
        <v>0</v>
      </c>
      <c r="AT34" s="46">
        <v>6.2081852328749448E-4</v>
      </c>
    </row>
    <row r="35" spans="2:46" ht="14.25" x14ac:dyDescent="0.2">
      <c r="B35" s="31" t="s">
        <v>75</v>
      </c>
      <c r="C35" s="32" t="s">
        <v>15</v>
      </c>
      <c r="D35" s="12" t="s">
        <v>3</v>
      </c>
      <c r="E35" s="59">
        <v>3.8977233036022838E-2</v>
      </c>
      <c r="F35" s="13">
        <v>4.1885951333362212E-3</v>
      </c>
      <c r="G35" s="13">
        <v>7.8062361631559712E-5</v>
      </c>
      <c r="H35" s="13">
        <v>5.1283976121183886E-4</v>
      </c>
      <c r="I35" s="13">
        <v>6.4259335113898332E-3</v>
      </c>
      <c r="J35" s="46">
        <v>5.0182663803592285E-2</v>
      </c>
      <c r="K35" s="59">
        <v>0</v>
      </c>
      <c r="L35" s="13">
        <v>0</v>
      </c>
      <c r="M35" s="13">
        <v>3.8555523298633948E-3</v>
      </c>
      <c r="N35" s="13">
        <v>0</v>
      </c>
      <c r="O35" s="13">
        <v>0</v>
      </c>
      <c r="P35" s="46">
        <v>3.8555523298633948E-3</v>
      </c>
      <c r="Q35" s="59">
        <v>0</v>
      </c>
      <c r="R35" s="13">
        <v>2.5112964747580542E-3</v>
      </c>
      <c r="S35" s="13">
        <v>0</v>
      </c>
      <c r="T35" s="13">
        <v>0</v>
      </c>
      <c r="U35" s="13">
        <v>0</v>
      </c>
      <c r="V35" s="46">
        <v>2.5112964747580542E-3</v>
      </c>
      <c r="W35" s="59">
        <v>0.25235005254199083</v>
      </c>
      <c r="X35" s="13">
        <v>0.26492680747853964</v>
      </c>
      <c r="Y35" s="13">
        <v>0.17375883899105643</v>
      </c>
      <c r="Z35" s="13">
        <v>4.9417751823329262E-2</v>
      </c>
      <c r="AA35" s="13">
        <v>0.16395704732325272</v>
      </c>
      <c r="AB35" s="46">
        <v>0.90441049815816843</v>
      </c>
      <c r="AC35" s="59">
        <v>0</v>
      </c>
      <c r="AD35" s="13">
        <v>0</v>
      </c>
      <c r="AE35" s="13">
        <v>0</v>
      </c>
      <c r="AF35" s="13">
        <v>0</v>
      </c>
      <c r="AG35" s="13">
        <v>0</v>
      </c>
      <c r="AH35" s="46">
        <v>0</v>
      </c>
      <c r="AI35" s="59">
        <v>0</v>
      </c>
      <c r="AJ35" s="13">
        <v>8.8249922976578314E-4</v>
      </c>
      <c r="AK35" s="13">
        <v>0</v>
      </c>
      <c r="AL35" s="13">
        <v>0</v>
      </c>
      <c r="AM35" s="13">
        <v>1.1713859040782667E-3</v>
      </c>
      <c r="AN35" s="46">
        <v>2.0538851338440496E-3</v>
      </c>
      <c r="AO35" s="59">
        <v>2.6416191835411277E-2</v>
      </c>
      <c r="AP35" s="13">
        <v>8.6142732060721251E-3</v>
      </c>
      <c r="AQ35" s="13">
        <v>0</v>
      </c>
      <c r="AR35" s="13">
        <v>0</v>
      </c>
      <c r="AS35" s="13">
        <v>1.9556390582905849E-3</v>
      </c>
      <c r="AT35" s="46">
        <v>3.6986104099773986E-2</v>
      </c>
    </row>
    <row r="36" spans="2:46" ht="14.25" x14ac:dyDescent="0.2">
      <c r="B36" s="31" t="s">
        <v>75</v>
      </c>
      <c r="C36" s="32" t="s">
        <v>15</v>
      </c>
      <c r="D36" s="12" t="s">
        <v>4</v>
      </c>
      <c r="E36" s="59">
        <v>0.11306416007579884</v>
      </c>
      <c r="F36" s="13">
        <v>9.334297976954771E-2</v>
      </c>
      <c r="G36" s="13">
        <v>6.3790614925429298E-2</v>
      </c>
      <c r="H36" s="13">
        <v>6.6482303209079358E-2</v>
      </c>
      <c r="I36" s="13">
        <v>9.6655223880410847E-3</v>
      </c>
      <c r="J36" s="46">
        <v>0.3463455803678962</v>
      </c>
      <c r="K36" s="59">
        <v>2.3981678231048769E-3</v>
      </c>
      <c r="L36" s="13">
        <v>0</v>
      </c>
      <c r="M36" s="13">
        <v>0</v>
      </c>
      <c r="N36" s="13">
        <v>0</v>
      </c>
      <c r="O36" s="13">
        <v>0</v>
      </c>
      <c r="P36" s="46">
        <v>2.3981678231048769E-3</v>
      </c>
      <c r="Q36" s="59">
        <v>1.9895885657801433E-2</v>
      </c>
      <c r="R36" s="13">
        <v>5.8084107515402831E-3</v>
      </c>
      <c r="S36" s="13">
        <v>0</v>
      </c>
      <c r="T36" s="13">
        <v>7.9458291977903984E-3</v>
      </c>
      <c r="U36" s="13">
        <v>0</v>
      </c>
      <c r="V36" s="46">
        <v>3.3650125607132111E-2</v>
      </c>
      <c r="W36" s="59">
        <v>0.12128507234146539</v>
      </c>
      <c r="X36" s="13">
        <v>0.19575064537833475</v>
      </c>
      <c r="Y36" s="13">
        <v>0.1222831873737595</v>
      </c>
      <c r="Z36" s="13">
        <v>5.5518019741995363E-2</v>
      </c>
      <c r="AA36" s="13">
        <v>4.1139177375362733E-2</v>
      </c>
      <c r="AB36" s="46">
        <v>0.5359761022109174</v>
      </c>
      <c r="AC36" s="59">
        <v>5.522016953703713E-2</v>
      </c>
      <c r="AD36" s="13">
        <v>1.5937692092779471E-2</v>
      </c>
      <c r="AE36" s="13">
        <v>7.124692212383957E-3</v>
      </c>
      <c r="AF36" s="13">
        <v>3.3474701487485126E-3</v>
      </c>
      <c r="AG36" s="13">
        <v>0</v>
      </c>
      <c r="AH36" s="46">
        <v>8.1630023990949069E-2</v>
      </c>
      <c r="AI36" s="59">
        <v>0</v>
      </c>
      <c r="AJ36" s="13">
        <v>0</v>
      </c>
      <c r="AK36" s="13">
        <v>0</v>
      </c>
      <c r="AL36" s="13">
        <v>0</v>
      </c>
      <c r="AM36" s="13">
        <v>0</v>
      </c>
      <c r="AN36" s="46">
        <v>0</v>
      </c>
      <c r="AO36" s="59">
        <v>0</v>
      </c>
      <c r="AP36" s="13">
        <v>0</v>
      </c>
      <c r="AQ36" s="13">
        <v>0</v>
      </c>
      <c r="AR36" s="13">
        <v>0</v>
      </c>
      <c r="AS36" s="13">
        <v>0</v>
      </c>
      <c r="AT36" s="46">
        <v>0</v>
      </c>
    </row>
    <row r="37" spans="2:46" ht="14.25" x14ac:dyDescent="0.2">
      <c r="B37" s="31" t="s">
        <v>75</v>
      </c>
      <c r="C37" s="32" t="s">
        <v>15</v>
      </c>
      <c r="D37" s="12" t="s">
        <v>5</v>
      </c>
      <c r="E37" s="59">
        <v>0.16560530615871893</v>
      </c>
      <c r="F37" s="13">
        <v>0.10324456274724438</v>
      </c>
      <c r="G37" s="13">
        <v>2.0767851718729982E-2</v>
      </c>
      <c r="H37" s="13">
        <v>1.4130973462238208E-2</v>
      </c>
      <c r="I37" s="13">
        <v>1.4919433963859991E-2</v>
      </c>
      <c r="J37" s="46">
        <v>0.31866812805079153</v>
      </c>
      <c r="K37" s="59">
        <v>0</v>
      </c>
      <c r="L37" s="13">
        <v>2.3222375524421706E-3</v>
      </c>
      <c r="M37" s="13">
        <v>1.7512143698195756E-2</v>
      </c>
      <c r="N37" s="13">
        <v>0</v>
      </c>
      <c r="O37" s="13">
        <v>0</v>
      </c>
      <c r="P37" s="46">
        <v>1.9834381250637925E-2</v>
      </c>
      <c r="Q37" s="59">
        <v>1.0497657632036117E-3</v>
      </c>
      <c r="R37" s="13">
        <v>5.8699551652471073E-3</v>
      </c>
      <c r="S37" s="13">
        <v>6.253107252466355E-3</v>
      </c>
      <c r="T37" s="13">
        <v>7.3623062559461825E-3</v>
      </c>
      <c r="U37" s="13">
        <v>4.1863762795852251E-3</v>
      </c>
      <c r="V37" s="46">
        <v>2.4721510716448479E-2</v>
      </c>
      <c r="W37" s="59">
        <v>0.27096876392805264</v>
      </c>
      <c r="X37" s="13">
        <v>0.12459737204682661</v>
      </c>
      <c r="Y37" s="13">
        <v>0.15236195584017709</v>
      </c>
      <c r="Z37" s="13">
        <v>2.9722617961487209E-2</v>
      </c>
      <c r="AA37" s="13">
        <v>2.6138041445003587E-2</v>
      </c>
      <c r="AB37" s="46">
        <v>0.6037887512215474</v>
      </c>
      <c r="AC37" s="59">
        <v>1.7614937831433976E-3</v>
      </c>
      <c r="AD37" s="13">
        <v>2.65721579797739E-3</v>
      </c>
      <c r="AE37" s="13">
        <v>2.8568519179453869E-2</v>
      </c>
      <c r="AF37" s="13">
        <v>0</v>
      </c>
      <c r="AG37" s="13">
        <v>0</v>
      </c>
      <c r="AH37" s="46">
        <v>3.2987228760574659E-2</v>
      </c>
      <c r="AI37" s="59">
        <v>0</v>
      </c>
      <c r="AJ37" s="13">
        <v>0</v>
      </c>
      <c r="AK37" s="13">
        <v>0</v>
      </c>
      <c r="AL37" s="13">
        <v>0</v>
      </c>
      <c r="AM37" s="13">
        <v>0</v>
      </c>
      <c r="AN37" s="46">
        <v>0</v>
      </c>
      <c r="AO37" s="59">
        <v>0</v>
      </c>
      <c r="AP37" s="13">
        <v>0</v>
      </c>
      <c r="AQ37" s="13">
        <v>0</v>
      </c>
      <c r="AR37" s="13">
        <v>0</v>
      </c>
      <c r="AS37" s="13">
        <v>0</v>
      </c>
      <c r="AT37" s="46">
        <v>0</v>
      </c>
    </row>
    <row r="38" spans="2:46" ht="14.25" x14ac:dyDescent="0.2">
      <c r="B38" s="31" t="s">
        <v>75</v>
      </c>
      <c r="C38" s="32" t="s">
        <v>15</v>
      </c>
      <c r="D38" s="12" t="s">
        <v>6</v>
      </c>
      <c r="E38" s="59">
        <v>8.5129855027786638E-2</v>
      </c>
      <c r="F38" s="13">
        <v>2.6105101810810452E-2</v>
      </c>
      <c r="G38" s="13">
        <v>1.3222566926905214E-2</v>
      </c>
      <c r="H38" s="13">
        <v>1.7431750178886082E-2</v>
      </c>
      <c r="I38" s="13">
        <v>1.6322293423484676E-2</v>
      </c>
      <c r="J38" s="46">
        <v>0.15821156736787306</v>
      </c>
      <c r="K38" s="59">
        <v>2.1112581025240079E-3</v>
      </c>
      <c r="L38" s="13">
        <v>1.5111405865495468E-3</v>
      </c>
      <c r="M38" s="13">
        <v>1.7312235408779779E-3</v>
      </c>
      <c r="N38" s="13">
        <v>0</v>
      </c>
      <c r="O38" s="13">
        <v>0</v>
      </c>
      <c r="P38" s="46">
        <v>5.3536222299515324E-3</v>
      </c>
      <c r="Q38" s="59">
        <v>2.3974092395934758E-3</v>
      </c>
      <c r="R38" s="13">
        <v>0</v>
      </c>
      <c r="S38" s="13">
        <v>3.2278186599450122E-2</v>
      </c>
      <c r="T38" s="13">
        <v>1.1391256900348561E-4</v>
      </c>
      <c r="U38" s="13">
        <v>2.6040747224652053E-3</v>
      </c>
      <c r="V38" s="46">
        <v>3.739358313051229E-2</v>
      </c>
      <c r="W38" s="59">
        <v>0.33009170830709417</v>
      </c>
      <c r="X38" s="13">
        <v>0.23685486886783322</v>
      </c>
      <c r="Y38" s="13">
        <v>7.9333860525177935E-2</v>
      </c>
      <c r="Z38" s="13">
        <v>5.9123464407426753E-2</v>
      </c>
      <c r="AA38" s="13">
        <v>5.0090621893818278E-2</v>
      </c>
      <c r="AB38" s="46">
        <v>0.75549452400134975</v>
      </c>
      <c r="AC38" s="59">
        <v>5.5537102486531474E-3</v>
      </c>
      <c r="AD38" s="13">
        <v>8.3797206134650776E-3</v>
      </c>
      <c r="AE38" s="13">
        <v>2.237079308232174E-3</v>
      </c>
      <c r="AF38" s="13">
        <v>1.3876722975871456E-3</v>
      </c>
      <c r="AG38" s="13">
        <v>0</v>
      </c>
      <c r="AH38" s="46">
        <v>1.7558182467937545E-2</v>
      </c>
      <c r="AI38" s="59">
        <v>1.9616016429649291E-4</v>
      </c>
      <c r="AJ38" s="13">
        <v>7.6348299568235447E-5</v>
      </c>
      <c r="AK38" s="13">
        <v>0</v>
      </c>
      <c r="AL38" s="13">
        <v>0</v>
      </c>
      <c r="AM38" s="13">
        <v>0</v>
      </c>
      <c r="AN38" s="46">
        <v>2.7250846386472834E-4</v>
      </c>
      <c r="AO38" s="59">
        <v>1.4713782422878298E-2</v>
      </c>
      <c r="AP38" s="13">
        <v>4.0737571554892464E-3</v>
      </c>
      <c r="AQ38" s="13">
        <v>3.4591352782207215E-3</v>
      </c>
      <c r="AR38" s="13">
        <v>1.8360849477606808E-4</v>
      </c>
      <c r="AS38" s="13">
        <v>3.2857289871476838E-3</v>
      </c>
      <c r="AT38" s="46">
        <v>2.5716012338512013E-2</v>
      </c>
    </row>
    <row r="39" spans="2:46" ht="14.25" x14ac:dyDescent="0.2">
      <c r="B39" s="31" t="s">
        <v>75</v>
      </c>
      <c r="C39" s="32" t="s">
        <v>15</v>
      </c>
      <c r="D39" s="12" t="s">
        <v>7</v>
      </c>
      <c r="E39" s="59">
        <v>0.13718467634067141</v>
      </c>
      <c r="F39" s="13">
        <v>7.5617894698906341E-2</v>
      </c>
      <c r="G39" s="13">
        <v>3.0045688262469609E-2</v>
      </c>
      <c r="H39" s="13">
        <v>3.6035928000950684E-3</v>
      </c>
      <c r="I39" s="13">
        <v>5.9518710322970861E-3</v>
      </c>
      <c r="J39" s="46">
        <v>0.25240372313443959</v>
      </c>
      <c r="K39" s="59">
        <v>1.0324892547266267E-2</v>
      </c>
      <c r="L39" s="13">
        <v>3.3621813135169237E-2</v>
      </c>
      <c r="M39" s="13">
        <v>1.4928974288230177E-3</v>
      </c>
      <c r="N39" s="13">
        <v>0</v>
      </c>
      <c r="O39" s="13">
        <v>0</v>
      </c>
      <c r="P39" s="46">
        <v>4.5439603111258518E-2</v>
      </c>
      <c r="Q39" s="59">
        <v>6.2606471345681883E-2</v>
      </c>
      <c r="R39" s="13">
        <v>3.9218190876488555E-2</v>
      </c>
      <c r="S39" s="13">
        <v>1.7146780144446778E-2</v>
      </c>
      <c r="T39" s="13">
        <v>0</v>
      </c>
      <c r="U39" s="13">
        <v>0</v>
      </c>
      <c r="V39" s="46">
        <v>0.11897144236661716</v>
      </c>
      <c r="W39" s="59">
        <v>0.12609302729465677</v>
      </c>
      <c r="X39" s="13">
        <v>9.4090268200616112E-2</v>
      </c>
      <c r="Y39" s="13">
        <v>6.9822446874884661E-2</v>
      </c>
      <c r="Z39" s="13">
        <v>4.6318998140610287E-2</v>
      </c>
      <c r="AA39" s="13">
        <v>3.5709718810729971E-2</v>
      </c>
      <c r="AB39" s="46">
        <v>0.37203445932149803</v>
      </c>
      <c r="AC39" s="59">
        <v>4.9013040948918632E-2</v>
      </c>
      <c r="AD39" s="13">
        <v>8.6964616203606723E-2</v>
      </c>
      <c r="AE39" s="13">
        <v>3.8879694301670251E-2</v>
      </c>
      <c r="AF39" s="13">
        <v>3.120383158858582E-2</v>
      </c>
      <c r="AG39" s="13">
        <v>0</v>
      </c>
      <c r="AH39" s="46">
        <v>0.2060611830427814</v>
      </c>
      <c r="AI39" s="59">
        <v>1.4755190570311062E-3</v>
      </c>
      <c r="AJ39" s="13">
        <v>0</v>
      </c>
      <c r="AK39" s="13">
        <v>3.6140699663742806E-3</v>
      </c>
      <c r="AL39" s="13">
        <v>0</v>
      </c>
      <c r="AM39" s="13">
        <v>0</v>
      </c>
      <c r="AN39" s="46">
        <v>5.0895890234053864E-3</v>
      </c>
      <c r="AO39" s="59">
        <v>0</v>
      </c>
      <c r="AP39" s="13">
        <v>0</v>
      </c>
      <c r="AQ39" s="13">
        <v>0</v>
      </c>
      <c r="AR39" s="13">
        <v>0</v>
      </c>
      <c r="AS39" s="13">
        <v>0</v>
      </c>
      <c r="AT39" s="46">
        <v>0</v>
      </c>
    </row>
    <row r="40" spans="2:46" ht="14.25" x14ac:dyDescent="0.2">
      <c r="B40" s="31" t="s">
        <v>75</v>
      </c>
      <c r="C40" s="32" t="s">
        <v>15</v>
      </c>
      <c r="D40" s="12" t="s">
        <v>8</v>
      </c>
      <c r="E40" s="59">
        <v>3.1324236959173982E-2</v>
      </c>
      <c r="F40" s="13">
        <v>5.4957495825791241E-3</v>
      </c>
      <c r="G40" s="13">
        <v>3.3892786728644164E-3</v>
      </c>
      <c r="H40" s="13">
        <v>1.0543620204928991E-3</v>
      </c>
      <c r="I40" s="13">
        <v>2.276630281197125E-3</v>
      </c>
      <c r="J40" s="46">
        <v>4.3540257516307551E-2</v>
      </c>
      <c r="K40" s="59">
        <v>6.9298661768388639E-4</v>
      </c>
      <c r="L40" s="13">
        <v>0</v>
      </c>
      <c r="M40" s="13">
        <v>0</v>
      </c>
      <c r="N40" s="13">
        <v>8.8914850080378481E-4</v>
      </c>
      <c r="O40" s="13">
        <v>0</v>
      </c>
      <c r="P40" s="46">
        <v>1.5821351184876712E-3</v>
      </c>
      <c r="Q40" s="59">
        <v>3.33132406982927E-4</v>
      </c>
      <c r="R40" s="13">
        <v>0</v>
      </c>
      <c r="S40" s="13">
        <v>0</v>
      </c>
      <c r="T40" s="13">
        <v>0</v>
      </c>
      <c r="U40" s="13">
        <v>0</v>
      </c>
      <c r="V40" s="46">
        <v>3.33132406982927E-4</v>
      </c>
      <c r="W40" s="59">
        <v>0.32543172200275278</v>
      </c>
      <c r="X40" s="13">
        <v>0.30093803469704744</v>
      </c>
      <c r="Y40" s="13">
        <v>0.16595772737797229</v>
      </c>
      <c r="Z40" s="13">
        <v>4.7389326548880888E-2</v>
      </c>
      <c r="AA40" s="13">
        <v>7.669086184107482E-2</v>
      </c>
      <c r="AB40" s="46">
        <v>0.91640767246772847</v>
      </c>
      <c r="AC40" s="59">
        <v>2.5746809264835364E-3</v>
      </c>
      <c r="AD40" s="13">
        <v>3.3342691331215259E-3</v>
      </c>
      <c r="AE40" s="13">
        <v>0</v>
      </c>
      <c r="AF40" s="13">
        <v>0</v>
      </c>
      <c r="AG40" s="13">
        <v>0</v>
      </c>
      <c r="AH40" s="46">
        <v>5.9089500596050618E-3</v>
      </c>
      <c r="AI40" s="59">
        <v>1.5521239289419722E-2</v>
      </c>
      <c r="AJ40" s="13">
        <v>0</v>
      </c>
      <c r="AK40" s="13">
        <v>3.1585470696990445E-3</v>
      </c>
      <c r="AL40" s="13">
        <v>2.9157294114232502E-4</v>
      </c>
      <c r="AM40" s="13">
        <v>1.8290421716508941E-3</v>
      </c>
      <c r="AN40" s="46">
        <v>2.0800401471911985E-2</v>
      </c>
      <c r="AO40" s="59">
        <v>7.3203281659602621E-3</v>
      </c>
      <c r="AP40" s="13">
        <v>2.8306131393547348E-5</v>
      </c>
      <c r="AQ40" s="13">
        <v>3.3857225674125964E-3</v>
      </c>
      <c r="AR40" s="13">
        <v>4.0668977577381428E-4</v>
      </c>
      <c r="AS40" s="13">
        <v>2.8640431843623732E-4</v>
      </c>
      <c r="AT40" s="46">
        <v>1.1427450958976456E-2</v>
      </c>
    </row>
    <row r="41" spans="2:46" ht="14.25" x14ac:dyDescent="0.2">
      <c r="B41" s="31" t="s">
        <v>75</v>
      </c>
      <c r="C41" s="32" t="s">
        <v>15</v>
      </c>
      <c r="D41" s="12" t="s">
        <v>9</v>
      </c>
      <c r="E41" s="59">
        <v>2.2307087195800025E-2</v>
      </c>
      <c r="F41" s="13">
        <v>1.2060613064480582E-2</v>
      </c>
      <c r="G41" s="13">
        <v>0</v>
      </c>
      <c r="H41" s="13">
        <v>0.1240408114023135</v>
      </c>
      <c r="I41" s="13">
        <v>4.1476342987588535E-3</v>
      </c>
      <c r="J41" s="46">
        <v>0.16255614596135298</v>
      </c>
      <c r="K41" s="59">
        <v>0</v>
      </c>
      <c r="L41" s="13">
        <v>0</v>
      </c>
      <c r="M41" s="13">
        <v>0</v>
      </c>
      <c r="N41" s="13">
        <v>0</v>
      </c>
      <c r="O41" s="13">
        <v>0</v>
      </c>
      <c r="P41" s="46">
        <v>0</v>
      </c>
      <c r="Q41" s="59">
        <v>0</v>
      </c>
      <c r="R41" s="13">
        <v>0</v>
      </c>
      <c r="S41" s="13">
        <v>0</v>
      </c>
      <c r="T41" s="13">
        <v>0</v>
      </c>
      <c r="U41" s="13">
        <v>0</v>
      </c>
      <c r="V41" s="46">
        <v>0</v>
      </c>
      <c r="W41" s="59">
        <v>0.17647031253224865</v>
      </c>
      <c r="X41" s="13">
        <v>0.389334148542826</v>
      </c>
      <c r="Y41" s="13">
        <v>0.10502872450981567</v>
      </c>
      <c r="Z41" s="13">
        <v>5.9128230234090605E-2</v>
      </c>
      <c r="AA41" s="13">
        <v>0.10748243821966623</v>
      </c>
      <c r="AB41" s="46">
        <v>0.83744385403864718</v>
      </c>
      <c r="AC41" s="59">
        <v>0</v>
      </c>
      <c r="AD41" s="13">
        <v>0</v>
      </c>
      <c r="AE41" s="13">
        <v>0</v>
      </c>
      <c r="AF41" s="13">
        <v>0</v>
      </c>
      <c r="AG41" s="13">
        <v>0</v>
      </c>
      <c r="AH41" s="46">
        <v>0</v>
      </c>
      <c r="AI41" s="59">
        <v>0</v>
      </c>
      <c r="AJ41" s="13">
        <v>0</v>
      </c>
      <c r="AK41" s="13">
        <v>0</v>
      </c>
      <c r="AL41" s="13">
        <v>0</v>
      </c>
      <c r="AM41" s="13">
        <v>0</v>
      </c>
      <c r="AN41" s="46">
        <v>0</v>
      </c>
      <c r="AO41" s="59">
        <v>0</v>
      </c>
      <c r="AP41" s="13">
        <v>0</v>
      </c>
      <c r="AQ41" s="13">
        <v>0</v>
      </c>
      <c r="AR41" s="13">
        <v>0</v>
      </c>
      <c r="AS41" s="13">
        <v>0</v>
      </c>
      <c r="AT41" s="46">
        <v>0</v>
      </c>
    </row>
    <row r="42" spans="2:46" ht="14.25" x14ac:dyDescent="0.2">
      <c r="B42" s="31" t="s">
        <v>75</v>
      </c>
      <c r="C42" s="32" t="s">
        <v>15</v>
      </c>
      <c r="D42" s="12" t="s">
        <v>10</v>
      </c>
      <c r="E42" s="59">
        <v>4.6801646747991768E-2</v>
      </c>
      <c r="F42" s="13">
        <v>8.4625465784690761E-3</v>
      </c>
      <c r="G42" s="13">
        <v>2.6055758043554974E-4</v>
      </c>
      <c r="H42" s="13">
        <v>0</v>
      </c>
      <c r="I42" s="13">
        <v>1.1910978059223575E-2</v>
      </c>
      <c r="J42" s="46">
        <v>6.743572896611999E-2</v>
      </c>
      <c r="K42" s="59">
        <v>0</v>
      </c>
      <c r="L42" s="13">
        <v>0</v>
      </c>
      <c r="M42" s="13">
        <v>0</v>
      </c>
      <c r="N42" s="13">
        <v>0</v>
      </c>
      <c r="O42" s="13">
        <v>0</v>
      </c>
      <c r="P42" s="46">
        <v>0</v>
      </c>
      <c r="Q42" s="59">
        <v>0</v>
      </c>
      <c r="R42" s="13">
        <v>0</v>
      </c>
      <c r="S42" s="13">
        <v>0</v>
      </c>
      <c r="T42" s="13">
        <v>0</v>
      </c>
      <c r="U42" s="13">
        <v>9.5434356371090182E-4</v>
      </c>
      <c r="V42" s="46">
        <v>9.5434356371090182E-4</v>
      </c>
      <c r="W42" s="59">
        <v>0.33012137880078773</v>
      </c>
      <c r="X42" s="13">
        <v>0.26354541369249784</v>
      </c>
      <c r="Y42" s="13">
        <v>0.13159068238612123</v>
      </c>
      <c r="Z42" s="13">
        <v>6.2995488453595039E-2</v>
      </c>
      <c r="AA42" s="13">
        <v>0.1224660765819672</v>
      </c>
      <c r="AB42" s="46">
        <v>0.91071903991496927</v>
      </c>
      <c r="AC42" s="59">
        <v>0</v>
      </c>
      <c r="AD42" s="13">
        <v>0</v>
      </c>
      <c r="AE42" s="13">
        <v>0</v>
      </c>
      <c r="AF42" s="13">
        <v>0</v>
      </c>
      <c r="AG42" s="13">
        <v>0</v>
      </c>
      <c r="AH42" s="46">
        <v>0</v>
      </c>
      <c r="AI42" s="59">
        <v>3.8037602983291926E-4</v>
      </c>
      <c r="AJ42" s="13">
        <v>0</v>
      </c>
      <c r="AK42" s="13">
        <v>0</v>
      </c>
      <c r="AL42" s="13">
        <v>0</v>
      </c>
      <c r="AM42" s="13">
        <v>2.6950080844104158E-3</v>
      </c>
      <c r="AN42" s="46">
        <v>3.0753841142433353E-3</v>
      </c>
      <c r="AO42" s="59">
        <v>1.4743313702893812E-2</v>
      </c>
      <c r="AP42" s="13">
        <v>6.7731515194629317E-4</v>
      </c>
      <c r="AQ42" s="13">
        <v>1.6595786182943767E-3</v>
      </c>
      <c r="AR42" s="13">
        <v>2.2190955528504698E-4</v>
      </c>
      <c r="AS42" s="13">
        <v>5.1338641253682773E-4</v>
      </c>
      <c r="AT42" s="46">
        <v>1.7815503440956358E-2</v>
      </c>
    </row>
    <row r="43" spans="2:46" ht="14.25" x14ac:dyDescent="0.2">
      <c r="B43" s="31" t="s">
        <v>75</v>
      </c>
      <c r="C43" s="32" t="s">
        <v>15</v>
      </c>
      <c r="D43" s="12" t="s">
        <v>11</v>
      </c>
      <c r="E43" s="59">
        <v>3.2471620449396221E-2</v>
      </c>
      <c r="F43" s="13">
        <v>6.7282370765009173E-3</v>
      </c>
      <c r="G43" s="13">
        <v>1.013316225420106E-3</v>
      </c>
      <c r="H43" s="13">
        <v>7.364663647242092E-3</v>
      </c>
      <c r="I43" s="13">
        <v>8.223345479513533E-3</v>
      </c>
      <c r="J43" s="46">
        <v>5.5801182878072876E-2</v>
      </c>
      <c r="K43" s="59">
        <v>0</v>
      </c>
      <c r="L43" s="13">
        <v>0</v>
      </c>
      <c r="M43" s="13">
        <v>0</v>
      </c>
      <c r="N43" s="13">
        <v>0</v>
      </c>
      <c r="O43" s="13">
        <v>0</v>
      </c>
      <c r="P43" s="46">
        <v>0</v>
      </c>
      <c r="Q43" s="59">
        <v>5.5941439687136373E-4</v>
      </c>
      <c r="R43" s="13">
        <v>0</v>
      </c>
      <c r="S43" s="13">
        <v>0</v>
      </c>
      <c r="T43" s="13">
        <v>0</v>
      </c>
      <c r="U43" s="13">
        <v>2.9356055634188288E-4</v>
      </c>
      <c r="V43" s="46">
        <v>8.5297495321324667E-4</v>
      </c>
      <c r="W43" s="59">
        <v>0.29338698558674153</v>
      </c>
      <c r="X43" s="13">
        <v>0.23026662817249724</v>
      </c>
      <c r="Y43" s="13">
        <v>0.1648037712806705</v>
      </c>
      <c r="Z43" s="13">
        <v>8.3403714054562331E-2</v>
      </c>
      <c r="AA43" s="13">
        <v>0.13417691299291862</v>
      </c>
      <c r="AB43" s="46">
        <v>0.90603801208738854</v>
      </c>
      <c r="AC43" s="59">
        <v>2.9055510867579465E-3</v>
      </c>
      <c r="AD43" s="13">
        <v>0</v>
      </c>
      <c r="AE43" s="13">
        <v>0</v>
      </c>
      <c r="AF43" s="13">
        <v>0</v>
      </c>
      <c r="AG43" s="13">
        <v>7.8786746144295233E-3</v>
      </c>
      <c r="AH43" s="46">
        <v>1.0784225701187471E-2</v>
      </c>
      <c r="AI43" s="59">
        <v>1.4769783241444583E-3</v>
      </c>
      <c r="AJ43" s="13">
        <v>0</v>
      </c>
      <c r="AK43" s="13">
        <v>0</v>
      </c>
      <c r="AL43" s="13">
        <v>5.2975707789218679E-4</v>
      </c>
      <c r="AM43" s="13">
        <v>0</v>
      </c>
      <c r="AN43" s="46">
        <v>2.0067354020366452E-3</v>
      </c>
      <c r="AO43" s="59">
        <v>2.022245144336236E-2</v>
      </c>
      <c r="AP43" s="13">
        <v>2.8239499919471517E-3</v>
      </c>
      <c r="AQ43" s="13">
        <v>0</v>
      </c>
      <c r="AR43" s="13">
        <v>0</v>
      </c>
      <c r="AS43" s="13">
        <v>1.4704675427899001E-3</v>
      </c>
      <c r="AT43" s="46">
        <v>2.4516868978099411E-2</v>
      </c>
    </row>
    <row r="44" spans="2:46" ht="14.25" x14ac:dyDescent="0.2">
      <c r="B44" s="31" t="s">
        <v>75</v>
      </c>
      <c r="C44" s="32" t="s">
        <v>15</v>
      </c>
      <c r="D44" s="12" t="s">
        <v>12</v>
      </c>
      <c r="E44" s="59">
        <v>3.2162429969819835E-2</v>
      </c>
      <c r="F44" s="13">
        <v>1.9825469800144786E-2</v>
      </c>
      <c r="G44" s="13">
        <v>1.2721358044234376E-4</v>
      </c>
      <c r="H44" s="13">
        <v>0</v>
      </c>
      <c r="I44" s="13">
        <v>6.2250153333398008E-4</v>
      </c>
      <c r="J44" s="46">
        <v>5.2737614883740951E-2</v>
      </c>
      <c r="K44" s="59">
        <v>0</v>
      </c>
      <c r="L44" s="13">
        <v>0</v>
      </c>
      <c r="M44" s="13">
        <v>0</v>
      </c>
      <c r="N44" s="13">
        <v>0</v>
      </c>
      <c r="O44" s="13">
        <v>0</v>
      </c>
      <c r="P44" s="46">
        <v>0</v>
      </c>
      <c r="Q44" s="59">
        <v>0</v>
      </c>
      <c r="R44" s="13">
        <v>0</v>
      </c>
      <c r="S44" s="13">
        <v>0</v>
      </c>
      <c r="T44" s="13">
        <v>0</v>
      </c>
      <c r="U44" s="13">
        <v>0</v>
      </c>
      <c r="V44" s="46">
        <v>0</v>
      </c>
      <c r="W44" s="59">
        <v>0.53136888495887624</v>
      </c>
      <c r="X44" s="13">
        <v>0.22339278938240148</v>
      </c>
      <c r="Y44" s="13">
        <v>5.2567749515355762E-2</v>
      </c>
      <c r="Z44" s="13">
        <v>1.2145586402045787E-2</v>
      </c>
      <c r="AA44" s="13">
        <v>0.10238207719373477</v>
      </c>
      <c r="AB44" s="46">
        <v>0.92185708745241468</v>
      </c>
      <c r="AC44" s="59">
        <v>0</v>
      </c>
      <c r="AD44" s="13">
        <v>2.2351834186973195E-2</v>
      </c>
      <c r="AE44" s="13">
        <v>0</v>
      </c>
      <c r="AF44" s="13">
        <v>0</v>
      </c>
      <c r="AG44" s="13">
        <v>3.0534634768714275E-3</v>
      </c>
      <c r="AH44" s="46">
        <v>2.5405297663844618E-2</v>
      </c>
      <c r="AI44" s="59">
        <v>0</v>
      </c>
      <c r="AJ44" s="13">
        <v>0</v>
      </c>
      <c r="AK44" s="13">
        <v>0</v>
      </c>
      <c r="AL44" s="13">
        <v>0</v>
      </c>
      <c r="AM44" s="13">
        <v>0</v>
      </c>
      <c r="AN44" s="46">
        <v>0</v>
      </c>
      <c r="AO44" s="59">
        <v>0</v>
      </c>
      <c r="AP44" s="13">
        <v>0</v>
      </c>
      <c r="AQ44" s="13">
        <v>0</v>
      </c>
      <c r="AR44" s="13">
        <v>0</v>
      </c>
      <c r="AS44" s="13">
        <v>0</v>
      </c>
      <c r="AT44" s="46">
        <v>0</v>
      </c>
    </row>
    <row r="45" spans="2:46" ht="14.25" x14ac:dyDescent="0.2">
      <c r="B45" s="31" t="s">
        <v>75</v>
      </c>
      <c r="C45" s="32" t="s">
        <v>15</v>
      </c>
      <c r="D45" s="12" t="s">
        <v>13</v>
      </c>
      <c r="E45" s="59">
        <v>1.3954787811810122E-2</v>
      </c>
      <c r="F45" s="13">
        <v>1.1196841403608247E-2</v>
      </c>
      <c r="G45" s="13">
        <v>1.1450080835127454E-3</v>
      </c>
      <c r="H45" s="13">
        <v>0</v>
      </c>
      <c r="I45" s="13">
        <v>6.3631053657828614E-3</v>
      </c>
      <c r="J45" s="46">
        <v>3.2659742664713977E-2</v>
      </c>
      <c r="K45" s="59">
        <v>0</v>
      </c>
      <c r="L45" s="13">
        <v>9.5269330644771628E-3</v>
      </c>
      <c r="M45" s="13">
        <v>0</v>
      </c>
      <c r="N45" s="13">
        <v>0</v>
      </c>
      <c r="O45" s="13">
        <v>0</v>
      </c>
      <c r="P45" s="46">
        <v>9.5269330644771628E-3</v>
      </c>
      <c r="Q45" s="59">
        <v>0</v>
      </c>
      <c r="R45" s="13">
        <v>0</v>
      </c>
      <c r="S45" s="13">
        <v>0</v>
      </c>
      <c r="T45" s="13">
        <v>0</v>
      </c>
      <c r="U45" s="13">
        <v>0</v>
      </c>
      <c r="V45" s="46">
        <v>0</v>
      </c>
      <c r="W45" s="59">
        <v>0.1739865443226955</v>
      </c>
      <c r="X45" s="13">
        <v>0.33904925832161514</v>
      </c>
      <c r="Y45" s="13">
        <v>0.18872539744070807</v>
      </c>
      <c r="Z45" s="13">
        <v>0.1369015226403216</v>
      </c>
      <c r="AA45" s="13">
        <v>0.10786978110385713</v>
      </c>
      <c r="AB45" s="46">
        <v>0.94653250382919785</v>
      </c>
      <c r="AC45" s="59">
        <v>0</v>
      </c>
      <c r="AD45" s="13">
        <v>1.8552536459433857E-3</v>
      </c>
      <c r="AE45" s="13">
        <v>0</v>
      </c>
      <c r="AF45" s="13">
        <v>0</v>
      </c>
      <c r="AG45" s="13">
        <v>0</v>
      </c>
      <c r="AH45" s="46">
        <v>1.8552536459433857E-3</v>
      </c>
      <c r="AI45" s="59">
        <v>0</v>
      </c>
      <c r="AJ45" s="13">
        <v>0</v>
      </c>
      <c r="AK45" s="13">
        <v>0</v>
      </c>
      <c r="AL45" s="13">
        <v>0</v>
      </c>
      <c r="AM45" s="13">
        <v>0</v>
      </c>
      <c r="AN45" s="46">
        <v>0</v>
      </c>
      <c r="AO45" s="59">
        <v>5.2567584069057897E-3</v>
      </c>
      <c r="AP45" s="13">
        <v>1.3764722703559227E-3</v>
      </c>
      <c r="AQ45" s="13">
        <v>1.9322012051308367E-3</v>
      </c>
      <c r="AR45" s="13">
        <v>6.7184421050456124E-5</v>
      </c>
      <c r="AS45" s="13">
        <v>7.9295049222501254E-4</v>
      </c>
      <c r="AT45" s="46">
        <v>9.4255667956680157E-3</v>
      </c>
    </row>
    <row r="46" spans="2:46" ht="15" x14ac:dyDescent="0.25">
      <c r="B46" s="31" t="s">
        <v>75</v>
      </c>
      <c r="C46" s="32" t="s">
        <v>15</v>
      </c>
      <c r="D46" s="11" t="s">
        <v>14</v>
      </c>
      <c r="E46" s="60">
        <v>8.1089073798132044E-2</v>
      </c>
      <c r="F46" s="14">
        <v>3.5482655720444102E-2</v>
      </c>
      <c r="G46" s="14">
        <v>1.4036511020073163E-2</v>
      </c>
      <c r="H46" s="14">
        <v>1.2651491551022786E-2</v>
      </c>
      <c r="I46" s="14">
        <v>9.08046276958808E-3</v>
      </c>
      <c r="J46" s="47">
        <v>0.15234019485925998</v>
      </c>
      <c r="K46" s="60">
        <v>2.5056881575894916E-3</v>
      </c>
      <c r="L46" s="14">
        <v>7.3014276682441173E-3</v>
      </c>
      <c r="M46" s="14">
        <v>1.9058504535395052E-3</v>
      </c>
      <c r="N46" s="14">
        <v>8.3377955462371654E-5</v>
      </c>
      <c r="O46" s="14">
        <v>0</v>
      </c>
      <c r="P46" s="47">
        <v>1.1796344234835483E-2</v>
      </c>
      <c r="Q46" s="60">
        <v>1.731937889805021E-2</v>
      </c>
      <c r="R46" s="14">
        <v>7.5586257739676853E-3</v>
      </c>
      <c r="S46" s="14">
        <v>1.3241884680179653E-2</v>
      </c>
      <c r="T46" s="14">
        <v>9.6029530512421507E-4</v>
      </c>
      <c r="U46" s="14">
        <v>9.5800514159501658E-4</v>
      </c>
      <c r="V46" s="47">
        <v>4.0038189798916775E-2</v>
      </c>
      <c r="W46" s="60">
        <v>0.25708619594328469</v>
      </c>
      <c r="X46" s="14">
        <v>0.21477131548935458</v>
      </c>
      <c r="Y46" s="14">
        <v>0.11305405663259896</v>
      </c>
      <c r="Z46" s="14">
        <v>5.9267440899051511E-2</v>
      </c>
      <c r="AA46" s="14">
        <v>6.9652141121966576E-2</v>
      </c>
      <c r="AB46" s="47">
        <v>0.71383115008625753</v>
      </c>
      <c r="AC46" s="60">
        <v>2.9275725737953586E-2</v>
      </c>
      <c r="AD46" s="14">
        <v>2.0235248596354765E-2</v>
      </c>
      <c r="AE46" s="14">
        <v>9.5683844809722179E-3</v>
      </c>
      <c r="AF46" s="14">
        <v>6.0995163281802123E-3</v>
      </c>
      <c r="AG46" s="14">
        <v>9.8432725869113569E-4</v>
      </c>
      <c r="AH46" s="47">
        <v>6.6163202402151927E-2</v>
      </c>
      <c r="AI46" s="60">
        <v>2.1398482388369352E-3</v>
      </c>
      <c r="AJ46" s="14">
        <v>4.1797858618495544E-5</v>
      </c>
      <c r="AK46" s="14">
        <v>9.2098023157725765E-4</v>
      </c>
      <c r="AL46" s="14">
        <v>8.1736801831270087E-5</v>
      </c>
      <c r="AM46" s="14">
        <v>4.0078490127427277E-4</v>
      </c>
      <c r="AN46" s="47">
        <v>3.5851480321382324E-3</v>
      </c>
      <c r="AO46" s="60">
        <v>7.9544963429635379E-3</v>
      </c>
      <c r="AP46" s="14">
        <v>1.6711532087861651E-3</v>
      </c>
      <c r="AQ46" s="14">
        <v>1.399163506216347E-3</v>
      </c>
      <c r="AR46" s="14">
        <v>9.5023571152602455E-5</v>
      </c>
      <c r="AS46" s="14">
        <v>1.1259339573228924E-3</v>
      </c>
      <c r="AT46" s="47">
        <v>1.2245770586441546E-2</v>
      </c>
    </row>
    <row r="47" spans="2:46" ht="14.25" x14ac:dyDescent="0.2">
      <c r="B47" s="31" t="s">
        <v>75</v>
      </c>
      <c r="C47" s="31" t="s">
        <v>16</v>
      </c>
      <c r="D47" s="12" t="s">
        <v>2</v>
      </c>
      <c r="E47" s="59">
        <v>8.081586192624679E-2</v>
      </c>
      <c r="F47" s="13">
        <v>2.7100659731508661E-3</v>
      </c>
      <c r="G47" s="13">
        <v>0.11295759217153939</v>
      </c>
      <c r="H47" s="13">
        <v>9.0690697679949293E-4</v>
      </c>
      <c r="I47" s="13">
        <v>0</v>
      </c>
      <c r="J47" s="46">
        <v>0.19739042704773652</v>
      </c>
      <c r="K47" s="59">
        <v>0</v>
      </c>
      <c r="L47" s="13">
        <v>0</v>
      </c>
      <c r="M47" s="13">
        <v>0</v>
      </c>
      <c r="N47" s="13">
        <v>0</v>
      </c>
      <c r="O47" s="13">
        <v>0</v>
      </c>
      <c r="P47" s="46">
        <v>0</v>
      </c>
      <c r="Q47" s="59">
        <v>0.25157037575992647</v>
      </c>
      <c r="R47" s="13">
        <v>4.9859694827103444E-2</v>
      </c>
      <c r="S47" s="13">
        <v>0</v>
      </c>
      <c r="T47" s="13">
        <v>0</v>
      </c>
      <c r="U47" s="13">
        <v>1.0649985458150582E-3</v>
      </c>
      <c r="V47" s="46">
        <v>0.30249506913284496</v>
      </c>
      <c r="W47" s="59">
        <v>0.10853316518032868</v>
      </c>
      <c r="X47" s="13">
        <v>7.9816276292457675E-2</v>
      </c>
      <c r="Y47" s="13">
        <v>3.4787562201763947E-2</v>
      </c>
      <c r="Z47" s="13">
        <v>1.9539294856981474E-2</v>
      </c>
      <c r="AA47" s="13">
        <v>2.3544442445013133E-2</v>
      </c>
      <c r="AB47" s="46">
        <v>0.2662207409765453</v>
      </c>
      <c r="AC47" s="59">
        <v>0.19968248200157757</v>
      </c>
      <c r="AD47" s="13">
        <v>5.5324670378458932E-3</v>
      </c>
      <c r="AE47" s="13">
        <v>2.5706562857655709E-2</v>
      </c>
      <c r="AF47" s="13">
        <v>2.9722509457942958E-3</v>
      </c>
      <c r="AG47" s="13">
        <v>0</v>
      </c>
      <c r="AH47" s="46">
        <v>0.23389376284287347</v>
      </c>
      <c r="AI47" s="59">
        <v>0</v>
      </c>
      <c r="AJ47" s="13">
        <v>0</v>
      </c>
      <c r="AK47" s="13">
        <v>0</v>
      </c>
      <c r="AL47" s="13">
        <v>0</v>
      </c>
      <c r="AM47" s="13">
        <v>0</v>
      </c>
      <c r="AN47" s="46">
        <v>0</v>
      </c>
      <c r="AO47" s="59">
        <v>0</v>
      </c>
      <c r="AP47" s="13">
        <v>0</v>
      </c>
      <c r="AQ47" s="13">
        <v>0</v>
      </c>
      <c r="AR47" s="13">
        <v>0</v>
      </c>
      <c r="AS47" s="13">
        <v>0</v>
      </c>
      <c r="AT47" s="46">
        <v>0</v>
      </c>
    </row>
    <row r="48" spans="2:46" ht="14.25" x14ac:dyDescent="0.2">
      <c r="B48" s="31" t="s">
        <v>75</v>
      </c>
      <c r="C48" s="31" t="s">
        <v>16</v>
      </c>
      <c r="D48" s="12" t="s">
        <v>3</v>
      </c>
      <c r="E48" s="59">
        <v>2.3162438910341872E-2</v>
      </c>
      <c r="F48" s="13">
        <v>2.5792369440242996E-3</v>
      </c>
      <c r="G48" s="13">
        <v>3.120576787551702E-4</v>
      </c>
      <c r="H48" s="13">
        <v>0</v>
      </c>
      <c r="I48" s="13">
        <v>1.8272100172403599E-3</v>
      </c>
      <c r="J48" s="46">
        <v>2.7880943550361692E-2</v>
      </c>
      <c r="K48" s="59">
        <v>0</v>
      </c>
      <c r="L48" s="13">
        <v>1.6783517995218971E-3</v>
      </c>
      <c r="M48" s="13">
        <v>0</v>
      </c>
      <c r="N48" s="13">
        <v>0</v>
      </c>
      <c r="O48" s="13">
        <v>0</v>
      </c>
      <c r="P48" s="46">
        <v>1.6783517995218971E-3</v>
      </c>
      <c r="Q48" s="59">
        <v>0</v>
      </c>
      <c r="R48" s="13">
        <v>0</v>
      </c>
      <c r="S48" s="13">
        <v>0</v>
      </c>
      <c r="T48" s="13">
        <v>0</v>
      </c>
      <c r="U48" s="13">
        <v>0</v>
      </c>
      <c r="V48" s="46">
        <v>0</v>
      </c>
      <c r="W48" s="59">
        <v>0.37576285950998423</v>
      </c>
      <c r="X48" s="13">
        <v>0.29477431651884489</v>
      </c>
      <c r="Y48" s="13">
        <v>5.7503613818687495E-2</v>
      </c>
      <c r="Z48" s="13">
        <v>4.6861449912213624E-2</v>
      </c>
      <c r="AA48" s="13">
        <v>0.17508487039777515</v>
      </c>
      <c r="AB48" s="46">
        <v>0.94998711015750681</v>
      </c>
      <c r="AC48" s="59">
        <v>0</v>
      </c>
      <c r="AD48" s="13">
        <v>0</v>
      </c>
      <c r="AE48" s="13">
        <v>0</v>
      </c>
      <c r="AF48" s="13">
        <v>0</v>
      </c>
      <c r="AG48" s="13">
        <v>0</v>
      </c>
      <c r="AH48" s="46">
        <v>0</v>
      </c>
      <c r="AI48" s="59">
        <v>1.6471199048724708E-3</v>
      </c>
      <c r="AJ48" s="13">
        <v>0</v>
      </c>
      <c r="AK48" s="13">
        <v>0</v>
      </c>
      <c r="AL48" s="13">
        <v>0</v>
      </c>
      <c r="AM48" s="13">
        <v>0</v>
      </c>
      <c r="AN48" s="46">
        <v>1.6471199048724708E-3</v>
      </c>
      <c r="AO48" s="59">
        <v>1.7678833273833721E-2</v>
      </c>
      <c r="AP48" s="13">
        <v>0</v>
      </c>
      <c r="AQ48" s="13">
        <v>0</v>
      </c>
      <c r="AR48" s="13">
        <v>0</v>
      </c>
      <c r="AS48" s="13">
        <v>1.1276413139041689E-3</v>
      </c>
      <c r="AT48" s="46">
        <v>1.880647458773789E-2</v>
      </c>
    </row>
    <row r="49" spans="2:46" ht="14.25" x14ac:dyDescent="0.2">
      <c r="B49" s="31" t="s">
        <v>75</v>
      </c>
      <c r="C49" s="31" t="s">
        <v>16</v>
      </c>
      <c r="D49" s="12" t="s">
        <v>4</v>
      </c>
      <c r="E49" s="59">
        <v>5.2769180587920239E-2</v>
      </c>
      <c r="F49" s="13">
        <v>1.4554914526302443E-2</v>
      </c>
      <c r="G49" s="13">
        <v>4.0271609173247571E-3</v>
      </c>
      <c r="H49" s="13">
        <v>1.3707828993429153E-2</v>
      </c>
      <c r="I49" s="13">
        <v>2.3450280567565651E-2</v>
      </c>
      <c r="J49" s="46">
        <v>0.10850936559254223</v>
      </c>
      <c r="K49" s="59">
        <v>0.10358643938654263</v>
      </c>
      <c r="L49" s="13">
        <v>2.1132169338063432E-3</v>
      </c>
      <c r="M49" s="13">
        <v>0</v>
      </c>
      <c r="N49" s="13">
        <v>0</v>
      </c>
      <c r="O49" s="13">
        <v>0</v>
      </c>
      <c r="P49" s="46">
        <v>0.10569965632034899</v>
      </c>
      <c r="Q49" s="59">
        <v>3.9072573990543077E-2</v>
      </c>
      <c r="R49" s="13">
        <v>6.3277834564544347E-2</v>
      </c>
      <c r="S49" s="13">
        <v>3.1047998308813374E-2</v>
      </c>
      <c r="T49" s="13">
        <v>0</v>
      </c>
      <c r="U49" s="13">
        <v>8.7436110432159431E-3</v>
      </c>
      <c r="V49" s="46">
        <v>0.14214201790711678</v>
      </c>
      <c r="W49" s="59">
        <v>0.20611041296471555</v>
      </c>
      <c r="X49" s="13">
        <v>0.14677297337712794</v>
      </c>
      <c r="Y49" s="13">
        <v>6.7998672823467943E-2</v>
      </c>
      <c r="Z49" s="13">
        <v>4.2596888170429691E-2</v>
      </c>
      <c r="AA49" s="13">
        <v>6.4773807737952341E-2</v>
      </c>
      <c r="AB49" s="46">
        <v>0.5282527550736934</v>
      </c>
      <c r="AC49" s="59">
        <v>4.7940936726922116E-2</v>
      </c>
      <c r="AD49" s="13">
        <v>1.333914440708707E-2</v>
      </c>
      <c r="AE49" s="13">
        <v>3.2442933900002607E-2</v>
      </c>
      <c r="AF49" s="13">
        <v>1.8638052409651006E-2</v>
      </c>
      <c r="AG49" s="13">
        <v>3.0351376626355569E-3</v>
      </c>
      <c r="AH49" s="46">
        <v>0.11539620510629836</v>
      </c>
      <c r="AI49" s="59">
        <v>0</v>
      </c>
      <c r="AJ49" s="13">
        <v>0</v>
      </c>
      <c r="AK49" s="13">
        <v>0</v>
      </c>
      <c r="AL49" s="13">
        <v>0</v>
      </c>
      <c r="AM49" s="13">
        <v>0</v>
      </c>
      <c r="AN49" s="46">
        <v>0</v>
      </c>
      <c r="AO49" s="59">
        <v>0</v>
      </c>
      <c r="AP49" s="13">
        <v>0</v>
      </c>
      <c r="AQ49" s="13">
        <v>0</v>
      </c>
      <c r="AR49" s="13">
        <v>0</v>
      </c>
      <c r="AS49" s="13">
        <v>0</v>
      </c>
      <c r="AT49" s="46">
        <v>0</v>
      </c>
    </row>
    <row r="50" spans="2:46" ht="14.25" x14ac:dyDescent="0.2">
      <c r="B50" s="31" t="s">
        <v>75</v>
      </c>
      <c r="C50" s="31" t="s">
        <v>16</v>
      </c>
      <c r="D50" s="12" t="s">
        <v>5</v>
      </c>
      <c r="E50" s="59">
        <v>2.7493013754253292E-2</v>
      </c>
      <c r="F50" s="13">
        <v>0.17379394183084224</v>
      </c>
      <c r="G50" s="13">
        <v>2.619233964573572E-2</v>
      </c>
      <c r="H50" s="13">
        <v>2.8129148551360131E-2</v>
      </c>
      <c r="I50" s="13">
        <v>2.2418697907349575E-2</v>
      </c>
      <c r="J50" s="46">
        <v>0.27802714168954062</v>
      </c>
      <c r="K50" s="59">
        <v>5.1936117553606342E-3</v>
      </c>
      <c r="L50" s="13">
        <v>3.5466603863616747E-2</v>
      </c>
      <c r="M50" s="13">
        <v>0</v>
      </c>
      <c r="N50" s="13">
        <v>0</v>
      </c>
      <c r="O50" s="13">
        <v>0</v>
      </c>
      <c r="P50" s="46">
        <v>4.0660215618977383E-2</v>
      </c>
      <c r="Q50" s="59">
        <v>0</v>
      </c>
      <c r="R50" s="13">
        <v>3.2453950071961984E-3</v>
      </c>
      <c r="S50" s="13">
        <v>0</v>
      </c>
      <c r="T50" s="13">
        <v>1.0421321572933108E-2</v>
      </c>
      <c r="U50" s="13">
        <v>3.0155341769316636E-3</v>
      </c>
      <c r="V50" s="46">
        <v>1.6682250757060972E-2</v>
      </c>
      <c r="W50" s="59">
        <v>0.14217332218523984</v>
      </c>
      <c r="X50" s="13">
        <v>0.20334107329982817</v>
      </c>
      <c r="Y50" s="13">
        <v>7.0298196276159283E-2</v>
      </c>
      <c r="Z50" s="13">
        <v>4.0409937279769499E-2</v>
      </c>
      <c r="AA50" s="13">
        <v>0.12161925016366819</v>
      </c>
      <c r="AB50" s="46">
        <v>0.5778417792046654</v>
      </c>
      <c r="AC50" s="59">
        <v>5.885784818467083E-3</v>
      </c>
      <c r="AD50" s="13">
        <v>6.2270739366383693E-2</v>
      </c>
      <c r="AE50" s="13">
        <v>1.8215568869494922E-2</v>
      </c>
      <c r="AF50" s="13">
        <v>0</v>
      </c>
      <c r="AG50" s="13">
        <v>0</v>
      </c>
      <c r="AH50" s="46">
        <v>8.6372093054345678E-2</v>
      </c>
      <c r="AI50" s="59">
        <v>0</v>
      </c>
      <c r="AJ50" s="13">
        <v>0</v>
      </c>
      <c r="AK50" s="13">
        <v>0</v>
      </c>
      <c r="AL50" s="13">
        <v>0</v>
      </c>
      <c r="AM50" s="13">
        <v>0</v>
      </c>
      <c r="AN50" s="46">
        <v>0</v>
      </c>
      <c r="AO50" s="59">
        <v>4.1651967541099402E-4</v>
      </c>
      <c r="AP50" s="13">
        <v>0</v>
      </c>
      <c r="AQ50" s="13">
        <v>0</v>
      </c>
      <c r="AR50" s="13">
        <v>0</v>
      </c>
      <c r="AS50" s="13">
        <v>0</v>
      </c>
      <c r="AT50" s="46">
        <v>4.1651967541099402E-4</v>
      </c>
    </row>
    <row r="51" spans="2:46" ht="14.25" x14ac:dyDescent="0.2">
      <c r="B51" s="31" t="s">
        <v>75</v>
      </c>
      <c r="C51" s="31" t="s">
        <v>16</v>
      </c>
      <c r="D51" s="12" t="s">
        <v>6</v>
      </c>
      <c r="E51" s="59">
        <v>5.2761420588730616E-2</v>
      </c>
      <c r="F51" s="13">
        <v>9.7274487727255828E-3</v>
      </c>
      <c r="G51" s="13">
        <v>3.4679517090743547E-3</v>
      </c>
      <c r="H51" s="13">
        <v>3.5816854766752585E-3</v>
      </c>
      <c r="I51" s="13">
        <v>6.1535060196582347E-3</v>
      </c>
      <c r="J51" s="46">
        <v>7.5692012566864031E-2</v>
      </c>
      <c r="K51" s="59">
        <v>0</v>
      </c>
      <c r="L51" s="13">
        <v>0</v>
      </c>
      <c r="M51" s="13">
        <v>4.3280145173391193E-3</v>
      </c>
      <c r="N51" s="13">
        <v>0</v>
      </c>
      <c r="O51" s="13">
        <v>1.7979100989466697E-3</v>
      </c>
      <c r="P51" s="46">
        <v>6.1259246162857876E-3</v>
      </c>
      <c r="Q51" s="59">
        <v>2.3043263676086643E-2</v>
      </c>
      <c r="R51" s="13">
        <v>5.4455842887739777E-3</v>
      </c>
      <c r="S51" s="13">
        <v>0</v>
      </c>
      <c r="T51" s="13">
        <v>2.0686617570013625E-3</v>
      </c>
      <c r="U51" s="13">
        <v>2.6215933805296332E-4</v>
      </c>
      <c r="V51" s="46">
        <v>3.0819669059914949E-2</v>
      </c>
      <c r="W51" s="59">
        <v>0.32293636211585602</v>
      </c>
      <c r="X51" s="13">
        <v>0.23766885626533557</v>
      </c>
      <c r="Y51" s="13">
        <v>0.12262619532617751</v>
      </c>
      <c r="Z51" s="13">
        <v>3.2140600732405503E-2</v>
      </c>
      <c r="AA51" s="13">
        <v>0.10992922623027684</v>
      </c>
      <c r="AB51" s="46">
        <v>0.82530124067005173</v>
      </c>
      <c r="AC51" s="59">
        <v>5.5928666512123498E-3</v>
      </c>
      <c r="AD51" s="13">
        <v>9.2772150300742939E-3</v>
      </c>
      <c r="AE51" s="13">
        <v>1.6364159959490403E-2</v>
      </c>
      <c r="AF51" s="13">
        <v>0</v>
      </c>
      <c r="AG51" s="13">
        <v>5.1162191644955638E-3</v>
      </c>
      <c r="AH51" s="46">
        <v>3.6350460805272621E-2</v>
      </c>
      <c r="AI51" s="59">
        <v>1.2662992712068891E-4</v>
      </c>
      <c r="AJ51" s="13">
        <v>0</v>
      </c>
      <c r="AK51" s="13">
        <v>3.9595449840241305E-4</v>
      </c>
      <c r="AL51" s="13">
        <v>0</v>
      </c>
      <c r="AM51" s="13">
        <v>0</v>
      </c>
      <c r="AN51" s="46">
        <v>5.2258442552310187E-4</v>
      </c>
      <c r="AO51" s="59">
        <v>1.8544701700318474E-2</v>
      </c>
      <c r="AP51" s="13">
        <v>4.5675320181568259E-3</v>
      </c>
      <c r="AQ51" s="13">
        <v>1.3564311941542228E-4</v>
      </c>
      <c r="AR51" s="13">
        <v>5.6765838123332493E-4</v>
      </c>
      <c r="AS51" s="13">
        <v>1.3725726369639034E-3</v>
      </c>
      <c r="AT51" s="46">
        <v>2.5188107856087945E-2</v>
      </c>
    </row>
    <row r="52" spans="2:46" ht="14.25" x14ac:dyDescent="0.2">
      <c r="B52" s="31" t="s">
        <v>75</v>
      </c>
      <c r="C52" s="31" t="s">
        <v>16</v>
      </c>
      <c r="D52" s="12" t="s">
        <v>7</v>
      </c>
      <c r="E52" s="59">
        <v>1.2109138244550541E-2</v>
      </c>
      <c r="F52" s="13">
        <v>3.8289076984141635E-2</v>
      </c>
      <c r="G52" s="13">
        <v>1.082999143922134E-2</v>
      </c>
      <c r="H52" s="13">
        <v>0</v>
      </c>
      <c r="I52" s="13">
        <v>6.3951733875602353E-3</v>
      </c>
      <c r="J52" s="46">
        <v>6.7623380055473747E-2</v>
      </c>
      <c r="K52" s="59">
        <v>7.8810515761115769E-3</v>
      </c>
      <c r="L52" s="13">
        <v>0</v>
      </c>
      <c r="M52" s="13">
        <v>0</v>
      </c>
      <c r="N52" s="13">
        <v>0</v>
      </c>
      <c r="O52" s="13">
        <v>4.4719931158229463E-3</v>
      </c>
      <c r="P52" s="46">
        <v>1.2353044691934522E-2</v>
      </c>
      <c r="Q52" s="59">
        <v>7.0536776986006619E-2</v>
      </c>
      <c r="R52" s="13">
        <v>7.4869546709119706E-4</v>
      </c>
      <c r="S52" s="13">
        <v>1.6410635642311405E-2</v>
      </c>
      <c r="T52" s="13">
        <v>1.5123499678321644E-2</v>
      </c>
      <c r="U52" s="13">
        <v>0</v>
      </c>
      <c r="V52" s="46">
        <v>0.10281960777373088</v>
      </c>
      <c r="W52" s="59">
        <v>0.14473445771056451</v>
      </c>
      <c r="X52" s="13">
        <v>0.26400967797489022</v>
      </c>
      <c r="Y52" s="13">
        <v>0.16108098562319659</v>
      </c>
      <c r="Z52" s="13">
        <v>2.6688906704606306E-2</v>
      </c>
      <c r="AA52" s="13">
        <v>6.7826039360653137E-2</v>
      </c>
      <c r="AB52" s="46">
        <v>0.66434006737391071</v>
      </c>
      <c r="AC52" s="59">
        <v>2.0840945358983284E-2</v>
      </c>
      <c r="AD52" s="13">
        <v>8.801697353003099E-2</v>
      </c>
      <c r="AE52" s="13">
        <v>0</v>
      </c>
      <c r="AF52" s="13">
        <v>2.912227274721196E-2</v>
      </c>
      <c r="AG52" s="13">
        <v>1.4883708468723934E-2</v>
      </c>
      <c r="AH52" s="46">
        <v>0.1528639001049501</v>
      </c>
      <c r="AI52" s="59">
        <v>0</v>
      </c>
      <c r="AJ52" s="13">
        <v>0</v>
      </c>
      <c r="AK52" s="13">
        <v>0</v>
      </c>
      <c r="AL52" s="13">
        <v>0</v>
      </c>
      <c r="AM52" s="13">
        <v>0</v>
      </c>
      <c r="AN52" s="46">
        <v>0</v>
      </c>
      <c r="AO52" s="59">
        <v>0</v>
      </c>
      <c r="AP52" s="13">
        <v>0</v>
      </c>
      <c r="AQ52" s="13">
        <v>0</v>
      </c>
      <c r="AR52" s="13">
        <v>0</v>
      </c>
      <c r="AS52" s="13">
        <v>0</v>
      </c>
      <c r="AT52" s="46">
        <v>0</v>
      </c>
    </row>
    <row r="53" spans="2:46" ht="14.25" x14ac:dyDescent="0.2">
      <c r="B53" s="31" t="s">
        <v>75</v>
      </c>
      <c r="C53" s="31" t="s">
        <v>16</v>
      </c>
      <c r="D53" s="12" t="s">
        <v>8</v>
      </c>
      <c r="E53" s="59">
        <v>1.6749029187218788E-2</v>
      </c>
      <c r="F53" s="13">
        <v>1.8631337661391871E-3</v>
      </c>
      <c r="G53" s="13">
        <v>1.5761722991134005E-3</v>
      </c>
      <c r="H53" s="13">
        <v>1.1409127386586199E-3</v>
      </c>
      <c r="I53" s="13">
        <v>4.1398939207461819E-3</v>
      </c>
      <c r="J53" s="46">
        <v>2.5469141911876179E-2</v>
      </c>
      <c r="K53" s="59">
        <v>0</v>
      </c>
      <c r="L53" s="13">
        <v>0</v>
      </c>
      <c r="M53" s="13">
        <v>0</v>
      </c>
      <c r="N53" s="13">
        <v>0</v>
      </c>
      <c r="O53" s="13">
        <v>0</v>
      </c>
      <c r="P53" s="46">
        <v>0</v>
      </c>
      <c r="Q53" s="59">
        <v>3.2280797780788353E-4</v>
      </c>
      <c r="R53" s="13">
        <v>1.3140753780077215E-3</v>
      </c>
      <c r="S53" s="13">
        <v>0</v>
      </c>
      <c r="T53" s="13">
        <v>0</v>
      </c>
      <c r="U53" s="13">
        <v>0</v>
      </c>
      <c r="V53" s="46">
        <v>1.6368833558156048E-3</v>
      </c>
      <c r="W53" s="59">
        <v>0.37130122994332382</v>
      </c>
      <c r="X53" s="13">
        <v>0.31840960142843772</v>
      </c>
      <c r="Y53" s="13">
        <v>0.11503445307369058</v>
      </c>
      <c r="Z53" s="13">
        <v>5.708768154898939E-2</v>
      </c>
      <c r="AA53" s="13">
        <v>9.9276215962923006E-2</v>
      </c>
      <c r="AB53" s="46">
        <v>0.96110918195736461</v>
      </c>
      <c r="AC53" s="59">
        <v>0</v>
      </c>
      <c r="AD53" s="13">
        <v>0</v>
      </c>
      <c r="AE53" s="13">
        <v>0</v>
      </c>
      <c r="AF53" s="13">
        <v>0</v>
      </c>
      <c r="AG53" s="13">
        <v>0</v>
      </c>
      <c r="AH53" s="46">
        <v>0</v>
      </c>
      <c r="AI53" s="59">
        <v>9.8680790938129024E-4</v>
      </c>
      <c r="AJ53" s="13">
        <v>6.7548814949633324E-3</v>
      </c>
      <c r="AK53" s="13">
        <v>2.2538927107099327E-3</v>
      </c>
      <c r="AL53" s="13">
        <v>0</v>
      </c>
      <c r="AM53" s="13">
        <v>0</v>
      </c>
      <c r="AN53" s="46">
        <v>9.9955821150545555E-3</v>
      </c>
      <c r="AO53" s="59">
        <v>1.7892106598888461E-3</v>
      </c>
      <c r="AP53" s="13">
        <v>0</v>
      </c>
      <c r="AQ53" s="13">
        <v>0</v>
      </c>
      <c r="AR53" s="13">
        <v>0</v>
      </c>
      <c r="AS53" s="13">
        <v>0</v>
      </c>
      <c r="AT53" s="46">
        <v>1.7892106598888461E-3</v>
      </c>
    </row>
    <row r="54" spans="2:46" ht="14.25" x14ac:dyDescent="0.2">
      <c r="B54" s="31" t="s">
        <v>75</v>
      </c>
      <c r="C54" s="31" t="s">
        <v>16</v>
      </c>
      <c r="D54" s="12" t="s">
        <v>9</v>
      </c>
      <c r="E54" s="59">
        <v>1.3926916545761937E-2</v>
      </c>
      <c r="F54" s="13">
        <v>3.4426782322622049E-3</v>
      </c>
      <c r="G54" s="13">
        <v>0</v>
      </c>
      <c r="H54" s="13">
        <v>0</v>
      </c>
      <c r="I54" s="13">
        <v>1.3605050838597491E-2</v>
      </c>
      <c r="J54" s="46">
        <v>3.0974645616621627E-2</v>
      </c>
      <c r="K54" s="59">
        <v>0</v>
      </c>
      <c r="L54" s="13">
        <v>0</v>
      </c>
      <c r="M54" s="13">
        <v>0</v>
      </c>
      <c r="N54" s="13">
        <v>0</v>
      </c>
      <c r="O54" s="13">
        <v>0</v>
      </c>
      <c r="P54" s="46">
        <v>0</v>
      </c>
      <c r="Q54" s="59">
        <v>0</v>
      </c>
      <c r="R54" s="13">
        <v>0</v>
      </c>
      <c r="S54" s="13">
        <v>0</v>
      </c>
      <c r="T54" s="13">
        <v>0</v>
      </c>
      <c r="U54" s="13">
        <v>0</v>
      </c>
      <c r="V54" s="46">
        <v>0</v>
      </c>
      <c r="W54" s="59">
        <v>0.18860012366907128</v>
      </c>
      <c r="X54" s="13">
        <v>0.2565230147352201</v>
      </c>
      <c r="Y54" s="13">
        <v>0.14649176429018765</v>
      </c>
      <c r="Z54" s="13">
        <v>0.17893015216975483</v>
      </c>
      <c r="AA54" s="13">
        <v>0.19848029951914453</v>
      </c>
      <c r="AB54" s="46">
        <v>0.96902535438337822</v>
      </c>
      <c r="AC54" s="59">
        <v>0</v>
      </c>
      <c r="AD54" s="13">
        <v>0</v>
      </c>
      <c r="AE54" s="13">
        <v>0</v>
      </c>
      <c r="AF54" s="13">
        <v>0</v>
      </c>
      <c r="AG54" s="13">
        <v>0</v>
      </c>
      <c r="AH54" s="46">
        <v>0</v>
      </c>
      <c r="AI54" s="59">
        <v>0</v>
      </c>
      <c r="AJ54" s="13">
        <v>0</v>
      </c>
      <c r="AK54" s="13">
        <v>0</v>
      </c>
      <c r="AL54" s="13">
        <v>0</v>
      </c>
      <c r="AM54" s="13">
        <v>0</v>
      </c>
      <c r="AN54" s="46">
        <v>0</v>
      </c>
      <c r="AO54" s="59">
        <v>0</v>
      </c>
      <c r="AP54" s="13">
        <v>0</v>
      </c>
      <c r="AQ54" s="13">
        <v>0</v>
      </c>
      <c r="AR54" s="13">
        <v>0</v>
      </c>
      <c r="AS54" s="13">
        <v>0</v>
      </c>
      <c r="AT54" s="46">
        <v>0</v>
      </c>
    </row>
    <row r="55" spans="2:46" ht="14.25" x14ac:dyDescent="0.2">
      <c r="B55" s="31" t="s">
        <v>75</v>
      </c>
      <c r="C55" s="31" t="s">
        <v>16</v>
      </c>
      <c r="D55" s="12" t="s">
        <v>10</v>
      </c>
      <c r="E55" s="59">
        <v>6.6331965343063744E-3</v>
      </c>
      <c r="F55" s="13">
        <v>2.0133642565674167E-3</v>
      </c>
      <c r="G55" s="13">
        <v>1.4689414851253477E-3</v>
      </c>
      <c r="H55" s="13">
        <v>6.6301341546775509E-5</v>
      </c>
      <c r="I55" s="13">
        <v>3.4398379950403243E-3</v>
      </c>
      <c r="J55" s="46">
        <v>1.3621641612586241E-2</v>
      </c>
      <c r="K55" s="59">
        <v>0</v>
      </c>
      <c r="L55" s="13">
        <v>0</v>
      </c>
      <c r="M55" s="13">
        <v>0</v>
      </c>
      <c r="N55" s="13">
        <v>0</v>
      </c>
      <c r="O55" s="13">
        <v>0</v>
      </c>
      <c r="P55" s="46">
        <v>0</v>
      </c>
      <c r="Q55" s="59">
        <v>0</v>
      </c>
      <c r="R55" s="13">
        <v>0</v>
      </c>
      <c r="S55" s="13">
        <v>0</v>
      </c>
      <c r="T55" s="13">
        <v>0</v>
      </c>
      <c r="U55" s="13">
        <v>0</v>
      </c>
      <c r="V55" s="46">
        <v>0</v>
      </c>
      <c r="W55" s="59">
        <v>0.3810796856287425</v>
      </c>
      <c r="X55" s="13">
        <v>0.33420057105582168</v>
      </c>
      <c r="Y55" s="13">
        <v>0.10057107340154733</v>
      </c>
      <c r="Z55" s="13">
        <v>5.5825578516949803E-2</v>
      </c>
      <c r="AA55" s="13">
        <v>0.10882591220235703</v>
      </c>
      <c r="AB55" s="46">
        <v>0.98050282080541895</v>
      </c>
      <c r="AC55" s="59">
        <v>0</v>
      </c>
      <c r="AD55" s="13">
        <v>0</v>
      </c>
      <c r="AE55" s="13">
        <v>0</v>
      </c>
      <c r="AF55" s="13">
        <v>0</v>
      </c>
      <c r="AG55" s="13">
        <v>0</v>
      </c>
      <c r="AH55" s="46">
        <v>0</v>
      </c>
      <c r="AI55" s="59">
        <v>2.1501113376414106E-3</v>
      </c>
      <c r="AJ55" s="13">
        <v>0</v>
      </c>
      <c r="AK55" s="13">
        <v>0</v>
      </c>
      <c r="AL55" s="13">
        <v>0</v>
      </c>
      <c r="AM55" s="13">
        <v>1.970218689058746E-3</v>
      </c>
      <c r="AN55" s="46">
        <v>4.1203300267001561E-3</v>
      </c>
      <c r="AO55" s="59">
        <v>4.0995456171029554E-4</v>
      </c>
      <c r="AP55" s="13">
        <v>1.3452529935843089E-3</v>
      </c>
      <c r="AQ55" s="13">
        <v>0</v>
      </c>
      <c r="AR55" s="13">
        <v>0</v>
      </c>
      <c r="AS55" s="13">
        <v>0</v>
      </c>
      <c r="AT55" s="46">
        <v>1.7552075552946045E-3</v>
      </c>
    </row>
    <row r="56" spans="2:46" ht="14.25" x14ac:dyDescent="0.2">
      <c r="B56" s="31" t="s">
        <v>75</v>
      </c>
      <c r="C56" s="31" t="s">
        <v>16</v>
      </c>
      <c r="D56" s="12" t="s">
        <v>11</v>
      </c>
      <c r="E56" s="59">
        <v>3.230568594703679E-2</v>
      </c>
      <c r="F56" s="13">
        <v>3.0443055566158855E-3</v>
      </c>
      <c r="G56" s="13">
        <v>6.1110139391699393E-4</v>
      </c>
      <c r="H56" s="13">
        <v>2.0650929285674622E-4</v>
      </c>
      <c r="I56" s="13">
        <v>1.8353016178424498E-3</v>
      </c>
      <c r="J56" s="46">
        <v>3.8002903808268852E-2</v>
      </c>
      <c r="K56" s="59">
        <v>0</v>
      </c>
      <c r="L56" s="13">
        <v>2.3192354183924581E-3</v>
      </c>
      <c r="M56" s="13">
        <v>0</v>
      </c>
      <c r="N56" s="13">
        <v>0</v>
      </c>
      <c r="O56" s="13">
        <v>4.1190952837206821E-3</v>
      </c>
      <c r="P56" s="46">
        <v>6.4383307021131401E-3</v>
      </c>
      <c r="Q56" s="59">
        <v>0</v>
      </c>
      <c r="R56" s="13">
        <v>0</v>
      </c>
      <c r="S56" s="13">
        <v>0</v>
      </c>
      <c r="T56" s="13">
        <v>0</v>
      </c>
      <c r="U56" s="13">
        <v>0</v>
      </c>
      <c r="V56" s="46">
        <v>0</v>
      </c>
      <c r="W56" s="59">
        <v>0.257607088050685</v>
      </c>
      <c r="X56" s="13">
        <v>0.26121860455269208</v>
      </c>
      <c r="Y56" s="13">
        <v>0.16777488459431961</v>
      </c>
      <c r="Z56" s="13">
        <v>0.13146532755764376</v>
      </c>
      <c r="AA56" s="13">
        <v>0.11359840732251911</v>
      </c>
      <c r="AB56" s="46">
        <v>0.9316643120778636</v>
      </c>
      <c r="AC56" s="59">
        <v>0</v>
      </c>
      <c r="AD56" s="13">
        <v>5.6126954734269418E-3</v>
      </c>
      <c r="AE56" s="13">
        <v>0</v>
      </c>
      <c r="AF56" s="13">
        <v>0</v>
      </c>
      <c r="AG56" s="13">
        <v>4.9244968481737044E-3</v>
      </c>
      <c r="AH56" s="46">
        <v>1.0537192321600646E-2</v>
      </c>
      <c r="AI56" s="59">
        <v>1.0034469549115995E-3</v>
      </c>
      <c r="AJ56" s="13">
        <v>0</v>
      </c>
      <c r="AK56" s="13">
        <v>4.7066650102588155E-4</v>
      </c>
      <c r="AL56" s="13">
        <v>0</v>
      </c>
      <c r="AM56" s="13">
        <v>1.1402806305813628E-3</v>
      </c>
      <c r="AN56" s="46">
        <v>2.6143940865188441E-3</v>
      </c>
      <c r="AO56" s="59">
        <v>1.0418518738721752E-2</v>
      </c>
      <c r="AP56" s="13">
        <v>0</v>
      </c>
      <c r="AQ56" s="13">
        <v>2.9577014242440343E-4</v>
      </c>
      <c r="AR56" s="13">
        <v>2.8578122493505783E-5</v>
      </c>
      <c r="AS56" s="13">
        <v>0</v>
      </c>
      <c r="AT56" s="46">
        <v>1.0742867003639661E-2</v>
      </c>
    </row>
    <row r="57" spans="2:46" ht="14.25" x14ac:dyDescent="0.2">
      <c r="B57" s="31" t="s">
        <v>75</v>
      </c>
      <c r="C57" s="31" t="s">
        <v>16</v>
      </c>
      <c r="D57" s="12" t="s">
        <v>12</v>
      </c>
      <c r="E57" s="59">
        <v>2.1914724029345058E-2</v>
      </c>
      <c r="F57" s="13">
        <v>1.5159581467922246E-2</v>
      </c>
      <c r="G57" s="13">
        <v>0</v>
      </c>
      <c r="H57" s="13">
        <v>8.3423072105249098E-4</v>
      </c>
      <c r="I57" s="13">
        <v>1.9118961607296548E-3</v>
      </c>
      <c r="J57" s="46">
        <v>3.9820432379049454E-2</v>
      </c>
      <c r="K57" s="59">
        <v>0</v>
      </c>
      <c r="L57" s="13">
        <v>0</v>
      </c>
      <c r="M57" s="13">
        <v>0</v>
      </c>
      <c r="N57" s="13">
        <v>0</v>
      </c>
      <c r="O57" s="13">
        <v>1.2315485003921276E-2</v>
      </c>
      <c r="P57" s="46">
        <v>1.2315485003921276E-2</v>
      </c>
      <c r="Q57" s="59">
        <v>2.0029962354584149E-2</v>
      </c>
      <c r="R57" s="13">
        <v>0</v>
      </c>
      <c r="S57" s="13">
        <v>2.7313345334443431E-3</v>
      </c>
      <c r="T57" s="13">
        <v>2.6094460141380164E-3</v>
      </c>
      <c r="U57" s="13">
        <v>0</v>
      </c>
      <c r="V57" s="46">
        <v>2.5370742902166513E-2</v>
      </c>
      <c r="W57" s="59">
        <v>0.50102526687194326</v>
      </c>
      <c r="X57" s="13">
        <v>0.14332939712533543</v>
      </c>
      <c r="Y57" s="13">
        <v>0.18121419975506459</v>
      </c>
      <c r="Z57" s="13">
        <v>5.1855286791049907E-2</v>
      </c>
      <c r="AA57" s="13">
        <v>3.3645488728839171E-2</v>
      </c>
      <c r="AB57" s="46">
        <v>0.91106963927223261</v>
      </c>
      <c r="AC57" s="59">
        <v>9.0613614076324039E-3</v>
      </c>
      <c r="AD57" s="13">
        <v>0</v>
      </c>
      <c r="AE57" s="13">
        <v>0</v>
      </c>
      <c r="AF57" s="13">
        <v>2.3623390349977146E-3</v>
      </c>
      <c r="AG57" s="13">
        <v>0</v>
      </c>
      <c r="AH57" s="46">
        <v>1.1423700442630118E-2</v>
      </c>
      <c r="AI57" s="59">
        <v>0</v>
      </c>
      <c r="AJ57" s="13">
        <v>0</v>
      </c>
      <c r="AK57" s="13">
        <v>0</v>
      </c>
      <c r="AL57" s="13">
        <v>0</v>
      </c>
      <c r="AM57" s="13">
        <v>0</v>
      </c>
      <c r="AN57" s="46">
        <v>0</v>
      </c>
      <c r="AO57" s="59">
        <v>0</v>
      </c>
      <c r="AP57" s="13">
        <v>0</v>
      </c>
      <c r="AQ57" s="13">
        <v>0</v>
      </c>
      <c r="AR57" s="13">
        <v>0</v>
      </c>
      <c r="AS57" s="13">
        <v>0</v>
      </c>
      <c r="AT57" s="46">
        <v>0</v>
      </c>
    </row>
    <row r="58" spans="2:46" ht="14.25" x14ac:dyDescent="0.2">
      <c r="B58" s="31" t="s">
        <v>75</v>
      </c>
      <c r="C58" s="31" t="s">
        <v>16</v>
      </c>
      <c r="D58" s="12" t="s">
        <v>13</v>
      </c>
      <c r="E58" s="59">
        <v>7.9332211227786647E-3</v>
      </c>
      <c r="F58" s="13">
        <v>8.2762660714882363E-3</v>
      </c>
      <c r="G58" s="13">
        <v>5.0997288697316704E-4</v>
      </c>
      <c r="H58" s="13">
        <v>4.0092656227843871E-3</v>
      </c>
      <c r="I58" s="13">
        <v>7.4793457495565532E-3</v>
      </c>
      <c r="J58" s="46">
        <v>2.8208071453581014E-2</v>
      </c>
      <c r="K58" s="59">
        <v>0</v>
      </c>
      <c r="L58" s="13">
        <v>0</v>
      </c>
      <c r="M58" s="13">
        <v>0</v>
      </c>
      <c r="N58" s="13">
        <v>0</v>
      </c>
      <c r="O58" s="13">
        <v>0</v>
      </c>
      <c r="P58" s="46">
        <v>0</v>
      </c>
      <c r="Q58" s="59">
        <v>0</v>
      </c>
      <c r="R58" s="13">
        <v>0</v>
      </c>
      <c r="S58" s="13">
        <v>0</v>
      </c>
      <c r="T58" s="13">
        <v>0</v>
      </c>
      <c r="U58" s="13">
        <v>0</v>
      </c>
      <c r="V58" s="46">
        <v>0</v>
      </c>
      <c r="W58" s="59">
        <v>0.20097097287601837</v>
      </c>
      <c r="X58" s="13">
        <v>0.25057544976439611</v>
      </c>
      <c r="Y58" s="13">
        <v>0.27274745603836437</v>
      </c>
      <c r="Z58" s="13">
        <v>0.10640260760442032</v>
      </c>
      <c r="AA58" s="13">
        <v>0.13076243862231324</v>
      </c>
      <c r="AB58" s="46">
        <v>0.96145892490551299</v>
      </c>
      <c r="AC58" s="59">
        <v>0</v>
      </c>
      <c r="AD58" s="13">
        <v>0</v>
      </c>
      <c r="AE58" s="13">
        <v>0</v>
      </c>
      <c r="AF58" s="13">
        <v>0</v>
      </c>
      <c r="AG58" s="13">
        <v>0</v>
      </c>
      <c r="AH58" s="46">
        <v>0</v>
      </c>
      <c r="AI58" s="59">
        <v>7.4826256000903066E-4</v>
      </c>
      <c r="AJ58" s="13">
        <v>0</v>
      </c>
      <c r="AK58" s="13">
        <v>1.2591177561057992E-3</v>
      </c>
      <c r="AL58" s="13">
        <v>0</v>
      </c>
      <c r="AM58" s="13">
        <v>0</v>
      </c>
      <c r="AN58" s="46">
        <v>2.0073803161148296E-3</v>
      </c>
      <c r="AO58" s="59">
        <v>6.6963987570854179E-3</v>
      </c>
      <c r="AP58" s="13">
        <v>5.0793993045538451E-4</v>
      </c>
      <c r="AQ58" s="13">
        <v>4.3486051448346204E-4</v>
      </c>
      <c r="AR58" s="13">
        <v>5.0042677715718939E-5</v>
      </c>
      <c r="AS58" s="13">
        <v>6.3638144505102337E-4</v>
      </c>
      <c r="AT58" s="46">
        <v>8.3256233247910091E-3</v>
      </c>
    </row>
    <row r="59" spans="2:46" ht="15" x14ac:dyDescent="0.25">
      <c r="B59" s="31" t="s">
        <v>75</v>
      </c>
      <c r="C59" s="31" t="s">
        <v>16</v>
      </c>
      <c r="D59" s="11" t="s">
        <v>14</v>
      </c>
      <c r="E59" s="60">
        <v>2.7247462789271058E-2</v>
      </c>
      <c r="F59" s="14">
        <v>1.7755244889593468E-2</v>
      </c>
      <c r="G59" s="14">
        <v>8.1946741619144999E-3</v>
      </c>
      <c r="H59" s="14">
        <v>3.557950861965877E-3</v>
      </c>
      <c r="I59" s="14">
        <v>6.5394460408354218E-3</v>
      </c>
      <c r="J59" s="47">
        <v>6.329477874358036E-2</v>
      </c>
      <c r="K59" s="60">
        <v>6.045115680741316E-3</v>
      </c>
      <c r="L59" s="14">
        <v>2.0245570251335074E-3</v>
      </c>
      <c r="M59" s="14">
        <v>6.5115143957404382E-4</v>
      </c>
      <c r="N59" s="14">
        <v>0</v>
      </c>
      <c r="O59" s="14">
        <v>2.42780281185795E-3</v>
      </c>
      <c r="P59" s="47">
        <v>1.1148626957306817E-2</v>
      </c>
      <c r="Q59" s="60">
        <v>2.5229325064502442E-2</v>
      </c>
      <c r="R59" s="14">
        <v>6.3432114230787843E-3</v>
      </c>
      <c r="S59" s="14">
        <v>3.4330994107854315E-3</v>
      </c>
      <c r="T59" s="14">
        <v>2.5519084050739595E-3</v>
      </c>
      <c r="U59" s="14">
        <v>6.3885537129824488E-4</v>
      </c>
      <c r="V59" s="47">
        <v>3.8196399674738861E-2</v>
      </c>
      <c r="W59" s="60">
        <v>0.26522445599709105</v>
      </c>
      <c r="X59" s="14">
        <v>0.2365476074373965</v>
      </c>
      <c r="Y59" s="14">
        <v>0.16082486529943146</v>
      </c>
      <c r="Z59" s="14">
        <v>7.0597981006244315E-2</v>
      </c>
      <c r="AA59" s="14">
        <v>0.10124408557635717</v>
      </c>
      <c r="AB59" s="47">
        <v>0.83443899531652177</v>
      </c>
      <c r="AC59" s="60">
        <v>1.4943453609688764E-2</v>
      </c>
      <c r="AD59" s="14">
        <v>1.4848687336626509E-2</v>
      </c>
      <c r="AE59" s="14">
        <v>5.9253437871031097E-3</v>
      </c>
      <c r="AF59" s="14">
        <v>4.2351720126090429E-3</v>
      </c>
      <c r="AG59" s="14">
        <v>3.1624451435542382E-3</v>
      </c>
      <c r="AH59" s="47">
        <v>4.3115101889581682E-2</v>
      </c>
      <c r="AI59" s="60">
        <v>5.1386660897737946E-4</v>
      </c>
      <c r="AJ59" s="14">
        <v>5.3865431302298108E-4</v>
      </c>
      <c r="AK59" s="14">
        <v>5.9011149456862882E-4</v>
      </c>
      <c r="AL59" s="14">
        <v>0</v>
      </c>
      <c r="AM59" s="14">
        <v>2.1771088791457585E-4</v>
      </c>
      <c r="AN59" s="47">
        <v>1.8603433044835649E-3</v>
      </c>
      <c r="AO59" s="60">
        <v>6.4668038959789327E-3</v>
      </c>
      <c r="AP59" s="14">
        <v>8.3673364647878217E-4</v>
      </c>
      <c r="AQ59" s="14">
        <v>1.6090958756121804E-4</v>
      </c>
      <c r="AR59" s="14">
        <v>1.0078046074162574E-4</v>
      </c>
      <c r="AS59" s="14">
        <v>3.8052652302903128E-4</v>
      </c>
      <c r="AT59" s="47">
        <v>7.9457541137895847E-3</v>
      </c>
    </row>
    <row r="60" spans="2:46" ht="14.25" x14ac:dyDescent="0.2">
      <c r="B60" s="31" t="s">
        <v>75</v>
      </c>
      <c r="C60" s="31" t="s">
        <v>17</v>
      </c>
      <c r="D60" s="12" t="s">
        <v>2</v>
      </c>
      <c r="E60" s="59">
        <v>2.4024342974336629E-2</v>
      </c>
      <c r="F60" s="13">
        <v>2.1038473823290632E-3</v>
      </c>
      <c r="G60" s="13">
        <v>0</v>
      </c>
      <c r="H60" s="13">
        <v>0</v>
      </c>
      <c r="I60" s="13">
        <v>1.3001929640995253E-4</v>
      </c>
      <c r="J60" s="46">
        <v>2.6258209653075643E-2</v>
      </c>
      <c r="K60" s="59">
        <v>0</v>
      </c>
      <c r="L60" s="13">
        <v>0</v>
      </c>
      <c r="M60" s="13">
        <v>0</v>
      </c>
      <c r="N60" s="13">
        <v>0</v>
      </c>
      <c r="O60" s="13">
        <v>0</v>
      </c>
      <c r="P60" s="46">
        <v>0</v>
      </c>
      <c r="Q60" s="59">
        <v>0.18582351911889303</v>
      </c>
      <c r="R60" s="13">
        <v>0.10951549335415062</v>
      </c>
      <c r="S60" s="13">
        <v>0</v>
      </c>
      <c r="T60" s="13">
        <v>0</v>
      </c>
      <c r="U60" s="13">
        <v>0</v>
      </c>
      <c r="V60" s="46">
        <v>0.29533901247304362</v>
      </c>
      <c r="W60" s="59">
        <v>5.3949124164201993E-2</v>
      </c>
      <c r="X60" s="13">
        <v>5.8865376960708149E-2</v>
      </c>
      <c r="Y60" s="13">
        <v>1.8414123011623807E-2</v>
      </c>
      <c r="Z60" s="13">
        <v>1.4002927753795448E-2</v>
      </c>
      <c r="AA60" s="13">
        <v>6.5103371131515382E-3</v>
      </c>
      <c r="AB60" s="46">
        <v>0.15174188900348093</v>
      </c>
      <c r="AC60" s="59">
        <v>0.52666088887039975</v>
      </c>
      <c r="AD60" s="13">
        <v>0</v>
      </c>
      <c r="AE60" s="13">
        <v>0</v>
      </c>
      <c r="AF60" s="13">
        <v>0</v>
      </c>
      <c r="AG60" s="13">
        <v>0</v>
      </c>
      <c r="AH60" s="46">
        <v>0.52666088887039975</v>
      </c>
      <c r="AI60" s="59">
        <v>0</v>
      </c>
      <c r="AJ60" s="13">
        <v>0</v>
      </c>
      <c r="AK60" s="13">
        <v>0</v>
      </c>
      <c r="AL60" s="13">
        <v>0</v>
      </c>
      <c r="AM60" s="13">
        <v>0</v>
      </c>
      <c r="AN60" s="46">
        <v>0</v>
      </c>
      <c r="AO60" s="59">
        <v>0</v>
      </c>
      <c r="AP60" s="13">
        <v>0</v>
      </c>
      <c r="AQ60" s="13">
        <v>0</v>
      </c>
      <c r="AR60" s="13">
        <v>0</v>
      </c>
      <c r="AS60" s="13">
        <v>0</v>
      </c>
      <c r="AT60" s="46">
        <v>0</v>
      </c>
    </row>
    <row r="61" spans="2:46" ht="14.25" x14ac:dyDescent="0.2">
      <c r="B61" s="31" t="s">
        <v>75</v>
      </c>
      <c r="C61" s="31" t="s">
        <v>17</v>
      </c>
      <c r="D61" s="12" t="s">
        <v>3</v>
      </c>
      <c r="E61" s="59">
        <v>3.5629891117569402E-2</v>
      </c>
      <c r="F61" s="13">
        <v>8.2891439930623013E-3</v>
      </c>
      <c r="G61" s="13">
        <v>9.1240659243410421E-4</v>
      </c>
      <c r="H61" s="13">
        <v>0</v>
      </c>
      <c r="I61" s="13">
        <v>8.6516825848470991E-4</v>
      </c>
      <c r="J61" s="46">
        <v>4.5696609961550512E-2</v>
      </c>
      <c r="K61" s="59">
        <v>0</v>
      </c>
      <c r="L61" s="13">
        <v>0</v>
      </c>
      <c r="M61" s="13">
        <v>0</v>
      </c>
      <c r="N61" s="13">
        <v>0</v>
      </c>
      <c r="O61" s="13">
        <v>0</v>
      </c>
      <c r="P61" s="46">
        <v>0</v>
      </c>
      <c r="Q61" s="59">
        <v>0</v>
      </c>
      <c r="R61" s="13">
        <v>0</v>
      </c>
      <c r="S61" s="13">
        <v>0</v>
      </c>
      <c r="T61" s="13">
        <v>0</v>
      </c>
      <c r="U61" s="13">
        <v>0</v>
      </c>
      <c r="V61" s="46">
        <v>0</v>
      </c>
      <c r="W61" s="59">
        <v>0.29333264592288061</v>
      </c>
      <c r="X61" s="13">
        <v>0.49272579286758489</v>
      </c>
      <c r="Y61" s="13">
        <v>6.3107310284363574E-2</v>
      </c>
      <c r="Z61" s="13">
        <v>3.8623938431981024E-2</v>
      </c>
      <c r="AA61" s="13">
        <v>2.0854345908111971E-2</v>
      </c>
      <c r="AB61" s="46">
        <v>0.90864403341492261</v>
      </c>
      <c r="AC61" s="59">
        <v>0</v>
      </c>
      <c r="AD61" s="13">
        <v>0</v>
      </c>
      <c r="AE61" s="13">
        <v>0</v>
      </c>
      <c r="AF61" s="13">
        <v>0</v>
      </c>
      <c r="AG61" s="13">
        <v>0</v>
      </c>
      <c r="AH61" s="46">
        <v>0</v>
      </c>
      <c r="AI61" s="59">
        <v>0</v>
      </c>
      <c r="AJ61" s="13">
        <v>2.5439572557810545E-2</v>
      </c>
      <c r="AK61" s="13">
        <v>0</v>
      </c>
      <c r="AL61" s="13">
        <v>0</v>
      </c>
      <c r="AM61" s="13">
        <v>0</v>
      </c>
      <c r="AN61" s="46">
        <v>2.5439572557810545E-2</v>
      </c>
      <c r="AO61" s="59">
        <v>6.8640800986337052E-3</v>
      </c>
      <c r="AP61" s="13">
        <v>9.5079892413942688E-3</v>
      </c>
      <c r="AQ61" s="13">
        <v>3.8477147256888869E-3</v>
      </c>
      <c r="AR61" s="13">
        <v>0</v>
      </c>
      <c r="AS61" s="13">
        <v>0</v>
      </c>
      <c r="AT61" s="46">
        <v>2.0219784065716857E-2</v>
      </c>
    </row>
    <row r="62" spans="2:46" ht="14.25" x14ac:dyDescent="0.2">
      <c r="B62" s="31" t="s">
        <v>75</v>
      </c>
      <c r="C62" s="31" t="s">
        <v>17</v>
      </c>
      <c r="D62" s="12" t="s">
        <v>4</v>
      </c>
      <c r="E62" s="59">
        <v>5.9688010036652937E-2</v>
      </c>
      <c r="F62" s="13">
        <v>7.428388136869632E-2</v>
      </c>
      <c r="G62" s="13">
        <v>0</v>
      </c>
      <c r="H62" s="13">
        <v>1.1900235049927358E-2</v>
      </c>
      <c r="I62" s="13">
        <v>0</v>
      </c>
      <c r="J62" s="46">
        <v>0.14587212645527659</v>
      </c>
      <c r="K62" s="59">
        <v>0</v>
      </c>
      <c r="L62" s="13">
        <v>0</v>
      </c>
      <c r="M62" s="13">
        <v>0</v>
      </c>
      <c r="N62" s="13">
        <v>0</v>
      </c>
      <c r="O62" s="13">
        <v>0</v>
      </c>
      <c r="P62" s="46">
        <v>0</v>
      </c>
      <c r="Q62" s="59">
        <v>0</v>
      </c>
      <c r="R62" s="13">
        <v>3.9764565516272596E-2</v>
      </c>
      <c r="S62" s="13">
        <v>2.5753677612211305E-2</v>
      </c>
      <c r="T62" s="13">
        <v>0</v>
      </c>
      <c r="U62" s="13">
        <v>0</v>
      </c>
      <c r="V62" s="46">
        <v>6.5518243128483908E-2</v>
      </c>
      <c r="W62" s="59">
        <v>0.21003113855206568</v>
      </c>
      <c r="X62" s="13">
        <v>0.31130175559350864</v>
      </c>
      <c r="Y62" s="13">
        <v>8.102474483412038E-2</v>
      </c>
      <c r="Z62" s="13">
        <v>7.1230406101632199E-2</v>
      </c>
      <c r="AA62" s="13">
        <v>7.409252457822907E-3</v>
      </c>
      <c r="AB62" s="46">
        <v>0.68099729753914984</v>
      </c>
      <c r="AC62" s="59">
        <v>7.5463606705990352E-2</v>
      </c>
      <c r="AD62" s="13">
        <v>0</v>
      </c>
      <c r="AE62" s="13">
        <v>3.2148726171099214E-2</v>
      </c>
      <c r="AF62" s="13">
        <v>0</v>
      </c>
      <c r="AG62" s="13">
        <v>0</v>
      </c>
      <c r="AH62" s="46">
        <v>0.10761233287708957</v>
      </c>
      <c r="AI62" s="59">
        <v>0</v>
      </c>
      <c r="AJ62" s="13">
        <v>0</v>
      </c>
      <c r="AK62" s="13">
        <v>0</v>
      </c>
      <c r="AL62" s="13">
        <v>0</v>
      </c>
      <c r="AM62" s="13">
        <v>0</v>
      </c>
      <c r="AN62" s="46">
        <v>0</v>
      </c>
      <c r="AO62" s="59">
        <v>0</v>
      </c>
      <c r="AP62" s="13">
        <v>0</v>
      </c>
      <c r="AQ62" s="13">
        <v>0</v>
      </c>
      <c r="AR62" s="13">
        <v>0</v>
      </c>
      <c r="AS62" s="13">
        <v>0</v>
      </c>
      <c r="AT62" s="46">
        <v>0</v>
      </c>
    </row>
    <row r="63" spans="2:46" ht="14.25" x14ac:dyDescent="0.2">
      <c r="B63" s="31" t="s">
        <v>75</v>
      </c>
      <c r="C63" s="31" t="s">
        <v>17</v>
      </c>
      <c r="D63" s="12" t="s">
        <v>5</v>
      </c>
      <c r="E63" s="59">
        <v>5.0497117162278372E-2</v>
      </c>
      <c r="F63" s="13">
        <v>0.16670912408537639</v>
      </c>
      <c r="G63" s="13">
        <v>1.266638517292222E-2</v>
      </c>
      <c r="H63" s="13">
        <v>0.107576888908784</v>
      </c>
      <c r="I63" s="13">
        <v>6.2046949660051968E-2</v>
      </c>
      <c r="J63" s="46">
        <v>0.39949646498941294</v>
      </c>
      <c r="K63" s="59">
        <v>0</v>
      </c>
      <c r="L63" s="13">
        <v>0</v>
      </c>
      <c r="M63" s="13">
        <v>0</v>
      </c>
      <c r="N63" s="13">
        <v>0</v>
      </c>
      <c r="O63" s="13">
        <v>0</v>
      </c>
      <c r="P63" s="46">
        <v>0</v>
      </c>
      <c r="Q63" s="59">
        <v>4.9966651512364938E-3</v>
      </c>
      <c r="R63" s="13">
        <v>0</v>
      </c>
      <c r="S63" s="13">
        <v>0</v>
      </c>
      <c r="T63" s="13">
        <v>9.43213130665531E-2</v>
      </c>
      <c r="U63" s="13">
        <v>0</v>
      </c>
      <c r="V63" s="46">
        <v>9.9317978217789593E-2</v>
      </c>
      <c r="W63" s="59">
        <v>0.10394786784233651</v>
      </c>
      <c r="X63" s="13">
        <v>0.20560957824568363</v>
      </c>
      <c r="Y63" s="13">
        <v>0.13244196131356997</v>
      </c>
      <c r="Z63" s="13">
        <v>2.6827779056984156E-2</v>
      </c>
      <c r="AA63" s="13">
        <v>2.2042713859168721E-3</v>
      </c>
      <c r="AB63" s="46">
        <v>0.47103145784449119</v>
      </c>
      <c r="AC63" s="59">
        <v>0</v>
      </c>
      <c r="AD63" s="13">
        <v>1.3749582517658739E-2</v>
      </c>
      <c r="AE63" s="13">
        <v>1.5500646805457674E-2</v>
      </c>
      <c r="AF63" s="13">
        <v>0</v>
      </c>
      <c r="AG63" s="13">
        <v>0</v>
      </c>
      <c r="AH63" s="46">
        <v>2.9250229323116411E-2</v>
      </c>
      <c r="AI63" s="59">
        <v>0</v>
      </c>
      <c r="AJ63" s="13">
        <v>0</v>
      </c>
      <c r="AK63" s="13">
        <v>0</v>
      </c>
      <c r="AL63" s="13">
        <v>0</v>
      </c>
      <c r="AM63" s="13">
        <v>0</v>
      </c>
      <c r="AN63" s="46">
        <v>0</v>
      </c>
      <c r="AO63" s="59">
        <v>0</v>
      </c>
      <c r="AP63" s="13">
        <v>9.03869625190013E-4</v>
      </c>
      <c r="AQ63" s="13">
        <v>0</v>
      </c>
      <c r="AR63" s="13">
        <v>0</v>
      </c>
      <c r="AS63" s="13">
        <v>0</v>
      </c>
      <c r="AT63" s="46">
        <v>9.03869625190013E-4</v>
      </c>
    </row>
    <row r="64" spans="2:46" ht="14.25" x14ac:dyDescent="0.2">
      <c r="B64" s="31" t="s">
        <v>75</v>
      </c>
      <c r="C64" s="31" t="s">
        <v>17</v>
      </c>
      <c r="D64" s="12" t="s">
        <v>6</v>
      </c>
      <c r="E64" s="59">
        <v>4.7675544201247554E-2</v>
      </c>
      <c r="F64" s="13">
        <v>2.0745459173751962E-2</v>
      </c>
      <c r="G64" s="13">
        <v>1.6538744826605278E-2</v>
      </c>
      <c r="H64" s="13">
        <v>0</v>
      </c>
      <c r="I64" s="13">
        <v>4.3909163785670205E-3</v>
      </c>
      <c r="J64" s="46">
        <v>8.9350664580171865E-2</v>
      </c>
      <c r="K64" s="59">
        <v>0</v>
      </c>
      <c r="L64" s="13">
        <v>0</v>
      </c>
      <c r="M64" s="13">
        <v>0</v>
      </c>
      <c r="N64" s="13">
        <v>0</v>
      </c>
      <c r="O64" s="13">
        <v>0</v>
      </c>
      <c r="P64" s="46">
        <v>0</v>
      </c>
      <c r="Q64" s="59">
        <v>4.6383620042914509E-3</v>
      </c>
      <c r="R64" s="13">
        <v>0</v>
      </c>
      <c r="S64" s="13">
        <v>0</v>
      </c>
      <c r="T64" s="13">
        <v>0</v>
      </c>
      <c r="U64" s="13">
        <v>3.0929226202143925E-3</v>
      </c>
      <c r="V64" s="46">
        <v>7.7312846245058426E-3</v>
      </c>
      <c r="W64" s="59">
        <v>0.34243043658549471</v>
      </c>
      <c r="X64" s="13">
        <v>0.25358441183182551</v>
      </c>
      <c r="Y64" s="13">
        <v>0.12414277129995446</v>
      </c>
      <c r="Z64" s="13">
        <v>3.2736017832517929E-2</v>
      </c>
      <c r="AA64" s="13">
        <v>7.0702668638979227E-2</v>
      </c>
      <c r="AB64" s="46">
        <v>0.82359630618877211</v>
      </c>
      <c r="AC64" s="59">
        <v>0</v>
      </c>
      <c r="AD64" s="13">
        <v>3.3491847239679699E-4</v>
      </c>
      <c r="AE64" s="13">
        <v>1.7530301734804469E-2</v>
      </c>
      <c r="AF64" s="13">
        <v>1.7719567328252424E-2</v>
      </c>
      <c r="AG64" s="13">
        <v>0</v>
      </c>
      <c r="AH64" s="46">
        <v>3.5584787535453702E-2</v>
      </c>
      <c r="AI64" s="59">
        <v>1.4041145233353832E-3</v>
      </c>
      <c r="AJ64" s="13">
        <v>0</v>
      </c>
      <c r="AK64" s="13">
        <v>0</v>
      </c>
      <c r="AL64" s="13">
        <v>0</v>
      </c>
      <c r="AM64" s="13">
        <v>0</v>
      </c>
      <c r="AN64" s="46">
        <v>1.4041145233353832E-3</v>
      </c>
      <c r="AO64" s="59">
        <v>7.9831083699006093E-3</v>
      </c>
      <c r="AP64" s="13">
        <v>2.311453839565681E-2</v>
      </c>
      <c r="AQ64" s="13">
        <v>1.1374070556753821E-4</v>
      </c>
      <c r="AR64" s="13">
        <v>0</v>
      </c>
      <c r="AS64" s="13">
        <v>1.1121455076636451E-2</v>
      </c>
      <c r="AT64" s="46">
        <v>4.2332842547761401E-2</v>
      </c>
    </row>
    <row r="65" spans="2:46" ht="14.25" x14ac:dyDescent="0.2">
      <c r="B65" s="31" t="s">
        <v>75</v>
      </c>
      <c r="C65" s="31" t="s">
        <v>17</v>
      </c>
      <c r="D65" s="12" t="s">
        <v>7</v>
      </c>
      <c r="E65" s="59">
        <v>5.8225086338820571E-2</v>
      </c>
      <c r="F65" s="13">
        <v>5.7256368884869097E-2</v>
      </c>
      <c r="G65" s="13">
        <v>4.376553601398854E-2</v>
      </c>
      <c r="H65" s="13">
        <v>2.0336576000947915E-3</v>
      </c>
      <c r="I65" s="13">
        <v>0</v>
      </c>
      <c r="J65" s="46">
        <v>0.16128064883777302</v>
      </c>
      <c r="K65" s="59">
        <v>0</v>
      </c>
      <c r="L65" s="13">
        <v>9.2482721321721056E-2</v>
      </c>
      <c r="M65" s="13">
        <v>1.2002317090840821E-2</v>
      </c>
      <c r="N65" s="13">
        <v>0</v>
      </c>
      <c r="O65" s="13">
        <v>0</v>
      </c>
      <c r="P65" s="46">
        <v>0.10448503841256189</v>
      </c>
      <c r="Q65" s="59">
        <v>2.036549788108008E-2</v>
      </c>
      <c r="R65" s="13">
        <v>9.1437645847230672E-2</v>
      </c>
      <c r="S65" s="13">
        <v>7.2264239818400688E-2</v>
      </c>
      <c r="T65" s="13">
        <v>1.4286338216179662E-2</v>
      </c>
      <c r="U65" s="13">
        <v>0</v>
      </c>
      <c r="V65" s="46">
        <v>0.19835372176289115</v>
      </c>
      <c r="W65" s="59">
        <v>5.5965449873737791E-2</v>
      </c>
      <c r="X65" s="13">
        <v>0.25790778004793263</v>
      </c>
      <c r="Y65" s="13">
        <v>7.0337132325846471E-2</v>
      </c>
      <c r="Z65" s="13">
        <v>1.2033580422157727E-2</v>
      </c>
      <c r="AA65" s="13">
        <v>1.6004447701796817E-2</v>
      </c>
      <c r="AB65" s="46">
        <v>0.41224839037147148</v>
      </c>
      <c r="AC65" s="59">
        <v>3.1300505889440694E-2</v>
      </c>
      <c r="AD65" s="13">
        <v>3.4670133187667047E-2</v>
      </c>
      <c r="AE65" s="13">
        <v>1.6468275457157462E-2</v>
      </c>
      <c r="AF65" s="13">
        <v>4.119328608103745E-2</v>
      </c>
      <c r="AG65" s="13">
        <v>0</v>
      </c>
      <c r="AH65" s="46">
        <v>0.12363220061530267</v>
      </c>
      <c r="AI65" s="59">
        <v>0</v>
      </c>
      <c r="AJ65" s="13">
        <v>0</v>
      </c>
      <c r="AK65" s="13">
        <v>0</v>
      </c>
      <c r="AL65" s="13">
        <v>0</v>
      </c>
      <c r="AM65" s="13">
        <v>0</v>
      </c>
      <c r="AN65" s="46">
        <v>0</v>
      </c>
      <c r="AO65" s="59">
        <v>0</v>
      </c>
      <c r="AP65" s="13">
        <v>0</v>
      </c>
      <c r="AQ65" s="13">
        <v>0</v>
      </c>
      <c r="AR65" s="13">
        <v>0</v>
      </c>
      <c r="AS65" s="13">
        <v>0</v>
      </c>
      <c r="AT65" s="46">
        <v>0</v>
      </c>
    </row>
    <row r="66" spans="2:46" ht="14.25" x14ac:dyDescent="0.2">
      <c r="B66" s="31" t="s">
        <v>75</v>
      </c>
      <c r="C66" s="31" t="s">
        <v>17</v>
      </c>
      <c r="D66" s="12" t="s">
        <v>8</v>
      </c>
      <c r="E66" s="59">
        <v>1.2227302106321137E-2</v>
      </c>
      <c r="F66" s="13">
        <v>3.3401940535725053E-2</v>
      </c>
      <c r="G66" s="13">
        <v>3.4109226433003022E-3</v>
      </c>
      <c r="H66" s="13">
        <v>8.8818454824508462E-4</v>
      </c>
      <c r="I66" s="13">
        <v>6.5422887512447308E-3</v>
      </c>
      <c r="J66" s="46">
        <v>5.6470638584836308E-2</v>
      </c>
      <c r="K66" s="59">
        <v>0</v>
      </c>
      <c r="L66" s="13">
        <v>3.4178607615368917E-3</v>
      </c>
      <c r="M66" s="13">
        <v>0</v>
      </c>
      <c r="N66" s="13">
        <v>3.5135377612444123E-3</v>
      </c>
      <c r="O66" s="13">
        <v>0</v>
      </c>
      <c r="P66" s="46">
        <v>6.9313985227813036E-3</v>
      </c>
      <c r="Q66" s="59">
        <v>3.3821516882821794E-3</v>
      </c>
      <c r="R66" s="13">
        <v>4.051052353486879E-3</v>
      </c>
      <c r="S66" s="13">
        <v>4.8169107669996771E-3</v>
      </c>
      <c r="T66" s="13">
        <v>0</v>
      </c>
      <c r="U66" s="13">
        <v>0</v>
      </c>
      <c r="V66" s="46">
        <v>1.2250114808768737E-2</v>
      </c>
      <c r="W66" s="59">
        <v>0.27064337696094509</v>
      </c>
      <c r="X66" s="13">
        <v>0.42260989471836791</v>
      </c>
      <c r="Y66" s="13">
        <v>8.142679981282254E-2</v>
      </c>
      <c r="Z66" s="13">
        <v>2.5694823577550409E-2</v>
      </c>
      <c r="AA66" s="13">
        <v>7.8738304436212755E-2</v>
      </c>
      <c r="AB66" s="46">
        <v>0.87911319950589906</v>
      </c>
      <c r="AC66" s="59">
        <v>0</v>
      </c>
      <c r="AD66" s="13">
        <v>1.8971456373209495E-3</v>
      </c>
      <c r="AE66" s="13">
        <v>2.7522689143825016E-3</v>
      </c>
      <c r="AF66" s="13">
        <v>2.2131147751977467E-3</v>
      </c>
      <c r="AG66" s="13">
        <v>0</v>
      </c>
      <c r="AH66" s="46">
        <v>6.8625293269011971E-3</v>
      </c>
      <c r="AI66" s="59">
        <v>5.3191775863013482E-3</v>
      </c>
      <c r="AJ66" s="13">
        <v>1.4283756987272233E-2</v>
      </c>
      <c r="AK66" s="13">
        <v>6.9390554440370506E-3</v>
      </c>
      <c r="AL66" s="13">
        <v>0</v>
      </c>
      <c r="AM66" s="13">
        <v>1.5129488797755899E-3</v>
      </c>
      <c r="AN66" s="46">
        <v>2.8054938897386222E-2</v>
      </c>
      <c r="AO66" s="59">
        <v>1.0033740953142597E-2</v>
      </c>
      <c r="AP66" s="13">
        <v>2.3329773022561314E-4</v>
      </c>
      <c r="AQ66" s="13">
        <v>0</v>
      </c>
      <c r="AR66" s="13">
        <v>0</v>
      </c>
      <c r="AS66" s="13">
        <v>5.0141670059594378E-5</v>
      </c>
      <c r="AT66" s="46">
        <v>1.0317180353427803E-2</v>
      </c>
    </row>
    <row r="67" spans="2:46" ht="14.25" x14ac:dyDescent="0.2">
      <c r="B67" s="31" t="s">
        <v>75</v>
      </c>
      <c r="C67" s="31" t="s">
        <v>17</v>
      </c>
      <c r="D67" s="12" t="s">
        <v>9</v>
      </c>
      <c r="E67" s="59">
        <v>1.5839529581520389E-2</v>
      </c>
      <c r="F67" s="13">
        <v>0</v>
      </c>
      <c r="G67" s="13">
        <v>8.8428754465378873E-2</v>
      </c>
      <c r="H67" s="13">
        <v>3.5087170147762296E-2</v>
      </c>
      <c r="I67" s="13">
        <v>0</v>
      </c>
      <c r="J67" s="46">
        <v>0.13935545419466153</v>
      </c>
      <c r="K67" s="59">
        <v>0</v>
      </c>
      <c r="L67" s="13">
        <v>0</v>
      </c>
      <c r="M67" s="13">
        <v>0</v>
      </c>
      <c r="N67" s="13">
        <v>0</v>
      </c>
      <c r="O67" s="13">
        <v>0</v>
      </c>
      <c r="P67" s="46">
        <v>0</v>
      </c>
      <c r="Q67" s="59">
        <v>0</v>
      </c>
      <c r="R67" s="13">
        <v>0</v>
      </c>
      <c r="S67" s="13">
        <v>0</v>
      </c>
      <c r="T67" s="13">
        <v>0</v>
      </c>
      <c r="U67" s="13">
        <v>0</v>
      </c>
      <c r="V67" s="46">
        <v>0</v>
      </c>
      <c r="W67" s="59">
        <v>9.5002177460147594E-2</v>
      </c>
      <c r="X67" s="13">
        <v>0.33052498242466022</v>
      </c>
      <c r="Y67" s="13">
        <v>0.42021238939069949</v>
      </c>
      <c r="Z67" s="13">
        <v>0</v>
      </c>
      <c r="AA67" s="13">
        <v>0</v>
      </c>
      <c r="AB67" s="46">
        <v>0.84573954927550732</v>
      </c>
      <c r="AC67" s="59">
        <v>0</v>
      </c>
      <c r="AD67" s="13">
        <v>0</v>
      </c>
      <c r="AE67" s="13">
        <v>0</v>
      </c>
      <c r="AF67" s="13">
        <v>0</v>
      </c>
      <c r="AG67" s="13">
        <v>0</v>
      </c>
      <c r="AH67" s="46">
        <v>0</v>
      </c>
      <c r="AI67" s="59">
        <v>0</v>
      </c>
      <c r="AJ67" s="13">
        <v>0</v>
      </c>
      <c r="AK67" s="13">
        <v>0</v>
      </c>
      <c r="AL67" s="13">
        <v>0</v>
      </c>
      <c r="AM67" s="13">
        <v>0</v>
      </c>
      <c r="AN67" s="46">
        <v>0</v>
      </c>
      <c r="AO67" s="59">
        <v>0</v>
      </c>
      <c r="AP67" s="13">
        <v>0</v>
      </c>
      <c r="AQ67" s="13">
        <v>1.4904996529831223E-2</v>
      </c>
      <c r="AR67" s="13">
        <v>0</v>
      </c>
      <c r="AS67" s="13">
        <v>0</v>
      </c>
      <c r="AT67" s="46">
        <v>1.4904996529831223E-2</v>
      </c>
    </row>
    <row r="68" spans="2:46" ht="14.25" x14ac:dyDescent="0.2">
      <c r="B68" s="31" t="s">
        <v>75</v>
      </c>
      <c r="C68" s="31" t="s">
        <v>17</v>
      </c>
      <c r="D68" s="12" t="s">
        <v>10</v>
      </c>
      <c r="E68" s="59">
        <v>4.4026166030327503E-2</v>
      </c>
      <c r="F68" s="13">
        <v>2.1786351748879121E-2</v>
      </c>
      <c r="G68" s="13">
        <v>1.5600991956795638E-3</v>
      </c>
      <c r="H68" s="13">
        <v>1.7936312415784573E-3</v>
      </c>
      <c r="I68" s="13">
        <v>4.7064913168629735E-3</v>
      </c>
      <c r="J68" s="46">
        <v>7.3872739533327611E-2</v>
      </c>
      <c r="K68" s="59">
        <v>0</v>
      </c>
      <c r="L68" s="13">
        <v>0</v>
      </c>
      <c r="M68" s="13">
        <v>0</v>
      </c>
      <c r="N68" s="13">
        <v>0</v>
      </c>
      <c r="O68" s="13">
        <v>0</v>
      </c>
      <c r="P68" s="46">
        <v>0</v>
      </c>
      <c r="Q68" s="59">
        <v>0</v>
      </c>
      <c r="R68" s="13">
        <v>0</v>
      </c>
      <c r="S68" s="13">
        <v>0</v>
      </c>
      <c r="T68" s="13">
        <v>0</v>
      </c>
      <c r="U68" s="13">
        <v>0</v>
      </c>
      <c r="V68" s="46">
        <v>0</v>
      </c>
      <c r="W68" s="59">
        <v>0.32030522808929823</v>
      </c>
      <c r="X68" s="13">
        <v>0.39308252110402114</v>
      </c>
      <c r="Y68" s="13">
        <v>8.9376340522857201E-2</v>
      </c>
      <c r="Z68" s="13">
        <v>5.5492714597952145E-2</v>
      </c>
      <c r="AA68" s="13">
        <v>6.2330706316714279E-2</v>
      </c>
      <c r="AB68" s="46">
        <v>0.92058751063084321</v>
      </c>
      <c r="AC68" s="59">
        <v>0</v>
      </c>
      <c r="AD68" s="13">
        <v>0</v>
      </c>
      <c r="AE68" s="13">
        <v>0</v>
      </c>
      <c r="AF68" s="13">
        <v>0</v>
      </c>
      <c r="AG68" s="13">
        <v>0</v>
      </c>
      <c r="AH68" s="46">
        <v>0</v>
      </c>
      <c r="AI68" s="59">
        <v>0</v>
      </c>
      <c r="AJ68" s="13">
        <v>2.1138522009403844E-3</v>
      </c>
      <c r="AK68" s="13">
        <v>0</v>
      </c>
      <c r="AL68" s="13">
        <v>0</v>
      </c>
      <c r="AM68" s="13">
        <v>0</v>
      </c>
      <c r="AN68" s="46">
        <v>2.1138522009403844E-3</v>
      </c>
      <c r="AO68" s="59">
        <v>3.2040331581969167E-3</v>
      </c>
      <c r="AP68" s="13">
        <v>0</v>
      </c>
      <c r="AQ68" s="13">
        <v>0</v>
      </c>
      <c r="AR68" s="13">
        <v>0</v>
      </c>
      <c r="AS68" s="13">
        <v>2.2186447669186567E-4</v>
      </c>
      <c r="AT68" s="46">
        <v>3.4258976348887824E-3</v>
      </c>
    </row>
    <row r="69" spans="2:46" ht="14.25" x14ac:dyDescent="0.2">
      <c r="B69" s="31" t="s">
        <v>75</v>
      </c>
      <c r="C69" s="31" t="s">
        <v>17</v>
      </c>
      <c r="D69" s="12" t="s">
        <v>11</v>
      </c>
      <c r="E69" s="59">
        <v>1.3295954845285349E-2</v>
      </c>
      <c r="F69" s="13">
        <v>9.0024679509382224E-3</v>
      </c>
      <c r="G69" s="13">
        <v>0</v>
      </c>
      <c r="H69" s="13">
        <v>0</v>
      </c>
      <c r="I69" s="13">
        <v>7.7038888690403855E-3</v>
      </c>
      <c r="J69" s="46">
        <v>3.0002311665263966E-2</v>
      </c>
      <c r="K69" s="59">
        <v>0</v>
      </c>
      <c r="L69" s="13">
        <v>0</v>
      </c>
      <c r="M69" s="13">
        <v>0</v>
      </c>
      <c r="N69" s="13">
        <v>0</v>
      </c>
      <c r="O69" s="13">
        <v>0</v>
      </c>
      <c r="P69" s="46">
        <v>0</v>
      </c>
      <c r="Q69" s="59">
        <v>0</v>
      </c>
      <c r="R69" s="13">
        <v>0</v>
      </c>
      <c r="S69" s="13">
        <v>0</v>
      </c>
      <c r="T69" s="13">
        <v>1.7627332904637104E-3</v>
      </c>
      <c r="U69" s="13">
        <v>0</v>
      </c>
      <c r="V69" s="46">
        <v>1.7627332904637104E-3</v>
      </c>
      <c r="W69" s="59">
        <v>0.24341715789902346</v>
      </c>
      <c r="X69" s="13">
        <v>0.41712592625594835</v>
      </c>
      <c r="Y69" s="13">
        <v>0.14059810456082203</v>
      </c>
      <c r="Z69" s="13">
        <v>2.9254987947275077E-2</v>
      </c>
      <c r="AA69" s="13">
        <v>0.12453990637074318</v>
      </c>
      <c r="AB69" s="46">
        <v>0.95493608303381339</v>
      </c>
      <c r="AC69" s="59">
        <v>0</v>
      </c>
      <c r="AD69" s="13">
        <v>0</v>
      </c>
      <c r="AE69" s="13">
        <v>0</v>
      </c>
      <c r="AF69" s="13">
        <v>0</v>
      </c>
      <c r="AG69" s="13">
        <v>0</v>
      </c>
      <c r="AH69" s="46">
        <v>0</v>
      </c>
      <c r="AI69" s="59">
        <v>6.2241271670523046E-4</v>
      </c>
      <c r="AJ69" s="13">
        <v>0</v>
      </c>
      <c r="AK69" s="13">
        <v>0</v>
      </c>
      <c r="AL69" s="13">
        <v>0</v>
      </c>
      <c r="AM69" s="13">
        <v>0</v>
      </c>
      <c r="AN69" s="46">
        <v>6.2241271670523046E-4</v>
      </c>
      <c r="AO69" s="59">
        <v>3.4737263290452436E-3</v>
      </c>
      <c r="AP69" s="13">
        <v>2.3640693974127831E-3</v>
      </c>
      <c r="AQ69" s="13">
        <v>1.6862214677648953E-4</v>
      </c>
      <c r="AR69" s="13">
        <v>0</v>
      </c>
      <c r="AS69" s="13">
        <v>6.6700414205204082E-3</v>
      </c>
      <c r="AT69" s="46">
        <v>1.2676459293754926E-2</v>
      </c>
    </row>
    <row r="70" spans="2:46" ht="14.25" x14ac:dyDescent="0.2">
      <c r="B70" s="31" t="s">
        <v>75</v>
      </c>
      <c r="C70" s="31" t="s">
        <v>17</v>
      </c>
      <c r="D70" s="12" t="s">
        <v>12</v>
      </c>
      <c r="E70" s="59">
        <v>0</v>
      </c>
      <c r="F70" s="13">
        <v>1.1754075627161664E-2</v>
      </c>
      <c r="G70" s="13">
        <v>0</v>
      </c>
      <c r="H70" s="13">
        <v>9.549945476279785E-2</v>
      </c>
      <c r="I70" s="13">
        <v>3.6187700181676686E-3</v>
      </c>
      <c r="J70" s="46">
        <v>0.11087230040812719</v>
      </c>
      <c r="K70" s="59">
        <v>0</v>
      </c>
      <c r="L70" s="13">
        <v>0</v>
      </c>
      <c r="M70" s="13">
        <v>0</v>
      </c>
      <c r="N70" s="13">
        <v>0</v>
      </c>
      <c r="O70" s="13">
        <v>0</v>
      </c>
      <c r="P70" s="46">
        <v>0</v>
      </c>
      <c r="Q70" s="59">
        <v>0</v>
      </c>
      <c r="R70" s="13">
        <v>0</v>
      </c>
      <c r="S70" s="13">
        <v>0</v>
      </c>
      <c r="T70" s="13">
        <v>0</v>
      </c>
      <c r="U70" s="13">
        <v>0</v>
      </c>
      <c r="V70" s="46">
        <v>0</v>
      </c>
      <c r="W70" s="59">
        <v>0.28754324219719268</v>
      </c>
      <c r="X70" s="13">
        <v>0.23534669071659337</v>
      </c>
      <c r="Y70" s="13">
        <v>0.18833265479003042</v>
      </c>
      <c r="Z70" s="13">
        <v>0.13911387365321903</v>
      </c>
      <c r="AA70" s="13">
        <v>3.8791238234837315E-2</v>
      </c>
      <c r="AB70" s="46">
        <v>0.88912769959187266</v>
      </c>
      <c r="AC70" s="59">
        <v>0</v>
      </c>
      <c r="AD70" s="13">
        <v>0</v>
      </c>
      <c r="AE70" s="13">
        <v>0</v>
      </c>
      <c r="AF70" s="13">
        <v>0</v>
      </c>
      <c r="AG70" s="13">
        <v>0</v>
      </c>
      <c r="AH70" s="46">
        <v>0</v>
      </c>
      <c r="AI70" s="59">
        <v>0</v>
      </c>
      <c r="AJ70" s="13">
        <v>0</v>
      </c>
      <c r="AK70" s="13">
        <v>0</v>
      </c>
      <c r="AL70" s="13">
        <v>0</v>
      </c>
      <c r="AM70" s="13">
        <v>0</v>
      </c>
      <c r="AN70" s="46">
        <v>0</v>
      </c>
      <c r="AO70" s="59">
        <v>0</v>
      </c>
      <c r="AP70" s="13">
        <v>0</v>
      </c>
      <c r="AQ70" s="13">
        <v>0</v>
      </c>
      <c r="AR70" s="13">
        <v>0</v>
      </c>
      <c r="AS70" s="13">
        <v>0</v>
      </c>
      <c r="AT70" s="46">
        <v>0</v>
      </c>
    </row>
    <row r="71" spans="2:46" ht="14.25" x14ac:dyDescent="0.2">
      <c r="B71" s="31" t="s">
        <v>75</v>
      </c>
      <c r="C71" s="31" t="s">
        <v>17</v>
      </c>
      <c r="D71" s="12" t="s">
        <v>13</v>
      </c>
      <c r="E71" s="59">
        <v>5.9247154946889154E-3</v>
      </c>
      <c r="F71" s="13">
        <v>1.2874114215752817E-2</v>
      </c>
      <c r="G71" s="13">
        <v>8.3433451491867483E-3</v>
      </c>
      <c r="H71" s="13">
        <v>0</v>
      </c>
      <c r="I71" s="13">
        <v>8.837737764740259E-3</v>
      </c>
      <c r="J71" s="46">
        <v>3.597991262436874E-2</v>
      </c>
      <c r="K71" s="59">
        <v>0</v>
      </c>
      <c r="L71" s="13">
        <v>0</v>
      </c>
      <c r="M71" s="13">
        <v>0</v>
      </c>
      <c r="N71" s="13">
        <v>0</v>
      </c>
      <c r="O71" s="13">
        <v>0</v>
      </c>
      <c r="P71" s="46">
        <v>0</v>
      </c>
      <c r="Q71" s="59">
        <v>0</v>
      </c>
      <c r="R71" s="13">
        <v>0</v>
      </c>
      <c r="S71" s="13">
        <v>0</v>
      </c>
      <c r="T71" s="13">
        <v>0</v>
      </c>
      <c r="U71" s="13">
        <v>0</v>
      </c>
      <c r="V71" s="46">
        <v>0</v>
      </c>
      <c r="W71" s="59">
        <v>0.26604437954279359</v>
      </c>
      <c r="X71" s="13">
        <v>0.3540311675187186</v>
      </c>
      <c r="Y71" s="13">
        <v>0.22956577743625892</v>
      </c>
      <c r="Z71" s="13">
        <v>3.3406434952512533E-2</v>
      </c>
      <c r="AA71" s="13">
        <v>7.4283600725445098E-2</v>
      </c>
      <c r="AB71" s="46">
        <v>0.95733136017572884</v>
      </c>
      <c r="AC71" s="59">
        <v>0</v>
      </c>
      <c r="AD71" s="13">
        <v>0</v>
      </c>
      <c r="AE71" s="13">
        <v>0</v>
      </c>
      <c r="AF71" s="13">
        <v>0</v>
      </c>
      <c r="AG71" s="13">
        <v>0</v>
      </c>
      <c r="AH71" s="46">
        <v>0</v>
      </c>
      <c r="AI71" s="59">
        <v>0</v>
      </c>
      <c r="AJ71" s="13">
        <v>2.2645830844487012E-3</v>
      </c>
      <c r="AK71" s="13">
        <v>0</v>
      </c>
      <c r="AL71" s="13">
        <v>0</v>
      </c>
      <c r="AM71" s="13">
        <v>0</v>
      </c>
      <c r="AN71" s="46">
        <v>2.2645830844487012E-3</v>
      </c>
      <c r="AO71" s="59">
        <v>2.512861276024834E-3</v>
      </c>
      <c r="AP71" s="13">
        <v>5.0327830667320291E-4</v>
      </c>
      <c r="AQ71" s="13">
        <v>0</v>
      </c>
      <c r="AR71" s="13">
        <v>0</v>
      </c>
      <c r="AS71" s="13">
        <v>1.4080045327559802E-3</v>
      </c>
      <c r="AT71" s="46">
        <v>4.4241441154540175E-3</v>
      </c>
    </row>
    <row r="72" spans="2:46" ht="15" x14ac:dyDescent="0.25">
      <c r="B72" s="31" t="s">
        <v>75</v>
      </c>
      <c r="C72" s="31" t="s">
        <v>17</v>
      </c>
      <c r="D72" s="11" t="s">
        <v>14</v>
      </c>
      <c r="E72" s="60">
        <v>3.4427355360626355E-2</v>
      </c>
      <c r="F72" s="14">
        <v>3.8579617154091375E-2</v>
      </c>
      <c r="G72" s="14">
        <v>1.283301257688315E-2</v>
      </c>
      <c r="H72" s="14">
        <v>1.6655304849744458E-2</v>
      </c>
      <c r="I72" s="14">
        <v>8.2936299018600453E-3</v>
      </c>
      <c r="J72" s="47">
        <v>0.1107889198432053</v>
      </c>
      <c r="K72" s="60">
        <v>0</v>
      </c>
      <c r="L72" s="14">
        <v>1.5026249418221217E-2</v>
      </c>
      <c r="M72" s="14">
        <v>1.8997542781587799E-3</v>
      </c>
      <c r="N72" s="14">
        <v>3.9872996411334613E-4</v>
      </c>
      <c r="O72" s="14">
        <v>0</v>
      </c>
      <c r="P72" s="47">
        <v>1.7324733660493342E-2</v>
      </c>
      <c r="Q72" s="60">
        <v>1.6450907898600341E-2</v>
      </c>
      <c r="R72" s="14">
        <v>2.4284076890934075E-2</v>
      </c>
      <c r="S72" s="14">
        <v>1.3672191219161496E-2</v>
      </c>
      <c r="T72" s="14">
        <v>9.7584288521125172E-3</v>
      </c>
      <c r="U72" s="14">
        <v>6.7496139122856524E-4</v>
      </c>
      <c r="V72" s="47">
        <v>6.4840566252036977E-2</v>
      </c>
      <c r="W72" s="60">
        <v>0.22044967168784074</v>
      </c>
      <c r="X72" s="14">
        <v>0.29660256180803751</v>
      </c>
      <c r="Y72" s="14">
        <v>0.11276055137677053</v>
      </c>
      <c r="Z72" s="14">
        <v>3.7383462024249983E-2</v>
      </c>
      <c r="AA72" s="14">
        <v>5.2483348283006478E-2</v>
      </c>
      <c r="AB72" s="47">
        <v>0.71967959517990321</v>
      </c>
      <c r="AC72" s="60">
        <v>4.2340237737997249E-2</v>
      </c>
      <c r="AD72" s="14">
        <v>6.8352887744386462E-3</v>
      </c>
      <c r="AE72" s="14">
        <v>1.0045114703951575E-2</v>
      </c>
      <c r="AF72" s="14">
        <v>1.0638221128858257E-2</v>
      </c>
      <c r="AG72" s="14">
        <v>0</v>
      </c>
      <c r="AH72" s="47">
        <v>6.9858862345245729E-2</v>
      </c>
      <c r="AI72" s="60">
        <v>9.9157142117306204E-4</v>
      </c>
      <c r="AJ72" s="14">
        <v>2.4866863342601518E-3</v>
      </c>
      <c r="AK72" s="14">
        <v>7.8747106654162527E-4</v>
      </c>
      <c r="AL72" s="14">
        <v>0</v>
      </c>
      <c r="AM72" s="14">
        <v>1.7169533772837218E-4</v>
      </c>
      <c r="AN72" s="47">
        <v>4.4374241597032113E-3</v>
      </c>
      <c r="AO72" s="60">
        <v>3.7173050097959897E-3</v>
      </c>
      <c r="AP72" s="14">
        <v>5.7393522720311551E-3</v>
      </c>
      <c r="AQ72" s="14">
        <v>2.383602371586041E-4</v>
      </c>
      <c r="AR72" s="14">
        <v>0</v>
      </c>
      <c r="AS72" s="14">
        <v>3.3748810404242218E-3</v>
      </c>
      <c r="AT72" s="47">
        <v>1.306989855940997E-2</v>
      </c>
    </row>
    <row r="73" spans="2:46" ht="14.25" x14ac:dyDescent="0.2">
      <c r="B73" s="31" t="s">
        <v>75</v>
      </c>
      <c r="C73" s="31" t="s">
        <v>18</v>
      </c>
      <c r="D73" s="12" t="s">
        <v>2</v>
      </c>
      <c r="E73" s="59">
        <v>0.89031880622638204</v>
      </c>
      <c r="F73" s="13">
        <v>0</v>
      </c>
      <c r="G73" s="13">
        <v>0</v>
      </c>
      <c r="H73" s="13">
        <v>1.1235859326343356E-2</v>
      </c>
      <c r="I73" s="13">
        <v>0</v>
      </c>
      <c r="J73" s="46">
        <v>0.90155466555272545</v>
      </c>
      <c r="K73" s="59">
        <v>0</v>
      </c>
      <c r="L73" s="13">
        <v>0</v>
      </c>
      <c r="M73" s="13">
        <v>0</v>
      </c>
      <c r="N73" s="13">
        <v>0</v>
      </c>
      <c r="O73" s="13">
        <v>0</v>
      </c>
      <c r="P73" s="46">
        <v>0</v>
      </c>
      <c r="Q73" s="59">
        <v>0</v>
      </c>
      <c r="R73" s="13">
        <v>0</v>
      </c>
      <c r="S73" s="13">
        <v>0</v>
      </c>
      <c r="T73" s="13">
        <v>0</v>
      </c>
      <c r="U73" s="13">
        <v>0</v>
      </c>
      <c r="V73" s="46">
        <v>0</v>
      </c>
      <c r="W73" s="59">
        <v>6.625603870656438E-2</v>
      </c>
      <c r="X73" s="13">
        <v>1.1957469735352532E-2</v>
      </c>
      <c r="Y73" s="13">
        <v>6.5430264001826261E-4</v>
      </c>
      <c r="Z73" s="13">
        <v>0</v>
      </c>
      <c r="AA73" s="13">
        <v>1.9577523365339466E-2</v>
      </c>
      <c r="AB73" s="46">
        <v>9.8445334447274657E-2</v>
      </c>
      <c r="AC73" s="59">
        <v>0</v>
      </c>
      <c r="AD73" s="13">
        <v>0</v>
      </c>
      <c r="AE73" s="13">
        <v>0</v>
      </c>
      <c r="AF73" s="13">
        <v>0</v>
      </c>
      <c r="AG73" s="13">
        <v>0</v>
      </c>
      <c r="AH73" s="46">
        <v>0</v>
      </c>
      <c r="AI73" s="59">
        <v>0</v>
      </c>
      <c r="AJ73" s="13">
        <v>0</v>
      </c>
      <c r="AK73" s="13">
        <v>0</v>
      </c>
      <c r="AL73" s="13">
        <v>0</v>
      </c>
      <c r="AM73" s="13">
        <v>0</v>
      </c>
      <c r="AN73" s="46">
        <v>0</v>
      </c>
      <c r="AO73" s="59">
        <v>0</v>
      </c>
      <c r="AP73" s="13">
        <v>0</v>
      </c>
      <c r="AQ73" s="13">
        <v>0</v>
      </c>
      <c r="AR73" s="13">
        <v>0</v>
      </c>
      <c r="AS73" s="13">
        <v>0</v>
      </c>
      <c r="AT73" s="46">
        <v>0</v>
      </c>
    </row>
    <row r="74" spans="2:46" ht="14.25" x14ac:dyDescent="0.2">
      <c r="B74" s="31" t="s">
        <v>75</v>
      </c>
      <c r="C74" s="31" t="s">
        <v>18</v>
      </c>
      <c r="D74" s="12" t="s">
        <v>3</v>
      </c>
      <c r="E74" s="59">
        <v>5.1790504977623199E-2</v>
      </c>
      <c r="F74" s="13">
        <v>0</v>
      </c>
      <c r="G74" s="13">
        <v>0</v>
      </c>
      <c r="H74" s="13">
        <v>9.5895838369415738E-3</v>
      </c>
      <c r="I74" s="13">
        <v>4.4465215595278071E-3</v>
      </c>
      <c r="J74" s="46">
        <v>6.582661037409257E-2</v>
      </c>
      <c r="K74" s="59">
        <v>0</v>
      </c>
      <c r="L74" s="13">
        <v>0</v>
      </c>
      <c r="M74" s="13">
        <v>0</v>
      </c>
      <c r="N74" s="13">
        <v>0</v>
      </c>
      <c r="O74" s="13">
        <v>0</v>
      </c>
      <c r="P74" s="46">
        <v>0</v>
      </c>
      <c r="Q74" s="59">
        <v>0</v>
      </c>
      <c r="R74" s="13">
        <v>0</v>
      </c>
      <c r="S74" s="13">
        <v>0</v>
      </c>
      <c r="T74" s="13">
        <v>0</v>
      </c>
      <c r="U74" s="13">
        <v>0</v>
      </c>
      <c r="V74" s="46">
        <v>0</v>
      </c>
      <c r="W74" s="59">
        <v>0.47840269714732708</v>
      </c>
      <c r="X74" s="13">
        <v>0.27868102488299229</v>
      </c>
      <c r="Y74" s="13">
        <v>8.4037276448672385E-2</v>
      </c>
      <c r="Z74" s="13">
        <v>4.4097805747166319E-2</v>
      </c>
      <c r="AA74" s="13">
        <v>4.6249555349322208E-2</v>
      </c>
      <c r="AB74" s="46">
        <v>0.93146835957547991</v>
      </c>
      <c r="AC74" s="59">
        <v>0</v>
      </c>
      <c r="AD74" s="13">
        <v>0</v>
      </c>
      <c r="AE74" s="13">
        <v>0</v>
      </c>
      <c r="AF74" s="13">
        <v>0</v>
      </c>
      <c r="AG74" s="13">
        <v>0</v>
      </c>
      <c r="AH74" s="46">
        <v>0</v>
      </c>
      <c r="AI74" s="59">
        <v>0</v>
      </c>
      <c r="AJ74" s="13">
        <v>0</v>
      </c>
      <c r="AK74" s="13">
        <v>0</v>
      </c>
      <c r="AL74" s="13">
        <v>0</v>
      </c>
      <c r="AM74" s="13">
        <v>0</v>
      </c>
      <c r="AN74" s="46">
        <v>0</v>
      </c>
      <c r="AO74" s="59">
        <v>2.7050300504272342E-3</v>
      </c>
      <c r="AP74" s="13">
        <v>0</v>
      </c>
      <c r="AQ74" s="13">
        <v>0</v>
      </c>
      <c r="AR74" s="13">
        <v>0</v>
      </c>
      <c r="AS74" s="13">
        <v>0</v>
      </c>
      <c r="AT74" s="46">
        <v>2.7050300504272342E-3</v>
      </c>
    </row>
    <row r="75" spans="2:46" ht="14.25" x14ac:dyDescent="0.2">
      <c r="B75" s="31" t="s">
        <v>75</v>
      </c>
      <c r="C75" s="31" t="s">
        <v>18</v>
      </c>
      <c r="D75" s="12" t="s">
        <v>4</v>
      </c>
      <c r="E75" s="59">
        <v>4.2383624539058522E-2</v>
      </c>
      <c r="F75" s="13">
        <v>1.7625918888583367E-2</v>
      </c>
      <c r="G75" s="13">
        <v>0</v>
      </c>
      <c r="H75" s="13">
        <v>0</v>
      </c>
      <c r="I75" s="13">
        <v>0</v>
      </c>
      <c r="J75" s="46">
        <v>6.0009543427641879E-2</v>
      </c>
      <c r="K75" s="59">
        <v>0</v>
      </c>
      <c r="L75" s="13">
        <v>0</v>
      </c>
      <c r="M75" s="13">
        <v>0</v>
      </c>
      <c r="N75" s="13">
        <v>0</v>
      </c>
      <c r="O75" s="13">
        <v>0</v>
      </c>
      <c r="P75" s="46">
        <v>0</v>
      </c>
      <c r="Q75" s="59">
        <v>0.37547693894867756</v>
      </c>
      <c r="R75" s="13">
        <v>0</v>
      </c>
      <c r="S75" s="13">
        <v>0</v>
      </c>
      <c r="T75" s="13">
        <v>0</v>
      </c>
      <c r="U75" s="13">
        <v>0</v>
      </c>
      <c r="V75" s="46">
        <v>0.37547693894867756</v>
      </c>
      <c r="W75" s="59">
        <v>0.1240557823189805</v>
      </c>
      <c r="X75" s="13">
        <v>0.15151378886650851</v>
      </c>
      <c r="Y75" s="13">
        <v>0</v>
      </c>
      <c r="Z75" s="13">
        <v>4.2992167538085373E-2</v>
      </c>
      <c r="AA75" s="13">
        <v>0.11372891539857154</v>
      </c>
      <c r="AB75" s="46">
        <v>0.43229065412214596</v>
      </c>
      <c r="AC75" s="59">
        <v>0.12265688170580066</v>
      </c>
      <c r="AD75" s="13">
        <v>9.5659817957340441E-3</v>
      </c>
      <c r="AE75" s="13">
        <v>0</v>
      </c>
      <c r="AF75" s="13">
        <v>0</v>
      </c>
      <c r="AG75" s="13">
        <v>0</v>
      </c>
      <c r="AH75" s="46">
        <v>0.1322228635015347</v>
      </c>
      <c r="AI75" s="59">
        <v>0</v>
      </c>
      <c r="AJ75" s="13">
        <v>0</v>
      </c>
      <c r="AK75" s="13">
        <v>0</v>
      </c>
      <c r="AL75" s="13">
        <v>0</v>
      </c>
      <c r="AM75" s="13">
        <v>0</v>
      </c>
      <c r="AN75" s="46">
        <v>0</v>
      </c>
      <c r="AO75" s="59">
        <v>0</v>
      </c>
      <c r="AP75" s="13">
        <v>0</v>
      </c>
      <c r="AQ75" s="13">
        <v>0</v>
      </c>
      <c r="AR75" s="13">
        <v>0</v>
      </c>
      <c r="AS75" s="13">
        <v>0</v>
      </c>
      <c r="AT75" s="46">
        <v>0</v>
      </c>
    </row>
    <row r="76" spans="2:46" ht="14.25" x14ac:dyDescent="0.2">
      <c r="B76" s="31" t="s">
        <v>75</v>
      </c>
      <c r="C76" s="31" t="s">
        <v>18</v>
      </c>
      <c r="D76" s="12" t="s">
        <v>5</v>
      </c>
      <c r="E76" s="59">
        <v>0.1509421830875522</v>
      </c>
      <c r="F76" s="13">
        <v>0.2752717205923525</v>
      </c>
      <c r="G76" s="13">
        <v>5.3264959720102388E-2</v>
      </c>
      <c r="H76" s="13">
        <v>0</v>
      </c>
      <c r="I76" s="13">
        <v>1.0443088834605934E-3</v>
      </c>
      <c r="J76" s="46">
        <v>0.48052317228346764</v>
      </c>
      <c r="K76" s="59">
        <v>5.0286442023642047E-2</v>
      </c>
      <c r="L76" s="13">
        <v>0.13760146777371643</v>
      </c>
      <c r="M76" s="13">
        <v>0</v>
      </c>
      <c r="N76" s="13">
        <v>0</v>
      </c>
      <c r="O76" s="13">
        <v>0</v>
      </c>
      <c r="P76" s="46">
        <v>0.18788790979735848</v>
      </c>
      <c r="Q76" s="59">
        <v>0</v>
      </c>
      <c r="R76" s="13">
        <v>0</v>
      </c>
      <c r="S76" s="13">
        <v>0</v>
      </c>
      <c r="T76" s="13">
        <v>4.5407448294569608E-3</v>
      </c>
      <c r="U76" s="13">
        <v>5.1701205923978685E-2</v>
      </c>
      <c r="V76" s="46">
        <v>5.6241950753435646E-2</v>
      </c>
      <c r="W76" s="59">
        <v>6.7414044656872299E-2</v>
      </c>
      <c r="X76" s="13">
        <v>0</v>
      </c>
      <c r="Y76" s="13">
        <v>2.9766667363099821E-2</v>
      </c>
      <c r="Z76" s="13">
        <v>2.322534283804362E-2</v>
      </c>
      <c r="AA76" s="13">
        <v>0</v>
      </c>
      <c r="AB76" s="46">
        <v>0.12040605485801575</v>
      </c>
      <c r="AC76" s="59">
        <v>0</v>
      </c>
      <c r="AD76" s="13">
        <v>0</v>
      </c>
      <c r="AE76" s="13">
        <v>0</v>
      </c>
      <c r="AF76" s="13">
        <v>0.15494091230772281</v>
      </c>
      <c r="AG76" s="13">
        <v>0</v>
      </c>
      <c r="AH76" s="46">
        <v>0.15494091230772281</v>
      </c>
      <c r="AI76" s="59">
        <v>0</v>
      </c>
      <c r="AJ76" s="13">
        <v>0</v>
      </c>
      <c r="AK76" s="13">
        <v>0</v>
      </c>
      <c r="AL76" s="13">
        <v>0</v>
      </c>
      <c r="AM76" s="13">
        <v>0</v>
      </c>
      <c r="AN76" s="46">
        <v>0</v>
      </c>
      <c r="AO76" s="59">
        <v>0</v>
      </c>
      <c r="AP76" s="13">
        <v>0</v>
      </c>
      <c r="AQ76" s="13">
        <v>0</v>
      </c>
      <c r="AR76" s="13">
        <v>0</v>
      </c>
      <c r="AS76" s="13">
        <v>0</v>
      </c>
      <c r="AT76" s="46">
        <v>0</v>
      </c>
    </row>
    <row r="77" spans="2:46" ht="14.25" x14ac:dyDescent="0.2">
      <c r="B77" s="31" t="s">
        <v>75</v>
      </c>
      <c r="C77" s="31" t="s">
        <v>18</v>
      </c>
      <c r="D77" s="12" t="s">
        <v>6</v>
      </c>
      <c r="E77" s="59">
        <v>0.13749788789909331</v>
      </c>
      <c r="F77" s="13">
        <v>1.1391007492106947E-2</v>
      </c>
      <c r="G77" s="13">
        <v>1.1202784648473255E-3</v>
      </c>
      <c r="H77" s="13">
        <v>3.0383962760037873E-2</v>
      </c>
      <c r="I77" s="13">
        <v>5.2728037511851032E-3</v>
      </c>
      <c r="J77" s="46">
        <v>0.18566594036727049</v>
      </c>
      <c r="K77" s="59">
        <v>0</v>
      </c>
      <c r="L77" s="13">
        <v>0</v>
      </c>
      <c r="M77" s="13">
        <v>0</v>
      </c>
      <c r="N77" s="13">
        <v>0</v>
      </c>
      <c r="O77" s="13">
        <v>0</v>
      </c>
      <c r="P77" s="46">
        <v>0</v>
      </c>
      <c r="Q77" s="59">
        <v>0</v>
      </c>
      <c r="R77" s="13">
        <v>1.8873330762479615E-2</v>
      </c>
      <c r="S77" s="13">
        <v>0</v>
      </c>
      <c r="T77" s="13">
        <v>0</v>
      </c>
      <c r="U77" s="13">
        <v>0</v>
      </c>
      <c r="V77" s="46">
        <v>1.8873330762479615E-2</v>
      </c>
      <c r="W77" s="59">
        <v>0.50334148209392382</v>
      </c>
      <c r="X77" s="13">
        <v>8.4638475927245896E-2</v>
      </c>
      <c r="Y77" s="13">
        <v>4.331651181566204E-2</v>
      </c>
      <c r="Z77" s="13">
        <v>1.6874880302339294E-2</v>
      </c>
      <c r="AA77" s="13">
        <v>0.10641380581115389</v>
      </c>
      <c r="AB77" s="46">
        <v>0.75458515595032472</v>
      </c>
      <c r="AC77" s="59">
        <v>2.4647790219698047E-2</v>
      </c>
      <c r="AD77" s="13">
        <v>0</v>
      </c>
      <c r="AE77" s="13">
        <v>0</v>
      </c>
      <c r="AF77" s="13">
        <v>0</v>
      </c>
      <c r="AG77" s="13">
        <v>0</v>
      </c>
      <c r="AH77" s="46">
        <v>2.4647790219698047E-2</v>
      </c>
      <c r="AI77" s="59">
        <v>0</v>
      </c>
      <c r="AJ77" s="13">
        <v>0</v>
      </c>
      <c r="AK77" s="13">
        <v>0</v>
      </c>
      <c r="AL77" s="13">
        <v>0</v>
      </c>
      <c r="AM77" s="13">
        <v>0</v>
      </c>
      <c r="AN77" s="46">
        <v>0</v>
      </c>
      <c r="AO77" s="59">
        <v>1.6081795618268273E-2</v>
      </c>
      <c r="AP77" s="13">
        <v>5.5048285057458309E-5</v>
      </c>
      <c r="AQ77" s="13">
        <v>9.093879690108752E-5</v>
      </c>
      <c r="AR77" s="13">
        <v>0</v>
      </c>
      <c r="AS77" s="13">
        <v>0</v>
      </c>
      <c r="AT77" s="46">
        <v>1.6227782700226817E-2</v>
      </c>
    </row>
    <row r="78" spans="2:46" ht="14.25" x14ac:dyDescent="0.2">
      <c r="B78" s="31" t="s">
        <v>75</v>
      </c>
      <c r="C78" s="31" t="s">
        <v>18</v>
      </c>
      <c r="D78" s="12" t="s">
        <v>7</v>
      </c>
      <c r="E78" s="59">
        <v>7.7419716096852859E-2</v>
      </c>
      <c r="F78" s="13">
        <v>7.8139774192093323E-2</v>
      </c>
      <c r="G78" s="13">
        <v>0</v>
      </c>
      <c r="H78" s="13">
        <v>9.3986191367018603E-3</v>
      </c>
      <c r="I78" s="13">
        <v>0</v>
      </c>
      <c r="J78" s="46">
        <v>0.16495810942564804</v>
      </c>
      <c r="K78" s="59">
        <v>0</v>
      </c>
      <c r="L78" s="13">
        <v>0</v>
      </c>
      <c r="M78" s="13">
        <v>0</v>
      </c>
      <c r="N78" s="13">
        <v>0</v>
      </c>
      <c r="O78" s="13">
        <v>0</v>
      </c>
      <c r="P78" s="46">
        <v>0</v>
      </c>
      <c r="Q78" s="59">
        <v>0.18830680342105269</v>
      </c>
      <c r="R78" s="13">
        <v>9.1212255811937065E-2</v>
      </c>
      <c r="S78" s="13">
        <v>7.886199661343421E-3</v>
      </c>
      <c r="T78" s="13">
        <v>2.8056255395867119E-2</v>
      </c>
      <c r="U78" s="13">
        <v>0</v>
      </c>
      <c r="V78" s="46">
        <v>0.31546151429020025</v>
      </c>
      <c r="W78" s="59">
        <v>5.2639798548100976E-2</v>
      </c>
      <c r="X78" s="13">
        <v>5.5204216278440917E-2</v>
      </c>
      <c r="Y78" s="13">
        <v>7.8126854282490818E-3</v>
      </c>
      <c r="Z78" s="13">
        <v>7.2383931069183033E-3</v>
      </c>
      <c r="AA78" s="13">
        <v>2.8154668989607274E-3</v>
      </c>
      <c r="AB78" s="46">
        <v>0.12571056026066998</v>
      </c>
      <c r="AC78" s="59">
        <v>0.20587604119793582</v>
      </c>
      <c r="AD78" s="13">
        <v>0.17415347750362695</v>
      </c>
      <c r="AE78" s="13">
        <v>7.4606694357152266E-3</v>
      </c>
      <c r="AF78" s="13">
        <v>0</v>
      </c>
      <c r="AG78" s="13">
        <v>6.3796278862036067E-3</v>
      </c>
      <c r="AH78" s="46">
        <v>0.39386981602348153</v>
      </c>
      <c r="AI78" s="59">
        <v>0</v>
      </c>
      <c r="AJ78" s="13">
        <v>0</v>
      </c>
      <c r="AK78" s="13">
        <v>0</v>
      </c>
      <c r="AL78" s="13">
        <v>0</v>
      </c>
      <c r="AM78" s="13">
        <v>0</v>
      </c>
      <c r="AN78" s="46">
        <v>0</v>
      </c>
      <c r="AO78" s="59">
        <v>0</v>
      </c>
      <c r="AP78" s="13">
        <v>0</v>
      </c>
      <c r="AQ78" s="13">
        <v>0</v>
      </c>
      <c r="AR78" s="13">
        <v>0</v>
      </c>
      <c r="AS78" s="13">
        <v>0</v>
      </c>
      <c r="AT78" s="46">
        <v>0</v>
      </c>
    </row>
    <row r="79" spans="2:46" ht="14.25" x14ac:dyDescent="0.2">
      <c r="B79" s="31" t="s">
        <v>75</v>
      </c>
      <c r="C79" s="31" t="s">
        <v>18</v>
      </c>
      <c r="D79" s="12" t="s">
        <v>8</v>
      </c>
      <c r="E79" s="59">
        <v>0.12863624467290416</v>
      </c>
      <c r="F79" s="13">
        <v>2.9683283174076493E-3</v>
      </c>
      <c r="G79" s="13">
        <v>0</v>
      </c>
      <c r="H79" s="13">
        <v>0</v>
      </c>
      <c r="I79" s="13">
        <v>0</v>
      </c>
      <c r="J79" s="46">
        <v>0.13160457299031184</v>
      </c>
      <c r="K79" s="59">
        <v>0</v>
      </c>
      <c r="L79" s="13">
        <v>0</v>
      </c>
      <c r="M79" s="13">
        <v>0</v>
      </c>
      <c r="N79" s="13">
        <v>0</v>
      </c>
      <c r="O79" s="13">
        <v>0</v>
      </c>
      <c r="P79" s="46">
        <v>0</v>
      </c>
      <c r="Q79" s="59">
        <v>0</v>
      </c>
      <c r="R79" s="13">
        <v>0</v>
      </c>
      <c r="S79" s="13">
        <v>0</v>
      </c>
      <c r="T79" s="13">
        <v>0</v>
      </c>
      <c r="U79" s="13">
        <v>0</v>
      </c>
      <c r="V79" s="46">
        <v>0</v>
      </c>
      <c r="W79" s="59">
        <v>0.53393639376396762</v>
      </c>
      <c r="X79" s="13">
        <v>0.20960422978562951</v>
      </c>
      <c r="Y79" s="13">
        <v>1.7875274558260854E-2</v>
      </c>
      <c r="Z79" s="13">
        <v>1.8968873667910873E-2</v>
      </c>
      <c r="AA79" s="13">
        <v>4.8960983230982677E-2</v>
      </c>
      <c r="AB79" s="46">
        <v>0.82934575500675201</v>
      </c>
      <c r="AC79" s="59">
        <v>0</v>
      </c>
      <c r="AD79" s="13">
        <v>0</v>
      </c>
      <c r="AE79" s="13">
        <v>0</v>
      </c>
      <c r="AF79" s="13">
        <v>0</v>
      </c>
      <c r="AG79" s="13">
        <v>0</v>
      </c>
      <c r="AH79" s="46">
        <v>0</v>
      </c>
      <c r="AI79" s="59">
        <v>0</v>
      </c>
      <c r="AJ79" s="13">
        <v>0</v>
      </c>
      <c r="AK79" s="13">
        <v>0</v>
      </c>
      <c r="AL79" s="13">
        <v>0</v>
      </c>
      <c r="AM79" s="13">
        <v>0</v>
      </c>
      <c r="AN79" s="46">
        <v>0</v>
      </c>
      <c r="AO79" s="59">
        <v>3.9049672002936631E-2</v>
      </c>
      <c r="AP79" s="13">
        <v>0</v>
      </c>
      <c r="AQ79" s="13">
        <v>0</v>
      </c>
      <c r="AR79" s="13">
        <v>0</v>
      </c>
      <c r="AS79" s="13">
        <v>0</v>
      </c>
      <c r="AT79" s="46">
        <v>3.9049672002936631E-2</v>
      </c>
    </row>
    <row r="80" spans="2:46" ht="14.25" x14ac:dyDescent="0.2">
      <c r="B80" s="31" t="s">
        <v>75</v>
      </c>
      <c r="C80" s="31" t="s">
        <v>18</v>
      </c>
      <c r="D80" s="12" t="s">
        <v>9</v>
      </c>
      <c r="E80" s="59">
        <v>0</v>
      </c>
      <c r="F80" s="13">
        <v>0</v>
      </c>
      <c r="G80" s="13">
        <v>0</v>
      </c>
      <c r="H80" s="13">
        <v>0</v>
      </c>
      <c r="I80" s="13">
        <v>0</v>
      </c>
      <c r="J80" s="46">
        <v>0</v>
      </c>
      <c r="K80" s="59">
        <v>0</v>
      </c>
      <c r="L80" s="13">
        <v>0</v>
      </c>
      <c r="M80" s="13">
        <v>0</v>
      </c>
      <c r="N80" s="13">
        <v>0</v>
      </c>
      <c r="O80" s="13">
        <v>0</v>
      </c>
      <c r="P80" s="46">
        <v>0</v>
      </c>
      <c r="Q80" s="59">
        <v>0</v>
      </c>
      <c r="R80" s="13">
        <v>0</v>
      </c>
      <c r="S80" s="13">
        <v>0</v>
      </c>
      <c r="T80" s="13">
        <v>0</v>
      </c>
      <c r="U80" s="13">
        <v>0</v>
      </c>
      <c r="V80" s="46">
        <v>0</v>
      </c>
      <c r="W80" s="59">
        <v>0.31281633282482746</v>
      </c>
      <c r="X80" s="13">
        <v>0.42536243515520911</v>
      </c>
      <c r="Y80" s="13">
        <v>4.2828822573980324E-2</v>
      </c>
      <c r="Z80" s="13">
        <v>0</v>
      </c>
      <c r="AA80" s="13">
        <v>0.18578511468692496</v>
      </c>
      <c r="AB80" s="46">
        <v>0.96679270524094196</v>
      </c>
      <c r="AC80" s="59">
        <v>0</v>
      </c>
      <c r="AD80" s="13">
        <v>0</v>
      </c>
      <c r="AE80" s="13">
        <v>0</v>
      </c>
      <c r="AF80" s="13">
        <v>0</v>
      </c>
      <c r="AG80" s="13">
        <v>0</v>
      </c>
      <c r="AH80" s="46">
        <v>0</v>
      </c>
      <c r="AI80" s="59">
        <v>0</v>
      </c>
      <c r="AJ80" s="13">
        <v>0</v>
      </c>
      <c r="AK80" s="13">
        <v>0</v>
      </c>
      <c r="AL80" s="13">
        <v>0</v>
      </c>
      <c r="AM80" s="13">
        <v>0</v>
      </c>
      <c r="AN80" s="46">
        <v>0</v>
      </c>
      <c r="AO80" s="59">
        <v>0</v>
      </c>
      <c r="AP80" s="13">
        <v>0</v>
      </c>
      <c r="AQ80" s="13">
        <v>0</v>
      </c>
      <c r="AR80" s="13">
        <v>0</v>
      </c>
      <c r="AS80" s="13">
        <v>3.3207294759058092E-2</v>
      </c>
      <c r="AT80" s="46">
        <v>3.3207294759058092E-2</v>
      </c>
    </row>
    <row r="81" spans="2:46" ht="14.25" x14ac:dyDescent="0.2">
      <c r="B81" s="31" t="s">
        <v>75</v>
      </c>
      <c r="C81" s="31" t="s">
        <v>18</v>
      </c>
      <c r="D81" s="12" t="s">
        <v>10</v>
      </c>
      <c r="E81" s="59">
        <v>3.9334872440367631E-2</v>
      </c>
      <c r="F81" s="13">
        <v>0</v>
      </c>
      <c r="G81" s="13">
        <v>0</v>
      </c>
      <c r="H81" s="13">
        <v>0</v>
      </c>
      <c r="I81" s="13">
        <v>0</v>
      </c>
      <c r="J81" s="46">
        <v>3.9334872440367631E-2</v>
      </c>
      <c r="K81" s="59">
        <v>0</v>
      </c>
      <c r="L81" s="13">
        <v>0</v>
      </c>
      <c r="M81" s="13">
        <v>0</v>
      </c>
      <c r="N81" s="13">
        <v>0</v>
      </c>
      <c r="O81" s="13">
        <v>0</v>
      </c>
      <c r="P81" s="46">
        <v>0</v>
      </c>
      <c r="Q81" s="59">
        <v>0</v>
      </c>
      <c r="R81" s="13">
        <v>0</v>
      </c>
      <c r="S81" s="13">
        <v>0</v>
      </c>
      <c r="T81" s="13">
        <v>0</v>
      </c>
      <c r="U81" s="13">
        <v>0</v>
      </c>
      <c r="V81" s="46">
        <v>0</v>
      </c>
      <c r="W81" s="59">
        <v>0.45823956802245708</v>
      </c>
      <c r="X81" s="13">
        <v>0.32400347931648243</v>
      </c>
      <c r="Y81" s="13">
        <v>5.3741794684609795E-2</v>
      </c>
      <c r="Z81" s="13">
        <v>2.3802100941595419E-2</v>
      </c>
      <c r="AA81" s="13">
        <v>9.8087722172180258E-2</v>
      </c>
      <c r="AB81" s="46">
        <v>0.95787466513732489</v>
      </c>
      <c r="AC81" s="59">
        <v>2.7904624223075501E-3</v>
      </c>
      <c r="AD81" s="13">
        <v>0</v>
      </c>
      <c r="AE81" s="13">
        <v>0</v>
      </c>
      <c r="AF81" s="13">
        <v>0</v>
      </c>
      <c r="AG81" s="13">
        <v>0</v>
      </c>
      <c r="AH81" s="46">
        <v>2.7904624223075501E-3</v>
      </c>
      <c r="AI81" s="59">
        <v>0</v>
      </c>
      <c r="AJ81" s="13">
        <v>0</v>
      </c>
      <c r="AK81" s="13">
        <v>0</v>
      </c>
      <c r="AL81" s="13">
        <v>0</v>
      </c>
      <c r="AM81" s="13">
        <v>0</v>
      </c>
      <c r="AN81" s="46">
        <v>0</v>
      </c>
      <c r="AO81" s="59">
        <v>0</v>
      </c>
      <c r="AP81" s="13">
        <v>0</v>
      </c>
      <c r="AQ81" s="13">
        <v>0</v>
      </c>
      <c r="AR81" s="13">
        <v>0</v>
      </c>
      <c r="AS81" s="13">
        <v>0</v>
      </c>
      <c r="AT81" s="46">
        <v>0</v>
      </c>
    </row>
    <row r="82" spans="2:46" ht="14.25" x14ac:dyDescent="0.2">
      <c r="B82" s="31" t="s">
        <v>75</v>
      </c>
      <c r="C82" s="31" t="s">
        <v>18</v>
      </c>
      <c r="D82" s="12" t="s">
        <v>11</v>
      </c>
      <c r="E82" s="59">
        <v>1.961611193800462E-2</v>
      </c>
      <c r="F82" s="13">
        <v>3.4529391655020995E-2</v>
      </c>
      <c r="G82" s="13">
        <v>0</v>
      </c>
      <c r="H82" s="13">
        <v>0</v>
      </c>
      <c r="I82" s="13">
        <v>0</v>
      </c>
      <c r="J82" s="46">
        <v>5.4145503593025619E-2</v>
      </c>
      <c r="K82" s="59">
        <v>0</v>
      </c>
      <c r="L82" s="13">
        <v>0</v>
      </c>
      <c r="M82" s="13">
        <v>0</v>
      </c>
      <c r="N82" s="13">
        <v>0</v>
      </c>
      <c r="O82" s="13">
        <v>0</v>
      </c>
      <c r="P82" s="46">
        <v>0</v>
      </c>
      <c r="Q82" s="59">
        <v>0</v>
      </c>
      <c r="R82" s="13">
        <v>0</v>
      </c>
      <c r="S82" s="13">
        <v>0</v>
      </c>
      <c r="T82" s="13">
        <v>3.9602666465447184E-3</v>
      </c>
      <c r="U82" s="13">
        <v>0</v>
      </c>
      <c r="V82" s="46">
        <v>3.9602666465447184E-3</v>
      </c>
      <c r="W82" s="59">
        <v>0.4075923179187424</v>
      </c>
      <c r="X82" s="13">
        <v>0.22357282188248168</v>
      </c>
      <c r="Y82" s="13">
        <v>0.16717489267643892</v>
      </c>
      <c r="Z82" s="13">
        <v>1.7785246682250736E-2</v>
      </c>
      <c r="AA82" s="13">
        <v>3.9840622564542662E-2</v>
      </c>
      <c r="AB82" s="46">
        <v>0.85596590172445619</v>
      </c>
      <c r="AC82" s="59">
        <v>2.308893406263025E-2</v>
      </c>
      <c r="AD82" s="13">
        <v>0</v>
      </c>
      <c r="AE82" s="13">
        <v>0</v>
      </c>
      <c r="AF82" s="13">
        <v>0</v>
      </c>
      <c r="AG82" s="13">
        <v>0</v>
      </c>
      <c r="AH82" s="46">
        <v>2.308893406263025E-2</v>
      </c>
      <c r="AI82" s="59">
        <v>0</v>
      </c>
      <c r="AJ82" s="13">
        <v>0</v>
      </c>
      <c r="AK82" s="13">
        <v>0</v>
      </c>
      <c r="AL82" s="13">
        <v>0</v>
      </c>
      <c r="AM82" s="13">
        <v>0</v>
      </c>
      <c r="AN82" s="46">
        <v>0</v>
      </c>
      <c r="AO82" s="59">
        <v>4.7199977580939086E-2</v>
      </c>
      <c r="AP82" s="13">
        <v>0</v>
      </c>
      <c r="AQ82" s="13">
        <v>0</v>
      </c>
      <c r="AR82" s="13">
        <v>1.3135484783837805E-2</v>
      </c>
      <c r="AS82" s="13">
        <v>2.5039316085662608E-3</v>
      </c>
      <c r="AT82" s="46">
        <v>6.2839393973343149E-2</v>
      </c>
    </row>
    <row r="83" spans="2:46" ht="14.25" x14ac:dyDescent="0.2">
      <c r="B83" s="31" t="s">
        <v>75</v>
      </c>
      <c r="C83" s="31" t="s">
        <v>18</v>
      </c>
      <c r="D83" s="12" t="s">
        <v>12</v>
      </c>
      <c r="E83" s="59">
        <v>3.819591721505463E-2</v>
      </c>
      <c r="F83" s="13">
        <v>0.10293168313962274</v>
      </c>
      <c r="G83" s="13">
        <v>0</v>
      </c>
      <c r="H83" s="13">
        <v>0</v>
      </c>
      <c r="I83" s="13">
        <v>0</v>
      </c>
      <c r="J83" s="46">
        <v>0.14112760035467736</v>
      </c>
      <c r="K83" s="59">
        <v>1.1662339278579801E-2</v>
      </c>
      <c r="L83" s="13">
        <v>0</v>
      </c>
      <c r="M83" s="13">
        <v>0</v>
      </c>
      <c r="N83" s="13">
        <v>0</v>
      </c>
      <c r="O83" s="13">
        <v>0</v>
      </c>
      <c r="P83" s="46">
        <v>1.1662339278579801E-2</v>
      </c>
      <c r="Q83" s="59">
        <v>3.005257624817307E-2</v>
      </c>
      <c r="R83" s="13">
        <v>0</v>
      </c>
      <c r="S83" s="13">
        <v>0</v>
      </c>
      <c r="T83" s="13">
        <v>0</v>
      </c>
      <c r="U83" s="13">
        <v>0</v>
      </c>
      <c r="V83" s="46">
        <v>3.005257624817307E-2</v>
      </c>
      <c r="W83" s="59">
        <v>0.49061372730152714</v>
      </c>
      <c r="X83" s="13">
        <v>1.8226063083476445E-2</v>
      </c>
      <c r="Y83" s="13">
        <v>6.5650777143672234E-2</v>
      </c>
      <c r="Z83" s="13">
        <v>1.5863534088655172E-2</v>
      </c>
      <c r="AA83" s="13">
        <v>0.18281010905409037</v>
      </c>
      <c r="AB83" s="46">
        <v>0.77316421067142127</v>
      </c>
      <c r="AC83" s="59">
        <v>0</v>
      </c>
      <c r="AD83" s="13">
        <v>4.3993273447148477E-2</v>
      </c>
      <c r="AE83" s="13">
        <v>0</v>
      </c>
      <c r="AF83" s="13">
        <v>0</v>
      </c>
      <c r="AG83" s="13">
        <v>0</v>
      </c>
      <c r="AH83" s="46">
        <v>4.3993273447148477E-2</v>
      </c>
      <c r="AI83" s="59">
        <v>0</v>
      </c>
      <c r="AJ83" s="13">
        <v>0</v>
      </c>
      <c r="AK83" s="13">
        <v>0</v>
      </c>
      <c r="AL83" s="13">
        <v>0</v>
      </c>
      <c r="AM83" s="13">
        <v>0</v>
      </c>
      <c r="AN83" s="46">
        <v>0</v>
      </c>
      <c r="AO83" s="59">
        <v>0</v>
      </c>
      <c r="AP83" s="13">
        <v>0</v>
      </c>
      <c r="AQ83" s="13">
        <v>0</v>
      </c>
      <c r="AR83" s="13">
        <v>0</v>
      </c>
      <c r="AS83" s="13">
        <v>0</v>
      </c>
      <c r="AT83" s="46">
        <v>0</v>
      </c>
    </row>
    <row r="84" spans="2:46" ht="14.25" x14ac:dyDescent="0.2">
      <c r="B84" s="31" t="s">
        <v>75</v>
      </c>
      <c r="C84" s="31" t="s">
        <v>18</v>
      </c>
      <c r="D84" s="12" t="s">
        <v>13</v>
      </c>
      <c r="E84" s="59">
        <v>4.6449207404420753E-2</v>
      </c>
      <c r="F84" s="13">
        <v>0</v>
      </c>
      <c r="G84" s="13">
        <v>0</v>
      </c>
      <c r="H84" s="13">
        <v>0</v>
      </c>
      <c r="I84" s="13">
        <v>0</v>
      </c>
      <c r="J84" s="46">
        <v>4.6449207404420753E-2</v>
      </c>
      <c r="K84" s="59">
        <v>0</v>
      </c>
      <c r="L84" s="13">
        <v>0</v>
      </c>
      <c r="M84" s="13">
        <v>0</v>
      </c>
      <c r="N84" s="13">
        <v>0</v>
      </c>
      <c r="O84" s="13">
        <v>0</v>
      </c>
      <c r="P84" s="46">
        <v>0</v>
      </c>
      <c r="Q84" s="59">
        <v>0</v>
      </c>
      <c r="R84" s="13">
        <v>0</v>
      </c>
      <c r="S84" s="13">
        <v>0</v>
      </c>
      <c r="T84" s="13">
        <v>0</v>
      </c>
      <c r="U84" s="13">
        <v>0</v>
      </c>
      <c r="V84" s="46">
        <v>0</v>
      </c>
      <c r="W84" s="59">
        <v>0.57495065505749909</v>
      </c>
      <c r="X84" s="13">
        <v>0.22755846225396473</v>
      </c>
      <c r="Y84" s="13">
        <v>7.2697386832289115E-2</v>
      </c>
      <c r="Z84" s="13">
        <v>1.4324818102620278E-2</v>
      </c>
      <c r="AA84" s="13">
        <v>3.4077797923051604E-3</v>
      </c>
      <c r="AB84" s="46">
        <v>0.89293910203867854</v>
      </c>
      <c r="AC84" s="59">
        <v>0</v>
      </c>
      <c r="AD84" s="13">
        <v>0</v>
      </c>
      <c r="AE84" s="13">
        <v>0</v>
      </c>
      <c r="AF84" s="13">
        <v>0</v>
      </c>
      <c r="AG84" s="13">
        <v>0</v>
      </c>
      <c r="AH84" s="46">
        <v>0</v>
      </c>
      <c r="AI84" s="59">
        <v>0</v>
      </c>
      <c r="AJ84" s="13">
        <v>0</v>
      </c>
      <c r="AK84" s="13">
        <v>0</v>
      </c>
      <c r="AL84" s="13">
        <v>0</v>
      </c>
      <c r="AM84" s="13">
        <v>0</v>
      </c>
      <c r="AN84" s="46">
        <v>0</v>
      </c>
      <c r="AO84" s="59">
        <v>0</v>
      </c>
      <c r="AP84" s="13">
        <v>0</v>
      </c>
      <c r="AQ84" s="13">
        <v>5.3720345046282285E-4</v>
      </c>
      <c r="AR84" s="13">
        <v>0</v>
      </c>
      <c r="AS84" s="13">
        <v>6.0074487106437952E-2</v>
      </c>
      <c r="AT84" s="46">
        <v>6.0611690556900771E-2</v>
      </c>
    </row>
    <row r="85" spans="2:46" ht="15" x14ac:dyDescent="0.25">
      <c r="B85" s="31" t="s">
        <v>75</v>
      </c>
      <c r="C85" s="31" t="s">
        <v>18</v>
      </c>
      <c r="D85" s="11" t="s">
        <v>14</v>
      </c>
      <c r="E85" s="60">
        <v>0.11512461413739973</v>
      </c>
      <c r="F85" s="14">
        <v>5.0844083226343262E-2</v>
      </c>
      <c r="G85" s="14">
        <v>2.4850374946267409E-3</v>
      </c>
      <c r="H85" s="14">
        <v>8.0590205435056052E-3</v>
      </c>
      <c r="I85" s="14">
        <v>1.0041542099239957E-3</v>
      </c>
      <c r="J85" s="47">
        <v>0.17751690961179931</v>
      </c>
      <c r="K85" s="60">
        <v>3.4507262647960786E-3</v>
      </c>
      <c r="L85" s="14">
        <v>5.9623825827041363E-3</v>
      </c>
      <c r="M85" s="14">
        <v>0</v>
      </c>
      <c r="N85" s="14">
        <v>0</v>
      </c>
      <c r="O85" s="14">
        <v>0</v>
      </c>
      <c r="P85" s="47">
        <v>9.413108847500214E-3</v>
      </c>
      <c r="Q85" s="60">
        <v>7.1090390775827308E-2</v>
      </c>
      <c r="R85" s="14">
        <v>2.6585287774873484E-2</v>
      </c>
      <c r="S85" s="14">
        <v>2.0407094641513631E-3</v>
      </c>
      <c r="T85" s="14">
        <v>7.9815588533562951E-3</v>
      </c>
      <c r="U85" s="14">
        <v>2.2402549528967473E-3</v>
      </c>
      <c r="V85" s="47">
        <v>0.10993820182110516</v>
      </c>
      <c r="W85" s="60">
        <v>0.31387983115716067</v>
      </c>
      <c r="X85" s="14">
        <v>0.11894462986173204</v>
      </c>
      <c r="Y85" s="14">
        <v>4.9466964979072527E-2</v>
      </c>
      <c r="Z85" s="14">
        <v>1.5866395706207397E-2</v>
      </c>
      <c r="AA85" s="14">
        <v>6.0235376172860608E-2</v>
      </c>
      <c r="AB85" s="47">
        <v>0.5583931978770329</v>
      </c>
      <c r="AC85" s="60">
        <v>6.6546518919118322E-2</v>
      </c>
      <c r="AD85" s="14">
        <v>5.0349321723262876E-2</v>
      </c>
      <c r="AE85" s="14">
        <v>1.9305951383654508E-3</v>
      </c>
      <c r="AF85" s="14">
        <v>6.7137146996938922E-3</v>
      </c>
      <c r="AG85" s="14">
        <v>1.6508543486358884E-3</v>
      </c>
      <c r="AH85" s="47">
        <v>0.12719100482907647</v>
      </c>
      <c r="AI85" s="60">
        <v>0</v>
      </c>
      <c r="AJ85" s="14">
        <v>0</v>
      </c>
      <c r="AK85" s="14">
        <v>0</v>
      </c>
      <c r="AL85" s="14">
        <v>0</v>
      </c>
      <c r="AM85" s="14">
        <v>0</v>
      </c>
      <c r="AN85" s="47">
        <v>0</v>
      </c>
      <c r="AO85" s="60">
        <v>1.1512529897657907E-2</v>
      </c>
      <c r="AP85" s="14">
        <v>8.6986034971782855E-6</v>
      </c>
      <c r="AQ85" s="14">
        <v>4.4571551926669302E-5</v>
      </c>
      <c r="AR85" s="14">
        <v>1.7403216993758315E-3</v>
      </c>
      <c r="AS85" s="14">
        <v>4.2414552610282258E-3</v>
      </c>
      <c r="AT85" s="47">
        <v>1.7547577013485815E-2</v>
      </c>
    </row>
    <row r="86" spans="2:46" ht="14.25" x14ac:dyDescent="0.2">
      <c r="B86" s="31" t="s">
        <v>75</v>
      </c>
      <c r="C86" s="31" t="s">
        <v>19</v>
      </c>
      <c r="D86" s="12" t="s">
        <v>2</v>
      </c>
      <c r="E86" s="59">
        <v>0.39830493176016096</v>
      </c>
      <c r="F86" s="13">
        <v>0</v>
      </c>
      <c r="G86" s="13">
        <v>0.19685799259900266</v>
      </c>
      <c r="H86" s="13">
        <v>0</v>
      </c>
      <c r="I86" s="13">
        <v>0</v>
      </c>
      <c r="J86" s="46">
        <v>0.59516292435916363</v>
      </c>
      <c r="K86" s="59">
        <v>0</v>
      </c>
      <c r="L86" s="13">
        <v>0</v>
      </c>
      <c r="M86" s="13">
        <v>0</v>
      </c>
      <c r="N86" s="13">
        <v>0</v>
      </c>
      <c r="O86" s="13">
        <v>0</v>
      </c>
      <c r="P86" s="46">
        <v>0</v>
      </c>
      <c r="Q86" s="59">
        <v>0</v>
      </c>
      <c r="R86" s="13">
        <v>0</v>
      </c>
      <c r="S86" s="13">
        <v>0</v>
      </c>
      <c r="T86" s="13">
        <v>0</v>
      </c>
      <c r="U86" s="13">
        <v>0</v>
      </c>
      <c r="V86" s="46">
        <v>0</v>
      </c>
      <c r="W86" s="59">
        <v>7.0595374708369879E-2</v>
      </c>
      <c r="X86" s="13">
        <v>7.0596726790588774E-2</v>
      </c>
      <c r="Y86" s="13">
        <v>0.21948988711372996</v>
      </c>
      <c r="Z86" s="13">
        <v>2.6929317187318617E-2</v>
      </c>
      <c r="AA86" s="13">
        <v>5.3622105204360511E-3</v>
      </c>
      <c r="AB86" s="46">
        <v>0.39297351632044331</v>
      </c>
      <c r="AC86" s="59">
        <v>0</v>
      </c>
      <c r="AD86" s="13">
        <v>0</v>
      </c>
      <c r="AE86" s="13">
        <v>0</v>
      </c>
      <c r="AF86" s="13">
        <v>0</v>
      </c>
      <c r="AG86" s="13">
        <v>0</v>
      </c>
      <c r="AH86" s="46">
        <v>0</v>
      </c>
      <c r="AI86" s="59">
        <v>0</v>
      </c>
      <c r="AJ86" s="13">
        <v>0</v>
      </c>
      <c r="AK86" s="13">
        <v>0</v>
      </c>
      <c r="AL86" s="13">
        <v>0</v>
      </c>
      <c r="AM86" s="13">
        <v>0</v>
      </c>
      <c r="AN86" s="46">
        <v>0</v>
      </c>
      <c r="AO86" s="59">
        <v>0</v>
      </c>
      <c r="AP86" s="13">
        <v>1.1863559320393038E-2</v>
      </c>
      <c r="AQ86" s="13">
        <v>0</v>
      </c>
      <c r="AR86" s="13">
        <v>0</v>
      </c>
      <c r="AS86" s="13">
        <v>0</v>
      </c>
      <c r="AT86" s="46">
        <v>1.1863559320393038E-2</v>
      </c>
    </row>
    <row r="87" spans="2:46" ht="14.25" x14ac:dyDescent="0.2">
      <c r="B87" s="31" t="s">
        <v>75</v>
      </c>
      <c r="C87" s="31" t="s">
        <v>19</v>
      </c>
      <c r="D87" s="12" t="s">
        <v>3</v>
      </c>
      <c r="E87" s="59">
        <v>5.6940947561514932E-3</v>
      </c>
      <c r="F87" s="13">
        <v>0</v>
      </c>
      <c r="G87" s="13">
        <v>0</v>
      </c>
      <c r="H87" s="13">
        <v>0</v>
      </c>
      <c r="I87" s="13">
        <v>0</v>
      </c>
      <c r="J87" s="46">
        <v>5.6940947561514932E-3</v>
      </c>
      <c r="K87" s="59">
        <v>0</v>
      </c>
      <c r="L87" s="13">
        <v>0</v>
      </c>
      <c r="M87" s="13">
        <v>0</v>
      </c>
      <c r="N87" s="13">
        <v>0</v>
      </c>
      <c r="O87" s="13">
        <v>0</v>
      </c>
      <c r="P87" s="46">
        <v>0</v>
      </c>
      <c r="Q87" s="59">
        <v>0</v>
      </c>
      <c r="R87" s="13">
        <v>0</v>
      </c>
      <c r="S87" s="13">
        <v>0</v>
      </c>
      <c r="T87" s="13">
        <v>0</v>
      </c>
      <c r="U87" s="13">
        <v>0</v>
      </c>
      <c r="V87" s="46">
        <v>0</v>
      </c>
      <c r="W87" s="59">
        <v>0.33987413755898987</v>
      </c>
      <c r="X87" s="13">
        <v>0.30321135734781335</v>
      </c>
      <c r="Y87" s="13">
        <v>0.32242274253480485</v>
      </c>
      <c r="Z87" s="13">
        <v>2.493625781292522E-2</v>
      </c>
      <c r="AA87" s="13">
        <v>3.8614099893154487E-3</v>
      </c>
      <c r="AB87" s="46">
        <v>0.9943059052438491</v>
      </c>
      <c r="AC87" s="59">
        <v>0</v>
      </c>
      <c r="AD87" s="13">
        <v>0</v>
      </c>
      <c r="AE87" s="13">
        <v>0</v>
      </c>
      <c r="AF87" s="13">
        <v>0</v>
      </c>
      <c r="AG87" s="13">
        <v>0</v>
      </c>
      <c r="AH87" s="46">
        <v>0</v>
      </c>
      <c r="AI87" s="59">
        <v>0</v>
      </c>
      <c r="AJ87" s="13">
        <v>0</v>
      </c>
      <c r="AK87" s="13">
        <v>0</v>
      </c>
      <c r="AL87" s="13">
        <v>0</v>
      </c>
      <c r="AM87" s="13">
        <v>0</v>
      </c>
      <c r="AN87" s="46">
        <v>0</v>
      </c>
      <c r="AO87" s="59">
        <v>0</v>
      </c>
      <c r="AP87" s="13">
        <v>0</v>
      </c>
      <c r="AQ87" s="13">
        <v>0</v>
      </c>
      <c r="AR87" s="13">
        <v>0</v>
      </c>
      <c r="AS87" s="13">
        <v>0</v>
      </c>
      <c r="AT87" s="46">
        <v>0</v>
      </c>
    </row>
    <row r="88" spans="2:46" ht="14.25" x14ac:dyDescent="0.2">
      <c r="B88" s="31" t="s">
        <v>75</v>
      </c>
      <c r="C88" s="31" t="s">
        <v>19</v>
      </c>
      <c r="D88" s="12" t="s">
        <v>4</v>
      </c>
      <c r="E88" s="59">
        <v>9.4022781965845542E-3</v>
      </c>
      <c r="F88" s="13">
        <v>0.23310332720392055</v>
      </c>
      <c r="G88" s="13">
        <v>7.8520434310835302E-2</v>
      </c>
      <c r="H88" s="13">
        <v>4.298446381171965E-2</v>
      </c>
      <c r="I88" s="13">
        <v>0</v>
      </c>
      <c r="J88" s="46">
        <v>0.36401050352306008</v>
      </c>
      <c r="K88" s="59">
        <v>0</v>
      </c>
      <c r="L88" s="13">
        <v>0</v>
      </c>
      <c r="M88" s="13">
        <v>0</v>
      </c>
      <c r="N88" s="13">
        <v>0</v>
      </c>
      <c r="O88" s="13">
        <v>0</v>
      </c>
      <c r="P88" s="46">
        <v>0</v>
      </c>
      <c r="Q88" s="59">
        <v>0.12478059746226595</v>
      </c>
      <c r="R88" s="13">
        <v>7.3899038071963088E-2</v>
      </c>
      <c r="S88" s="13">
        <v>0</v>
      </c>
      <c r="T88" s="13">
        <v>0</v>
      </c>
      <c r="U88" s="13">
        <v>0</v>
      </c>
      <c r="V88" s="46">
        <v>0.19867963553422904</v>
      </c>
      <c r="W88" s="59">
        <v>0.15040899555454912</v>
      </c>
      <c r="X88" s="13">
        <v>8.2582582560328965E-2</v>
      </c>
      <c r="Y88" s="13">
        <v>0.11006515315572434</v>
      </c>
      <c r="Z88" s="13">
        <v>6.417408338199071E-2</v>
      </c>
      <c r="AA88" s="13">
        <v>0</v>
      </c>
      <c r="AB88" s="46">
        <v>0.40723081465259303</v>
      </c>
      <c r="AC88" s="59">
        <v>0</v>
      </c>
      <c r="AD88" s="13">
        <v>0</v>
      </c>
      <c r="AE88" s="13">
        <v>0</v>
      </c>
      <c r="AF88" s="13">
        <v>1.5532576897299892E-2</v>
      </c>
      <c r="AG88" s="13">
        <v>1.4546469392817639E-2</v>
      </c>
      <c r="AH88" s="46">
        <v>3.0079046290117529E-2</v>
      </c>
      <c r="AI88" s="59">
        <v>0</v>
      </c>
      <c r="AJ88" s="13">
        <v>0</v>
      </c>
      <c r="AK88" s="13">
        <v>0</v>
      </c>
      <c r="AL88" s="13">
        <v>0</v>
      </c>
      <c r="AM88" s="13">
        <v>0</v>
      </c>
      <c r="AN88" s="46">
        <v>0</v>
      </c>
      <c r="AO88" s="59">
        <v>0</v>
      </c>
      <c r="AP88" s="13">
        <v>0</v>
      </c>
      <c r="AQ88" s="13">
        <v>0</v>
      </c>
      <c r="AR88" s="13">
        <v>0</v>
      </c>
      <c r="AS88" s="13">
        <v>0</v>
      </c>
      <c r="AT88" s="46">
        <v>0</v>
      </c>
    </row>
    <row r="89" spans="2:46" ht="14.25" x14ac:dyDescent="0.2">
      <c r="B89" s="31" t="s">
        <v>75</v>
      </c>
      <c r="C89" s="31" t="s">
        <v>19</v>
      </c>
      <c r="D89" s="12" t="s">
        <v>5</v>
      </c>
      <c r="E89" s="59">
        <v>0.13186276373373748</v>
      </c>
      <c r="F89" s="13">
        <v>0.23038402262459282</v>
      </c>
      <c r="G89" s="13">
        <v>9.9916505083473606E-2</v>
      </c>
      <c r="H89" s="13">
        <v>2.2945355667854168E-2</v>
      </c>
      <c r="I89" s="13">
        <v>1.1957661897081834E-2</v>
      </c>
      <c r="J89" s="46">
        <v>0.49706630900673993</v>
      </c>
      <c r="K89" s="59">
        <v>0</v>
      </c>
      <c r="L89" s="13">
        <v>0</v>
      </c>
      <c r="M89" s="13">
        <v>0</v>
      </c>
      <c r="N89" s="13">
        <v>0</v>
      </c>
      <c r="O89" s="13">
        <v>0</v>
      </c>
      <c r="P89" s="46">
        <v>0</v>
      </c>
      <c r="Q89" s="59">
        <v>0</v>
      </c>
      <c r="R89" s="13">
        <v>0</v>
      </c>
      <c r="S89" s="13">
        <v>0</v>
      </c>
      <c r="T89" s="13">
        <v>0</v>
      </c>
      <c r="U89" s="13">
        <v>0</v>
      </c>
      <c r="V89" s="46">
        <v>0</v>
      </c>
      <c r="W89" s="59">
        <v>4.5097441545613341E-2</v>
      </c>
      <c r="X89" s="13">
        <v>0.11794312011112933</v>
      </c>
      <c r="Y89" s="13">
        <v>0.21128382890303779</v>
      </c>
      <c r="Z89" s="13">
        <v>0.12860930043347971</v>
      </c>
      <c r="AA89" s="13">
        <v>0</v>
      </c>
      <c r="AB89" s="46">
        <v>0.50293369099326013</v>
      </c>
      <c r="AC89" s="59">
        <v>0</v>
      </c>
      <c r="AD89" s="13">
        <v>0</v>
      </c>
      <c r="AE89" s="13">
        <v>0</v>
      </c>
      <c r="AF89" s="13">
        <v>0</v>
      </c>
      <c r="AG89" s="13">
        <v>0</v>
      </c>
      <c r="AH89" s="46">
        <v>0</v>
      </c>
      <c r="AI89" s="59">
        <v>0</v>
      </c>
      <c r="AJ89" s="13">
        <v>0</v>
      </c>
      <c r="AK89" s="13">
        <v>0</v>
      </c>
      <c r="AL89" s="13">
        <v>0</v>
      </c>
      <c r="AM89" s="13">
        <v>0</v>
      </c>
      <c r="AN89" s="46">
        <v>0</v>
      </c>
      <c r="AO89" s="59">
        <v>0</v>
      </c>
      <c r="AP89" s="13">
        <v>0</v>
      </c>
      <c r="AQ89" s="13">
        <v>0</v>
      </c>
      <c r="AR89" s="13">
        <v>0</v>
      </c>
      <c r="AS89" s="13">
        <v>0</v>
      </c>
      <c r="AT89" s="46">
        <v>0</v>
      </c>
    </row>
    <row r="90" spans="2:46" ht="14.25" x14ac:dyDescent="0.2">
      <c r="B90" s="31" t="s">
        <v>75</v>
      </c>
      <c r="C90" s="31" t="s">
        <v>19</v>
      </c>
      <c r="D90" s="12" t="s">
        <v>6</v>
      </c>
      <c r="E90" s="59">
        <v>3.7513775394602718E-2</v>
      </c>
      <c r="F90" s="13">
        <v>3.0253316260212958E-2</v>
      </c>
      <c r="G90" s="13">
        <v>1.2422905310657364E-3</v>
      </c>
      <c r="H90" s="13">
        <v>0</v>
      </c>
      <c r="I90" s="13">
        <v>1.1989806297940164E-2</v>
      </c>
      <c r="J90" s="46">
        <v>8.0999188483821608E-2</v>
      </c>
      <c r="K90" s="59">
        <v>0</v>
      </c>
      <c r="L90" s="13">
        <v>0</v>
      </c>
      <c r="M90" s="13">
        <v>0</v>
      </c>
      <c r="N90" s="13">
        <v>0</v>
      </c>
      <c r="O90" s="13">
        <v>0</v>
      </c>
      <c r="P90" s="46">
        <v>0</v>
      </c>
      <c r="Q90" s="59">
        <v>0</v>
      </c>
      <c r="R90" s="13">
        <v>0</v>
      </c>
      <c r="S90" s="13">
        <v>0</v>
      </c>
      <c r="T90" s="13">
        <v>3.2296763416599594E-2</v>
      </c>
      <c r="U90" s="13">
        <v>0</v>
      </c>
      <c r="V90" s="46">
        <v>3.2296763416599594E-2</v>
      </c>
      <c r="W90" s="59">
        <v>0.36255213485907828</v>
      </c>
      <c r="X90" s="13">
        <v>0.21743549650903446</v>
      </c>
      <c r="Y90" s="13">
        <v>0.19146540584233171</v>
      </c>
      <c r="Z90" s="13">
        <v>2.9475687277264642E-2</v>
      </c>
      <c r="AA90" s="13">
        <v>9.453442767900503E-3</v>
      </c>
      <c r="AB90" s="46">
        <v>0.81038216725561052</v>
      </c>
      <c r="AC90" s="59">
        <v>0</v>
      </c>
      <c r="AD90" s="13">
        <v>1.72375070765995E-2</v>
      </c>
      <c r="AE90" s="13">
        <v>7.9281528258502501E-3</v>
      </c>
      <c r="AF90" s="13">
        <v>0</v>
      </c>
      <c r="AG90" s="13">
        <v>0</v>
      </c>
      <c r="AH90" s="46">
        <v>2.516565990244975E-2</v>
      </c>
      <c r="AI90" s="59">
        <v>0</v>
      </c>
      <c r="AJ90" s="13">
        <v>0</v>
      </c>
      <c r="AK90" s="13">
        <v>0</v>
      </c>
      <c r="AL90" s="13">
        <v>0</v>
      </c>
      <c r="AM90" s="13">
        <v>0</v>
      </c>
      <c r="AN90" s="46">
        <v>0</v>
      </c>
      <c r="AO90" s="59">
        <v>7.2619093478095446E-3</v>
      </c>
      <c r="AP90" s="13">
        <v>4.1183861141072357E-2</v>
      </c>
      <c r="AQ90" s="13">
        <v>2.128350406298211E-3</v>
      </c>
      <c r="AR90" s="13">
        <v>2.8130776297979903E-4</v>
      </c>
      <c r="AS90" s="13">
        <v>3.0079228335935223E-4</v>
      </c>
      <c r="AT90" s="46">
        <v>5.1156220941519254E-2</v>
      </c>
    </row>
    <row r="91" spans="2:46" ht="14.25" x14ac:dyDescent="0.2">
      <c r="B91" s="31" t="s">
        <v>75</v>
      </c>
      <c r="C91" s="31" t="s">
        <v>19</v>
      </c>
      <c r="D91" s="12" t="s">
        <v>7</v>
      </c>
      <c r="E91" s="59">
        <v>7.7149356295142524E-2</v>
      </c>
      <c r="F91" s="13">
        <v>0</v>
      </c>
      <c r="G91" s="13">
        <v>0</v>
      </c>
      <c r="H91" s="13">
        <v>7.8418948624742815E-2</v>
      </c>
      <c r="I91" s="13">
        <v>0</v>
      </c>
      <c r="J91" s="46">
        <v>0.15556830491988535</v>
      </c>
      <c r="K91" s="59">
        <v>9.1039532649959849E-3</v>
      </c>
      <c r="L91" s="13">
        <v>0</v>
      </c>
      <c r="M91" s="13">
        <v>0</v>
      </c>
      <c r="N91" s="13">
        <v>0</v>
      </c>
      <c r="O91" s="13">
        <v>0</v>
      </c>
      <c r="P91" s="46">
        <v>9.1039532649959849E-3</v>
      </c>
      <c r="Q91" s="59">
        <v>4.2483364538288389E-2</v>
      </c>
      <c r="R91" s="13">
        <v>3.4749009574681244E-2</v>
      </c>
      <c r="S91" s="13">
        <v>0</v>
      </c>
      <c r="T91" s="13">
        <v>0</v>
      </c>
      <c r="U91" s="13">
        <v>0</v>
      </c>
      <c r="V91" s="46">
        <v>7.7232374112969626E-2</v>
      </c>
      <c r="W91" s="59">
        <v>0.13781209849481268</v>
      </c>
      <c r="X91" s="13">
        <v>0.35999185729152883</v>
      </c>
      <c r="Y91" s="13">
        <v>9.4831381308190812E-2</v>
      </c>
      <c r="Z91" s="13">
        <v>0</v>
      </c>
      <c r="AA91" s="13">
        <v>0</v>
      </c>
      <c r="AB91" s="46">
        <v>0.59263533709453242</v>
      </c>
      <c r="AC91" s="59">
        <v>5.4601430625783792E-2</v>
      </c>
      <c r="AD91" s="13">
        <v>3.8049815129027359E-2</v>
      </c>
      <c r="AE91" s="13">
        <v>7.2808784852805605E-2</v>
      </c>
      <c r="AF91" s="13">
        <v>0</v>
      </c>
      <c r="AG91" s="13">
        <v>0</v>
      </c>
      <c r="AH91" s="46">
        <v>0.16546003060761677</v>
      </c>
      <c r="AI91" s="59">
        <v>0</v>
      </c>
      <c r="AJ91" s="13">
        <v>0</v>
      </c>
      <c r="AK91" s="13">
        <v>0</v>
      </c>
      <c r="AL91" s="13">
        <v>0</v>
      </c>
      <c r="AM91" s="13">
        <v>0</v>
      </c>
      <c r="AN91" s="46">
        <v>0</v>
      </c>
      <c r="AO91" s="59">
        <v>0</v>
      </c>
      <c r="AP91" s="13">
        <v>0</v>
      </c>
      <c r="AQ91" s="13">
        <v>0</v>
      </c>
      <c r="AR91" s="13">
        <v>0</v>
      </c>
      <c r="AS91" s="13">
        <v>0</v>
      </c>
      <c r="AT91" s="46">
        <v>0</v>
      </c>
    </row>
    <row r="92" spans="2:46" ht="14.25" x14ac:dyDescent="0.2">
      <c r="B92" s="31" t="s">
        <v>75</v>
      </c>
      <c r="C92" s="31" t="s">
        <v>19</v>
      </c>
      <c r="D92" s="12" t="s">
        <v>8</v>
      </c>
      <c r="E92" s="59">
        <v>1.6344021744166208E-2</v>
      </c>
      <c r="F92" s="13">
        <v>4.9322946800950665E-3</v>
      </c>
      <c r="G92" s="13">
        <v>1.7695483463277832E-3</v>
      </c>
      <c r="H92" s="13">
        <v>5.9279129665056624E-3</v>
      </c>
      <c r="I92" s="13">
        <v>1.6091587683536954E-3</v>
      </c>
      <c r="J92" s="46">
        <v>3.0582936505448414E-2</v>
      </c>
      <c r="K92" s="59">
        <v>0</v>
      </c>
      <c r="L92" s="13">
        <v>0</v>
      </c>
      <c r="M92" s="13">
        <v>0</v>
      </c>
      <c r="N92" s="13">
        <v>0</v>
      </c>
      <c r="O92" s="13">
        <v>0</v>
      </c>
      <c r="P92" s="46">
        <v>0</v>
      </c>
      <c r="Q92" s="59">
        <v>0</v>
      </c>
      <c r="R92" s="13">
        <v>0</v>
      </c>
      <c r="S92" s="13">
        <v>0</v>
      </c>
      <c r="T92" s="13">
        <v>0</v>
      </c>
      <c r="U92" s="13">
        <v>0</v>
      </c>
      <c r="V92" s="46">
        <v>0</v>
      </c>
      <c r="W92" s="59">
        <v>0.31533123503736565</v>
      </c>
      <c r="X92" s="13">
        <v>0.41484405884285164</v>
      </c>
      <c r="Y92" s="13">
        <v>0.19043350701115866</v>
      </c>
      <c r="Z92" s="13">
        <v>3.0621768341074801E-2</v>
      </c>
      <c r="AA92" s="13">
        <v>1.6569288754911839E-2</v>
      </c>
      <c r="AB92" s="46">
        <v>0.96779985798736312</v>
      </c>
      <c r="AC92" s="59">
        <v>0</v>
      </c>
      <c r="AD92" s="13">
        <v>0</v>
      </c>
      <c r="AE92" s="13">
        <v>0</v>
      </c>
      <c r="AF92" s="13">
        <v>0</v>
      </c>
      <c r="AG92" s="13">
        <v>0</v>
      </c>
      <c r="AH92" s="46">
        <v>0</v>
      </c>
      <c r="AI92" s="59">
        <v>0</v>
      </c>
      <c r="AJ92" s="13">
        <v>0</v>
      </c>
      <c r="AK92" s="13">
        <v>0</v>
      </c>
      <c r="AL92" s="13">
        <v>0</v>
      </c>
      <c r="AM92" s="13">
        <v>0</v>
      </c>
      <c r="AN92" s="46">
        <v>0</v>
      </c>
      <c r="AO92" s="59">
        <v>1.4550096053323137E-3</v>
      </c>
      <c r="AP92" s="13">
        <v>1.6219590185660479E-4</v>
      </c>
      <c r="AQ92" s="13">
        <v>0</v>
      </c>
      <c r="AR92" s="13">
        <v>0</v>
      </c>
      <c r="AS92" s="13">
        <v>0</v>
      </c>
      <c r="AT92" s="46">
        <v>1.6172055071889185E-3</v>
      </c>
    </row>
    <row r="93" spans="2:46" ht="14.25" x14ac:dyDescent="0.2">
      <c r="B93" s="31" t="s">
        <v>75</v>
      </c>
      <c r="C93" s="31" t="s">
        <v>19</v>
      </c>
      <c r="D93" s="12" t="s">
        <v>9</v>
      </c>
      <c r="E93" s="59">
        <v>0</v>
      </c>
      <c r="F93" s="13">
        <v>3.7232346220369597E-2</v>
      </c>
      <c r="G93" s="13">
        <v>0</v>
      </c>
      <c r="H93" s="13">
        <v>0</v>
      </c>
      <c r="I93" s="13">
        <v>0</v>
      </c>
      <c r="J93" s="46">
        <v>3.7232346220369597E-2</v>
      </c>
      <c r="K93" s="59">
        <v>0</v>
      </c>
      <c r="L93" s="13">
        <v>0</v>
      </c>
      <c r="M93" s="13">
        <v>0</v>
      </c>
      <c r="N93" s="13">
        <v>0</v>
      </c>
      <c r="O93" s="13">
        <v>0</v>
      </c>
      <c r="P93" s="46">
        <v>0</v>
      </c>
      <c r="Q93" s="59">
        <v>0</v>
      </c>
      <c r="R93" s="13">
        <v>0</v>
      </c>
      <c r="S93" s="13">
        <v>0</v>
      </c>
      <c r="T93" s="13">
        <v>0</v>
      </c>
      <c r="U93" s="13">
        <v>0</v>
      </c>
      <c r="V93" s="46">
        <v>0</v>
      </c>
      <c r="W93" s="59">
        <v>0.34186439317694711</v>
      </c>
      <c r="X93" s="13">
        <v>0.23789556113451468</v>
      </c>
      <c r="Y93" s="13">
        <v>4.6663333794517543E-2</v>
      </c>
      <c r="Z93" s="13">
        <v>0.33634436567365106</v>
      </c>
      <c r="AA93" s="13">
        <v>0</v>
      </c>
      <c r="AB93" s="46">
        <v>0.96276765377963036</v>
      </c>
      <c r="AC93" s="59">
        <v>0</v>
      </c>
      <c r="AD93" s="13">
        <v>0</v>
      </c>
      <c r="AE93" s="13">
        <v>0</v>
      </c>
      <c r="AF93" s="13">
        <v>0</v>
      </c>
      <c r="AG93" s="13">
        <v>0</v>
      </c>
      <c r="AH93" s="46">
        <v>0</v>
      </c>
      <c r="AI93" s="59">
        <v>0</v>
      </c>
      <c r="AJ93" s="13">
        <v>0</v>
      </c>
      <c r="AK93" s="13">
        <v>0</v>
      </c>
      <c r="AL93" s="13">
        <v>0</v>
      </c>
      <c r="AM93" s="13">
        <v>0</v>
      </c>
      <c r="AN93" s="46">
        <v>0</v>
      </c>
      <c r="AO93" s="59">
        <v>0</v>
      </c>
      <c r="AP93" s="13">
        <v>0</v>
      </c>
      <c r="AQ93" s="13">
        <v>0</v>
      </c>
      <c r="AR93" s="13">
        <v>0</v>
      </c>
      <c r="AS93" s="13">
        <v>0</v>
      </c>
      <c r="AT93" s="46">
        <v>0</v>
      </c>
    </row>
    <row r="94" spans="2:46" ht="14.25" x14ac:dyDescent="0.2">
      <c r="B94" s="31" t="s">
        <v>75</v>
      </c>
      <c r="C94" s="31" t="s">
        <v>19</v>
      </c>
      <c r="D94" s="12" t="s">
        <v>10</v>
      </c>
      <c r="E94" s="59">
        <v>3.8547257465219929E-3</v>
      </c>
      <c r="F94" s="13">
        <v>1.0489134294118915E-3</v>
      </c>
      <c r="G94" s="13">
        <v>0</v>
      </c>
      <c r="H94" s="13">
        <v>9.8505258721308755E-4</v>
      </c>
      <c r="I94" s="13">
        <v>6.8745512425868321E-4</v>
      </c>
      <c r="J94" s="46">
        <v>6.5761468874056556E-3</v>
      </c>
      <c r="K94" s="59">
        <v>0</v>
      </c>
      <c r="L94" s="13">
        <v>0</v>
      </c>
      <c r="M94" s="13">
        <v>0</v>
      </c>
      <c r="N94" s="13">
        <v>0</v>
      </c>
      <c r="O94" s="13">
        <v>0</v>
      </c>
      <c r="P94" s="46">
        <v>0</v>
      </c>
      <c r="Q94" s="59">
        <v>0</v>
      </c>
      <c r="R94" s="13">
        <v>0</v>
      </c>
      <c r="S94" s="13">
        <v>0</v>
      </c>
      <c r="T94" s="13">
        <v>6.8809902601939602E-3</v>
      </c>
      <c r="U94" s="13">
        <v>0</v>
      </c>
      <c r="V94" s="46">
        <v>6.8809902601939602E-3</v>
      </c>
      <c r="W94" s="59">
        <v>0.32185803430310506</v>
      </c>
      <c r="X94" s="13">
        <v>0.36368127621108087</v>
      </c>
      <c r="Y94" s="13">
        <v>0.19625421402419416</v>
      </c>
      <c r="Z94" s="13">
        <v>8.4730772655461598E-2</v>
      </c>
      <c r="AA94" s="13">
        <v>2.0018565658558161E-2</v>
      </c>
      <c r="AB94" s="46">
        <v>0.98654286285239989</v>
      </c>
      <c r="AC94" s="59">
        <v>0</v>
      </c>
      <c r="AD94" s="13">
        <v>0</v>
      </c>
      <c r="AE94" s="13">
        <v>0</v>
      </c>
      <c r="AF94" s="13">
        <v>0</v>
      </c>
      <c r="AG94" s="13">
        <v>0</v>
      </c>
      <c r="AH94" s="46">
        <v>0</v>
      </c>
      <c r="AI94" s="59">
        <v>0</v>
      </c>
      <c r="AJ94" s="13">
        <v>0</v>
      </c>
      <c r="AK94" s="13">
        <v>0</v>
      </c>
      <c r="AL94" s="13">
        <v>0</v>
      </c>
      <c r="AM94" s="13">
        <v>0</v>
      </c>
      <c r="AN94" s="46">
        <v>0</v>
      </c>
      <c r="AO94" s="59">
        <v>0</v>
      </c>
      <c r="AP94" s="13">
        <v>0</v>
      </c>
      <c r="AQ94" s="13">
        <v>0</v>
      </c>
      <c r="AR94" s="13">
        <v>0</v>
      </c>
      <c r="AS94" s="13">
        <v>0</v>
      </c>
      <c r="AT94" s="46">
        <v>0</v>
      </c>
    </row>
    <row r="95" spans="2:46" ht="14.25" x14ac:dyDescent="0.2">
      <c r="B95" s="31" t="s">
        <v>75</v>
      </c>
      <c r="C95" s="31" t="s">
        <v>19</v>
      </c>
      <c r="D95" s="12" t="s">
        <v>11</v>
      </c>
      <c r="E95" s="59">
        <v>9.8353898532869688E-3</v>
      </c>
      <c r="F95" s="13">
        <v>7.5244147695133594E-3</v>
      </c>
      <c r="G95" s="13">
        <v>0</v>
      </c>
      <c r="H95" s="13">
        <v>0</v>
      </c>
      <c r="I95" s="13">
        <v>0</v>
      </c>
      <c r="J95" s="46">
        <v>1.7359804622800332E-2</v>
      </c>
      <c r="K95" s="59">
        <v>0</v>
      </c>
      <c r="L95" s="13">
        <v>0</v>
      </c>
      <c r="M95" s="13">
        <v>0</v>
      </c>
      <c r="N95" s="13">
        <v>0</v>
      </c>
      <c r="O95" s="13">
        <v>0</v>
      </c>
      <c r="P95" s="46">
        <v>0</v>
      </c>
      <c r="Q95" s="59">
        <v>0</v>
      </c>
      <c r="R95" s="13">
        <v>0</v>
      </c>
      <c r="S95" s="13">
        <v>0</v>
      </c>
      <c r="T95" s="13">
        <v>0</v>
      </c>
      <c r="U95" s="13">
        <v>0</v>
      </c>
      <c r="V95" s="46">
        <v>0</v>
      </c>
      <c r="W95" s="59">
        <v>0.24171348767422171</v>
      </c>
      <c r="X95" s="13">
        <v>0.34809424524304361</v>
      </c>
      <c r="Y95" s="13">
        <v>0.32428344990293989</v>
      </c>
      <c r="Z95" s="13">
        <v>5.0339707985088099E-2</v>
      </c>
      <c r="AA95" s="13">
        <v>1.1012486848150311E-2</v>
      </c>
      <c r="AB95" s="46">
        <v>0.97544337765344424</v>
      </c>
      <c r="AC95" s="59">
        <v>0</v>
      </c>
      <c r="AD95" s="13">
        <v>0</v>
      </c>
      <c r="AE95" s="13">
        <v>0</v>
      </c>
      <c r="AF95" s="13">
        <v>0</v>
      </c>
      <c r="AG95" s="13">
        <v>0</v>
      </c>
      <c r="AH95" s="46">
        <v>0</v>
      </c>
      <c r="AI95" s="59">
        <v>0</v>
      </c>
      <c r="AJ95" s="13">
        <v>0</v>
      </c>
      <c r="AK95" s="13">
        <v>0</v>
      </c>
      <c r="AL95" s="13">
        <v>0</v>
      </c>
      <c r="AM95" s="13">
        <v>0</v>
      </c>
      <c r="AN95" s="46">
        <v>0</v>
      </c>
      <c r="AO95" s="59">
        <v>5.5660161883998201E-3</v>
      </c>
      <c r="AP95" s="13">
        <v>1.6308015353559812E-3</v>
      </c>
      <c r="AQ95" s="13">
        <v>0</v>
      </c>
      <c r="AR95" s="13">
        <v>0</v>
      </c>
      <c r="AS95" s="13">
        <v>0</v>
      </c>
      <c r="AT95" s="46">
        <v>7.1968177237558021E-3</v>
      </c>
    </row>
    <row r="96" spans="2:46" ht="14.25" x14ac:dyDescent="0.2">
      <c r="B96" s="31" t="s">
        <v>75</v>
      </c>
      <c r="C96" s="31" t="s">
        <v>19</v>
      </c>
      <c r="D96" s="12" t="s">
        <v>12</v>
      </c>
      <c r="E96" s="59">
        <v>3.0982326583231185E-3</v>
      </c>
      <c r="F96" s="13">
        <v>0</v>
      </c>
      <c r="G96" s="13">
        <v>0</v>
      </c>
      <c r="H96" s="13">
        <v>0</v>
      </c>
      <c r="I96" s="13">
        <v>0</v>
      </c>
      <c r="J96" s="46">
        <v>3.0982326583231185E-3</v>
      </c>
      <c r="K96" s="59">
        <v>0</v>
      </c>
      <c r="L96" s="13">
        <v>0</v>
      </c>
      <c r="M96" s="13">
        <v>0</v>
      </c>
      <c r="N96" s="13">
        <v>0</v>
      </c>
      <c r="O96" s="13">
        <v>0</v>
      </c>
      <c r="P96" s="46">
        <v>0</v>
      </c>
      <c r="Q96" s="59">
        <v>0</v>
      </c>
      <c r="R96" s="13">
        <v>0</v>
      </c>
      <c r="S96" s="13">
        <v>0</v>
      </c>
      <c r="T96" s="13">
        <v>0</v>
      </c>
      <c r="U96" s="13">
        <v>0</v>
      </c>
      <c r="V96" s="46">
        <v>0</v>
      </c>
      <c r="W96" s="59">
        <v>0.64921759351425079</v>
      </c>
      <c r="X96" s="13">
        <v>0.16032514072560022</v>
      </c>
      <c r="Y96" s="13">
        <v>9.1543575840083602E-2</v>
      </c>
      <c r="Z96" s="13">
        <v>3.9285352570894341E-2</v>
      </c>
      <c r="AA96" s="13">
        <v>5.6530104690847724E-2</v>
      </c>
      <c r="AB96" s="46">
        <v>0.99690176734167701</v>
      </c>
      <c r="AC96" s="59">
        <v>0</v>
      </c>
      <c r="AD96" s="13">
        <v>0</v>
      </c>
      <c r="AE96" s="13">
        <v>0</v>
      </c>
      <c r="AF96" s="13">
        <v>0</v>
      </c>
      <c r="AG96" s="13">
        <v>0</v>
      </c>
      <c r="AH96" s="46">
        <v>0</v>
      </c>
      <c r="AI96" s="59">
        <v>0</v>
      </c>
      <c r="AJ96" s="13">
        <v>0</v>
      </c>
      <c r="AK96" s="13">
        <v>0</v>
      </c>
      <c r="AL96" s="13">
        <v>0</v>
      </c>
      <c r="AM96" s="13">
        <v>0</v>
      </c>
      <c r="AN96" s="46">
        <v>0</v>
      </c>
      <c r="AO96" s="59">
        <v>0</v>
      </c>
      <c r="AP96" s="13">
        <v>0</v>
      </c>
      <c r="AQ96" s="13">
        <v>0</v>
      </c>
      <c r="AR96" s="13">
        <v>0</v>
      </c>
      <c r="AS96" s="13">
        <v>0</v>
      </c>
      <c r="AT96" s="46">
        <v>0</v>
      </c>
    </row>
    <row r="97" spans="2:46" ht="14.25" x14ac:dyDescent="0.2">
      <c r="B97" s="31" t="s">
        <v>75</v>
      </c>
      <c r="C97" s="31" t="s">
        <v>19</v>
      </c>
      <c r="D97" s="12" t="s">
        <v>13</v>
      </c>
      <c r="E97" s="59">
        <v>1.1292619978188152E-2</v>
      </c>
      <c r="F97" s="13">
        <v>7.9565033301269468E-3</v>
      </c>
      <c r="G97" s="13">
        <v>3.10470433737969E-3</v>
      </c>
      <c r="H97" s="13">
        <v>0</v>
      </c>
      <c r="I97" s="13">
        <v>0</v>
      </c>
      <c r="J97" s="46">
        <v>2.2353827645694789E-2</v>
      </c>
      <c r="K97" s="59">
        <v>0</v>
      </c>
      <c r="L97" s="13">
        <v>0</v>
      </c>
      <c r="M97" s="13">
        <v>0</v>
      </c>
      <c r="N97" s="13">
        <v>0</v>
      </c>
      <c r="O97" s="13">
        <v>0</v>
      </c>
      <c r="P97" s="46">
        <v>0</v>
      </c>
      <c r="Q97" s="59">
        <v>0</v>
      </c>
      <c r="R97" s="13">
        <v>0</v>
      </c>
      <c r="S97" s="13">
        <v>0</v>
      </c>
      <c r="T97" s="13">
        <v>0</v>
      </c>
      <c r="U97" s="13">
        <v>0</v>
      </c>
      <c r="V97" s="46">
        <v>0</v>
      </c>
      <c r="W97" s="59">
        <v>0.29046144018875419</v>
      </c>
      <c r="X97" s="13">
        <v>0.40267755845591124</v>
      </c>
      <c r="Y97" s="13">
        <v>0.18503318727047741</v>
      </c>
      <c r="Z97" s="13">
        <v>0</v>
      </c>
      <c r="AA97" s="13">
        <v>9.7020149469730602E-2</v>
      </c>
      <c r="AB97" s="46">
        <v>0.97519233538487315</v>
      </c>
      <c r="AC97" s="59">
        <v>0</v>
      </c>
      <c r="AD97" s="13">
        <v>0</v>
      </c>
      <c r="AE97" s="13">
        <v>0</v>
      </c>
      <c r="AF97" s="13">
        <v>0</v>
      </c>
      <c r="AG97" s="13">
        <v>0</v>
      </c>
      <c r="AH97" s="46">
        <v>0</v>
      </c>
      <c r="AI97" s="59">
        <v>0</v>
      </c>
      <c r="AJ97" s="13">
        <v>0</v>
      </c>
      <c r="AK97" s="13">
        <v>0</v>
      </c>
      <c r="AL97" s="13">
        <v>0</v>
      </c>
      <c r="AM97" s="13">
        <v>0</v>
      </c>
      <c r="AN97" s="46">
        <v>0</v>
      </c>
      <c r="AO97" s="59">
        <v>1.8246867840857009E-3</v>
      </c>
      <c r="AP97" s="13">
        <v>7.275153574194005E-5</v>
      </c>
      <c r="AQ97" s="13">
        <v>0</v>
      </c>
      <c r="AR97" s="13">
        <v>0</v>
      </c>
      <c r="AS97" s="13">
        <v>5.5639864960394902E-4</v>
      </c>
      <c r="AT97" s="46">
        <v>2.4538369694315897E-3</v>
      </c>
    </row>
    <row r="98" spans="2:46" ht="15" x14ac:dyDescent="0.25">
      <c r="B98" s="31" t="s">
        <v>75</v>
      </c>
      <c r="C98" s="31" t="s">
        <v>19</v>
      </c>
      <c r="D98" s="11" t="s">
        <v>14</v>
      </c>
      <c r="E98" s="60">
        <v>4.4472795798232122E-2</v>
      </c>
      <c r="F98" s="14">
        <v>3.1703311024122008E-2</v>
      </c>
      <c r="G98" s="14">
        <v>1.7203233093863818E-2</v>
      </c>
      <c r="H98" s="14">
        <v>1.6091986544936831E-2</v>
      </c>
      <c r="I98" s="14">
        <v>2.8190118023182281E-3</v>
      </c>
      <c r="J98" s="47">
        <v>0.11229033826347301</v>
      </c>
      <c r="K98" s="60">
        <v>1.3678982566133328E-3</v>
      </c>
      <c r="L98" s="14">
        <v>0</v>
      </c>
      <c r="M98" s="14">
        <v>0</v>
      </c>
      <c r="N98" s="14">
        <v>0</v>
      </c>
      <c r="O98" s="14">
        <v>0</v>
      </c>
      <c r="P98" s="47">
        <v>1.3678982566133328E-3</v>
      </c>
      <c r="Q98" s="60">
        <v>1.5248841485775275E-2</v>
      </c>
      <c r="R98" s="14">
        <v>1.0471628467156527E-2</v>
      </c>
      <c r="S98" s="14">
        <v>0</v>
      </c>
      <c r="T98" s="14">
        <v>6.4220331260257104E-3</v>
      </c>
      <c r="U98" s="14">
        <v>0</v>
      </c>
      <c r="V98" s="47">
        <v>3.214250307895751E-2</v>
      </c>
      <c r="W98" s="60">
        <v>0.28485399396863803</v>
      </c>
      <c r="X98" s="14">
        <v>0.28041756343224905</v>
      </c>
      <c r="Y98" s="14">
        <v>0.18821070414113816</v>
      </c>
      <c r="Z98" s="14">
        <v>3.7208615330202706E-2</v>
      </c>
      <c r="AA98" s="14">
        <v>1.9768586704642765E-2</v>
      </c>
      <c r="AB98" s="47">
        <v>0.81045946357686904</v>
      </c>
      <c r="AC98" s="60">
        <v>8.2040405511282499E-3</v>
      </c>
      <c r="AD98" s="14">
        <v>9.0322939369253223E-3</v>
      </c>
      <c r="AE98" s="14">
        <v>1.2464528388560783E-2</v>
      </c>
      <c r="AF98" s="14">
        <v>1.1035793671521407E-3</v>
      </c>
      <c r="AG98" s="14">
        <v>1.0335170778787055E-3</v>
      </c>
      <c r="AH98" s="47">
        <v>3.1837959321645203E-2</v>
      </c>
      <c r="AI98" s="60">
        <v>0</v>
      </c>
      <c r="AJ98" s="14">
        <v>0</v>
      </c>
      <c r="AK98" s="14">
        <v>0</v>
      </c>
      <c r="AL98" s="14">
        <v>0</v>
      </c>
      <c r="AM98" s="14">
        <v>0</v>
      </c>
      <c r="AN98" s="47">
        <v>0</v>
      </c>
      <c r="AO98" s="60">
        <v>2.6259874435054526E-3</v>
      </c>
      <c r="AP98" s="14">
        <v>8.7057717930537886E-3</v>
      </c>
      <c r="AQ98" s="14">
        <v>4.0933292942628213E-4</v>
      </c>
      <c r="AR98" s="14">
        <v>5.4102242915512437E-5</v>
      </c>
      <c r="AS98" s="14">
        <v>1.066430935390909E-4</v>
      </c>
      <c r="AT98" s="47">
        <v>1.1901837502440126E-2</v>
      </c>
    </row>
    <row r="99" spans="2:46" ht="14.25" x14ac:dyDescent="0.2">
      <c r="B99" s="31" t="s">
        <v>75</v>
      </c>
      <c r="C99" s="31" t="s">
        <v>25</v>
      </c>
      <c r="D99" s="12" t="s">
        <v>2</v>
      </c>
      <c r="E99" s="59">
        <v>0.22434670666804524</v>
      </c>
      <c r="F99" s="13">
        <v>0</v>
      </c>
      <c r="G99" s="13">
        <v>0</v>
      </c>
      <c r="H99" s="13">
        <v>0</v>
      </c>
      <c r="I99" s="13">
        <v>0</v>
      </c>
      <c r="J99" s="46">
        <v>0.22434670666804524</v>
      </c>
      <c r="K99" s="59">
        <v>0</v>
      </c>
      <c r="L99" s="13">
        <v>0</v>
      </c>
      <c r="M99" s="13">
        <v>0</v>
      </c>
      <c r="N99" s="13">
        <v>0</v>
      </c>
      <c r="O99" s="13">
        <v>0</v>
      </c>
      <c r="P99" s="46">
        <v>0</v>
      </c>
      <c r="Q99" s="59">
        <v>0.16230156935914666</v>
      </c>
      <c r="R99" s="13">
        <v>0</v>
      </c>
      <c r="S99" s="13">
        <v>3.0015821422070274E-3</v>
      </c>
      <c r="T99" s="13">
        <v>0</v>
      </c>
      <c r="U99" s="13">
        <v>0</v>
      </c>
      <c r="V99" s="46">
        <v>0.16530315150135369</v>
      </c>
      <c r="W99" s="59">
        <v>0.11176352621267976</v>
      </c>
      <c r="X99" s="13">
        <v>5.7462221982050379E-2</v>
      </c>
      <c r="Y99" s="13">
        <v>1.2970783661539972E-3</v>
      </c>
      <c r="Z99" s="13">
        <v>1.1622033729356629E-3</v>
      </c>
      <c r="AA99" s="13">
        <v>1.1065837608770727E-2</v>
      </c>
      <c r="AB99" s="46">
        <v>0.18275086754259057</v>
      </c>
      <c r="AC99" s="59">
        <v>0.4037599211500536</v>
      </c>
      <c r="AD99" s="13">
        <v>0</v>
      </c>
      <c r="AE99" s="13">
        <v>0</v>
      </c>
      <c r="AF99" s="13">
        <v>8.2038393891024249E-3</v>
      </c>
      <c r="AG99" s="13">
        <v>0</v>
      </c>
      <c r="AH99" s="46">
        <v>0.41196376053915601</v>
      </c>
      <c r="AI99" s="59">
        <v>1.4104961846929354E-2</v>
      </c>
      <c r="AJ99" s="13">
        <v>0</v>
      </c>
      <c r="AK99" s="13">
        <v>0</v>
      </c>
      <c r="AL99" s="13">
        <v>0</v>
      </c>
      <c r="AM99" s="13">
        <v>0</v>
      </c>
      <c r="AN99" s="46">
        <v>1.4104961846929354E-2</v>
      </c>
      <c r="AO99" s="59">
        <v>1.5305519019252732E-3</v>
      </c>
      <c r="AP99" s="13">
        <v>0</v>
      </c>
      <c r="AQ99" s="13">
        <v>0</v>
      </c>
      <c r="AR99" s="13">
        <v>0</v>
      </c>
      <c r="AS99" s="13">
        <v>0</v>
      </c>
      <c r="AT99" s="46">
        <v>1.5305519019252732E-3</v>
      </c>
    </row>
    <row r="100" spans="2:46" ht="14.25" x14ac:dyDescent="0.2">
      <c r="B100" s="31" t="s">
        <v>75</v>
      </c>
      <c r="C100" s="32" t="s">
        <v>25</v>
      </c>
      <c r="D100" s="12" t="s">
        <v>3</v>
      </c>
      <c r="E100" s="59">
        <v>7.417318766488204E-2</v>
      </c>
      <c r="F100" s="13">
        <v>4.2685751101863853E-3</v>
      </c>
      <c r="G100" s="13">
        <v>0</v>
      </c>
      <c r="H100" s="13">
        <v>0</v>
      </c>
      <c r="I100" s="13">
        <v>1.2732933142588873E-2</v>
      </c>
      <c r="J100" s="46">
        <v>9.1174695917657297E-2</v>
      </c>
      <c r="K100" s="59">
        <v>0</v>
      </c>
      <c r="L100" s="13">
        <v>0</v>
      </c>
      <c r="M100" s="13">
        <v>9.6796881667414927E-3</v>
      </c>
      <c r="N100" s="13">
        <v>0</v>
      </c>
      <c r="O100" s="13">
        <v>0</v>
      </c>
      <c r="P100" s="46">
        <v>9.6796881667414927E-3</v>
      </c>
      <c r="Q100" s="59">
        <v>0</v>
      </c>
      <c r="R100" s="13">
        <v>6.3048208635665005E-3</v>
      </c>
      <c r="S100" s="13">
        <v>0</v>
      </c>
      <c r="T100" s="13">
        <v>0</v>
      </c>
      <c r="U100" s="13">
        <v>0</v>
      </c>
      <c r="V100" s="46">
        <v>6.3048208635665005E-3</v>
      </c>
      <c r="W100" s="59">
        <v>0.26374101199181954</v>
      </c>
      <c r="X100" s="13">
        <v>0.19706443631479384</v>
      </c>
      <c r="Y100" s="13">
        <v>0.19135034940333243</v>
      </c>
      <c r="Z100" s="13">
        <v>2.5096034882652895E-2</v>
      </c>
      <c r="AA100" s="13">
        <v>0.1399560098226105</v>
      </c>
      <c r="AB100" s="46">
        <v>0.81720784241520905</v>
      </c>
      <c r="AC100" s="59">
        <v>0</v>
      </c>
      <c r="AD100" s="13">
        <v>0</v>
      </c>
      <c r="AE100" s="13">
        <v>0</v>
      </c>
      <c r="AF100" s="13">
        <v>0</v>
      </c>
      <c r="AG100" s="13">
        <v>0</v>
      </c>
      <c r="AH100" s="46">
        <v>0</v>
      </c>
      <c r="AI100" s="59">
        <v>0</v>
      </c>
      <c r="AJ100" s="13">
        <v>0</v>
      </c>
      <c r="AK100" s="13">
        <v>0</v>
      </c>
      <c r="AL100" s="13">
        <v>0</v>
      </c>
      <c r="AM100" s="13">
        <v>2.9408627621443596E-3</v>
      </c>
      <c r="AN100" s="46">
        <v>2.9408627621443596E-3</v>
      </c>
      <c r="AO100" s="59">
        <v>6.4328819898719525E-2</v>
      </c>
      <c r="AP100" s="13">
        <v>3.4534737570570745E-3</v>
      </c>
      <c r="AQ100" s="13">
        <v>0</v>
      </c>
      <c r="AR100" s="13">
        <v>0</v>
      </c>
      <c r="AS100" s="13">
        <v>4.9097962189047903E-3</v>
      </c>
      <c r="AT100" s="46">
        <v>7.2692089874681384E-2</v>
      </c>
    </row>
    <row r="101" spans="2:46" ht="14.25" x14ac:dyDescent="0.2">
      <c r="B101" s="31" t="s">
        <v>75</v>
      </c>
      <c r="C101" s="32" t="s">
        <v>25</v>
      </c>
      <c r="D101" s="12" t="s">
        <v>4</v>
      </c>
      <c r="E101" s="59">
        <v>0.13568397607053118</v>
      </c>
      <c r="F101" s="13">
        <v>0.15472145316887337</v>
      </c>
      <c r="G101" s="13">
        <v>4.9574208134886402E-2</v>
      </c>
      <c r="H101" s="13">
        <v>6.8694499935499961E-2</v>
      </c>
      <c r="I101" s="13">
        <v>1.8183231589235151E-2</v>
      </c>
      <c r="J101" s="46">
        <v>0.42685736889902609</v>
      </c>
      <c r="K101" s="59">
        <v>0</v>
      </c>
      <c r="L101" s="13">
        <v>0</v>
      </c>
      <c r="M101" s="13">
        <v>0</v>
      </c>
      <c r="N101" s="13">
        <v>0</v>
      </c>
      <c r="O101" s="13">
        <v>0</v>
      </c>
      <c r="P101" s="46">
        <v>0</v>
      </c>
      <c r="Q101" s="59">
        <v>0</v>
      </c>
      <c r="R101" s="13">
        <v>9.362776670292559E-3</v>
      </c>
      <c r="S101" s="13">
        <v>0</v>
      </c>
      <c r="T101" s="13">
        <v>0</v>
      </c>
      <c r="U101" s="13">
        <v>0</v>
      </c>
      <c r="V101" s="46">
        <v>9.362776670292559E-3</v>
      </c>
      <c r="W101" s="59">
        <v>0.10354031751436833</v>
      </c>
      <c r="X101" s="13">
        <v>0.16828307095919323</v>
      </c>
      <c r="Y101" s="13">
        <v>0.13199952511560989</v>
      </c>
      <c r="Z101" s="13">
        <v>3.3149840039189707E-2</v>
      </c>
      <c r="AA101" s="13">
        <v>4.8622874292541127E-2</v>
      </c>
      <c r="AB101" s="46">
        <v>0.48559562792090233</v>
      </c>
      <c r="AC101" s="59">
        <v>5.7440895651322273E-2</v>
      </c>
      <c r="AD101" s="13">
        <v>2.0743330858456699E-2</v>
      </c>
      <c r="AE101" s="13">
        <v>0</v>
      </c>
      <c r="AF101" s="13">
        <v>0</v>
      </c>
      <c r="AG101" s="13">
        <v>0</v>
      </c>
      <c r="AH101" s="46">
        <v>7.8184226509778978E-2</v>
      </c>
      <c r="AI101" s="59">
        <v>0</v>
      </c>
      <c r="AJ101" s="13">
        <v>0</v>
      </c>
      <c r="AK101" s="13">
        <v>0</v>
      </c>
      <c r="AL101" s="13">
        <v>0</v>
      </c>
      <c r="AM101" s="13">
        <v>0</v>
      </c>
      <c r="AN101" s="46">
        <v>0</v>
      </c>
      <c r="AO101" s="59">
        <v>0</v>
      </c>
      <c r="AP101" s="13">
        <v>0</v>
      </c>
      <c r="AQ101" s="13">
        <v>0</v>
      </c>
      <c r="AR101" s="13">
        <v>0</v>
      </c>
      <c r="AS101" s="13">
        <v>0</v>
      </c>
      <c r="AT101" s="46">
        <v>0</v>
      </c>
    </row>
    <row r="102" spans="2:46" ht="14.25" x14ac:dyDescent="0.2">
      <c r="B102" s="31" t="s">
        <v>75</v>
      </c>
      <c r="C102" s="32" t="s">
        <v>25</v>
      </c>
      <c r="D102" s="12" t="s">
        <v>5</v>
      </c>
      <c r="E102" s="59">
        <v>0.35916113152680607</v>
      </c>
      <c r="F102" s="13">
        <v>0.14065627763768915</v>
      </c>
      <c r="G102" s="13">
        <v>2.8311869629204289E-2</v>
      </c>
      <c r="H102" s="13">
        <v>3.0975963469728261E-3</v>
      </c>
      <c r="I102" s="13">
        <v>2.2077234134211116E-2</v>
      </c>
      <c r="J102" s="46">
        <v>0.55330410927488338</v>
      </c>
      <c r="K102" s="59">
        <v>0</v>
      </c>
      <c r="L102" s="13">
        <v>5.6722957181474676E-3</v>
      </c>
      <c r="M102" s="13">
        <v>0</v>
      </c>
      <c r="N102" s="13">
        <v>0</v>
      </c>
      <c r="O102" s="13">
        <v>0</v>
      </c>
      <c r="P102" s="46">
        <v>5.6722957181474676E-3</v>
      </c>
      <c r="Q102" s="59">
        <v>0</v>
      </c>
      <c r="R102" s="13">
        <v>1.0346808601880846E-2</v>
      </c>
      <c r="S102" s="13">
        <v>0</v>
      </c>
      <c r="T102" s="13">
        <v>0</v>
      </c>
      <c r="U102" s="13">
        <v>0</v>
      </c>
      <c r="V102" s="46">
        <v>1.0346808601880846E-2</v>
      </c>
      <c r="W102" s="59">
        <v>0.12178969493717802</v>
      </c>
      <c r="X102" s="13">
        <v>7.1565956229290836E-2</v>
      </c>
      <c r="Y102" s="13">
        <v>0.17541242125414308</v>
      </c>
      <c r="Z102" s="13">
        <v>3.5773839239870903E-2</v>
      </c>
      <c r="AA102" s="13">
        <v>2.6134874744604707E-2</v>
      </c>
      <c r="AB102" s="46">
        <v>0.43067678640508761</v>
      </c>
      <c r="AC102" s="59">
        <v>0</v>
      </c>
      <c r="AD102" s="13">
        <v>0</v>
      </c>
      <c r="AE102" s="13">
        <v>0</v>
      </c>
      <c r="AF102" s="13">
        <v>0</v>
      </c>
      <c r="AG102" s="13">
        <v>0</v>
      </c>
      <c r="AH102" s="46">
        <v>0</v>
      </c>
      <c r="AI102" s="59">
        <v>0</v>
      </c>
      <c r="AJ102" s="13">
        <v>0</v>
      </c>
      <c r="AK102" s="13">
        <v>0</v>
      </c>
      <c r="AL102" s="13">
        <v>0</v>
      </c>
      <c r="AM102" s="13">
        <v>0</v>
      </c>
      <c r="AN102" s="46">
        <v>0</v>
      </c>
      <c r="AO102" s="59">
        <v>0</v>
      </c>
      <c r="AP102" s="13">
        <v>0</v>
      </c>
      <c r="AQ102" s="13">
        <v>0</v>
      </c>
      <c r="AR102" s="13">
        <v>0</v>
      </c>
      <c r="AS102" s="13">
        <v>0</v>
      </c>
      <c r="AT102" s="46">
        <v>0</v>
      </c>
    </row>
    <row r="103" spans="2:46" ht="14.25" x14ac:dyDescent="0.2">
      <c r="B103" s="31" t="s">
        <v>75</v>
      </c>
      <c r="C103" s="32" t="s">
        <v>25</v>
      </c>
      <c r="D103" s="12" t="s">
        <v>6</v>
      </c>
      <c r="E103" s="59">
        <v>0.1012602364259122</v>
      </c>
      <c r="F103" s="13">
        <v>2.2968814416019417E-2</v>
      </c>
      <c r="G103" s="13">
        <v>1.047682157424212E-2</v>
      </c>
      <c r="H103" s="13">
        <v>2.0991786378153385E-2</v>
      </c>
      <c r="I103" s="13">
        <v>1.8127878144886634E-2</v>
      </c>
      <c r="J103" s="46">
        <v>0.17382553693921377</v>
      </c>
      <c r="K103" s="59">
        <v>3.1499168096131552E-3</v>
      </c>
      <c r="L103" s="13">
        <v>2.5858396724461152E-3</v>
      </c>
      <c r="M103" s="13">
        <v>2.9624421140700629E-3</v>
      </c>
      <c r="N103" s="13">
        <v>0</v>
      </c>
      <c r="O103" s="13">
        <v>0</v>
      </c>
      <c r="P103" s="46">
        <v>8.6981985961293341E-3</v>
      </c>
      <c r="Q103" s="59">
        <v>4.1024084575643962E-3</v>
      </c>
      <c r="R103" s="13">
        <v>0</v>
      </c>
      <c r="S103" s="13">
        <v>5.2969435707961816E-2</v>
      </c>
      <c r="T103" s="13">
        <v>1.9492537143221705E-4</v>
      </c>
      <c r="U103" s="13">
        <v>4.4560511360098075E-3</v>
      </c>
      <c r="V103" s="46">
        <v>6.1722820672968241E-2</v>
      </c>
      <c r="W103" s="59">
        <v>0.35400812137759891</v>
      </c>
      <c r="X103" s="13">
        <v>0.20871953962188314</v>
      </c>
      <c r="Y103" s="13">
        <v>5.6289926702357572E-2</v>
      </c>
      <c r="Z103" s="13">
        <v>4.5847794559078892E-2</v>
      </c>
      <c r="AA103" s="13">
        <v>3.6930960418619228E-2</v>
      </c>
      <c r="AB103" s="46">
        <v>0.70179634267953728</v>
      </c>
      <c r="AC103" s="59">
        <v>6.8718482707966254E-3</v>
      </c>
      <c r="AD103" s="13">
        <v>1.3200765219867792E-2</v>
      </c>
      <c r="AE103" s="13">
        <v>2.8314266573537818E-3</v>
      </c>
      <c r="AF103" s="13">
        <v>1.0237058746665896E-3</v>
      </c>
      <c r="AG103" s="13">
        <v>0</v>
      </c>
      <c r="AH103" s="46">
        <v>2.3927746022684788E-2</v>
      </c>
      <c r="AI103" s="59">
        <v>3.3566614483541849E-4</v>
      </c>
      <c r="AJ103" s="13">
        <v>0</v>
      </c>
      <c r="AK103" s="13">
        <v>0</v>
      </c>
      <c r="AL103" s="13">
        <v>0</v>
      </c>
      <c r="AM103" s="13">
        <v>0</v>
      </c>
      <c r="AN103" s="46">
        <v>3.3566614483541849E-4</v>
      </c>
      <c r="AO103" s="59">
        <v>2.2706524331740193E-2</v>
      </c>
      <c r="AP103" s="13">
        <v>1.8118225679308706E-3</v>
      </c>
      <c r="AQ103" s="13">
        <v>4.5931427295696812E-4</v>
      </c>
      <c r="AR103" s="13">
        <v>3.0984567215577104E-4</v>
      </c>
      <c r="AS103" s="13">
        <v>4.4061820998468832E-3</v>
      </c>
      <c r="AT103" s="46">
        <v>2.9693688944630682E-2</v>
      </c>
    </row>
    <row r="104" spans="2:46" ht="14.25" x14ac:dyDescent="0.2">
      <c r="B104" s="31" t="s">
        <v>75</v>
      </c>
      <c r="C104" s="32" t="s">
        <v>25</v>
      </c>
      <c r="D104" s="12" t="s">
        <v>7</v>
      </c>
      <c r="E104" s="59">
        <v>0.13993688510313523</v>
      </c>
      <c r="F104" s="13">
        <v>7.3639197594745714E-2</v>
      </c>
      <c r="G104" s="13">
        <v>3.4817381882646242E-2</v>
      </c>
      <c r="H104" s="13">
        <v>8.4894886102978521E-4</v>
      </c>
      <c r="I104" s="13">
        <v>6.6346875217112898E-3</v>
      </c>
      <c r="J104" s="46">
        <v>0.25587710096326827</v>
      </c>
      <c r="K104" s="59">
        <v>1.2180090494058113E-2</v>
      </c>
      <c r="L104" s="13">
        <v>3.9663049730149606E-2</v>
      </c>
      <c r="M104" s="13">
        <v>0</v>
      </c>
      <c r="N104" s="13">
        <v>0</v>
      </c>
      <c r="O104" s="13">
        <v>0</v>
      </c>
      <c r="P104" s="46">
        <v>5.1843140224207718E-2</v>
      </c>
      <c r="Q104" s="59">
        <v>6.4805266634198819E-2</v>
      </c>
      <c r="R104" s="13">
        <v>4.3902093773907316E-2</v>
      </c>
      <c r="S104" s="13">
        <v>1.9444307798439229E-2</v>
      </c>
      <c r="T104" s="13">
        <v>0</v>
      </c>
      <c r="U104" s="13">
        <v>0</v>
      </c>
      <c r="V104" s="46">
        <v>0.12815166820654533</v>
      </c>
      <c r="W104" s="59">
        <v>0.12783823335179542</v>
      </c>
      <c r="X104" s="13">
        <v>8.1605173495298403E-2</v>
      </c>
      <c r="Y104" s="13">
        <v>5.9458772888880691E-2</v>
      </c>
      <c r="Z104" s="13">
        <v>4.6749965371766719E-2</v>
      </c>
      <c r="AA104" s="13">
        <v>1.9601103295232642E-2</v>
      </c>
      <c r="AB104" s="46">
        <v>0.33525324840297388</v>
      </c>
      <c r="AC104" s="59">
        <v>5.0467101534396971E-2</v>
      </c>
      <c r="AD104" s="13">
        <v>9.7903349047229957E-2</v>
      </c>
      <c r="AE104" s="13">
        <v>4.5169065111218924E-2</v>
      </c>
      <c r="AF104" s="13">
        <v>3.3594683151589096E-2</v>
      </c>
      <c r="AG104" s="13">
        <v>0</v>
      </c>
      <c r="AH104" s="46">
        <v>0.22713419884443495</v>
      </c>
      <c r="AI104" s="59">
        <v>1.7406433585698308E-3</v>
      </c>
      <c r="AJ104" s="13">
        <v>0</v>
      </c>
      <c r="AK104" s="13">
        <v>0</v>
      </c>
      <c r="AL104" s="13">
        <v>0</v>
      </c>
      <c r="AM104" s="13">
        <v>0</v>
      </c>
      <c r="AN104" s="46">
        <v>1.7406433585698308E-3</v>
      </c>
      <c r="AO104" s="59">
        <v>0</v>
      </c>
      <c r="AP104" s="13">
        <v>0</v>
      </c>
      <c r="AQ104" s="13">
        <v>0</v>
      </c>
      <c r="AR104" s="13">
        <v>0</v>
      </c>
      <c r="AS104" s="13">
        <v>0</v>
      </c>
      <c r="AT104" s="46">
        <v>0</v>
      </c>
    </row>
    <row r="105" spans="2:46" ht="14.25" x14ac:dyDescent="0.2">
      <c r="B105" s="31" t="s">
        <v>75</v>
      </c>
      <c r="C105" s="32" t="s">
        <v>25</v>
      </c>
      <c r="D105" s="12" t="s">
        <v>8</v>
      </c>
      <c r="E105" s="59">
        <v>3.5304395164954469E-2</v>
      </c>
      <c r="F105" s="13">
        <v>5.2567620430428561E-4</v>
      </c>
      <c r="G105" s="13">
        <v>7.4792613169064066E-3</v>
      </c>
      <c r="H105" s="13">
        <v>1.8639922565342969E-3</v>
      </c>
      <c r="I105" s="13">
        <v>4.8920258201179548E-3</v>
      </c>
      <c r="J105" s="46">
        <v>5.0065350762817422E-2</v>
      </c>
      <c r="K105" s="59">
        <v>0</v>
      </c>
      <c r="L105" s="13">
        <v>0</v>
      </c>
      <c r="M105" s="13">
        <v>0</v>
      </c>
      <c r="N105" s="13">
        <v>2.1261174143875549E-3</v>
      </c>
      <c r="O105" s="13">
        <v>0</v>
      </c>
      <c r="P105" s="46">
        <v>2.1261174143875549E-3</v>
      </c>
      <c r="Q105" s="59">
        <v>0</v>
      </c>
      <c r="R105" s="13">
        <v>0</v>
      </c>
      <c r="S105" s="13">
        <v>0</v>
      </c>
      <c r="T105" s="13">
        <v>0</v>
      </c>
      <c r="U105" s="13">
        <v>0</v>
      </c>
      <c r="V105" s="46">
        <v>0</v>
      </c>
      <c r="W105" s="59">
        <v>0.43752401743418134</v>
      </c>
      <c r="X105" s="13">
        <v>0.27548368533719192</v>
      </c>
      <c r="Y105" s="13">
        <v>8.5742564058216592E-2</v>
      </c>
      <c r="Z105" s="13">
        <v>3.6241475242391179E-2</v>
      </c>
      <c r="AA105" s="13">
        <v>5.5271997449919646E-2</v>
      </c>
      <c r="AB105" s="46">
        <v>0.89026373952190019</v>
      </c>
      <c r="AC105" s="59">
        <v>2.5455422677361406E-3</v>
      </c>
      <c r="AD105" s="13">
        <v>5.7245169692907482E-3</v>
      </c>
      <c r="AE105" s="13">
        <v>0</v>
      </c>
      <c r="AF105" s="13">
        <v>0</v>
      </c>
      <c r="AG105" s="13">
        <v>0</v>
      </c>
      <c r="AH105" s="46">
        <v>8.2700592370268874E-3</v>
      </c>
      <c r="AI105" s="59">
        <v>1.7617922315544005E-2</v>
      </c>
      <c r="AJ105" s="13">
        <v>0</v>
      </c>
      <c r="AK105" s="13">
        <v>7.8094534871132187E-4</v>
      </c>
      <c r="AL105" s="13">
        <v>6.9720446828228642E-4</v>
      </c>
      <c r="AM105" s="13">
        <v>3.1548823212346781E-3</v>
      </c>
      <c r="AN105" s="46">
        <v>2.225095445377229E-2</v>
      </c>
      <c r="AO105" s="59">
        <v>1.7504249491069462E-2</v>
      </c>
      <c r="AP105" s="13">
        <v>0</v>
      </c>
      <c r="AQ105" s="13">
        <v>7.8622138087293299E-3</v>
      </c>
      <c r="AR105" s="13">
        <v>9.724699684523114E-4</v>
      </c>
      <c r="AS105" s="13">
        <v>6.8484534184403908E-4</v>
      </c>
      <c r="AT105" s="46">
        <v>2.7023778610095143E-2</v>
      </c>
    </row>
    <row r="106" spans="2:46" ht="14.25" x14ac:dyDescent="0.2">
      <c r="B106" s="31" t="s">
        <v>75</v>
      </c>
      <c r="C106" s="32" t="s">
        <v>25</v>
      </c>
      <c r="D106" s="12" t="s">
        <v>9</v>
      </c>
      <c r="E106" s="59">
        <v>4.4134418051178424E-2</v>
      </c>
      <c r="F106" s="13">
        <v>0</v>
      </c>
      <c r="G106" s="13">
        <v>0</v>
      </c>
      <c r="H106" s="13">
        <v>0</v>
      </c>
      <c r="I106" s="13">
        <v>0</v>
      </c>
      <c r="J106" s="46">
        <v>4.4134418051178424E-2</v>
      </c>
      <c r="K106" s="59">
        <v>0</v>
      </c>
      <c r="L106" s="13">
        <v>0</v>
      </c>
      <c r="M106" s="13">
        <v>0</v>
      </c>
      <c r="N106" s="13">
        <v>0</v>
      </c>
      <c r="O106" s="13">
        <v>0</v>
      </c>
      <c r="P106" s="46">
        <v>0</v>
      </c>
      <c r="Q106" s="59">
        <v>0</v>
      </c>
      <c r="R106" s="13">
        <v>0</v>
      </c>
      <c r="S106" s="13">
        <v>0</v>
      </c>
      <c r="T106" s="13">
        <v>0</v>
      </c>
      <c r="U106" s="13">
        <v>0</v>
      </c>
      <c r="V106" s="46">
        <v>0</v>
      </c>
      <c r="W106" s="59">
        <v>0.38572590301243737</v>
      </c>
      <c r="X106" s="13">
        <v>0.44358958320671593</v>
      </c>
      <c r="Y106" s="13">
        <v>1.7625796328357105E-2</v>
      </c>
      <c r="Z106" s="13">
        <v>6.2026776847939349E-2</v>
      </c>
      <c r="AA106" s="13">
        <v>4.6897522553371769E-2</v>
      </c>
      <c r="AB106" s="46">
        <v>0.95586558194882154</v>
      </c>
      <c r="AC106" s="59">
        <v>0</v>
      </c>
      <c r="AD106" s="13">
        <v>0</v>
      </c>
      <c r="AE106" s="13">
        <v>0</v>
      </c>
      <c r="AF106" s="13">
        <v>0</v>
      </c>
      <c r="AG106" s="13">
        <v>0</v>
      </c>
      <c r="AH106" s="46">
        <v>0</v>
      </c>
      <c r="AI106" s="59">
        <v>0</v>
      </c>
      <c r="AJ106" s="13">
        <v>0</v>
      </c>
      <c r="AK106" s="13">
        <v>0</v>
      </c>
      <c r="AL106" s="13">
        <v>0</v>
      </c>
      <c r="AM106" s="13">
        <v>0</v>
      </c>
      <c r="AN106" s="46">
        <v>0</v>
      </c>
      <c r="AO106" s="59">
        <v>0</v>
      </c>
      <c r="AP106" s="13">
        <v>0</v>
      </c>
      <c r="AQ106" s="13">
        <v>0</v>
      </c>
      <c r="AR106" s="13">
        <v>0</v>
      </c>
      <c r="AS106" s="13">
        <v>0</v>
      </c>
      <c r="AT106" s="46">
        <v>0</v>
      </c>
    </row>
    <row r="107" spans="2:46" ht="14.25" x14ac:dyDescent="0.2">
      <c r="B107" s="31" t="s">
        <v>75</v>
      </c>
      <c r="C107" s="32" t="s">
        <v>25</v>
      </c>
      <c r="D107" s="12" t="s">
        <v>10</v>
      </c>
      <c r="E107" s="59">
        <v>6.5256532517751056E-2</v>
      </c>
      <c r="F107" s="13">
        <v>9.5048945842517111E-3</v>
      </c>
      <c r="G107" s="13">
        <v>5.1128536459613821E-4</v>
      </c>
      <c r="H107" s="13">
        <v>0</v>
      </c>
      <c r="I107" s="13">
        <v>2.2532750727295252E-2</v>
      </c>
      <c r="J107" s="46">
        <v>9.7805463193894146E-2</v>
      </c>
      <c r="K107" s="59">
        <v>0</v>
      </c>
      <c r="L107" s="13">
        <v>0</v>
      </c>
      <c r="M107" s="13">
        <v>0</v>
      </c>
      <c r="N107" s="13">
        <v>0</v>
      </c>
      <c r="O107" s="13">
        <v>0</v>
      </c>
      <c r="P107" s="46">
        <v>0</v>
      </c>
      <c r="Q107" s="59">
        <v>0</v>
      </c>
      <c r="R107" s="13">
        <v>0</v>
      </c>
      <c r="S107" s="13">
        <v>0</v>
      </c>
      <c r="T107" s="13">
        <v>0</v>
      </c>
      <c r="U107" s="13">
        <v>1.8726835584912153E-3</v>
      </c>
      <c r="V107" s="46">
        <v>1.8726835584912153E-3</v>
      </c>
      <c r="W107" s="59">
        <v>0.35784262738793648</v>
      </c>
      <c r="X107" s="13">
        <v>0.25748429858774924</v>
      </c>
      <c r="Y107" s="13">
        <v>9.7799153287312771E-2</v>
      </c>
      <c r="Z107" s="13">
        <v>4.4877917676628826E-2</v>
      </c>
      <c r="AA107" s="13">
        <v>0.11201070822467006</v>
      </c>
      <c r="AB107" s="46">
        <v>0.87001470516429669</v>
      </c>
      <c r="AC107" s="59">
        <v>0</v>
      </c>
      <c r="AD107" s="13">
        <v>0</v>
      </c>
      <c r="AE107" s="13">
        <v>0</v>
      </c>
      <c r="AF107" s="13">
        <v>0</v>
      </c>
      <c r="AG107" s="13">
        <v>0</v>
      </c>
      <c r="AH107" s="46">
        <v>0</v>
      </c>
      <c r="AI107" s="59">
        <v>7.4640199211115066E-4</v>
      </c>
      <c r="AJ107" s="13">
        <v>0</v>
      </c>
      <c r="AK107" s="13">
        <v>0</v>
      </c>
      <c r="AL107" s="13">
        <v>0</v>
      </c>
      <c r="AM107" s="13">
        <v>1.5675838241068717E-3</v>
      </c>
      <c r="AN107" s="46">
        <v>2.3139858162180226E-3</v>
      </c>
      <c r="AO107" s="59">
        <v>2.4712295204373E-2</v>
      </c>
      <c r="AP107" s="13">
        <v>0</v>
      </c>
      <c r="AQ107" s="13">
        <v>1.8380149055737085E-3</v>
      </c>
      <c r="AR107" s="13">
        <v>4.3544734983961381E-4</v>
      </c>
      <c r="AS107" s="13">
        <v>1.0074048073129191E-3</v>
      </c>
      <c r="AT107" s="46">
        <v>2.7993162267099237E-2</v>
      </c>
    </row>
    <row r="108" spans="2:46" ht="14.25" x14ac:dyDescent="0.2">
      <c r="B108" s="31" t="s">
        <v>75</v>
      </c>
      <c r="C108" s="32" t="s">
        <v>25</v>
      </c>
      <c r="D108" s="12" t="s">
        <v>11</v>
      </c>
      <c r="E108" s="59">
        <v>3.9918853168351628E-2</v>
      </c>
      <c r="F108" s="13">
        <v>2.9189689050763542E-3</v>
      </c>
      <c r="G108" s="13">
        <v>2.2937958543040285E-3</v>
      </c>
      <c r="H108" s="13">
        <v>1.7291471437676637E-2</v>
      </c>
      <c r="I108" s="13">
        <v>9.3207735145263235E-3</v>
      </c>
      <c r="J108" s="46">
        <v>7.174386287993495E-2</v>
      </c>
      <c r="K108" s="59">
        <v>0</v>
      </c>
      <c r="L108" s="13">
        <v>0</v>
      </c>
      <c r="M108" s="13">
        <v>0</v>
      </c>
      <c r="N108" s="13">
        <v>0</v>
      </c>
      <c r="O108" s="13">
        <v>0</v>
      </c>
      <c r="P108" s="46">
        <v>0</v>
      </c>
      <c r="Q108" s="59">
        <v>1.334391525897632E-3</v>
      </c>
      <c r="R108" s="13">
        <v>0</v>
      </c>
      <c r="S108" s="13">
        <v>0</v>
      </c>
      <c r="T108" s="13">
        <v>0</v>
      </c>
      <c r="U108" s="13">
        <v>0</v>
      </c>
      <c r="V108" s="46">
        <v>1.334391525897632E-3</v>
      </c>
      <c r="W108" s="59">
        <v>0.35798951424174241</v>
      </c>
      <c r="X108" s="13">
        <v>0.20292675460788778</v>
      </c>
      <c r="Y108" s="13">
        <v>0.12057410243827826</v>
      </c>
      <c r="Z108" s="13">
        <v>8.9700255652969241E-2</v>
      </c>
      <c r="AA108" s="13">
        <v>0.10238658005476611</v>
      </c>
      <c r="AB108" s="46">
        <v>0.87357720699564467</v>
      </c>
      <c r="AC108" s="59">
        <v>0</v>
      </c>
      <c r="AD108" s="13">
        <v>0</v>
      </c>
      <c r="AE108" s="13">
        <v>0</v>
      </c>
      <c r="AF108" s="13">
        <v>0</v>
      </c>
      <c r="AG108" s="13">
        <v>0</v>
      </c>
      <c r="AH108" s="46">
        <v>0</v>
      </c>
      <c r="AI108" s="59">
        <v>5.1103582045537136E-4</v>
      </c>
      <c r="AJ108" s="13">
        <v>0</v>
      </c>
      <c r="AK108" s="13">
        <v>0</v>
      </c>
      <c r="AL108" s="13">
        <v>0</v>
      </c>
      <c r="AM108" s="13">
        <v>0</v>
      </c>
      <c r="AN108" s="46">
        <v>5.1103582045537136E-4</v>
      </c>
      <c r="AO108" s="59">
        <v>4.4620356734560031E-2</v>
      </c>
      <c r="AP108" s="13">
        <v>5.5542819441694582E-3</v>
      </c>
      <c r="AQ108" s="13">
        <v>0</v>
      </c>
      <c r="AR108" s="13">
        <v>0</v>
      </c>
      <c r="AS108" s="13">
        <v>2.6588640993383608E-3</v>
      </c>
      <c r="AT108" s="46">
        <v>5.2833502778067844E-2</v>
      </c>
    </row>
    <row r="109" spans="2:46" ht="14.25" x14ac:dyDescent="0.2">
      <c r="B109" s="31" t="s">
        <v>75</v>
      </c>
      <c r="C109" s="32" t="s">
        <v>25</v>
      </c>
      <c r="D109" s="12" t="s">
        <v>12</v>
      </c>
      <c r="E109" s="59">
        <v>5.3044518848594298E-2</v>
      </c>
      <c r="F109" s="13">
        <v>0</v>
      </c>
      <c r="G109" s="13">
        <v>0</v>
      </c>
      <c r="H109" s="13">
        <v>0</v>
      </c>
      <c r="I109" s="13">
        <v>1.6397261932205285E-3</v>
      </c>
      <c r="J109" s="46">
        <v>5.4684245041814822E-2</v>
      </c>
      <c r="K109" s="59">
        <v>0</v>
      </c>
      <c r="L109" s="13">
        <v>0</v>
      </c>
      <c r="M109" s="13">
        <v>0</v>
      </c>
      <c r="N109" s="13">
        <v>0</v>
      </c>
      <c r="O109" s="13">
        <v>0</v>
      </c>
      <c r="P109" s="46">
        <v>0</v>
      </c>
      <c r="Q109" s="59">
        <v>0</v>
      </c>
      <c r="R109" s="13">
        <v>0</v>
      </c>
      <c r="S109" s="13">
        <v>0</v>
      </c>
      <c r="T109" s="13">
        <v>0</v>
      </c>
      <c r="U109" s="13">
        <v>0</v>
      </c>
      <c r="V109" s="46">
        <v>0</v>
      </c>
      <c r="W109" s="59">
        <v>0.64940497850598899</v>
      </c>
      <c r="X109" s="13">
        <v>0.14509319437020254</v>
      </c>
      <c r="Y109" s="13">
        <v>6.9550532986108436E-3</v>
      </c>
      <c r="Z109" s="13">
        <v>5.7498962730108049E-3</v>
      </c>
      <c r="AA109" s="13">
        <v>0.13811263251037204</v>
      </c>
      <c r="AB109" s="46">
        <v>0.94531575495818498</v>
      </c>
      <c r="AC109" s="59">
        <v>0</v>
      </c>
      <c r="AD109" s="13">
        <v>0</v>
      </c>
      <c r="AE109" s="13">
        <v>0</v>
      </c>
      <c r="AF109" s="13">
        <v>0</v>
      </c>
      <c r="AG109" s="13">
        <v>0</v>
      </c>
      <c r="AH109" s="46">
        <v>0</v>
      </c>
      <c r="AI109" s="59">
        <v>0</v>
      </c>
      <c r="AJ109" s="13">
        <v>0</v>
      </c>
      <c r="AK109" s="13">
        <v>0</v>
      </c>
      <c r="AL109" s="13">
        <v>0</v>
      </c>
      <c r="AM109" s="13">
        <v>0</v>
      </c>
      <c r="AN109" s="46">
        <v>0</v>
      </c>
      <c r="AO109" s="59">
        <v>0</v>
      </c>
      <c r="AP109" s="13">
        <v>0</v>
      </c>
      <c r="AQ109" s="13">
        <v>0</v>
      </c>
      <c r="AR109" s="13">
        <v>0</v>
      </c>
      <c r="AS109" s="13">
        <v>0</v>
      </c>
      <c r="AT109" s="46">
        <v>0</v>
      </c>
    </row>
    <row r="110" spans="2:46" ht="14.25" x14ac:dyDescent="0.2">
      <c r="B110" s="31" t="s">
        <v>75</v>
      </c>
      <c r="C110" s="32" t="s">
        <v>25</v>
      </c>
      <c r="D110" s="12" t="s">
        <v>13</v>
      </c>
      <c r="E110" s="59">
        <v>1.1697818185814992E-2</v>
      </c>
      <c r="F110" s="13">
        <v>8.8732194966251558E-3</v>
      </c>
      <c r="G110" s="13">
        <v>1.3863379606563655E-4</v>
      </c>
      <c r="H110" s="13">
        <v>0</v>
      </c>
      <c r="I110" s="13">
        <v>1.233165389567435E-2</v>
      </c>
      <c r="J110" s="46">
        <v>3.3041325374180135E-2</v>
      </c>
      <c r="K110" s="59">
        <v>0</v>
      </c>
      <c r="L110" s="13">
        <v>0</v>
      </c>
      <c r="M110" s="13">
        <v>0</v>
      </c>
      <c r="N110" s="13">
        <v>0</v>
      </c>
      <c r="O110" s="13">
        <v>0</v>
      </c>
      <c r="P110" s="46">
        <v>0</v>
      </c>
      <c r="Q110" s="59">
        <v>0</v>
      </c>
      <c r="R110" s="13">
        <v>0</v>
      </c>
      <c r="S110" s="13">
        <v>0</v>
      </c>
      <c r="T110" s="13">
        <v>0</v>
      </c>
      <c r="U110" s="13">
        <v>0</v>
      </c>
      <c r="V110" s="46">
        <v>0</v>
      </c>
      <c r="W110" s="59">
        <v>0.34965184281444661</v>
      </c>
      <c r="X110" s="13">
        <v>0.37041704228220812</v>
      </c>
      <c r="Y110" s="13">
        <v>0.18596405422937665</v>
      </c>
      <c r="Z110" s="13">
        <v>1.6365538346082419E-2</v>
      </c>
      <c r="AA110" s="13">
        <v>3.5223189027292989E-2</v>
      </c>
      <c r="AB110" s="46">
        <v>0.95762166669940652</v>
      </c>
      <c r="AC110" s="59">
        <v>0</v>
      </c>
      <c r="AD110" s="13">
        <v>0</v>
      </c>
      <c r="AE110" s="13">
        <v>0</v>
      </c>
      <c r="AF110" s="13">
        <v>0</v>
      </c>
      <c r="AG110" s="13">
        <v>0</v>
      </c>
      <c r="AH110" s="46">
        <v>0</v>
      </c>
      <c r="AI110" s="59">
        <v>0</v>
      </c>
      <c r="AJ110" s="13">
        <v>0</v>
      </c>
      <c r="AK110" s="13">
        <v>0</v>
      </c>
      <c r="AL110" s="13">
        <v>0</v>
      </c>
      <c r="AM110" s="13">
        <v>0</v>
      </c>
      <c r="AN110" s="46">
        <v>0</v>
      </c>
      <c r="AO110" s="59">
        <v>3.5739081683177176E-3</v>
      </c>
      <c r="AP110" s="13">
        <v>3.4027705122597696E-3</v>
      </c>
      <c r="AQ110" s="13">
        <v>0</v>
      </c>
      <c r="AR110" s="13">
        <v>0</v>
      </c>
      <c r="AS110" s="13">
        <v>2.3603292458354531E-3</v>
      </c>
      <c r="AT110" s="46">
        <v>9.3370079264129408E-3</v>
      </c>
    </row>
    <row r="111" spans="2:46" ht="15" x14ac:dyDescent="0.25">
      <c r="B111" s="31" t="s">
        <v>75</v>
      </c>
      <c r="C111" s="32" t="s">
        <v>25</v>
      </c>
      <c r="D111" s="11" t="s">
        <v>14</v>
      </c>
      <c r="E111" s="60">
        <v>0.110787016270813</v>
      </c>
      <c r="F111" s="14">
        <v>4.3461922487470314E-2</v>
      </c>
      <c r="G111" s="14">
        <v>1.7457948939649442E-2</v>
      </c>
      <c r="H111" s="14">
        <v>1.1446305100485785E-2</v>
      </c>
      <c r="I111" s="14">
        <v>1.1629294047084906E-2</v>
      </c>
      <c r="J111" s="47">
        <v>0.19478248684550356</v>
      </c>
      <c r="K111" s="60">
        <v>4.246857529851978E-3</v>
      </c>
      <c r="L111" s="14">
        <v>1.2027458354478096E-2</v>
      </c>
      <c r="M111" s="14">
        <v>9.9686843753676499E-4</v>
      </c>
      <c r="N111" s="14">
        <v>1.5839095203243895E-4</v>
      </c>
      <c r="O111" s="14">
        <v>0</v>
      </c>
      <c r="P111" s="47">
        <v>1.7429575273899277E-2</v>
      </c>
      <c r="Q111" s="60">
        <v>2.4093349602480472E-2</v>
      </c>
      <c r="R111" s="14">
        <v>1.3380509074129934E-2</v>
      </c>
      <c r="S111" s="14">
        <v>1.9897585618326274E-2</v>
      </c>
      <c r="T111" s="14">
        <v>5.2973677111832785E-5</v>
      </c>
      <c r="U111" s="14">
        <v>1.2526494676191418E-3</v>
      </c>
      <c r="V111" s="47">
        <v>5.8677067439667642E-2</v>
      </c>
      <c r="W111" s="60">
        <v>0.27552819890927771</v>
      </c>
      <c r="X111" s="14">
        <v>0.17538129028624908</v>
      </c>
      <c r="Y111" s="14">
        <v>8.2702029745981065E-2</v>
      </c>
      <c r="Z111" s="14">
        <v>4.2591402744810325E-2</v>
      </c>
      <c r="AA111" s="14">
        <v>4.6056437513385166E-2</v>
      </c>
      <c r="AB111" s="47">
        <v>0.62225935919970443</v>
      </c>
      <c r="AC111" s="60">
        <v>3.1293472088613765E-2</v>
      </c>
      <c r="AD111" s="14">
        <v>3.2416144788787356E-2</v>
      </c>
      <c r="AE111" s="14">
        <v>1.3344127054455977E-2</v>
      </c>
      <c r="AF111" s="14">
        <v>9.8747021134087207E-3</v>
      </c>
      <c r="AG111" s="14">
        <v>0</v>
      </c>
      <c r="AH111" s="47">
        <v>8.6928446045265825E-2</v>
      </c>
      <c r="AI111" s="60">
        <v>2.3662841052961084E-3</v>
      </c>
      <c r="AJ111" s="14">
        <v>0</v>
      </c>
      <c r="AK111" s="14">
        <v>5.8178667100246921E-5</v>
      </c>
      <c r="AL111" s="14">
        <v>5.1940160381176419E-5</v>
      </c>
      <c r="AM111" s="14">
        <v>3.281680147567125E-4</v>
      </c>
      <c r="AN111" s="47">
        <v>2.8045709475342439E-3</v>
      </c>
      <c r="AO111" s="60">
        <v>1.322563473771334E-2</v>
      </c>
      <c r="AP111" s="14">
        <v>1.23613602887566E-3</v>
      </c>
      <c r="AQ111" s="14">
        <v>7.514267441154738E-4</v>
      </c>
      <c r="AR111" s="14">
        <v>1.6633770676324186E-4</v>
      </c>
      <c r="AS111" s="14">
        <v>1.7389590309584949E-3</v>
      </c>
      <c r="AT111" s="47">
        <v>1.7118494248426208E-2</v>
      </c>
    </row>
    <row r="112" spans="2:46" ht="14.25" x14ac:dyDescent="0.2">
      <c r="B112" s="31" t="s">
        <v>75</v>
      </c>
      <c r="C112" s="32" t="s">
        <v>26</v>
      </c>
      <c r="D112" s="12" t="s">
        <v>2</v>
      </c>
      <c r="E112" s="59">
        <v>0</v>
      </c>
      <c r="F112" s="13">
        <v>0</v>
      </c>
      <c r="G112" s="13">
        <v>0</v>
      </c>
      <c r="H112" s="13">
        <v>0</v>
      </c>
      <c r="I112" s="13">
        <v>0</v>
      </c>
      <c r="J112" s="46">
        <v>0</v>
      </c>
      <c r="K112" s="59">
        <v>0</v>
      </c>
      <c r="L112" s="13">
        <v>0</v>
      </c>
      <c r="M112" s="13">
        <v>0</v>
      </c>
      <c r="N112" s="13">
        <v>0</v>
      </c>
      <c r="O112" s="13">
        <v>0</v>
      </c>
      <c r="P112" s="46">
        <v>0</v>
      </c>
      <c r="Q112" s="59">
        <v>0.16610022696460283</v>
      </c>
      <c r="R112" s="13">
        <v>0</v>
      </c>
      <c r="S112" s="13">
        <v>0</v>
      </c>
      <c r="T112" s="13">
        <v>0</v>
      </c>
      <c r="U112" s="13">
        <v>0</v>
      </c>
      <c r="V112" s="46">
        <v>0.16610022696460283</v>
      </c>
      <c r="W112" s="59">
        <v>0</v>
      </c>
      <c r="X112" s="13">
        <v>2.4234419635102825E-2</v>
      </c>
      <c r="Y112" s="13">
        <v>0</v>
      </c>
      <c r="Z112" s="13">
        <v>1.2650280982673014E-2</v>
      </c>
      <c r="AA112" s="13">
        <v>0</v>
      </c>
      <c r="AB112" s="46">
        <v>3.6884700617775837E-2</v>
      </c>
      <c r="AC112" s="59">
        <v>0.5735049987431996</v>
      </c>
      <c r="AD112" s="13">
        <v>0.11985531270983087</v>
      </c>
      <c r="AE112" s="13">
        <v>2.4146434018518133E-2</v>
      </c>
      <c r="AF112" s="13">
        <v>1.9017335131167629E-2</v>
      </c>
      <c r="AG112" s="13">
        <v>0</v>
      </c>
      <c r="AH112" s="46">
        <v>0.73652408060271624</v>
      </c>
      <c r="AI112" s="59">
        <v>0</v>
      </c>
      <c r="AJ112" s="13">
        <v>0</v>
      </c>
      <c r="AK112" s="13">
        <v>0</v>
      </c>
      <c r="AL112" s="13">
        <v>0</v>
      </c>
      <c r="AM112" s="13">
        <v>6.0490991814905068E-2</v>
      </c>
      <c r="AN112" s="46">
        <v>6.0490991814905068E-2</v>
      </c>
      <c r="AO112" s="59">
        <v>0</v>
      </c>
      <c r="AP112" s="13">
        <v>0</v>
      </c>
      <c r="AQ112" s="13">
        <v>0</v>
      </c>
      <c r="AR112" s="13">
        <v>0</v>
      </c>
      <c r="AS112" s="13">
        <v>0</v>
      </c>
      <c r="AT112" s="46">
        <v>0</v>
      </c>
    </row>
    <row r="113" spans="2:46" ht="14.25" x14ac:dyDescent="0.2">
      <c r="B113" s="31" t="s">
        <v>75</v>
      </c>
      <c r="C113" s="32" t="s">
        <v>26</v>
      </c>
      <c r="D113" s="12" t="s">
        <v>3</v>
      </c>
      <c r="E113" s="59">
        <v>4.2031297614505518E-2</v>
      </c>
      <c r="F113" s="13">
        <v>6.1592465703961454E-3</v>
      </c>
      <c r="G113" s="13">
        <v>0</v>
      </c>
      <c r="H113" s="13">
        <v>0</v>
      </c>
      <c r="I113" s="13">
        <v>1.219264485819278E-2</v>
      </c>
      <c r="J113" s="46">
        <v>6.0383189043094428E-2</v>
      </c>
      <c r="K113" s="59">
        <v>0</v>
      </c>
      <c r="L113" s="13">
        <v>0</v>
      </c>
      <c r="M113" s="13">
        <v>0</v>
      </c>
      <c r="N113" s="13">
        <v>0</v>
      </c>
      <c r="O113" s="13">
        <v>0</v>
      </c>
      <c r="P113" s="46">
        <v>0</v>
      </c>
      <c r="Q113" s="59">
        <v>0</v>
      </c>
      <c r="R113" s="13">
        <v>0</v>
      </c>
      <c r="S113" s="13">
        <v>0</v>
      </c>
      <c r="T113" s="13">
        <v>0</v>
      </c>
      <c r="U113" s="13">
        <v>0</v>
      </c>
      <c r="V113" s="46">
        <v>0</v>
      </c>
      <c r="W113" s="59">
        <v>0.30281709888210462</v>
      </c>
      <c r="X113" s="13">
        <v>0.22298910539509287</v>
      </c>
      <c r="Y113" s="13">
        <v>9.8176383809203058E-2</v>
      </c>
      <c r="Z113" s="13">
        <v>2.7875407758404348E-2</v>
      </c>
      <c r="AA113" s="13">
        <v>0.21923026538903922</v>
      </c>
      <c r="AB113" s="46">
        <v>0.87108826123384409</v>
      </c>
      <c r="AC113" s="59">
        <v>0</v>
      </c>
      <c r="AD113" s="13">
        <v>0</v>
      </c>
      <c r="AE113" s="13">
        <v>0</v>
      </c>
      <c r="AF113" s="13">
        <v>0</v>
      </c>
      <c r="AG113" s="13">
        <v>0</v>
      </c>
      <c r="AH113" s="46">
        <v>0</v>
      </c>
      <c r="AI113" s="59">
        <v>0</v>
      </c>
      <c r="AJ113" s="13">
        <v>0</v>
      </c>
      <c r="AK113" s="13">
        <v>0</v>
      </c>
      <c r="AL113" s="13">
        <v>0</v>
      </c>
      <c r="AM113" s="13">
        <v>0</v>
      </c>
      <c r="AN113" s="46">
        <v>0</v>
      </c>
      <c r="AO113" s="59">
        <v>3.35582159625654E-3</v>
      </c>
      <c r="AP113" s="13">
        <v>6.5172728126804955E-2</v>
      </c>
      <c r="AQ113" s="13">
        <v>0</v>
      </c>
      <c r="AR113" s="13">
        <v>0</v>
      </c>
      <c r="AS113" s="13">
        <v>0</v>
      </c>
      <c r="AT113" s="46">
        <v>6.8528549723061494E-2</v>
      </c>
    </row>
    <row r="114" spans="2:46" ht="14.25" x14ac:dyDescent="0.2">
      <c r="B114" s="31" t="s">
        <v>75</v>
      </c>
      <c r="C114" s="32" t="s">
        <v>26</v>
      </c>
      <c r="D114" s="12" t="s">
        <v>4</v>
      </c>
      <c r="E114" s="59">
        <v>0.26170374818980341</v>
      </c>
      <c r="F114" s="13">
        <v>7.4325860388518045E-2</v>
      </c>
      <c r="G114" s="13">
        <v>3.6936799511498399E-2</v>
      </c>
      <c r="H114" s="13">
        <v>1.1968539506715533E-2</v>
      </c>
      <c r="I114" s="13">
        <v>1.9793001203049472E-3</v>
      </c>
      <c r="J114" s="46">
        <v>0.38691424771684035</v>
      </c>
      <c r="K114" s="59">
        <v>1.0059133329495892E-2</v>
      </c>
      <c r="L114" s="13">
        <v>0</v>
      </c>
      <c r="M114" s="13">
        <v>0</v>
      </c>
      <c r="N114" s="13">
        <v>0</v>
      </c>
      <c r="O114" s="13">
        <v>0</v>
      </c>
      <c r="P114" s="46">
        <v>1.0059133329495892E-2</v>
      </c>
      <c r="Q114" s="59">
        <v>1.1948678056759985E-2</v>
      </c>
      <c r="R114" s="13">
        <v>0</v>
      </c>
      <c r="S114" s="13">
        <v>0</v>
      </c>
      <c r="T114" s="13">
        <v>0</v>
      </c>
      <c r="U114" s="13">
        <v>0</v>
      </c>
      <c r="V114" s="46">
        <v>1.1948678056759985E-2</v>
      </c>
      <c r="W114" s="59">
        <v>0.1731627442642748</v>
      </c>
      <c r="X114" s="13">
        <v>0.11562276098812357</v>
      </c>
      <c r="Y114" s="13">
        <v>0.10931111019494968</v>
      </c>
      <c r="Z114" s="13">
        <v>0.1305013500649817</v>
      </c>
      <c r="AA114" s="13">
        <v>2.9690382279943982E-2</v>
      </c>
      <c r="AB114" s="46">
        <v>0.55828834779227388</v>
      </c>
      <c r="AC114" s="59">
        <v>0</v>
      </c>
      <c r="AD114" s="13">
        <v>0</v>
      </c>
      <c r="AE114" s="13">
        <v>0</v>
      </c>
      <c r="AF114" s="13">
        <v>3.2789593104629922E-2</v>
      </c>
      <c r="AG114" s="13">
        <v>0</v>
      </c>
      <c r="AH114" s="46">
        <v>3.2789593104629922E-2</v>
      </c>
      <c r="AI114" s="59">
        <v>0</v>
      </c>
      <c r="AJ114" s="13">
        <v>0</v>
      </c>
      <c r="AK114" s="13">
        <v>0</v>
      </c>
      <c r="AL114" s="13">
        <v>0</v>
      </c>
      <c r="AM114" s="13">
        <v>0</v>
      </c>
      <c r="AN114" s="46">
        <v>0</v>
      </c>
      <c r="AO114" s="59">
        <v>0</v>
      </c>
      <c r="AP114" s="13">
        <v>0</v>
      </c>
      <c r="AQ114" s="13">
        <v>0</v>
      </c>
      <c r="AR114" s="13">
        <v>0</v>
      </c>
      <c r="AS114" s="13">
        <v>0</v>
      </c>
      <c r="AT114" s="46">
        <v>0</v>
      </c>
    </row>
    <row r="115" spans="2:46" ht="14.25" x14ac:dyDescent="0.2">
      <c r="B115" s="31" t="s">
        <v>75</v>
      </c>
      <c r="C115" s="32" t="s">
        <v>26</v>
      </c>
      <c r="D115" s="12" t="s">
        <v>5</v>
      </c>
      <c r="E115" s="59">
        <v>1.6515802098200479E-2</v>
      </c>
      <c r="F115" s="13">
        <v>5.4180530662263457E-2</v>
      </c>
      <c r="G115" s="13">
        <v>1.7393605862505046E-2</v>
      </c>
      <c r="H115" s="13">
        <v>7.2436120366109009E-3</v>
      </c>
      <c r="I115" s="13">
        <v>1.8296317207800551E-2</v>
      </c>
      <c r="J115" s="46">
        <v>0.11362986786738041</v>
      </c>
      <c r="K115" s="59">
        <v>0</v>
      </c>
      <c r="L115" s="13">
        <v>0</v>
      </c>
      <c r="M115" s="13">
        <v>6.4862496449980947E-2</v>
      </c>
      <c r="N115" s="13">
        <v>0</v>
      </c>
      <c r="O115" s="13">
        <v>0</v>
      </c>
      <c r="P115" s="46">
        <v>6.4862496449980947E-2</v>
      </c>
      <c r="Q115" s="59">
        <v>0</v>
      </c>
      <c r="R115" s="13">
        <v>0</v>
      </c>
      <c r="S115" s="13">
        <v>2.3160622363225383E-2</v>
      </c>
      <c r="T115" s="13">
        <v>8.6022846537906518E-3</v>
      </c>
      <c r="U115" s="13">
        <v>0</v>
      </c>
      <c r="V115" s="46">
        <v>3.1762907017016034E-2</v>
      </c>
      <c r="W115" s="59">
        <v>0.55272426710864753</v>
      </c>
      <c r="X115" s="13">
        <v>3.9622292261838443E-2</v>
      </c>
      <c r="Y115" s="13">
        <v>0.17829677618948611</v>
      </c>
      <c r="Z115" s="13">
        <v>1.6874042697342041E-2</v>
      </c>
      <c r="AA115" s="13">
        <v>2.2273504083085262E-3</v>
      </c>
      <c r="AB115" s="46">
        <v>0.78974472866562251</v>
      </c>
      <c r="AC115" s="59">
        <v>0</v>
      </c>
      <c r="AD115" s="13">
        <v>0</v>
      </c>
      <c r="AE115" s="13">
        <v>0</v>
      </c>
      <c r="AF115" s="13">
        <v>0</v>
      </c>
      <c r="AG115" s="13">
        <v>0</v>
      </c>
      <c r="AH115" s="46">
        <v>0</v>
      </c>
      <c r="AI115" s="59">
        <v>0</v>
      </c>
      <c r="AJ115" s="13">
        <v>0</v>
      </c>
      <c r="AK115" s="13">
        <v>0</v>
      </c>
      <c r="AL115" s="13">
        <v>0</v>
      </c>
      <c r="AM115" s="13">
        <v>0</v>
      </c>
      <c r="AN115" s="46">
        <v>0</v>
      </c>
      <c r="AO115" s="59">
        <v>0</v>
      </c>
      <c r="AP115" s="13">
        <v>0</v>
      </c>
      <c r="AQ115" s="13">
        <v>0</v>
      </c>
      <c r="AR115" s="13">
        <v>0</v>
      </c>
      <c r="AS115" s="13">
        <v>0</v>
      </c>
      <c r="AT115" s="46">
        <v>0</v>
      </c>
    </row>
    <row r="116" spans="2:46" ht="14.25" x14ac:dyDescent="0.2">
      <c r="B116" s="31" t="s">
        <v>75</v>
      </c>
      <c r="C116" s="32" t="s">
        <v>26</v>
      </c>
      <c r="D116" s="12" t="s">
        <v>6</v>
      </c>
      <c r="E116" s="59">
        <v>0.11879681075643092</v>
      </c>
      <c r="F116" s="13">
        <v>3.4572522410838163E-2</v>
      </c>
      <c r="G116" s="13">
        <v>1.4709112346718912E-2</v>
      </c>
      <c r="H116" s="13">
        <v>2.3652458034531831E-3</v>
      </c>
      <c r="I116" s="13">
        <v>8.6624643168151834E-3</v>
      </c>
      <c r="J116" s="46">
        <v>0.17910615563425636</v>
      </c>
      <c r="K116" s="59">
        <v>0</v>
      </c>
      <c r="L116" s="13">
        <v>0</v>
      </c>
      <c r="M116" s="13">
        <v>0</v>
      </c>
      <c r="N116" s="13">
        <v>0</v>
      </c>
      <c r="O116" s="13">
        <v>0</v>
      </c>
      <c r="P116" s="46">
        <v>0</v>
      </c>
      <c r="Q116" s="59">
        <v>0</v>
      </c>
      <c r="R116" s="13">
        <v>0</v>
      </c>
      <c r="S116" s="13">
        <v>0</v>
      </c>
      <c r="T116" s="13">
        <v>0</v>
      </c>
      <c r="U116" s="13">
        <v>0</v>
      </c>
      <c r="V116" s="46">
        <v>0</v>
      </c>
      <c r="W116" s="59">
        <v>0.24902299292195304</v>
      </c>
      <c r="X116" s="13">
        <v>0.39747803361934042</v>
      </c>
      <c r="Y116" s="13">
        <v>7.3009968476560799E-2</v>
      </c>
      <c r="Z116" s="13">
        <v>4.3332205729752112E-2</v>
      </c>
      <c r="AA116" s="13">
        <v>3.6425010699762388E-2</v>
      </c>
      <c r="AB116" s="46">
        <v>0.79926821144736848</v>
      </c>
      <c r="AC116" s="59">
        <v>0</v>
      </c>
      <c r="AD116" s="13">
        <v>2.219760088775466E-3</v>
      </c>
      <c r="AE116" s="13">
        <v>0</v>
      </c>
      <c r="AF116" s="13">
        <v>0</v>
      </c>
      <c r="AG116" s="13">
        <v>0</v>
      </c>
      <c r="AH116" s="46">
        <v>2.219760088775466E-3</v>
      </c>
      <c r="AI116" s="59">
        <v>0</v>
      </c>
      <c r="AJ116" s="13">
        <v>0</v>
      </c>
      <c r="AK116" s="13">
        <v>0</v>
      </c>
      <c r="AL116" s="13">
        <v>0</v>
      </c>
      <c r="AM116" s="13">
        <v>0</v>
      </c>
      <c r="AN116" s="46">
        <v>0</v>
      </c>
      <c r="AO116" s="59">
        <v>6.9810209421987063E-3</v>
      </c>
      <c r="AP116" s="13">
        <v>3.5573361357972393E-3</v>
      </c>
      <c r="AQ116" s="13">
        <v>4.9057570246510834E-3</v>
      </c>
      <c r="AR116" s="13">
        <v>3.7923365207345908E-5</v>
      </c>
      <c r="AS116" s="13">
        <v>3.9238353617450728E-3</v>
      </c>
      <c r="AT116" s="46">
        <v>1.9405872829599446E-2</v>
      </c>
    </row>
    <row r="117" spans="2:46" ht="14.25" x14ac:dyDescent="0.2">
      <c r="B117" s="31" t="s">
        <v>75</v>
      </c>
      <c r="C117" s="32" t="s">
        <v>26</v>
      </c>
      <c r="D117" s="12" t="s">
        <v>7</v>
      </c>
      <c r="E117" s="59">
        <v>1.833218550101344E-2</v>
      </c>
      <c r="F117" s="13">
        <v>0.15251332728133254</v>
      </c>
      <c r="G117" s="13">
        <v>1.8101515670677724E-2</v>
      </c>
      <c r="H117" s="13">
        <v>0</v>
      </c>
      <c r="I117" s="13">
        <v>0</v>
      </c>
      <c r="J117" s="46">
        <v>0.18894702845302372</v>
      </c>
      <c r="K117" s="59">
        <v>0</v>
      </c>
      <c r="L117" s="13">
        <v>0</v>
      </c>
      <c r="M117" s="13">
        <v>0</v>
      </c>
      <c r="N117" s="13">
        <v>0</v>
      </c>
      <c r="O117" s="13">
        <v>0</v>
      </c>
      <c r="P117" s="46">
        <v>0</v>
      </c>
      <c r="Q117" s="59">
        <v>0.26129665485099574</v>
      </c>
      <c r="R117" s="13">
        <v>2.2358169854768857E-2</v>
      </c>
      <c r="S117" s="13">
        <v>0</v>
      </c>
      <c r="T117" s="13">
        <v>0</v>
      </c>
      <c r="U117" s="13">
        <v>0</v>
      </c>
      <c r="V117" s="46">
        <v>0.28365482470576459</v>
      </c>
      <c r="W117" s="59">
        <v>0.1706666656734338</v>
      </c>
      <c r="X117" s="13">
        <v>0.1455437332346966</v>
      </c>
      <c r="Y117" s="13">
        <v>0.12943623145408506</v>
      </c>
      <c r="Z117" s="13">
        <v>0</v>
      </c>
      <c r="AA117" s="13">
        <v>0</v>
      </c>
      <c r="AB117" s="46">
        <v>0.44564663036221547</v>
      </c>
      <c r="AC117" s="59">
        <v>3.8819694910856718E-2</v>
      </c>
      <c r="AD117" s="13">
        <v>4.2931821568139412E-2</v>
      </c>
      <c r="AE117" s="13">
        <v>0</v>
      </c>
      <c r="AF117" s="13">
        <v>0</v>
      </c>
      <c r="AG117" s="13">
        <v>0</v>
      </c>
      <c r="AH117" s="46">
        <v>8.1751516478996131E-2</v>
      </c>
      <c r="AI117" s="59">
        <v>0</v>
      </c>
      <c r="AJ117" s="13">
        <v>0</v>
      </c>
      <c r="AK117" s="13">
        <v>0</v>
      </c>
      <c r="AL117" s="13">
        <v>0</v>
      </c>
      <c r="AM117" s="13">
        <v>0</v>
      </c>
      <c r="AN117" s="46">
        <v>0</v>
      </c>
      <c r="AO117" s="59">
        <v>0</v>
      </c>
      <c r="AP117" s="13">
        <v>0</v>
      </c>
      <c r="AQ117" s="13">
        <v>0</v>
      </c>
      <c r="AR117" s="13">
        <v>0</v>
      </c>
      <c r="AS117" s="13">
        <v>0</v>
      </c>
      <c r="AT117" s="46">
        <v>0</v>
      </c>
    </row>
    <row r="118" spans="2:46" ht="14.25" x14ac:dyDescent="0.2">
      <c r="B118" s="31" t="s">
        <v>75</v>
      </c>
      <c r="C118" s="32" t="s">
        <v>26</v>
      </c>
      <c r="D118" s="12" t="s">
        <v>8</v>
      </c>
      <c r="E118" s="59">
        <v>5.9375844374393728E-2</v>
      </c>
      <c r="F118" s="13">
        <v>7.3323610938830185E-3</v>
      </c>
      <c r="G118" s="13">
        <v>1.831415810139713E-3</v>
      </c>
      <c r="H118" s="13">
        <v>0</v>
      </c>
      <c r="I118" s="13">
        <v>0</v>
      </c>
      <c r="J118" s="46">
        <v>6.8539621278416465E-2</v>
      </c>
      <c r="K118" s="59">
        <v>0</v>
      </c>
      <c r="L118" s="13">
        <v>0</v>
      </c>
      <c r="M118" s="13">
        <v>0</v>
      </c>
      <c r="N118" s="13">
        <v>0</v>
      </c>
      <c r="O118" s="13">
        <v>0</v>
      </c>
      <c r="P118" s="46">
        <v>0</v>
      </c>
      <c r="Q118" s="59">
        <v>0</v>
      </c>
      <c r="R118" s="13">
        <v>0</v>
      </c>
      <c r="S118" s="13">
        <v>0</v>
      </c>
      <c r="T118" s="13">
        <v>0</v>
      </c>
      <c r="U118" s="13">
        <v>0</v>
      </c>
      <c r="V118" s="46">
        <v>0</v>
      </c>
      <c r="W118" s="59">
        <v>0.37702194280639534</v>
      </c>
      <c r="X118" s="13">
        <v>0.32423752883196721</v>
      </c>
      <c r="Y118" s="13">
        <v>0.12104195983708214</v>
      </c>
      <c r="Z118" s="13">
        <v>5.0987251734228328E-2</v>
      </c>
      <c r="AA118" s="13">
        <v>2.4307856791665368E-2</v>
      </c>
      <c r="AB118" s="46">
        <v>0.89759654000133848</v>
      </c>
      <c r="AC118" s="59">
        <v>7.3911087245147611E-3</v>
      </c>
      <c r="AD118" s="13">
        <v>7.9986529756035374E-3</v>
      </c>
      <c r="AE118" s="13">
        <v>0</v>
      </c>
      <c r="AF118" s="13">
        <v>0</v>
      </c>
      <c r="AG118" s="13">
        <v>0</v>
      </c>
      <c r="AH118" s="46">
        <v>1.53897617001183E-2</v>
      </c>
      <c r="AI118" s="59">
        <v>1.8474077020126441E-2</v>
      </c>
      <c r="AJ118" s="13">
        <v>0</v>
      </c>
      <c r="AK118" s="13">
        <v>0</v>
      </c>
      <c r="AL118" s="13">
        <v>0</v>
      </c>
      <c r="AM118" s="13">
        <v>0</v>
      </c>
      <c r="AN118" s="46">
        <v>1.8474077020126441E-2</v>
      </c>
      <c r="AO118" s="59">
        <v>0</v>
      </c>
      <c r="AP118" s="13">
        <v>0</v>
      </c>
      <c r="AQ118" s="13">
        <v>0</v>
      </c>
      <c r="AR118" s="13">
        <v>0</v>
      </c>
      <c r="AS118" s="13">
        <v>0</v>
      </c>
      <c r="AT118" s="46">
        <v>0</v>
      </c>
    </row>
    <row r="119" spans="2:46" ht="14.25" x14ac:dyDescent="0.2">
      <c r="B119" s="31" t="s">
        <v>75</v>
      </c>
      <c r="C119" s="32" t="s">
        <v>26</v>
      </c>
      <c r="D119" s="12" t="s">
        <v>9</v>
      </c>
      <c r="E119" s="59">
        <v>6.715661370233314E-3</v>
      </c>
      <c r="F119" s="13">
        <v>6.1054425704753917E-2</v>
      </c>
      <c r="G119" s="13">
        <v>0</v>
      </c>
      <c r="H119" s="13">
        <v>9.2208524806665134E-3</v>
      </c>
      <c r="I119" s="13">
        <v>0</v>
      </c>
      <c r="J119" s="46">
        <v>7.699093955565374E-2</v>
      </c>
      <c r="K119" s="59">
        <v>0</v>
      </c>
      <c r="L119" s="13">
        <v>0</v>
      </c>
      <c r="M119" s="13">
        <v>0</v>
      </c>
      <c r="N119" s="13">
        <v>0</v>
      </c>
      <c r="O119" s="13">
        <v>0</v>
      </c>
      <c r="P119" s="46">
        <v>0</v>
      </c>
      <c r="Q119" s="59">
        <v>0</v>
      </c>
      <c r="R119" s="13">
        <v>0</v>
      </c>
      <c r="S119" s="13">
        <v>0</v>
      </c>
      <c r="T119" s="13">
        <v>0</v>
      </c>
      <c r="U119" s="13">
        <v>0</v>
      </c>
      <c r="V119" s="46">
        <v>0</v>
      </c>
      <c r="W119" s="59">
        <v>0.13250497864857355</v>
      </c>
      <c r="X119" s="13">
        <v>0.75377381376465791</v>
      </c>
      <c r="Y119" s="13">
        <v>0</v>
      </c>
      <c r="Z119" s="13">
        <v>2.1624064589946396E-2</v>
      </c>
      <c r="AA119" s="13">
        <v>1.5106203441168404E-2</v>
      </c>
      <c r="AB119" s="46">
        <v>0.92300906044434627</v>
      </c>
      <c r="AC119" s="59">
        <v>0</v>
      </c>
      <c r="AD119" s="13">
        <v>0</v>
      </c>
      <c r="AE119" s="13">
        <v>0</v>
      </c>
      <c r="AF119" s="13">
        <v>0</v>
      </c>
      <c r="AG119" s="13">
        <v>0</v>
      </c>
      <c r="AH119" s="46">
        <v>0</v>
      </c>
      <c r="AI119" s="59">
        <v>0</v>
      </c>
      <c r="AJ119" s="13">
        <v>0</v>
      </c>
      <c r="AK119" s="13">
        <v>0</v>
      </c>
      <c r="AL119" s="13">
        <v>0</v>
      </c>
      <c r="AM119" s="13">
        <v>0</v>
      </c>
      <c r="AN119" s="46">
        <v>0</v>
      </c>
      <c r="AO119" s="59">
        <v>0</v>
      </c>
      <c r="AP119" s="13">
        <v>0</v>
      </c>
      <c r="AQ119" s="13">
        <v>0</v>
      </c>
      <c r="AR119" s="13">
        <v>0</v>
      </c>
      <c r="AS119" s="13">
        <v>0</v>
      </c>
      <c r="AT119" s="46">
        <v>0</v>
      </c>
    </row>
    <row r="120" spans="2:46" ht="14.25" x14ac:dyDescent="0.2">
      <c r="B120" s="31" t="s">
        <v>75</v>
      </c>
      <c r="C120" s="32" t="s">
        <v>26</v>
      </c>
      <c r="D120" s="12" t="s">
        <v>10</v>
      </c>
      <c r="E120" s="59">
        <v>4.3737003770620578E-2</v>
      </c>
      <c r="F120" s="13">
        <v>7.7160386253963004E-3</v>
      </c>
      <c r="G120" s="13">
        <v>0</v>
      </c>
      <c r="H120" s="13">
        <v>0</v>
      </c>
      <c r="I120" s="13">
        <v>0</v>
      </c>
      <c r="J120" s="46">
        <v>5.145304239601687E-2</v>
      </c>
      <c r="K120" s="59">
        <v>0</v>
      </c>
      <c r="L120" s="13">
        <v>0</v>
      </c>
      <c r="M120" s="13">
        <v>0</v>
      </c>
      <c r="N120" s="13">
        <v>0</v>
      </c>
      <c r="O120" s="13">
        <v>0</v>
      </c>
      <c r="P120" s="46">
        <v>0</v>
      </c>
      <c r="Q120" s="59">
        <v>0</v>
      </c>
      <c r="R120" s="13">
        <v>0</v>
      </c>
      <c r="S120" s="13">
        <v>0</v>
      </c>
      <c r="T120" s="13">
        <v>0</v>
      </c>
      <c r="U120" s="13">
        <v>0</v>
      </c>
      <c r="V120" s="46">
        <v>0</v>
      </c>
      <c r="W120" s="59">
        <v>0.41071899657392141</v>
      </c>
      <c r="X120" s="13">
        <v>0.27497489440762118</v>
      </c>
      <c r="Y120" s="13">
        <v>7.4432856078899642E-2</v>
      </c>
      <c r="Z120" s="13">
        <v>5.1702567302445199E-2</v>
      </c>
      <c r="AA120" s="13">
        <v>0.11893054495753119</v>
      </c>
      <c r="AB120" s="46">
        <v>0.93075985932041883</v>
      </c>
      <c r="AC120" s="59">
        <v>0</v>
      </c>
      <c r="AD120" s="13">
        <v>0</v>
      </c>
      <c r="AE120" s="13">
        <v>0</v>
      </c>
      <c r="AF120" s="13">
        <v>0</v>
      </c>
      <c r="AG120" s="13">
        <v>0</v>
      </c>
      <c r="AH120" s="46">
        <v>0</v>
      </c>
      <c r="AI120" s="59">
        <v>0</v>
      </c>
      <c r="AJ120" s="13">
        <v>0</v>
      </c>
      <c r="AK120" s="13">
        <v>0</v>
      </c>
      <c r="AL120" s="13">
        <v>0</v>
      </c>
      <c r="AM120" s="13">
        <v>0</v>
      </c>
      <c r="AN120" s="46">
        <v>0</v>
      </c>
      <c r="AO120" s="59">
        <v>1.7787098283564312E-2</v>
      </c>
      <c r="AP120" s="13">
        <v>0</v>
      </c>
      <c r="AQ120" s="13">
        <v>0</v>
      </c>
      <c r="AR120" s="13">
        <v>0</v>
      </c>
      <c r="AS120" s="13">
        <v>0</v>
      </c>
      <c r="AT120" s="46">
        <v>1.7787098283564312E-2</v>
      </c>
    </row>
    <row r="121" spans="2:46" ht="14.25" x14ac:dyDescent="0.2">
      <c r="B121" s="31" t="s">
        <v>75</v>
      </c>
      <c r="C121" s="32" t="s">
        <v>26</v>
      </c>
      <c r="D121" s="12" t="s">
        <v>11</v>
      </c>
      <c r="E121" s="59">
        <v>8.8103077644449676E-2</v>
      </c>
      <c r="F121" s="13">
        <v>9.446155181772076E-3</v>
      </c>
      <c r="G121" s="13">
        <v>1.7211883229401875E-4</v>
      </c>
      <c r="H121" s="13">
        <v>0</v>
      </c>
      <c r="I121" s="13">
        <v>1.4817698560812199E-2</v>
      </c>
      <c r="J121" s="46">
        <v>0.11253905021932796</v>
      </c>
      <c r="K121" s="59">
        <v>0</v>
      </c>
      <c r="L121" s="13">
        <v>0</v>
      </c>
      <c r="M121" s="13">
        <v>0</v>
      </c>
      <c r="N121" s="13">
        <v>0</v>
      </c>
      <c r="O121" s="13">
        <v>0</v>
      </c>
      <c r="P121" s="46">
        <v>0</v>
      </c>
      <c r="Q121" s="59">
        <v>0</v>
      </c>
      <c r="R121" s="13">
        <v>0</v>
      </c>
      <c r="S121" s="13">
        <v>0</v>
      </c>
      <c r="T121" s="13">
        <v>0</v>
      </c>
      <c r="U121" s="13">
        <v>0</v>
      </c>
      <c r="V121" s="46">
        <v>0</v>
      </c>
      <c r="W121" s="59">
        <v>0.39352503721886073</v>
      </c>
      <c r="X121" s="13">
        <v>0.28138571251237376</v>
      </c>
      <c r="Y121" s="13">
        <v>6.7234516423341856E-2</v>
      </c>
      <c r="Z121" s="13">
        <v>2.5444521405270537E-2</v>
      </c>
      <c r="AA121" s="13">
        <v>0.10922704465989157</v>
      </c>
      <c r="AB121" s="46">
        <v>0.87681683221973827</v>
      </c>
      <c r="AC121" s="59">
        <v>0</v>
      </c>
      <c r="AD121" s="13">
        <v>0</v>
      </c>
      <c r="AE121" s="13">
        <v>0</v>
      </c>
      <c r="AF121" s="13">
        <v>0</v>
      </c>
      <c r="AG121" s="13">
        <v>0</v>
      </c>
      <c r="AH121" s="46">
        <v>0</v>
      </c>
      <c r="AI121" s="59">
        <v>5.8944768144022133E-3</v>
      </c>
      <c r="AJ121" s="13">
        <v>0</v>
      </c>
      <c r="AK121" s="13">
        <v>0</v>
      </c>
      <c r="AL121" s="13">
        <v>0</v>
      </c>
      <c r="AM121" s="13">
        <v>0</v>
      </c>
      <c r="AN121" s="46">
        <v>5.8944768144022133E-3</v>
      </c>
      <c r="AO121" s="59">
        <v>0</v>
      </c>
      <c r="AP121" s="13">
        <v>1.1948109797484678E-3</v>
      </c>
      <c r="AQ121" s="13">
        <v>0</v>
      </c>
      <c r="AR121" s="13">
        <v>0</v>
      </c>
      <c r="AS121" s="13">
        <v>3.5548297667829182E-3</v>
      </c>
      <c r="AT121" s="46">
        <v>4.7496407465313865E-3</v>
      </c>
    </row>
    <row r="122" spans="2:46" ht="14.25" x14ac:dyDescent="0.2">
      <c r="B122" s="31" t="s">
        <v>75</v>
      </c>
      <c r="C122" s="32" t="s">
        <v>26</v>
      </c>
      <c r="D122" s="12" t="s">
        <v>12</v>
      </c>
      <c r="E122" s="59">
        <v>4.2783656407716482E-2</v>
      </c>
      <c r="F122" s="13">
        <v>0</v>
      </c>
      <c r="G122" s="13">
        <v>0</v>
      </c>
      <c r="H122" s="13">
        <v>0</v>
      </c>
      <c r="I122" s="13">
        <v>0</v>
      </c>
      <c r="J122" s="46">
        <v>4.2783656407716482E-2</v>
      </c>
      <c r="K122" s="59">
        <v>0</v>
      </c>
      <c r="L122" s="13">
        <v>0</v>
      </c>
      <c r="M122" s="13">
        <v>0</v>
      </c>
      <c r="N122" s="13">
        <v>0</v>
      </c>
      <c r="O122" s="13">
        <v>0</v>
      </c>
      <c r="P122" s="46">
        <v>0</v>
      </c>
      <c r="Q122" s="59">
        <v>0</v>
      </c>
      <c r="R122" s="13">
        <v>0</v>
      </c>
      <c r="S122" s="13">
        <v>0</v>
      </c>
      <c r="T122" s="13">
        <v>0</v>
      </c>
      <c r="U122" s="13">
        <v>0</v>
      </c>
      <c r="V122" s="46">
        <v>0</v>
      </c>
      <c r="W122" s="59">
        <v>0.81830726333414905</v>
      </c>
      <c r="X122" s="13">
        <v>6.8899346035832101E-2</v>
      </c>
      <c r="Y122" s="13">
        <v>3.7360987747274005E-2</v>
      </c>
      <c r="Z122" s="13">
        <v>1.3677087907582793E-2</v>
      </c>
      <c r="AA122" s="13">
        <v>1.8971658567445412E-2</v>
      </c>
      <c r="AB122" s="46">
        <v>0.95721634359228336</v>
      </c>
      <c r="AC122" s="59">
        <v>0</v>
      </c>
      <c r="AD122" s="13">
        <v>0</v>
      </c>
      <c r="AE122" s="13">
        <v>0</v>
      </c>
      <c r="AF122" s="13">
        <v>0</v>
      </c>
      <c r="AG122" s="13">
        <v>0</v>
      </c>
      <c r="AH122" s="46">
        <v>0</v>
      </c>
      <c r="AI122" s="59">
        <v>0</v>
      </c>
      <c r="AJ122" s="13">
        <v>0</v>
      </c>
      <c r="AK122" s="13">
        <v>0</v>
      </c>
      <c r="AL122" s="13">
        <v>0</v>
      </c>
      <c r="AM122" s="13">
        <v>0</v>
      </c>
      <c r="AN122" s="46">
        <v>0</v>
      </c>
      <c r="AO122" s="59">
        <v>0</v>
      </c>
      <c r="AP122" s="13">
        <v>0</v>
      </c>
      <c r="AQ122" s="13">
        <v>0</v>
      </c>
      <c r="AR122" s="13">
        <v>0</v>
      </c>
      <c r="AS122" s="13">
        <v>0</v>
      </c>
      <c r="AT122" s="46">
        <v>0</v>
      </c>
    </row>
    <row r="123" spans="2:46" ht="14.25" x14ac:dyDescent="0.2">
      <c r="B123" s="31" t="s">
        <v>75</v>
      </c>
      <c r="C123" s="32" t="s">
        <v>26</v>
      </c>
      <c r="D123" s="12" t="s">
        <v>13</v>
      </c>
      <c r="E123" s="59">
        <v>4.9147498174849862E-2</v>
      </c>
      <c r="F123" s="13">
        <v>1.9423639675046636E-2</v>
      </c>
      <c r="G123" s="13">
        <v>1.7903980794802835E-2</v>
      </c>
      <c r="H123" s="13">
        <v>0</v>
      </c>
      <c r="I123" s="13">
        <v>1.4254822010102976E-2</v>
      </c>
      <c r="J123" s="46">
        <v>0.10072994065480231</v>
      </c>
      <c r="K123" s="59">
        <v>0</v>
      </c>
      <c r="L123" s="13">
        <v>0</v>
      </c>
      <c r="M123" s="13">
        <v>0</v>
      </c>
      <c r="N123" s="13">
        <v>0</v>
      </c>
      <c r="O123" s="13">
        <v>0</v>
      </c>
      <c r="P123" s="46">
        <v>0</v>
      </c>
      <c r="Q123" s="59">
        <v>0</v>
      </c>
      <c r="R123" s="13">
        <v>0</v>
      </c>
      <c r="S123" s="13">
        <v>0</v>
      </c>
      <c r="T123" s="13">
        <v>0</v>
      </c>
      <c r="U123" s="13">
        <v>0</v>
      </c>
      <c r="V123" s="46">
        <v>0</v>
      </c>
      <c r="W123" s="59">
        <v>0.22434135944367403</v>
      </c>
      <c r="X123" s="13">
        <v>0.15338593423047509</v>
      </c>
      <c r="Y123" s="13">
        <v>0.15031768165844403</v>
      </c>
      <c r="Z123" s="13">
        <v>0.3427976858724241</v>
      </c>
      <c r="AA123" s="13">
        <v>2.7332322439162532E-2</v>
      </c>
      <c r="AB123" s="46">
        <v>0.8981749836441798</v>
      </c>
      <c r="AC123" s="59">
        <v>0</v>
      </c>
      <c r="AD123" s="13">
        <v>0</v>
      </c>
      <c r="AE123" s="13">
        <v>0</v>
      </c>
      <c r="AF123" s="13">
        <v>0</v>
      </c>
      <c r="AG123" s="13">
        <v>0</v>
      </c>
      <c r="AH123" s="46">
        <v>0</v>
      </c>
      <c r="AI123" s="59">
        <v>0</v>
      </c>
      <c r="AJ123" s="13">
        <v>0</v>
      </c>
      <c r="AK123" s="13">
        <v>0</v>
      </c>
      <c r="AL123" s="13">
        <v>0</v>
      </c>
      <c r="AM123" s="13">
        <v>0</v>
      </c>
      <c r="AN123" s="46">
        <v>0</v>
      </c>
      <c r="AO123" s="59">
        <v>0</v>
      </c>
      <c r="AP123" s="13">
        <v>0</v>
      </c>
      <c r="AQ123" s="13">
        <v>0</v>
      </c>
      <c r="AR123" s="13">
        <v>1.0950757010179612E-3</v>
      </c>
      <c r="AS123" s="13">
        <v>0</v>
      </c>
      <c r="AT123" s="46">
        <v>1.0950757010179612E-3</v>
      </c>
    </row>
    <row r="124" spans="2:46" ht="15" x14ac:dyDescent="0.25">
      <c r="B124" s="31" t="s">
        <v>75</v>
      </c>
      <c r="C124" s="32" t="s">
        <v>26</v>
      </c>
      <c r="D124" s="11" t="s">
        <v>14</v>
      </c>
      <c r="E124" s="60">
        <v>7.0640581263458554E-2</v>
      </c>
      <c r="F124" s="14">
        <v>3.72125786162762E-2</v>
      </c>
      <c r="G124" s="14">
        <v>1.1287581000376629E-2</v>
      </c>
      <c r="H124" s="14">
        <v>3.0355154745256982E-3</v>
      </c>
      <c r="I124" s="14">
        <v>8.5516386706333235E-3</v>
      </c>
      <c r="J124" s="47">
        <v>0.13072789502527038</v>
      </c>
      <c r="K124" s="60">
        <v>6.808641238087123E-4</v>
      </c>
      <c r="L124" s="14">
        <v>0</v>
      </c>
      <c r="M124" s="14">
        <v>1.2853207185806173E-2</v>
      </c>
      <c r="N124" s="14">
        <v>0</v>
      </c>
      <c r="O124" s="14">
        <v>0</v>
      </c>
      <c r="P124" s="47">
        <v>1.3534071309614884E-2</v>
      </c>
      <c r="Q124" s="60">
        <v>2.0284309942140002E-2</v>
      </c>
      <c r="R124" s="14">
        <v>1.2989108562383043E-3</v>
      </c>
      <c r="S124" s="14">
        <v>4.5895285269557193E-3</v>
      </c>
      <c r="T124" s="14">
        <v>1.7046360065976868E-3</v>
      </c>
      <c r="U124" s="14">
        <v>0</v>
      </c>
      <c r="V124" s="47">
        <v>2.7877385331931709E-2</v>
      </c>
      <c r="W124" s="60">
        <v>0.35602352109154406</v>
      </c>
      <c r="X124" s="14">
        <v>0.23004652801992481</v>
      </c>
      <c r="Y124" s="14">
        <v>0.10485109267279714</v>
      </c>
      <c r="Z124" s="14">
        <v>5.8231618973389514E-2</v>
      </c>
      <c r="AA124" s="14">
        <v>3.8778584543871286E-2</v>
      </c>
      <c r="AB124" s="47">
        <v>0.78793134530152631</v>
      </c>
      <c r="AC124" s="60">
        <v>1.8018648868641126E-2</v>
      </c>
      <c r="AD124" s="14">
        <v>7.0189259234552936E-3</v>
      </c>
      <c r="AE124" s="14">
        <v>6.2442926633905684E-4</v>
      </c>
      <c r="AF124" s="14">
        <v>2.7111919385039924E-3</v>
      </c>
      <c r="AG124" s="14">
        <v>0</v>
      </c>
      <c r="AH124" s="47">
        <v>2.8373195996939476E-2</v>
      </c>
      <c r="AI124" s="60">
        <v>3.0241134656539687E-3</v>
      </c>
      <c r="AJ124" s="14">
        <v>0</v>
      </c>
      <c r="AK124" s="14">
        <v>0</v>
      </c>
      <c r="AL124" s="14">
        <v>0</v>
      </c>
      <c r="AM124" s="14">
        <v>1.5643032677262029E-3</v>
      </c>
      <c r="AN124" s="47">
        <v>4.5884167333801722E-3</v>
      </c>
      <c r="AO124" s="60">
        <v>1.8319338300938621E-3</v>
      </c>
      <c r="AP124" s="14">
        <v>2.9768519547410106E-3</v>
      </c>
      <c r="AQ124" s="14">
        <v>9.1972438308709635E-4</v>
      </c>
      <c r="AR124" s="14">
        <v>8.5410011193765164E-5</v>
      </c>
      <c r="AS124" s="14">
        <v>1.1537701222209932E-3</v>
      </c>
      <c r="AT124" s="47">
        <v>6.9676903013367276E-3</v>
      </c>
    </row>
    <row r="125" spans="2:46" ht="14.25" x14ac:dyDescent="0.2">
      <c r="B125" s="31" t="s">
        <v>75</v>
      </c>
      <c r="C125" s="32" t="s">
        <v>27</v>
      </c>
      <c r="D125" s="12" t="s">
        <v>2</v>
      </c>
      <c r="E125" s="59">
        <v>0</v>
      </c>
      <c r="F125" s="13">
        <v>0</v>
      </c>
      <c r="G125" s="13">
        <v>0</v>
      </c>
      <c r="H125" s="13">
        <v>6.050372946093224E-4</v>
      </c>
      <c r="I125" s="13">
        <v>2.712812175701106E-2</v>
      </c>
      <c r="J125" s="46">
        <v>2.7733159051620382E-2</v>
      </c>
      <c r="K125" s="59">
        <v>0</v>
      </c>
      <c r="L125" s="13">
        <v>0</v>
      </c>
      <c r="M125" s="13">
        <v>0</v>
      </c>
      <c r="N125" s="13">
        <v>0</v>
      </c>
      <c r="O125" s="13">
        <v>0</v>
      </c>
      <c r="P125" s="46">
        <v>0</v>
      </c>
      <c r="Q125" s="59">
        <v>0.46000069087279027</v>
      </c>
      <c r="R125" s="13">
        <v>0</v>
      </c>
      <c r="S125" s="13">
        <v>0</v>
      </c>
      <c r="T125" s="13">
        <v>0</v>
      </c>
      <c r="U125" s="13">
        <v>0</v>
      </c>
      <c r="V125" s="46">
        <v>0.46000069087279027</v>
      </c>
      <c r="W125" s="59">
        <v>8.7071524547324711E-2</v>
      </c>
      <c r="X125" s="13">
        <v>0</v>
      </c>
      <c r="Y125" s="13">
        <v>3.072416171475442E-4</v>
      </c>
      <c r="Z125" s="13">
        <v>0</v>
      </c>
      <c r="AA125" s="13">
        <v>8.3728820590254355E-3</v>
      </c>
      <c r="AB125" s="46">
        <v>9.5751648223497687E-2</v>
      </c>
      <c r="AC125" s="59">
        <v>0.41651450185209166</v>
      </c>
      <c r="AD125" s="13">
        <v>0</v>
      </c>
      <c r="AE125" s="13">
        <v>0</v>
      </c>
      <c r="AF125" s="13">
        <v>0</v>
      </c>
      <c r="AG125" s="13">
        <v>0</v>
      </c>
      <c r="AH125" s="46">
        <v>0.41651450185209166</v>
      </c>
      <c r="AI125" s="59">
        <v>0</v>
      </c>
      <c r="AJ125" s="13">
        <v>0</v>
      </c>
      <c r="AK125" s="13">
        <v>0</v>
      </c>
      <c r="AL125" s="13">
        <v>0</v>
      </c>
      <c r="AM125" s="13">
        <v>0</v>
      </c>
      <c r="AN125" s="46">
        <v>0</v>
      </c>
      <c r="AO125" s="59">
        <v>0</v>
      </c>
      <c r="AP125" s="13">
        <v>0</v>
      </c>
      <c r="AQ125" s="13">
        <v>0</v>
      </c>
      <c r="AR125" s="13">
        <v>0</v>
      </c>
      <c r="AS125" s="13">
        <v>0</v>
      </c>
      <c r="AT125" s="46">
        <v>0</v>
      </c>
    </row>
    <row r="126" spans="2:46" ht="14.25" x14ac:dyDescent="0.2">
      <c r="B126" s="31" t="s">
        <v>75</v>
      </c>
      <c r="C126" s="32" t="s">
        <v>27</v>
      </c>
      <c r="D126" s="12" t="s">
        <v>3</v>
      </c>
      <c r="E126" s="59">
        <v>0</v>
      </c>
      <c r="F126" s="13">
        <v>0</v>
      </c>
      <c r="G126" s="13">
        <v>0</v>
      </c>
      <c r="H126" s="13">
        <v>0</v>
      </c>
      <c r="I126" s="13">
        <v>0</v>
      </c>
      <c r="J126" s="46">
        <v>0</v>
      </c>
      <c r="K126" s="59">
        <v>0</v>
      </c>
      <c r="L126" s="13">
        <v>0</v>
      </c>
      <c r="M126" s="13">
        <v>0</v>
      </c>
      <c r="N126" s="13">
        <v>0</v>
      </c>
      <c r="O126" s="13">
        <v>0</v>
      </c>
      <c r="P126" s="46">
        <v>0</v>
      </c>
      <c r="Q126" s="59">
        <v>0</v>
      </c>
      <c r="R126" s="13">
        <v>0</v>
      </c>
      <c r="S126" s="13">
        <v>0</v>
      </c>
      <c r="T126" s="13">
        <v>0</v>
      </c>
      <c r="U126" s="13">
        <v>0</v>
      </c>
      <c r="V126" s="46">
        <v>0</v>
      </c>
      <c r="W126" s="59">
        <v>0.49634899037481267</v>
      </c>
      <c r="X126" s="13">
        <v>0.17245557998757627</v>
      </c>
      <c r="Y126" s="13">
        <v>0.12876751030795197</v>
      </c>
      <c r="Z126" s="13">
        <v>4.2951595986791886E-2</v>
      </c>
      <c r="AA126" s="13">
        <v>0.15947632334286721</v>
      </c>
      <c r="AB126" s="46">
        <v>0.99999999999999978</v>
      </c>
      <c r="AC126" s="59">
        <v>0</v>
      </c>
      <c r="AD126" s="13">
        <v>0</v>
      </c>
      <c r="AE126" s="13">
        <v>0</v>
      </c>
      <c r="AF126" s="13">
        <v>0</v>
      </c>
      <c r="AG126" s="13">
        <v>0</v>
      </c>
      <c r="AH126" s="46">
        <v>0</v>
      </c>
      <c r="AI126" s="59">
        <v>0</v>
      </c>
      <c r="AJ126" s="13">
        <v>0</v>
      </c>
      <c r="AK126" s="13">
        <v>0</v>
      </c>
      <c r="AL126" s="13">
        <v>0</v>
      </c>
      <c r="AM126" s="13">
        <v>0</v>
      </c>
      <c r="AN126" s="46">
        <v>0</v>
      </c>
      <c r="AO126" s="59">
        <v>0</v>
      </c>
      <c r="AP126" s="13">
        <v>0</v>
      </c>
      <c r="AQ126" s="13">
        <v>0</v>
      </c>
      <c r="AR126" s="13">
        <v>0</v>
      </c>
      <c r="AS126" s="13">
        <v>0</v>
      </c>
      <c r="AT126" s="46">
        <v>0</v>
      </c>
    </row>
    <row r="127" spans="2:46" ht="14.25" x14ac:dyDescent="0.2">
      <c r="B127" s="31" t="s">
        <v>75</v>
      </c>
      <c r="C127" s="32" t="s">
        <v>27</v>
      </c>
      <c r="D127" s="12" t="s">
        <v>4</v>
      </c>
      <c r="E127" s="59">
        <v>0.16947655478574122</v>
      </c>
      <c r="F127" s="13">
        <v>7.740427735265476E-2</v>
      </c>
      <c r="G127" s="13">
        <v>0</v>
      </c>
      <c r="H127" s="13">
        <v>0</v>
      </c>
      <c r="I127" s="13">
        <v>0</v>
      </c>
      <c r="J127" s="46">
        <v>0.24688083213839601</v>
      </c>
      <c r="K127" s="59">
        <v>0</v>
      </c>
      <c r="L127" s="13">
        <v>0</v>
      </c>
      <c r="M127" s="13">
        <v>0</v>
      </c>
      <c r="N127" s="13">
        <v>0</v>
      </c>
      <c r="O127" s="13">
        <v>0</v>
      </c>
      <c r="P127" s="46">
        <v>0</v>
      </c>
      <c r="Q127" s="59">
        <v>0</v>
      </c>
      <c r="R127" s="13">
        <v>0</v>
      </c>
      <c r="S127" s="13">
        <v>0</v>
      </c>
      <c r="T127" s="13">
        <v>0</v>
      </c>
      <c r="U127" s="13">
        <v>0</v>
      </c>
      <c r="V127" s="46">
        <v>0</v>
      </c>
      <c r="W127" s="59">
        <v>0.11487215552246609</v>
      </c>
      <c r="X127" s="13">
        <v>0.3452679355435691</v>
      </c>
      <c r="Y127" s="13">
        <v>0.14393964849384186</v>
      </c>
      <c r="Z127" s="13">
        <v>0.12208222425125724</v>
      </c>
      <c r="AA127" s="13">
        <v>2.6957204050469696E-2</v>
      </c>
      <c r="AB127" s="46">
        <v>0.75311916786160382</v>
      </c>
      <c r="AC127" s="59">
        <v>0</v>
      </c>
      <c r="AD127" s="13">
        <v>0</v>
      </c>
      <c r="AE127" s="13">
        <v>0</v>
      </c>
      <c r="AF127" s="13">
        <v>0</v>
      </c>
      <c r="AG127" s="13">
        <v>0</v>
      </c>
      <c r="AH127" s="46">
        <v>0</v>
      </c>
      <c r="AI127" s="59">
        <v>0</v>
      </c>
      <c r="AJ127" s="13">
        <v>0</v>
      </c>
      <c r="AK127" s="13">
        <v>0</v>
      </c>
      <c r="AL127" s="13">
        <v>0</v>
      </c>
      <c r="AM127" s="13">
        <v>0</v>
      </c>
      <c r="AN127" s="46">
        <v>0</v>
      </c>
      <c r="AO127" s="59">
        <v>0</v>
      </c>
      <c r="AP127" s="13">
        <v>0</v>
      </c>
      <c r="AQ127" s="13">
        <v>0</v>
      </c>
      <c r="AR127" s="13">
        <v>0</v>
      </c>
      <c r="AS127" s="13">
        <v>0</v>
      </c>
      <c r="AT127" s="46">
        <v>0</v>
      </c>
    </row>
    <row r="128" spans="2:46" ht="14.25" x14ac:dyDescent="0.2">
      <c r="B128" s="31" t="s">
        <v>75</v>
      </c>
      <c r="C128" s="32" t="s">
        <v>27</v>
      </c>
      <c r="D128" s="12" t="s">
        <v>5</v>
      </c>
      <c r="E128" s="59">
        <v>1.639003504568692E-2</v>
      </c>
      <c r="F128" s="13">
        <v>3.630806071468165E-2</v>
      </c>
      <c r="G128" s="13">
        <v>0</v>
      </c>
      <c r="H128" s="13">
        <v>1.8673823895051724E-3</v>
      </c>
      <c r="I128" s="13">
        <v>0</v>
      </c>
      <c r="J128" s="46">
        <v>5.4565478149873746E-2</v>
      </c>
      <c r="K128" s="59">
        <v>0</v>
      </c>
      <c r="L128" s="13">
        <v>0</v>
      </c>
      <c r="M128" s="13">
        <v>0</v>
      </c>
      <c r="N128" s="13">
        <v>0</v>
      </c>
      <c r="O128" s="13">
        <v>0</v>
      </c>
      <c r="P128" s="46">
        <v>0</v>
      </c>
      <c r="Q128" s="59">
        <v>0</v>
      </c>
      <c r="R128" s="13">
        <v>0</v>
      </c>
      <c r="S128" s="13">
        <v>0</v>
      </c>
      <c r="T128" s="13">
        <v>0</v>
      </c>
      <c r="U128" s="13">
        <v>0</v>
      </c>
      <c r="V128" s="46">
        <v>0</v>
      </c>
      <c r="W128" s="59">
        <v>0.12497199212261521</v>
      </c>
      <c r="X128" s="13">
        <v>0.57840994187661321</v>
      </c>
      <c r="Y128" s="13">
        <v>9.7080094237599904E-2</v>
      </c>
      <c r="Z128" s="13">
        <v>1.732529959935902E-2</v>
      </c>
      <c r="AA128" s="13">
        <v>0.12764719401393879</v>
      </c>
      <c r="AB128" s="46">
        <v>0.94543452185012611</v>
      </c>
      <c r="AC128" s="59">
        <v>0</v>
      </c>
      <c r="AD128" s="13">
        <v>0</v>
      </c>
      <c r="AE128" s="13">
        <v>0</v>
      </c>
      <c r="AF128" s="13">
        <v>0</v>
      </c>
      <c r="AG128" s="13">
        <v>0</v>
      </c>
      <c r="AH128" s="46">
        <v>0</v>
      </c>
      <c r="AI128" s="59">
        <v>0</v>
      </c>
      <c r="AJ128" s="13">
        <v>0</v>
      </c>
      <c r="AK128" s="13">
        <v>0</v>
      </c>
      <c r="AL128" s="13">
        <v>0</v>
      </c>
      <c r="AM128" s="13">
        <v>0</v>
      </c>
      <c r="AN128" s="46">
        <v>0</v>
      </c>
      <c r="AO128" s="59">
        <v>0</v>
      </c>
      <c r="AP128" s="13">
        <v>0</v>
      </c>
      <c r="AQ128" s="13">
        <v>0</v>
      </c>
      <c r="AR128" s="13">
        <v>0</v>
      </c>
      <c r="AS128" s="13">
        <v>0</v>
      </c>
      <c r="AT128" s="46">
        <v>0</v>
      </c>
    </row>
    <row r="129" spans="2:46" ht="14.25" x14ac:dyDescent="0.2">
      <c r="B129" s="31" t="s">
        <v>75</v>
      </c>
      <c r="C129" s="32" t="s">
        <v>27</v>
      </c>
      <c r="D129" s="12" t="s">
        <v>6</v>
      </c>
      <c r="E129" s="59">
        <v>3.074481735910941E-2</v>
      </c>
      <c r="F129" s="13">
        <v>6.020775470692491E-2</v>
      </c>
      <c r="G129" s="13">
        <v>0</v>
      </c>
      <c r="H129" s="13">
        <v>6.7658821240968699E-3</v>
      </c>
      <c r="I129" s="13">
        <v>7.1136790612995465E-2</v>
      </c>
      <c r="J129" s="46">
        <v>0.16885524480312669</v>
      </c>
      <c r="K129" s="59">
        <v>0</v>
      </c>
      <c r="L129" s="13">
        <v>0</v>
      </c>
      <c r="M129" s="13">
        <v>0</v>
      </c>
      <c r="N129" s="13">
        <v>0</v>
      </c>
      <c r="O129" s="13">
        <v>0</v>
      </c>
      <c r="P129" s="46">
        <v>0</v>
      </c>
      <c r="Q129" s="59">
        <v>0</v>
      </c>
      <c r="R129" s="13">
        <v>0</v>
      </c>
      <c r="S129" s="13">
        <v>0</v>
      </c>
      <c r="T129" s="13">
        <v>0</v>
      </c>
      <c r="U129" s="13">
        <v>0</v>
      </c>
      <c r="V129" s="46">
        <v>0</v>
      </c>
      <c r="W129" s="59">
        <v>0.26092856661572073</v>
      </c>
      <c r="X129" s="13">
        <v>0.28887007398483144</v>
      </c>
      <c r="Y129" s="13">
        <v>3.6710592921201816E-2</v>
      </c>
      <c r="Z129" s="13">
        <v>1.6965291476160765E-3</v>
      </c>
      <c r="AA129" s="13">
        <v>0.17615818795878635</v>
      </c>
      <c r="AB129" s="46">
        <v>0.76436395062815599</v>
      </c>
      <c r="AC129" s="59">
        <v>0</v>
      </c>
      <c r="AD129" s="13">
        <v>0</v>
      </c>
      <c r="AE129" s="13">
        <v>0</v>
      </c>
      <c r="AF129" s="13">
        <v>0</v>
      </c>
      <c r="AG129" s="13">
        <v>0</v>
      </c>
      <c r="AH129" s="46">
        <v>0</v>
      </c>
      <c r="AI129" s="59">
        <v>0</v>
      </c>
      <c r="AJ129" s="13">
        <v>0</v>
      </c>
      <c r="AK129" s="13">
        <v>0</v>
      </c>
      <c r="AL129" s="13">
        <v>0</v>
      </c>
      <c r="AM129" s="13">
        <v>0</v>
      </c>
      <c r="AN129" s="46">
        <v>0</v>
      </c>
      <c r="AO129" s="59">
        <v>0</v>
      </c>
      <c r="AP129" s="13">
        <v>0</v>
      </c>
      <c r="AQ129" s="13">
        <v>6.6780804568716989E-2</v>
      </c>
      <c r="AR129" s="13">
        <v>0</v>
      </c>
      <c r="AS129" s="13">
        <v>0</v>
      </c>
      <c r="AT129" s="46">
        <v>6.6780804568716989E-2</v>
      </c>
    </row>
    <row r="130" spans="2:46" ht="14.25" x14ac:dyDescent="0.2">
      <c r="B130" s="31" t="s">
        <v>75</v>
      </c>
      <c r="C130" s="32" t="s">
        <v>27</v>
      </c>
      <c r="D130" s="12" t="s">
        <v>7</v>
      </c>
      <c r="E130" s="59">
        <v>0</v>
      </c>
      <c r="F130" s="13">
        <v>0</v>
      </c>
      <c r="G130" s="13">
        <v>0</v>
      </c>
      <c r="H130" s="13">
        <v>0</v>
      </c>
      <c r="I130" s="13">
        <v>0</v>
      </c>
      <c r="J130" s="46">
        <v>0</v>
      </c>
      <c r="K130" s="59">
        <v>0</v>
      </c>
      <c r="L130" s="13">
        <v>0</v>
      </c>
      <c r="M130" s="13">
        <v>0</v>
      </c>
      <c r="N130" s="13">
        <v>0</v>
      </c>
      <c r="O130" s="13">
        <v>0</v>
      </c>
      <c r="P130" s="46">
        <v>0</v>
      </c>
      <c r="Q130" s="59">
        <v>0</v>
      </c>
      <c r="R130" s="13">
        <v>0</v>
      </c>
      <c r="S130" s="13">
        <v>0</v>
      </c>
      <c r="T130" s="13">
        <v>0</v>
      </c>
      <c r="U130" s="13">
        <v>0</v>
      </c>
      <c r="V130" s="46">
        <v>0</v>
      </c>
      <c r="W130" s="59">
        <v>0.88904369617231849</v>
      </c>
      <c r="X130" s="13">
        <v>0.11095630382768154</v>
      </c>
      <c r="Y130" s="13">
        <v>0</v>
      </c>
      <c r="Z130" s="13">
        <v>0</v>
      </c>
      <c r="AA130" s="13">
        <v>0</v>
      </c>
      <c r="AB130" s="46">
        <v>1</v>
      </c>
      <c r="AC130" s="59">
        <v>0</v>
      </c>
      <c r="AD130" s="13">
        <v>0</v>
      </c>
      <c r="AE130" s="13">
        <v>0</v>
      </c>
      <c r="AF130" s="13">
        <v>0</v>
      </c>
      <c r="AG130" s="13">
        <v>0</v>
      </c>
      <c r="AH130" s="46">
        <v>0</v>
      </c>
      <c r="AI130" s="59">
        <v>0</v>
      </c>
      <c r="AJ130" s="13">
        <v>0</v>
      </c>
      <c r="AK130" s="13">
        <v>0</v>
      </c>
      <c r="AL130" s="13">
        <v>0</v>
      </c>
      <c r="AM130" s="13">
        <v>0</v>
      </c>
      <c r="AN130" s="46">
        <v>0</v>
      </c>
      <c r="AO130" s="59">
        <v>0</v>
      </c>
      <c r="AP130" s="13">
        <v>0</v>
      </c>
      <c r="AQ130" s="13">
        <v>0</v>
      </c>
      <c r="AR130" s="13">
        <v>0</v>
      </c>
      <c r="AS130" s="13">
        <v>0</v>
      </c>
      <c r="AT130" s="46">
        <v>0</v>
      </c>
    </row>
    <row r="131" spans="2:46" ht="14.25" x14ac:dyDescent="0.2">
      <c r="B131" s="31" t="s">
        <v>75</v>
      </c>
      <c r="C131" s="32" t="s">
        <v>27</v>
      </c>
      <c r="D131" s="12" t="s">
        <v>8</v>
      </c>
      <c r="E131" s="59">
        <v>2.275407369942014E-2</v>
      </c>
      <c r="F131" s="13">
        <v>0</v>
      </c>
      <c r="G131" s="13">
        <v>0</v>
      </c>
      <c r="H131" s="13">
        <v>0</v>
      </c>
      <c r="I131" s="13">
        <v>0</v>
      </c>
      <c r="J131" s="46">
        <v>2.275407369942014E-2</v>
      </c>
      <c r="K131" s="59">
        <v>2.1071067696261565E-2</v>
      </c>
      <c r="L131" s="13">
        <v>0</v>
      </c>
      <c r="M131" s="13">
        <v>0</v>
      </c>
      <c r="N131" s="13">
        <v>0</v>
      </c>
      <c r="O131" s="13">
        <v>0</v>
      </c>
      <c r="P131" s="46">
        <v>2.1071067696261565E-2</v>
      </c>
      <c r="Q131" s="59">
        <v>0</v>
      </c>
      <c r="R131" s="13">
        <v>0</v>
      </c>
      <c r="S131" s="13">
        <v>0</v>
      </c>
      <c r="T131" s="13">
        <v>0</v>
      </c>
      <c r="U131" s="13">
        <v>0</v>
      </c>
      <c r="V131" s="46">
        <v>0</v>
      </c>
      <c r="W131" s="59">
        <v>0.30751184530068126</v>
      </c>
      <c r="X131" s="13">
        <v>0.29735123533889668</v>
      </c>
      <c r="Y131" s="13">
        <v>0.15972187120791287</v>
      </c>
      <c r="Z131" s="13">
        <v>5.9548007170190681E-2</v>
      </c>
      <c r="AA131" s="13">
        <v>0.13204189958663687</v>
      </c>
      <c r="AB131" s="46">
        <v>0.95617485860431839</v>
      </c>
      <c r="AC131" s="59">
        <v>0</v>
      </c>
      <c r="AD131" s="13">
        <v>0</v>
      </c>
      <c r="AE131" s="13">
        <v>0</v>
      </c>
      <c r="AF131" s="13">
        <v>0</v>
      </c>
      <c r="AG131" s="13">
        <v>0</v>
      </c>
      <c r="AH131" s="46">
        <v>0</v>
      </c>
      <c r="AI131" s="59">
        <v>0</v>
      </c>
      <c r="AJ131" s="13">
        <v>0</v>
      </c>
      <c r="AK131" s="13">
        <v>0</v>
      </c>
      <c r="AL131" s="13">
        <v>0</v>
      </c>
      <c r="AM131" s="13">
        <v>0</v>
      </c>
      <c r="AN131" s="46">
        <v>0</v>
      </c>
      <c r="AO131" s="59">
        <v>0</v>
      </c>
      <c r="AP131" s="13">
        <v>0</v>
      </c>
      <c r="AQ131" s="13">
        <v>0</v>
      </c>
      <c r="AR131" s="13">
        <v>0</v>
      </c>
      <c r="AS131" s="13">
        <v>0</v>
      </c>
      <c r="AT131" s="46">
        <v>0</v>
      </c>
    </row>
    <row r="132" spans="2:46" ht="14.25" x14ac:dyDescent="0.2">
      <c r="B132" s="31" t="s">
        <v>75</v>
      </c>
      <c r="C132" s="32" t="s">
        <v>27</v>
      </c>
      <c r="D132" s="12" t="s">
        <v>9</v>
      </c>
      <c r="E132" s="59">
        <v>0</v>
      </c>
      <c r="F132" s="13">
        <v>0.10909687187286136</v>
      </c>
      <c r="G132" s="13">
        <v>0</v>
      </c>
      <c r="H132" s="13">
        <v>0</v>
      </c>
      <c r="I132" s="13">
        <v>0</v>
      </c>
      <c r="J132" s="46">
        <v>0.10909687187286136</v>
      </c>
      <c r="K132" s="59">
        <v>0</v>
      </c>
      <c r="L132" s="13">
        <v>0</v>
      </c>
      <c r="M132" s="13">
        <v>0</v>
      </c>
      <c r="N132" s="13">
        <v>0</v>
      </c>
      <c r="O132" s="13">
        <v>0</v>
      </c>
      <c r="P132" s="46">
        <v>0</v>
      </c>
      <c r="Q132" s="59">
        <v>0</v>
      </c>
      <c r="R132" s="13">
        <v>0</v>
      </c>
      <c r="S132" s="13">
        <v>0</v>
      </c>
      <c r="T132" s="13">
        <v>0</v>
      </c>
      <c r="U132" s="13">
        <v>0</v>
      </c>
      <c r="V132" s="46">
        <v>0</v>
      </c>
      <c r="W132" s="59">
        <v>0</v>
      </c>
      <c r="X132" s="13">
        <v>0.89090312812713868</v>
      </c>
      <c r="Y132" s="13">
        <v>0</v>
      </c>
      <c r="Z132" s="13">
        <v>0</v>
      </c>
      <c r="AA132" s="13">
        <v>0</v>
      </c>
      <c r="AB132" s="46">
        <v>0.89090312812713868</v>
      </c>
      <c r="AC132" s="59">
        <v>0</v>
      </c>
      <c r="AD132" s="13">
        <v>0</v>
      </c>
      <c r="AE132" s="13">
        <v>0</v>
      </c>
      <c r="AF132" s="13">
        <v>0</v>
      </c>
      <c r="AG132" s="13">
        <v>0</v>
      </c>
      <c r="AH132" s="46">
        <v>0</v>
      </c>
      <c r="AI132" s="59">
        <v>0</v>
      </c>
      <c r="AJ132" s="13">
        <v>0</v>
      </c>
      <c r="AK132" s="13">
        <v>0</v>
      </c>
      <c r="AL132" s="13">
        <v>0</v>
      </c>
      <c r="AM132" s="13">
        <v>0</v>
      </c>
      <c r="AN132" s="46">
        <v>0</v>
      </c>
      <c r="AO132" s="59">
        <v>0</v>
      </c>
      <c r="AP132" s="13">
        <v>0</v>
      </c>
      <c r="AQ132" s="13">
        <v>0</v>
      </c>
      <c r="AR132" s="13">
        <v>0</v>
      </c>
      <c r="AS132" s="13">
        <v>0</v>
      </c>
      <c r="AT132" s="46">
        <v>0</v>
      </c>
    </row>
    <row r="133" spans="2:46" ht="14.25" x14ac:dyDescent="0.2">
      <c r="B133" s="31" t="s">
        <v>75</v>
      </c>
      <c r="C133" s="32" t="s">
        <v>27</v>
      </c>
      <c r="D133" s="12" t="s">
        <v>10</v>
      </c>
      <c r="E133" s="59">
        <v>1.7286449664957831E-2</v>
      </c>
      <c r="F133" s="13">
        <v>0</v>
      </c>
      <c r="G133" s="13">
        <v>0</v>
      </c>
      <c r="H133" s="13">
        <v>0</v>
      </c>
      <c r="I133" s="13">
        <v>0</v>
      </c>
      <c r="J133" s="46">
        <v>1.7286449664957831E-2</v>
      </c>
      <c r="K133" s="59">
        <v>0</v>
      </c>
      <c r="L133" s="13">
        <v>0</v>
      </c>
      <c r="M133" s="13">
        <v>0</v>
      </c>
      <c r="N133" s="13">
        <v>0</v>
      </c>
      <c r="O133" s="13">
        <v>0</v>
      </c>
      <c r="P133" s="46">
        <v>0</v>
      </c>
      <c r="Q133" s="59">
        <v>0</v>
      </c>
      <c r="R133" s="13">
        <v>0</v>
      </c>
      <c r="S133" s="13">
        <v>0</v>
      </c>
      <c r="T133" s="13">
        <v>0</v>
      </c>
      <c r="U133" s="13">
        <v>0</v>
      </c>
      <c r="V133" s="46">
        <v>0</v>
      </c>
      <c r="W133" s="59">
        <v>0.58908191532783849</v>
      </c>
      <c r="X133" s="13">
        <v>0.23694746968815228</v>
      </c>
      <c r="Y133" s="13">
        <v>0.11572488319624857</v>
      </c>
      <c r="Z133" s="13">
        <v>1.8621347722418469E-2</v>
      </c>
      <c r="AA133" s="13">
        <v>2.23379344003844E-2</v>
      </c>
      <c r="AB133" s="46">
        <v>0.98271355033504226</v>
      </c>
      <c r="AC133" s="59">
        <v>0</v>
      </c>
      <c r="AD133" s="13">
        <v>0</v>
      </c>
      <c r="AE133" s="13">
        <v>0</v>
      </c>
      <c r="AF133" s="13">
        <v>0</v>
      </c>
      <c r="AG133" s="13">
        <v>0</v>
      </c>
      <c r="AH133" s="46">
        <v>0</v>
      </c>
      <c r="AI133" s="59">
        <v>0</v>
      </c>
      <c r="AJ133" s="13">
        <v>0</v>
      </c>
      <c r="AK133" s="13">
        <v>0</v>
      </c>
      <c r="AL133" s="13">
        <v>0</v>
      </c>
      <c r="AM133" s="13">
        <v>0</v>
      </c>
      <c r="AN133" s="46">
        <v>0</v>
      </c>
      <c r="AO133" s="59">
        <v>0</v>
      </c>
      <c r="AP133" s="13">
        <v>0</v>
      </c>
      <c r="AQ133" s="13">
        <v>0</v>
      </c>
      <c r="AR133" s="13">
        <v>0</v>
      </c>
      <c r="AS133" s="13">
        <v>0</v>
      </c>
      <c r="AT133" s="46">
        <v>0</v>
      </c>
    </row>
    <row r="134" spans="2:46" ht="14.25" x14ac:dyDescent="0.2">
      <c r="B134" s="31" t="s">
        <v>75</v>
      </c>
      <c r="C134" s="32" t="s">
        <v>27</v>
      </c>
      <c r="D134" s="12" t="s">
        <v>11</v>
      </c>
      <c r="E134" s="59">
        <v>2.8485489119116223E-2</v>
      </c>
      <c r="F134" s="13">
        <v>1.934377859731596E-2</v>
      </c>
      <c r="G134" s="13">
        <v>0</v>
      </c>
      <c r="H134" s="13">
        <v>0</v>
      </c>
      <c r="I134" s="13">
        <v>1.5783808789498577E-2</v>
      </c>
      <c r="J134" s="46">
        <v>6.361307650593076E-2</v>
      </c>
      <c r="K134" s="59">
        <v>0</v>
      </c>
      <c r="L134" s="13">
        <v>0</v>
      </c>
      <c r="M134" s="13">
        <v>0</v>
      </c>
      <c r="N134" s="13">
        <v>0</v>
      </c>
      <c r="O134" s="13">
        <v>0</v>
      </c>
      <c r="P134" s="46">
        <v>0</v>
      </c>
      <c r="Q134" s="59">
        <v>0</v>
      </c>
      <c r="R134" s="13">
        <v>0</v>
      </c>
      <c r="S134" s="13">
        <v>0</v>
      </c>
      <c r="T134" s="13">
        <v>0</v>
      </c>
      <c r="U134" s="13">
        <v>0</v>
      </c>
      <c r="V134" s="46">
        <v>0</v>
      </c>
      <c r="W134" s="59">
        <v>0.28796888353980554</v>
      </c>
      <c r="X134" s="13">
        <v>0.19718211809374783</v>
      </c>
      <c r="Y134" s="13">
        <v>0.14260331433895682</v>
      </c>
      <c r="Z134" s="13">
        <v>0.12548525646237049</v>
      </c>
      <c r="AA134" s="13">
        <v>9.5754305158252229E-2</v>
      </c>
      <c r="AB134" s="46">
        <v>0.84899387759313294</v>
      </c>
      <c r="AC134" s="59">
        <v>8.2289146534889904E-2</v>
      </c>
      <c r="AD134" s="13">
        <v>0</v>
      </c>
      <c r="AE134" s="13">
        <v>0</v>
      </c>
      <c r="AF134" s="13">
        <v>0</v>
      </c>
      <c r="AG134" s="13">
        <v>0</v>
      </c>
      <c r="AH134" s="46">
        <v>8.2289146534889904E-2</v>
      </c>
      <c r="AI134" s="59">
        <v>5.103899366046427E-3</v>
      </c>
      <c r="AJ134" s="13">
        <v>0</v>
      </c>
      <c r="AK134" s="13">
        <v>0</v>
      </c>
      <c r="AL134" s="13">
        <v>0</v>
      </c>
      <c r="AM134" s="13">
        <v>0</v>
      </c>
      <c r="AN134" s="46">
        <v>5.103899366046427E-3</v>
      </c>
      <c r="AO134" s="59">
        <v>0</v>
      </c>
      <c r="AP134" s="13">
        <v>0</v>
      </c>
      <c r="AQ134" s="13">
        <v>0</v>
      </c>
      <c r="AR134" s="13">
        <v>0</v>
      </c>
      <c r="AS134" s="13">
        <v>0</v>
      </c>
      <c r="AT134" s="46">
        <v>0</v>
      </c>
    </row>
    <row r="135" spans="2:46" ht="14.25" x14ac:dyDescent="0.2">
      <c r="B135" s="31" t="s">
        <v>75</v>
      </c>
      <c r="C135" s="32" t="s">
        <v>27</v>
      </c>
      <c r="D135" s="12" t="s">
        <v>12</v>
      </c>
      <c r="E135" s="59">
        <v>0</v>
      </c>
      <c r="F135" s="13">
        <v>3.5865162345217076E-2</v>
      </c>
      <c r="G135" s="13">
        <v>0</v>
      </c>
      <c r="H135" s="13">
        <v>0</v>
      </c>
      <c r="I135" s="13">
        <v>0</v>
      </c>
      <c r="J135" s="46">
        <v>3.5865162345217076E-2</v>
      </c>
      <c r="K135" s="59">
        <v>0</v>
      </c>
      <c r="L135" s="13">
        <v>0</v>
      </c>
      <c r="M135" s="13">
        <v>0</v>
      </c>
      <c r="N135" s="13">
        <v>0</v>
      </c>
      <c r="O135" s="13">
        <v>0</v>
      </c>
      <c r="P135" s="46">
        <v>0</v>
      </c>
      <c r="Q135" s="59">
        <v>0</v>
      </c>
      <c r="R135" s="13">
        <v>0</v>
      </c>
      <c r="S135" s="13">
        <v>0</v>
      </c>
      <c r="T135" s="13">
        <v>0</v>
      </c>
      <c r="U135" s="13">
        <v>0</v>
      </c>
      <c r="V135" s="46">
        <v>0</v>
      </c>
      <c r="W135" s="59">
        <v>0.70231307302260326</v>
      </c>
      <c r="X135" s="13">
        <v>0.12864141376145199</v>
      </c>
      <c r="Y135" s="13">
        <v>8.3878335252047121E-3</v>
      </c>
      <c r="Z135" s="13">
        <v>5.0289276348101919E-4</v>
      </c>
      <c r="AA135" s="13">
        <v>0.12428962458204186</v>
      </c>
      <c r="AB135" s="46">
        <v>0.96413483765478292</v>
      </c>
      <c r="AC135" s="59">
        <v>0</v>
      </c>
      <c r="AD135" s="13">
        <v>0</v>
      </c>
      <c r="AE135" s="13">
        <v>0</v>
      </c>
      <c r="AF135" s="13">
        <v>0</v>
      </c>
      <c r="AG135" s="13">
        <v>0</v>
      </c>
      <c r="AH135" s="46">
        <v>0</v>
      </c>
      <c r="AI135" s="59">
        <v>0</v>
      </c>
      <c r="AJ135" s="13">
        <v>0</v>
      </c>
      <c r="AK135" s="13">
        <v>0</v>
      </c>
      <c r="AL135" s="13">
        <v>0</v>
      </c>
      <c r="AM135" s="13">
        <v>0</v>
      </c>
      <c r="AN135" s="46">
        <v>0</v>
      </c>
      <c r="AO135" s="59">
        <v>0</v>
      </c>
      <c r="AP135" s="13">
        <v>0</v>
      </c>
      <c r="AQ135" s="13">
        <v>0</v>
      </c>
      <c r="AR135" s="13">
        <v>0</v>
      </c>
      <c r="AS135" s="13">
        <v>0</v>
      </c>
      <c r="AT135" s="46">
        <v>0</v>
      </c>
    </row>
    <row r="136" spans="2:46" ht="14.25" x14ac:dyDescent="0.2">
      <c r="B136" s="31" t="s">
        <v>75</v>
      </c>
      <c r="C136" s="32" t="s">
        <v>27</v>
      </c>
      <c r="D136" s="12" t="s">
        <v>13</v>
      </c>
      <c r="E136" s="59">
        <v>0.21167133963188547</v>
      </c>
      <c r="F136" s="13">
        <v>0</v>
      </c>
      <c r="G136" s="13">
        <v>0</v>
      </c>
      <c r="H136" s="13">
        <v>0</v>
      </c>
      <c r="I136" s="13">
        <v>2.6035662027303747E-2</v>
      </c>
      <c r="J136" s="46">
        <v>0.2377070016591892</v>
      </c>
      <c r="K136" s="59">
        <v>0</v>
      </c>
      <c r="L136" s="13">
        <v>0</v>
      </c>
      <c r="M136" s="13">
        <v>0</v>
      </c>
      <c r="N136" s="13">
        <v>0</v>
      </c>
      <c r="O136" s="13">
        <v>0</v>
      </c>
      <c r="P136" s="46">
        <v>0</v>
      </c>
      <c r="Q136" s="59">
        <v>0</v>
      </c>
      <c r="R136" s="13">
        <v>0</v>
      </c>
      <c r="S136" s="13">
        <v>0</v>
      </c>
      <c r="T136" s="13">
        <v>0</v>
      </c>
      <c r="U136" s="13">
        <v>0</v>
      </c>
      <c r="V136" s="46">
        <v>0</v>
      </c>
      <c r="W136" s="59">
        <v>0.11280621817512093</v>
      </c>
      <c r="X136" s="13">
        <v>0.45113162207648899</v>
      </c>
      <c r="Y136" s="13">
        <v>0.13994517160890457</v>
      </c>
      <c r="Z136" s="13">
        <v>9.0740140366926941E-3</v>
      </c>
      <c r="AA136" s="13">
        <v>4.9335972443603625E-2</v>
      </c>
      <c r="AB136" s="46">
        <v>0.76229299834081088</v>
      </c>
      <c r="AC136" s="59">
        <v>0</v>
      </c>
      <c r="AD136" s="13">
        <v>0</v>
      </c>
      <c r="AE136" s="13">
        <v>0</v>
      </c>
      <c r="AF136" s="13">
        <v>0</v>
      </c>
      <c r="AG136" s="13">
        <v>0</v>
      </c>
      <c r="AH136" s="46">
        <v>0</v>
      </c>
      <c r="AI136" s="59">
        <v>0</v>
      </c>
      <c r="AJ136" s="13">
        <v>0</v>
      </c>
      <c r="AK136" s="13">
        <v>0</v>
      </c>
      <c r="AL136" s="13">
        <v>0</v>
      </c>
      <c r="AM136" s="13">
        <v>0</v>
      </c>
      <c r="AN136" s="46">
        <v>0</v>
      </c>
      <c r="AO136" s="59">
        <v>0</v>
      </c>
      <c r="AP136" s="13">
        <v>0</v>
      </c>
      <c r="AQ136" s="13">
        <v>0</v>
      </c>
      <c r="AR136" s="13">
        <v>0</v>
      </c>
      <c r="AS136" s="13">
        <v>0</v>
      </c>
      <c r="AT136" s="46">
        <v>0</v>
      </c>
    </row>
    <row r="137" spans="2:46" ht="15" x14ac:dyDescent="0.25">
      <c r="B137" s="31" t="s">
        <v>75</v>
      </c>
      <c r="C137" s="32" t="s">
        <v>27</v>
      </c>
      <c r="D137" s="11" t="s">
        <v>14</v>
      </c>
      <c r="E137" s="60">
        <v>3.8003073915768043E-2</v>
      </c>
      <c r="F137" s="14">
        <v>3.2533341926720395E-2</v>
      </c>
      <c r="G137" s="14">
        <v>0</v>
      </c>
      <c r="H137" s="14">
        <v>2.305042226728192E-3</v>
      </c>
      <c r="I137" s="14">
        <v>2.81300585127887E-2</v>
      </c>
      <c r="J137" s="47">
        <v>0.10097151658200536</v>
      </c>
      <c r="K137" s="60">
        <v>1.9830166048091817E-3</v>
      </c>
      <c r="L137" s="14">
        <v>0</v>
      </c>
      <c r="M137" s="14">
        <v>0</v>
      </c>
      <c r="N137" s="14">
        <v>0</v>
      </c>
      <c r="O137" s="14">
        <v>0</v>
      </c>
      <c r="P137" s="47">
        <v>1.9830166048091817E-3</v>
      </c>
      <c r="Q137" s="60">
        <v>3.2828734779183556E-2</v>
      </c>
      <c r="R137" s="14">
        <v>0</v>
      </c>
      <c r="S137" s="14">
        <v>0</v>
      </c>
      <c r="T137" s="14">
        <v>0</v>
      </c>
      <c r="U137" s="14">
        <v>0</v>
      </c>
      <c r="V137" s="47">
        <v>3.2828734779183556E-2</v>
      </c>
      <c r="W137" s="60">
        <v>0.33788039845301882</v>
      </c>
      <c r="X137" s="14">
        <v>0.25150433611282907</v>
      </c>
      <c r="Y137" s="14">
        <v>7.0527218906850458E-2</v>
      </c>
      <c r="Z137" s="14">
        <v>2.8888658959150448E-2</v>
      </c>
      <c r="AA137" s="14">
        <v>0.1146388794840517</v>
      </c>
      <c r="AB137" s="47">
        <v>0.80343949191590058</v>
      </c>
      <c r="AC137" s="60">
        <v>3.8829363734876464E-2</v>
      </c>
      <c r="AD137" s="14">
        <v>0</v>
      </c>
      <c r="AE137" s="14">
        <v>0</v>
      </c>
      <c r="AF137" s="14">
        <v>0</v>
      </c>
      <c r="AG137" s="14">
        <v>0</v>
      </c>
      <c r="AH137" s="47">
        <v>3.8829363734876464E-2</v>
      </c>
      <c r="AI137" s="60">
        <v>5.6467209972799778E-4</v>
      </c>
      <c r="AJ137" s="14">
        <v>0</v>
      </c>
      <c r="AK137" s="14">
        <v>0</v>
      </c>
      <c r="AL137" s="14">
        <v>0</v>
      </c>
      <c r="AM137" s="14">
        <v>0</v>
      </c>
      <c r="AN137" s="47">
        <v>5.6467209972799778E-4</v>
      </c>
      <c r="AO137" s="60">
        <v>0</v>
      </c>
      <c r="AP137" s="14">
        <v>0</v>
      </c>
      <c r="AQ137" s="14">
        <v>2.1383204283496954E-2</v>
      </c>
      <c r="AR137" s="14">
        <v>0</v>
      </c>
      <c r="AS137" s="14">
        <v>0</v>
      </c>
      <c r="AT137" s="47">
        <v>2.1383204283496954E-2</v>
      </c>
    </row>
    <row r="138" spans="2:46" ht="14.25" x14ac:dyDescent="0.2">
      <c r="B138" s="31" t="s">
        <v>75</v>
      </c>
      <c r="C138" s="32" t="s">
        <v>28</v>
      </c>
      <c r="D138" s="12" t="s">
        <v>2</v>
      </c>
      <c r="E138" s="59">
        <v>0</v>
      </c>
      <c r="F138" s="13">
        <v>0</v>
      </c>
      <c r="G138" s="13">
        <v>3.3469985546071318E-3</v>
      </c>
      <c r="H138" s="13">
        <v>0</v>
      </c>
      <c r="I138" s="13">
        <v>0</v>
      </c>
      <c r="J138" s="46">
        <v>3.3469985546071318E-3</v>
      </c>
      <c r="K138" s="59">
        <v>0</v>
      </c>
      <c r="L138" s="13">
        <v>0</v>
      </c>
      <c r="M138" s="13">
        <v>0</v>
      </c>
      <c r="N138" s="13">
        <v>0</v>
      </c>
      <c r="O138" s="13">
        <v>0</v>
      </c>
      <c r="P138" s="46">
        <v>0</v>
      </c>
      <c r="Q138" s="59">
        <v>0</v>
      </c>
      <c r="R138" s="13">
        <v>0</v>
      </c>
      <c r="S138" s="13">
        <v>0</v>
      </c>
      <c r="T138" s="13">
        <v>0</v>
      </c>
      <c r="U138" s="13">
        <v>0</v>
      </c>
      <c r="V138" s="46">
        <v>0</v>
      </c>
      <c r="W138" s="59">
        <v>0.19991646289198622</v>
      </c>
      <c r="X138" s="13">
        <v>0.1370780606607179</v>
      </c>
      <c r="Y138" s="13">
        <v>6.0197019501533687E-2</v>
      </c>
      <c r="Z138" s="13">
        <v>3.2183706540099381E-2</v>
      </c>
      <c r="AA138" s="13">
        <v>1.3340451555990776E-2</v>
      </c>
      <c r="AB138" s="46">
        <v>0.44271570115032799</v>
      </c>
      <c r="AC138" s="59">
        <v>0.55393730029506483</v>
      </c>
      <c r="AD138" s="13">
        <v>0</v>
      </c>
      <c r="AE138" s="13">
        <v>0</v>
      </c>
      <c r="AF138" s="13">
        <v>0</v>
      </c>
      <c r="AG138" s="13">
        <v>0</v>
      </c>
      <c r="AH138" s="46">
        <v>0.55393730029506483</v>
      </c>
      <c r="AI138" s="59">
        <v>0</v>
      </c>
      <c r="AJ138" s="13">
        <v>0</v>
      </c>
      <c r="AK138" s="13">
        <v>0</v>
      </c>
      <c r="AL138" s="13">
        <v>0</v>
      </c>
      <c r="AM138" s="13">
        <v>0</v>
      </c>
      <c r="AN138" s="46">
        <v>0</v>
      </c>
      <c r="AO138" s="59">
        <v>0</v>
      </c>
      <c r="AP138" s="13">
        <v>0</v>
      </c>
      <c r="AQ138" s="13">
        <v>0</v>
      </c>
      <c r="AR138" s="13">
        <v>0</v>
      </c>
      <c r="AS138" s="13">
        <v>0</v>
      </c>
      <c r="AT138" s="46">
        <v>0</v>
      </c>
    </row>
    <row r="139" spans="2:46" ht="14.25" x14ac:dyDescent="0.2">
      <c r="B139" s="31" t="s">
        <v>75</v>
      </c>
      <c r="C139" s="32" t="s">
        <v>28</v>
      </c>
      <c r="D139" s="12" t="s">
        <v>3</v>
      </c>
      <c r="E139" s="59">
        <v>1.2500734397948278E-2</v>
      </c>
      <c r="F139" s="13">
        <v>2.0491763230886116E-3</v>
      </c>
      <c r="G139" s="13">
        <v>4.0726910561652245E-4</v>
      </c>
      <c r="H139" s="13">
        <v>2.6756017433745608E-3</v>
      </c>
      <c r="I139" s="13">
        <v>0</v>
      </c>
      <c r="J139" s="46">
        <v>1.7632781570027973E-2</v>
      </c>
      <c r="K139" s="59">
        <v>0</v>
      </c>
      <c r="L139" s="13">
        <v>0</v>
      </c>
      <c r="M139" s="13">
        <v>0</v>
      </c>
      <c r="N139" s="13">
        <v>0</v>
      </c>
      <c r="O139" s="13">
        <v>0</v>
      </c>
      <c r="P139" s="46">
        <v>0</v>
      </c>
      <c r="Q139" s="59">
        <v>0</v>
      </c>
      <c r="R139" s="13">
        <v>0</v>
      </c>
      <c r="S139" s="13">
        <v>0</v>
      </c>
      <c r="T139" s="13">
        <v>0</v>
      </c>
      <c r="U139" s="13">
        <v>0</v>
      </c>
      <c r="V139" s="46">
        <v>0</v>
      </c>
      <c r="W139" s="59">
        <v>0.20998780054764135</v>
      </c>
      <c r="X139" s="13">
        <v>0.28585352549541354</v>
      </c>
      <c r="Y139" s="13">
        <v>0.26755140091223939</v>
      </c>
      <c r="Z139" s="13">
        <v>8.1756594639704278E-2</v>
      </c>
      <c r="AA139" s="13">
        <v>0.13261369751917051</v>
      </c>
      <c r="AB139" s="46">
        <v>0.97776301911416896</v>
      </c>
      <c r="AC139" s="59">
        <v>0</v>
      </c>
      <c r="AD139" s="13">
        <v>0</v>
      </c>
      <c r="AE139" s="13">
        <v>0</v>
      </c>
      <c r="AF139" s="13">
        <v>0</v>
      </c>
      <c r="AG139" s="13">
        <v>0</v>
      </c>
      <c r="AH139" s="46">
        <v>0</v>
      </c>
      <c r="AI139" s="59">
        <v>0</v>
      </c>
      <c r="AJ139" s="13">
        <v>4.6041993158028325E-3</v>
      </c>
      <c r="AK139" s="13">
        <v>0</v>
      </c>
      <c r="AL139" s="13">
        <v>0</v>
      </c>
      <c r="AM139" s="13">
        <v>0</v>
      </c>
      <c r="AN139" s="46">
        <v>4.6041993158028325E-3</v>
      </c>
      <c r="AO139" s="59">
        <v>0</v>
      </c>
      <c r="AP139" s="13">
        <v>0</v>
      </c>
      <c r="AQ139" s="13">
        <v>0</v>
      </c>
      <c r="AR139" s="13">
        <v>0</v>
      </c>
      <c r="AS139" s="13">
        <v>0</v>
      </c>
      <c r="AT139" s="46">
        <v>0</v>
      </c>
    </row>
    <row r="140" spans="2:46" ht="14.25" x14ac:dyDescent="0.2">
      <c r="B140" s="31" t="s">
        <v>75</v>
      </c>
      <c r="C140" s="32" t="s">
        <v>28</v>
      </c>
      <c r="D140" s="12" t="s">
        <v>4</v>
      </c>
      <c r="E140" s="59">
        <v>0.1015675766197949</v>
      </c>
      <c r="F140" s="13">
        <v>0</v>
      </c>
      <c r="G140" s="13">
        <v>0</v>
      </c>
      <c r="H140" s="13">
        <v>1.4352074751142287E-2</v>
      </c>
      <c r="I140" s="13">
        <v>0</v>
      </c>
      <c r="J140" s="46">
        <v>0.11591965137093718</v>
      </c>
      <c r="K140" s="59">
        <v>1.0226070283705114E-2</v>
      </c>
      <c r="L140" s="13">
        <v>0</v>
      </c>
      <c r="M140" s="13">
        <v>0</v>
      </c>
      <c r="N140" s="13">
        <v>0</v>
      </c>
      <c r="O140" s="13">
        <v>0</v>
      </c>
      <c r="P140" s="46">
        <v>1.0226070283705114E-2</v>
      </c>
      <c r="Q140" s="59">
        <v>7.3851360930044839E-3</v>
      </c>
      <c r="R140" s="13">
        <v>8.2376677285402287E-3</v>
      </c>
      <c r="S140" s="13">
        <v>0</v>
      </c>
      <c r="T140" s="13">
        <v>0</v>
      </c>
      <c r="U140" s="13">
        <v>0</v>
      </c>
      <c r="V140" s="46">
        <v>1.5622803821544715E-2</v>
      </c>
      <c r="W140" s="59">
        <v>0.10149075882333335</v>
      </c>
      <c r="X140" s="13">
        <v>0.25778432299436599</v>
      </c>
      <c r="Y140" s="13">
        <v>0.15533441849728447</v>
      </c>
      <c r="Z140" s="13">
        <v>6.8169045792299807E-2</v>
      </c>
      <c r="AA140" s="13">
        <v>2.7939592109313426E-2</v>
      </c>
      <c r="AB140" s="46">
        <v>0.61071813821659682</v>
      </c>
      <c r="AC140" s="59">
        <v>0.18735287894413813</v>
      </c>
      <c r="AD140" s="13">
        <v>7.0276940696554924E-3</v>
      </c>
      <c r="AE140" s="13">
        <v>5.3132763293422453E-2</v>
      </c>
      <c r="AF140" s="13">
        <v>0</v>
      </c>
      <c r="AG140" s="13">
        <v>0</v>
      </c>
      <c r="AH140" s="46">
        <v>0.24751333630721606</v>
      </c>
      <c r="AI140" s="59">
        <v>0</v>
      </c>
      <c r="AJ140" s="13">
        <v>0</v>
      </c>
      <c r="AK140" s="13">
        <v>0</v>
      </c>
      <c r="AL140" s="13">
        <v>0</v>
      </c>
      <c r="AM140" s="13">
        <v>0</v>
      </c>
      <c r="AN140" s="46">
        <v>0</v>
      </c>
      <c r="AO140" s="59">
        <v>0</v>
      </c>
      <c r="AP140" s="13">
        <v>0</v>
      </c>
      <c r="AQ140" s="13">
        <v>0</v>
      </c>
      <c r="AR140" s="13">
        <v>0</v>
      </c>
      <c r="AS140" s="13">
        <v>0</v>
      </c>
      <c r="AT140" s="46">
        <v>0</v>
      </c>
    </row>
    <row r="141" spans="2:46" ht="14.25" x14ac:dyDescent="0.2">
      <c r="B141" s="31" t="s">
        <v>75</v>
      </c>
      <c r="C141" s="32" t="s">
        <v>28</v>
      </c>
      <c r="D141" s="12" t="s">
        <v>5</v>
      </c>
      <c r="E141" s="59">
        <v>2.6963328809543972E-2</v>
      </c>
      <c r="F141" s="13">
        <v>3.5904572760965252E-2</v>
      </c>
      <c r="G141" s="13">
        <v>0</v>
      </c>
      <c r="H141" s="13">
        <v>5.7001691389739907E-2</v>
      </c>
      <c r="I141" s="13">
        <v>0</v>
      </c>
      <c r="J141" s="46">
        <v>0.11986959296024911</v>
      </c>
      <c r="K141" s="59">
        <v>0</v>
      </c>
      <c r="L141" s="13">
        <v>0</v>
      </c>
      <c r="M141" s="13">
        <v>0</v>
      </c>
      <c r="N141" s="13">
        <v>0</v>
      </c>
      <c r="O141" s="13">
        <v>0</v>
      </c>
      <c r="P141" s="46">
        <v>0</v>
      </c>
      <c r="Q141" s="59">
        <v>0</v>
      </c>
      <c r="R141" s="13">
        <v>0</v>
      </c>
      <c r="S141" s="13">
        <v>0</v>
      </c>
      <c r="T141" s="13">
        <v>0</v>
      </c>
      <c r="U141" s="13">
        <v>0</v>
      </c>
      <c r="V141" s="46">
        <v>0</v>
      </c>
      <c r="W141" s="59">
        <v>0.13948133704055346</v>
      </c>
      <c r="X141" s="13">
        <v>0.28190650703527348</v>
      </c>
      <c r="Y141" s="13">
        <v>0.16738049538749461</v>
      </c>
      <c r="Z141" s="13">
        <v>3.2302417472820019E-2</v>
      </c>
      <c r="AA141" s="13">
        <v>4.5383220285170417E-2</v>
      </c>
      <c r="AB141" s="46">
        <v>0.66645397722131183</v>
      </c>
      <c r="AC141" s="59">
        <v>0</v>
      </c>
      <c r="AD141" s="13">
        <v>0</v>
      </c>
      <c r="AE141" s="13">
        <v>0.21367642981843901</v>
      </c>
      <c r="AF141" s="13">
        <v>0</v>
      </c>
      <c r="AG141" s="13">
        <v>0</v>
      </c>
      <c r="AH141" s="46">
        <v>0.21367642981843901</v>
      </c>
      <c r="AI141" s="59">
        <v>0</v>
      </c>
      <c r="AJ141" s="13">
        <v>0</v>
      </c>
      <c r="AK141" s="13">
        <v>0</v>
      </c>
      <c r="AL141" s="13">
        <v>0</v>
      </c>
      <c r="AM141" s="13">
        <v>0</v>
      </c>
      <c r="AN141" s="46">
        <v>0</v>
      </c>
      <c r="AO141" s="59">
        <v>0</v>
      </c>
      <c r="AP141" s="13">
        <v>0</v>
      </c>
      <c r="AQ141" s="13">
        <v>0</v>
      </c>
      <c r="AR141" s="13">
        <v>0</v>
      </c>
      <c r="AS141" s="13">
        <v>0</v>
      </c>
      <c r="AT141" s="46">
        <v>0</v>
      </c>
    </row>
    <row r="142" spans="2:46" ht="14.25" x14ac:dyDescent="0.2">
      <c r="B142" s="31" t="s">
        <v>75</v>
      </c>
      <c r="C142" s="32" t="s">
        <v>28</v>
      </c>
      <c r="D142" s="12" t="s">
        <v>6</v>
      </c>
      <c r="E142" s="59">
        <v>2.8357525728600539E-2</v>
      </c>
      <c r="F142" s="13">
        <v>2.1449556952961243E-2</v>
      </c>
      <c r="G142" s="13">
        <v>3.5975652685522191E-2</v>
      </c>
      <c r="H142" s="13">
        <v>2.1184676700098631E-4</v>
      </c>
      <c r="I142" s="13">
        <v>3.6656600724070971E-3</v>
      </c>
      <c r="J142" s="46">
        <v>8.9660242206492019E-2</v>
      </c>
      <c r="K142" s="59">
        <v>0</v>
      </c>
      <c r="L142" s="13">
        <v>0</v>
      </c>
      <c r="M142" s="13">
        <v>0</v>
      </c>
      <c r="N142" s="13">
        <v>0</v>
      </c>
      <c r="O142" s="13">
        <v>0</v>
      </c>
      <c r="P142" s="46">
        <v>0</v>
      </c>
      <c r="Q142" s="59">
        <v>0</v>
      </c>
      <c r="R142" s="13">
        <v>0</v>
      </c>
      <c r="S142" s="13">
        <v>9.1253586718795018E-3</v>
      </c>
      <c r="T142" s="13">
        <v>0</v>
      </c>
      <c r="U142" s="13">
        <v>0</v>
      </c>
      <c r="V142" s="46">
        <v>9.1253586718795018E-3</v>
      </c>
      <c r="W142" s="59">
        <v>0.2941858994249168</v>
      </c>
      <c r="X142" s="13">
        <v>0.20682846879227329</v>
      </c>
      <c r="Y142" s="13">
        <v>0.1746413771669888</v>
      </c>
      <c r="Z142" s="13">
        <v>0.13658425793465401</v>
      </c>
      <c r="AA142" s="13">
        <v>5.4365074422155969E-2</v>
      </c>
      <c r="AB142" s="46">
        <v>0.86660507774098916</v>
      </c>
      <c r="AC142" s="59">
        <v>1.0604648210672654E-2</v>
      </c>
      <c r="AD142" s="13">
        <v>3.563590945492886E-3</v>
      </c>
      <c r="AE142" s="13">
        <v>4.0161874483548325E-3</v>
      </c>
      <c r="AF142" s="13">
        <v>0</v>
      </c>
      <c r="AG142" s="13">
        <v>0</v>
      </c>
      <c r="AH142" s="46">
        <v>1.8184426604520375E-2</v>
      </c>
      <c r="AI142" s="59">
        <v>0</v>
      </c>
      <c r="AJ142" s="13">
        <v>5.2647418334296307E-4</v>
      </c>
      <c r="AK142" s="13">
        <v>0</v>
      </c>
      <c r="AL142" s="13">
        <v>0</v>
      </c>
      <c r="AM142" s="13">
        <v>0</v>
      </c>
      <c r="AN142" s="46">
        <v>5.2647418334296307E-4</v>
      </c>
      <c r="AO142" s="59">
        <v>4.4223831400808902E-4</v>
      </c>
      <c r="AP142" s="13">
        <v>1.2365252348361904E-2</v>
      </c>
      <c r="AQ142" s="13">
        <v>0</v>
      </c>
      <c r="AR142" s="13">
        <v>0</v>
      </c>
      <c r="AS142" s="13">
        <v>3.0909299304065366E-3</v>
      </c>
      <c r="AT142" s="46">
        <v>1.5898420592776529E-2</v>
      </c>
    </row>
    <row r="143" spans="2:46" ht="14.25" x14ac:dyDescent="0.2">
      <c r="B143" s="31" t="s">
        <v>75</v>
      </c>
      <c r="C143" s="32" t="s">
        <v>28</v>
      </c>
      <c r="D143" s="12" t="s">
        <v>7</v>
      </c>
      <c r="E143" s="59">
        <v>0</v>
      </c>
      <c r="F143" s="13">
        <v>0</v>
      </c>
      <c r="G143" s="13">
        <v>0</v>
      </c>
      <c r="H143" s="13">
        <v>3.7636584934810438E-2</v>
      </c>
      <c r="I143" s="13">
        <v>5.4934344949592257E-3</v>
      </c>
      <c r="J143" s="46">
        <v>4.3130019429769663E-2</v>
      </c>
      <c r="K143" s="59">
        <v>0</v>
      </c>
      <c r="L143" s="13">
        <v>0</v>
      </c>
      <c r="M143" s="13">
        <v>2.5023361406217325E-2</v>
      </c>
      <c r="N143" s="13">
        <v>0</v>
      </c>
      <c r="O143" s="13">
        <v>0</v>
      </c>
      <c r="P143" s="46">
        <v>2.5023361406217325E-2</v>
      </c>
      <c r="Q143" s="59">
        <v>0</v>
      </c>
      <c r="R143" s="13">
        <v>0</v>
      </c>
      <c r="S143" s="13">
        <v>0</v>
      </c>
      <c r="T143" s="13">
        <v>0</v>
      </c>
      <c r="U143" s="13">
        <v>0</v>
      </c>
      <c r="V143" s="46">
        <v>0</v>
      </c>
      <c r="W143" s="59">
        <v>5.8503299020425614E-2</v>
      </c>
      <c r="X143" s="13">
        <v>0.1801027110629991</v>
      </c>
      <c r="Y143" s="13">
        <v>0.23971849208404811</v>
      </c>
      <c r="Z143" s="13">
        <v>7.8749968989277414E-2</v>
      </c>
      <c r="AA143" s="13">
        <v>0.24904744322320363</v>
      </c>
      <c r="AB143" s="46">
        <v>0.80612191437995384</v>
      </c>
      <c r="AC143" s="59">
        <v>0</v>
      </c>
      <c r="AD143" s="13">
        <v>9.5555844051151816E-3</v>
      </c>
      <c r="AE143" s="13">
        <v>9.8978778481794791E-3</v>
      </c>
      <c r="AF143" s="13">
        <v>4.569361866330407E-2</v>
      </c>
      <c r="AG143" s="13">
        <v>0</v>
      </c>
      <c r="AH143" s="46">
        <v>6.5147080916598724E-2</v>
      </c>
      <c r="AI143" s="59">
        <v>0</v>
      </c>
      <c r="AJ143" s="13">
        <v>0</v>
      </c>
      <c r="AK143" s="13">
        <v>6.0577623867460281E-2</v>
      </c>
      <c r="AL143" s="13">
        <v>0</v>
      </c>
      <c r="AM143" s="13">
        <v>0</v>
      </c>
      <c r="AN143" s="46">
        <v>6.0577623867460281E-2</v>
      </c>
      <c r="AO143" s="59">
        <v>0</v>
      </c>
      <c r="AP143" s="13">
        <v>0</v>
      </c>
      <c r="AQ143" s="13">
        <v>0</v>
      </c>
      <c r="AR143" s="13">
        <v>0</v>
      </c>
      <c r="AS143" s="13">
        <v>0</v>
      </c>
      <c r="AT143" s="46">
        <v>0</v>
      </c>
    </row>
    <row r="144" spans="2:46" ht="14.25" x14ac:dyDescent="0.2">
      <c r="B144" s="31" t="s">
        <v>75</v>
      </c>
      <c r="C144" s="32" t="s">
        <v>28</v>
      </c>
      <c r="D144" s="12" t="s">
        <v>8</v>
      </c>
      <c r="E144" s="59">
        <v>3.3709015952016906E-4</v>
      </c>
      <c r="F144" s="13">
        <v>8.3851771067515648E-3</v>
      </c>
      <c r="G144" s="13">
        <v>0</v>
      </c>
      <c r="H144" s="13">
        <v>0</v>
      </c>
      <c r="I144" s="13">
        <v>0</v>
      </c>
      <c r="J144" s="46">
        <v>8.7222672662717327E-3</v>
      </c>
      <c r="K144" s="59">
        <v>0</v>
      </c>
      <c r="L144" s="13">
        <v>0</v>
      </c>
      <c r="M144" s="13">
        <v>0</v>
      </c>
      <c r="N144" s="13">
        <v>0</v>
      </c>
      <c r="O144" s="13">
        <v>0</v>
      </c>
      <c r="P144" s="46">
        <v>0</v>
      </c>
      <c r="Q144" s="59">
        <v>0</v>
      </c>
      <c r="R144" s="13">
        <v>0</v>
      </c>
      <c r="S144" s="13">
        <v>0</v>
      </c>
      <c r="T144" s="13">
        <v>0</v>
      </c>
      <c r="U144" s="13">
        <v>0</v>
      </c>
      <c r="V144" s="46">
        <v>0</v>
      </c>
      <c r="W144" s="59">
        <v>0.10507061951341387</v>
      </c>
      <c r="X144" s="13">
        <v>0.32238850567015409</v>
      </c>
      <c r="Y144" s="13">
        <v>0.42896821948857355</v>
      </c>
      <c r="Z144" s="13">
        <v>4.5749623272430574E-2</v>
      </c>
      <c r="AA144" s="13">
        <v>7.3770800126128161E-2</v>
      </c>
      <c r="AB144" s="46">
        <v>0.97594776807069994</v>
      </c>
      <c r="AC144" s="59">
        <v>0</v>
      </c>
      <c r="AD144" s="13">
        <v>0</v>
      </c>
      <c r="AE144" s="13">
        <v>0</v>
      </c>
      <c r="AF144" s="13">
        <v>0</v>
      </c>
      <c r="AG144" s="13">
        <v>0</v>
      </c>
      <c r="AH144" s="46">
        <v>0</v>
      </c>
      <c r="AI144" s="59">
        <v>0</v>
      </c>
      <c r="AJ144" s="13">
        <v>0</v>
      </c>
      <c r="AK144" s="13">
        <v>1.1491314141312358E-2</v>
      </c>
      <c r="AL144" s="13">
        <v>0</v>
      </c>
      <c r="AM144" s="13">
        <v>3.2210501759739191E-3</v>
      </c>
      <c r="AN144" s="46">
        <v>1.4712364317286277E-2</v>
      </c>
      <c r="AO144" s="59">
        <v>0</v>
      </c>
      <c r="AP144" s="13">
        <v>0</v>
      </c>
      <c r="AQ144" s="13">
        <v>6.1760034574200051E-4</v>
      </c>
      <c r="AR144" s="13">
        <v>0</v>
      </c>
      <c r="AS144" s="13">
        <v>0</v>
      </c>
      <c r="AT144" s="46">
        <v>6.1760034574200051E-4</v>
      </c>
    </row>
    <row r="145" spans="2:46" ht="14.25" x14ac:dyDescent="0.2">
      <c r="B145" s="31" t="s">
        <v>75</v>
      </c>
      <c r="C145" s="32" t="s">
        <v>28</v>
      </c>
      <c r="D145" s="12" t="s">
        <v>9</v>
      </c>
      <c r="E145" s="59">
        <v>1.2439737972296202E-3</v>
      </c>
      <c r="F145" s="13">
        <v>0</v>
      </c>
      <c r="G145" s="13">
        <v>0</v>
      </c>
      <c r="H145" s="13">
        <v>0</v>
      </c>
      <c r="I145" s="13">
        <v>0</v>
      </c>
      <c r="J145" s="46">
        <v>1.2439737972296202E-3</v>
      </c>
      <c r="K145" s="59">
        <v>0</v>
      </c>
      <c r="L145" s="13">
        <v>0</v>
      </c>
      <c r="M145" s="13">
        <v>0</v>
      </c>
      <c r="N145" s="13">
        <v>0</v>
      </c>
      <c r="O145" s="13">
        <v>0</v>
      </c>
      <c r="P145" s="46">
        <v>0</v>
      </c>
      <c r="Q145" s="59">
        <v>0</v>
      </c>
      <c r="R145" s="13">
        <v>0</v>
      </c>
      <c r="S145" s="13">
        <v>0</v>
      </c>
      <c r="T145" s="13">
        <v>0</v>
      </c>
      <c r="U145" s="13">
        <v>0</v>
      </c>
      <c r="V145" s="46">
        <v>0</v>
      </c>
      <c r="W145" s="59">
        <v>4.4232314672880184E-2</v>
      </c>
      <c r="X145" s="13">
        <v>0.33466697629041287</v>
      </c>
      <c r="Y145" s="13">
        <v>0.29583252674871513</v>
      </c>
      <c r="Z145" s="13">
        <v>4.3213058110186872E-2</v>
      </c>
      <c r="AA145" s="13">
        <v>0.28081115038057525</v>
      </c>
      <c r="AB145" s="46">
        <v>0.99875602620277038</v>
      </c>
      <c r="AC145" s="59">
        <v>0</v>
      </c>
      <c r="AD145" s="13">
        <v>0</v>
      </c>
      <c r="AE145" s="13">
        <v>0</v>
      </c>
      <c r="AF145" s="13">
        <v>0</v>
      </c>
      <c r="AG145" s="13">
        <v>0</v>
      </c>
      <c r="AH145" s="46">
        <v>0</v>
      </c>
      <c r="AI145" s="59">
        <v>0</v>
      </c>
      <c r="AJ145" s="13">
        <v>0</v>
      </c>
      <c r="AK145" s="13">
        <v>0</v>
      </c>
      <c r="AL145" s="13">
        <v>0</v>
      </c>
      <c r="AM145" s="13">
        <v>0</v>
      </c>
      <c r="AN145" s="46">
        <v>0</v>
      </c>
      <c r="AO145" s="59">
        <v>0</v>
      </c>
      <c r="AP145" s="13">
        <v>0</v>
      </c>
      <c r="AQ145" s="13">
        <v>0</v>
      </c>
      <c r="AR145" s="13">
        <v>0</v>
      </c>
      <c r="AS145" s="13">
        <v>0</v>
      </c>
      <c r="AT145" s="46">
        <v>0</v>
      </c>
    </row>
    <row r="146" spans="2:46" ht="14.25" x14ac:dyDescent="0.2">
      <c r="B146" s="31" t="s">
        <v>75</v>
      </c>
      <c r="C146" s="32" t="s">
        <v>28</v>
      </c>
      <c r="D146" s="12" t="s">
        <v>10</v>
      </c>
      <c r="E146" s="59">
        <v>1.7332255232101492E-2</v>
      </c>
      <c r="F146" s="13">
        <v>1.287926088523794E-2</v>
      </c>
      <c r="G146" s="13">
        <v>0</v>
      </c>
      <c r="H146" s="13">
        <v>0</v>
      </c>
      <c r="I146" s="13">
        <v>0</v>
      </c>
      <c r="J146" s="46">
        <v>3.0211516117339431E-2</v>
      </c>
      <c r="K146" s="59">
        <v>0</v>
      </c>
      <c r="L146" s="13">
        <v>0</v>
      </c>
      <c r="M146" s="13">
        <v>0</v>
      </c>
      <c r="N146" s="13">
        <v>0</v>
      </c>
      <c r="O146" s="13">
        <v>0</v>
      </c>
      <c r="P146" s="46">
        <v>0</v>
      </c>
      <c r="Q146" s="59">
        <v>0</v>
      </c>
      <c r="R146" s="13">
        <v>0</v>
      </c>
      <c r="S146" s="13">
        <v>0</v>
      </c>
      <c r="T146" s="13">
        <v>0</v>
      </c>
      <c r="U146" s="13">
        <v>0</v>
      </c>
      <c r="V146" s="46">
        <v>0</v>
      </c>
      <c r="W146" s="59">
        <v>0.20610941535887031</v>
      </c>
      <c r="X146" s="13">
        <v>0.23796207207273709</v>
      </c>
      <c r="Y146" s="13">
        <v>0.26649234527983295</v>
      </c>
      <c r="Z146" s="13">
        <v>9.3826657229744426E-2</v>
      </c>
      <c r="AA146" s="13">
        <v>0.16539799394147595</v>
      </c>
      <c r="AB146" s="46">
        <v>0.96978848388266103</v>
      </c>
      <c r="AC146" s="59">
        <v>0</v>
      </c>
      <c r="AD146" s="13">
        <v>0</v>
      </c>
      <c r="AE146" s="13">
        <v>0</v>
      </c>
      <c r="AF146" s="13">
        <v>0</v>
      </c>
      <c r="AG146" s="13">
        <v>0</v>
      </c>
      <c r="AH146" s="46">
        <v>0</v>
      </c>
      <c r="AI146" s="59">
        <v>0</v>
      </c>
      <c r="AJ146" s="13">
        <v>0</v>
      </c>
      <c r="AK146" s="13">
        <v>0</v>
      </c>
      <c r="AL146" s="13">
        <v>0</v>
      </c>
      <c r="AM146" s="13">
        <v>0</v>
      </c>
      <c r="AN146" s="46">
        <v>0</v>
      </c>
      <c r="AO146" s="59">
        <v>0</v>
      </c>
      <c r="AP146" s="13">
        <v>0</v>
      </c>
      <c r="AQ146" s="13">
        <v>0</v>
      </c>
      <c r="AR146" s="13">
        <v>0</v>
      </c>
      <c r="AS146" s="13">
        <v>0</v>
      </c>
      <c r="AT146" s="46">
        <v>0</v>
      </c>
    </row>
    <row r="147" spans="2:46" ht="14.25" x14ac:dyDescent="0.2">
      <c r="B147" s="31" t="s">
        <v>75</v>
      </c>
      <c r="C147" s="32" t="s">
        <v>28</v>
      </c>
      <c r="D147" s="12" t="s">
        <v>11</v>
      </c>
      <c r="E147" s="59">
        <v>1.2216662978320889E-2</v>
      </c>
      <c r="F147" s="13">
        <v>0</v>
      </c>
      <c r="G147" s="13">
        <v>1.9385488406961038E-4</v>
      </c>
      <c r="H147" s="13">
        <v>6.5016667978817018E-4</v>
      </c>
      <c r="I147" s="13">
        <v>0</v>
      </c>
      <c r="J147" s="46">
        <v>1.3060684542178671E-2</v>
      </c>
      <c r="K147" s="59">
        <v>0</v>
      </c>
      <c r="L147" s="13">
        <v>0</v>
      </c>
      <c r="M147" s="13">
        <v>0</v>
      </c>
      <c r="N147" s="13">
        <v>0</v>
      </c>
      <c r="O147" s="13">
        <v>0</v>
      </c>
      <c r="P147" s="46">
        <v>0</v>
      </c>
      <c r="Q147" s="59">
        <v>0</v>
      </c>
      <c r="R147" s="13">
        <v>0</v>
      </c>
      <c r="S147" s="13">
        <v>0</v>
      </c>
      <c r="T147" s="13">
        <v>0</v>
      </c>
      <c r="U147" s="13">
        <v>0</v>
      </c>
      <c r="V147" s="46">
        <v>0</v>
      </c>
      <c r="W147" s="59">
        <v>0.21471931133296257</v>
      </c>
      <c r="X147" s="13">
        <v>0.22698917736320431</v>
      </c>
      <c r="Y147" s="13">
        <v>0.25821109678071447</v>
      </c>
      <c r="Z147" s="13">
        <v>8.5791363273291288E-2</v>
      </c>
      <c r="AA147" s="13">
        <v>0.19460961847962122</v>
      </c>
      <c r="AB147" s="46">
        <v>0.98032056722979344</v>
      </c>
      <c r="AC147" s="59">
        <v>0</v>
      </c>
      <c r="AD147" s="13">
        <v>0</v>
      </c>
      <c r="AE147" s="13">
        <v>0</v>
      </c>
      <c r="AF147" s="13">
        <v>0</v>
      </c>
      <c r="AG147" s="13">
        <v>0</v>
      </c>
      <c r="AH147" s="46">
        <v>0</v>
      </c>
      <c r="AI147" s="59">
        <v>0</v>
      </c>
      <c r="AJ147" s="13">
        <v>0</v>
      </c>
      <c r="AK147" s="13">
        <v>0</v>
      </c>
      <c r="AL147" s="13">
        <v>2.9796748818866304E-3</v>
      </c>
      <c r="AM147" s="13">
        <v>0</v>
      </c>
      <c r="AN147" s="46">
        <v>2.9796748818866304E-3</v>
      </c>
      <c r="AO147" s="59">
        <v>1.5250517804565209E-3</v>
      </c>
      <c r="AP147" s="13">
        <v>2.1140215656843945E-3</v>
      </c>
      <c r="AQ147" s="13">
        <v>0</v>
      </c>
      <c r="AR147" s="13">
        <v>0</v>
      </c>
      <c r="AS147" s="13">
        <v>0</v>
      </c>
      <c r="AT147" s="46">
        <v>3.6390733461409159E-3</v>
      </c>
    </row>
    <row r="148" spans="2:46" ht="14.25" x14ac:dyDescent="0.2">
      <c r="B148" s="31" t="s">
        <v>75</v>
      </c>
      <c r="C148" s="32" t="s">
        <v>28</v>
      </c>
      <c r="D148" s="12" t="s">
        <v>12</v>
      </c>
      <c r="E148" s="59">
        <v>3.5713480288874701E-2</v>
      </c>
      <c r="F148" s="13">
        <v>8.8440679310523823E-2</v>
      </c>
      <c r="G148" s="13">
        <v>7.7244036871499278E-4</v>
      </c>
      <c r="H148" s="13">
        <v>0</v>
      </c>
      <c r="I148" s="13">
        <v>0</v>
      </c>
      <c r="J148" s="46">
        <v>0.12492659996811353</v>
      </c>
      <c r="K148" s="59">
        <v>0</v>
      </c>
      <c r="L148" s="13">
        <v>0</v>
      </c>
      <c r="M148" s="13">
        <v>0</v>
      </c>
      <c r="N148" s="13">
        <v>0</v>
      </c>
      <c r="O148" s="13">
        <v>0</v>
      </c>
      <c r="P148" s="46">
        <v>0</v>
      </c>
      <c r="Q148" s="59">
        <v>0</v>
      </c>
      <c r="R148" s="13">
        <v>0</v>
      </c>
      <c r="S148" s="13">
        <v>0</v>
      </c>
      <c r="T148" s="13">
        <v>0</v>
      </c>
      <c r="U148" s="13">
        <v>0</v>
      </c>
      <c r="V148" s="46">
        <v>0</v>
      </c>
      <c r="W148" s="59">
        <v>0.23215509425449182</v>
      </c>
      <c r="X148" s="13">
        <v>0.42058000784516891</v>
      </c>
      <c r="Y148" s="13">
        <v>0.16699663958448757</v>
      </c>
      <c r="Z148" s="13">
        <v>1.0871869281994214E-2</v>
      </c>
      <c r="AA148" s="13">
        <v>4.4469789065743837E-2</v>
      </c>
      <c r="AB148" s="46">
        <v>0.87507340003188627</v>
      </c>
      <c r="AC148" s="59">
        <v>0</v>
      </c>
      <c r="AD148" s="13">
        <v>0</v>
      </c>
      <c r="AE148" s="13">
        <v>0</v>
      </c>
      <c r="AF148" s="13">
        <v>0</v>
      </c>
      <c r="AG148" s="13">
        <v>0</v>
      </c>
      <c r="AH148" s="46">
        <v>0</v>
      </c>
      <c r="AI148" s="59">
        <v>0</v>
      </c>
      <c r="AJ148" s="13">
        <v>0</v>
      </c>
      <c r="AK148" s="13">
        <v>0</v>
      </c>
      <c r="AL148" s="13">
        <v>0</v>
      </c>
      <c r="AM148" s="13">
        <v>0</v>
      </c>
      <c r="AN148" s="46">
        <v>0</v>
      </c>
      <c r="AO148" s="59">
        <v>0</v>
      </c>
      <c r="AP148" s="13">
        <v>0</v>
      </c>
      <c r="AQ148" s="13">
        <v>0</v>
      </c>
      <c r="AR148" s="13">
        <v>0</v>
      </c>
      <c r="AS148" s="13">
        <v>0</v>
      </c>
      <c r="AT148" s="46">
        <v>0</v>
      </c>
    </row>
    <row r="149" spans="2:46" ht="14.25" x14ac:dyDescent="0.2">
      <c r="B149" s="31" t="s">
        <v>75</v>
      </c>
      <c r="C149" s="32" t="s">
        <v>28</v>
      </c>
      <c r="D149" s="12" t="s">
        <v>13</v>
      </c>
      <c r="E149" s="59">
        <v>4.676277287934444E-3</v>
      </c>
      <c r="F149" s="13">
        <v>1.3673488464285016E-2</v>
      </c>
      <c r="G149" s="13">
        <v>0</v>
      </c>
      <c r="H149" s="13">
        <v>0</v>
      </c>
      <c r="I149" s="13">
        <v>2.1060425580873539E-3</v>
      </c>
      <c r="J149" s="46">
        <v>2.045580831030681E-2</v>
      </c>
      <c r="K149" s="59">
        <v>0</v>
      </c>
      <c r="L149" s="13">
        <v>2.4820203382963497E-2</v>
      </c>
      <c r="M149" s="13">
        <v>0</v>
      </c>
      <c r="N149" s="13">
        <v>0</v>
      </c>
      <c r="O149" s="13">
        <v>0</v>
      </c>
      <c r="P149" s="46">
        <v>2.4820203382963497E-2</v>
      </c>
      <c r="Q149" s="59">
        <v>0</v>
      </c>
      <c r="R149" s="13">
        <v>0</v>
      </c>
      <c r="S149" s="13">
        <v>0</v>
      </c>
      <c r="T149" s="13">
        <v>0</v>
      </c>
      <c r="U149" s="13">
        <v>0</v>
      </c>
      <c r="V149" s="46">
        <v>0</v>
      </c>
      <c r="W149" s="59">
        <v>3.046847735855842E-2</v>
      </c>
      <c r="X149" s="13">
        <v>0.39141161961354004</v>
      </c>
      <c r="Y149" s="13">
        <v>0.14855565161485912</v>
      </c>
      <c r="Z149" s="13">
        <v>0.21648045624490955</v>
      </c>
      <c r="AA149" s="13">
        <v>0.15522305533776562</v>
      </c>
      <c r="AB149" s="46">
        <v>0.94213926016963301</v>
      </c>
      <c r="AC149" s="59">
        <v>0</v>
      </c>
      <c r="AD149" s="13">
        <v>4.8334309171328763E-3</v>
      </c>
      <c r="AE149" s="13">
        <v>0</v>
      </c>
      <c r="AF149" s="13">
        <v>0</v>
      </c>
      <c r="AG149" s="13">
        <v>0</v>
      </c>
      <c r="AH149" s="46">
        <v>4.8334309171328763E-3</v>
      </c>
      <c r="AI149" s="59">
        <v>0</v>
      </c>
      <c r="AJ149" s="13">
        <v>0</v>
      </c>
      <c r="AK149" s="13">
        <v>0</v>
      </c>
      <c r="AL149" s="13">
        <v>0</v>
      </c>
      <c r="AM149" s="13">
        <v>0</v>
      </c>
      <c r="AN149" s="46">
        <v>0</v>
      </c>
      <c r="AO149" s="59">
        <v>6.238559604727194E-3</v>
      </c>
      <c r="AP149" s="13">
        <v>0</v>
      </c>
      <c r="AQ149" s="13">
        <v>1.5127376152368809E-3</v>
      </c>
      <c r="AR149" s="13">
        <v>0</v>
      </c>
      <c r="AS149" s="13">
        <v>0</v>
      </c>
      <c r="AT149" s="46">
        <v>7.7512972199640746E-3</v>
      </c>
    </row>
    <row r="150" spans="2:46" ht="15" x14ac:dyDescent="0.25">
      <c r="B150" s="31" t="s">
        <v>75</v>
      </c>
      <c r="C150" s="32" t="s">
        <v>28</v>
      </c>
      <c r="D150" s="11" t="s">
        <v>14</v>
      </c>
      <c r="E150" s="60">
        <v>1.7586764304106203E-2</v>
      </c>
      <c r="F150" s="14">
        <v>1.5612179661076855E-2</v>
      </c>
      <c r="G150" s="14">
        <v>8.2785669583339289E-3</v>
      </c>
      <c r="H150" s="14">
        <v>5.1014489701725566E-3</v>
      </c>
      <c r="I150" s="14">
        <v>1.6946908794355261E-3</v>
      </c>
      <c r="J150" s="47">
        <v>4.8273650773125058E-2</v>
      </c>
      <c r="K150" s="60">
        <v>5.0022862563570581E-4</v>
      </c>
      <c r="L150" s="14">
        <v>6.1091983505645112E-3</v>
      </c>
      <c r="M150" s="14">
        <v>1.6253162943389728E-3</v>
      </c>
      <c r="N150" s="14">
        <v>0</v>
      </c>
      <c r="O150" s="14">
        <v>0</v>
      </c>
      <c r="P150" s="47">
        <v>8.2347432705391892E-3</v>
      </c>
      <c r="Q150" s="60">
        <v>3.6125866295119724E-4</v>
      </c>
      <c r="R150" s="14">
        <v>4.0296194842876301E-4</v>
      </c>
      <c r="S150" s="14">
        <v>2.0400881463580895E-3</v>
      </c>
      <c r="T150" s="14">
        <v>0</v>
      </c>
      <c r="U150" s="14">
        <v>0</v>
      </c>
      <c r="V150" s="47">
        <v>2.8043087577380495E-3</v>
      </c>
      <c r="W150" s="60">
        <v>0.1552274332423034</v>
      </c>
      <c r="X150" s="14">
        <v>0.28379669322854795</v>
      </c>
      <c r="Y150" s="14">
        <v>0.20616124417061538</v>
      </c>
      <c r="Z150" s="14">
        <v>0.11476537600691089</v>
      </c>
      <c r="AA150" s="14">
        <v>0.11515003908138936</v>
      </c>
      <c r="AB150" s="47">
        <v>0.87510078572976735</v>
      </c>
      <c r="AC150" s="60">
        <v>3.7121499826761363E-2</v>
      </c>
      <c r="AD150" s="14">
        <v>2.9508045682205795E-3</v>
      </c>
      <c r="AE150" s="14">
        <v>1.0692949858293476E-2</v>
      </c>
      <c r="AF150" s="14">
        <v>2.9678899551171872E-3</v>
      </c>
      <c r="AG150" s="14">
        <v>0</v>
      </c>
      <c r="AH150" s="47">
        <v>5.3733144208392612E-2</v>
      </c>
      <c r="AI150" s="60">
        <v>0</v>
      </c>
      <c r="AJ150" s="14">
        <v>2.6322151622886641E-4</v>
      </c>
      <c r="AK150" s="14">
        <v>5.0083725799448062E-3</v>
      </c>
      <c r="AL150" s="14">
        <v>3.4255304245829686E-4</v>
      </c>
      <c r="AM150" s="14">
        <v>3.0097183537884377E-4</v>
      </c>
      <c r="AN150" s="47">
        <v>5.9151189740108134E-3</v>
      </c>
      <c r="AO150" s="60">
        <v>1.8097401564151419E-3</v>
      </c>
      <c r="AP150" s="14">
        <v>3.0074416720526362E-3</v>
      </c>
      <c r="AQ150" s="14">
        <v>4.3005038516915939E-4</v>
      </c>
      <c r="AR150" s="14">
        <v>0</v>
      </c>
      <c r="AS150" s="14">
        <v>6.9101607279037976E-4</v>
      </c>
      <c r="AT150" s="47">
        <v>5.938248286427316E-3</v>
      </c>
    </row>
    <row r="151" spans="2:46" ht="14.25" x14ac:dyDescent="0.2">
      <c r="B151" s="31" t="s">
        <v>75</v>
      </c>
      <c r="C151" s="32" t="s">
        <v>29</v>
      </c>
      <c r="D151" s="12" t="s">
        <v>2</v>
      </c>
      <c r="E151" s="59">
        <v>0.10549512737637247</v>
      </c>
      <c r="F151" s="13">
        <v>0</v>
      </c>
      <c r="G151" s="13">
        <v>0</v>
      </c>
      <c r="H151" s="13">
        <v>0</v>
      </c>
      <c r="I151" s="13">
        <v>0</v>
      </c>
      <c r="J151" s="46">
        <v>0.10549512737637247</v>
      </c>
      <c r="K151" s="59">
        <v>0</v>
      </c>
      <c r="L151" s="13">
        <v>0</v>
      </c>
      <c r="M151" s="13">
        <v>0</v>
      </c>
      <c r="N151" s="13">
        <v>0</v>
      </c>
      <c r="O151" s="13">
        <v>0</v>
      </c>
      <c r="P151" s="46">
        <v>0</v>
      </c>
      <c r="Q151" s="59">
        <v>0.1246139946784762</v>
      </c>
      <c r="R151" s="13">
        <v>0</v>
      </c>
      <c r="S151" s="13">
        <v>0.39513732164689308</v>
      </c>
      <c r="T151" s="13">
        <v>0</v>
      </c>
      <c r="U151" s="13">
        <v>0</v>
      </c>
      <c r="V151" s="46">
        <v>0.51975131632536931</v>
      </c>
      <c r="W151" s="59">
        <v>0.10216087233973654</v>
      </c>
      <c r="X151" s="13">
        <v>6.9819564540617288E-2</v>
      </c>
      <c r="Y151" s="13">
        <v>2.2588229434026063E-2</v>
      </c>
      <c r="Z151" s="13">
        <v>0</v>
      </c>
      <c r="AA151" s="13">
        <v>2.3170652213409217E-2</v>
      </c>
      <c r="AB151" s="46">
        <v>0.21773931852778913</v>
      </c>
      <c r="AC151" s="59">
        <v>0.15701423777046916</v>
      </c>
      <c r="AD151" s="13">
        <v>0</v>
      </c>
      <c r="AE151" s="13">
        <v>0</v>
      </c>
      <c r="AF151" s="13">
        <v>0</v>
      </c>
      <c r="AG151" s="13">
        <v>0</v>
      </c>
      <c r="AH151" s="46">
        <v>0.15701423777046916</v>
      </c>
      <c r="AI151" s="59">
        <v>0</v>
      </c>
      <c r="AJ151" s="13">
        <v>0</v>
      </c>
      <c r="AK151" s="13">
        <v>0</v>
      </c>
      <c r="AL151" s="13">
        <v>0</v>
      </c>
      <c r="AM151" s="13">
        <v>0</v>
      </c>
      <c r="AN151" s="46">
        <v>0</v>
      </c>
      <c r="AO151" s="59">
        <v>0</v>
      </c>
      <c r="AP151" s="13">
        <v>0</v>
      </c>
      <c r="AQ151" s="13">
        <v>0</v>
      </c>
      <c r="AR151" s="13">
        <v>0</v>
      </c>
      <c r="AS151" s="13">
        <v>0</v>
      </c>
      <c r="AT151" s="46">
        <v>0</v>
      </c>
    </row>
    <row r="152" spans="2:46" ht="14.25" x14ac:dyDescent="0.2">
      <c r="B152" s="31" t="s">
        <v>75</v>
      </c>
      <c r="C152" s="32" t="s">
        <v>29</v>
      </c>
      <c r="D152" s="12" t="s">
        <v>3</v>
      </c>
      <c r="E152" s="59">
        <v>7.1130572667738609E-4</v>
      </c>
      <c r="F152" s="13">
        <v>2.0922710531409783E-3</v>
      </c>
      <c r="G152" s="13">
        <v>0</v>
      </c>
      <c r="H152" s="13">
        <v>0</v>
      </c>
      <c r="I152" s="13">
        <v>0</v>
      </c>
      <c r="J152" s="46">
        <v>2.8035767798183643E-3</v>
      </c>
      <c r="K152" s="59">
        <v>0</v>
      </c>
      <c r="L152" s="13">
        <v>0</v>
      </c>
      <c r="M152" s="13">
        <v>0</v>
      </c>
      <c r="N152" s="13">
        <v>0</v>
      </c>
      <c r="O152" s="13">
        <v>0</v>
      </c>
      <c r="P152" s="46">
        <v>0</v>
      </c>
      <c r="Q152" s="59">
        <v>0</v>
      </c>
      <c r="R152" s="13">
        <v>0</v>
      </c>
      <c r="S152" s="13">
        <v>0</v>
      </c>
      <c r="T152" s="13">
        <v>0</v>
      </c>
      <c r="U152" s="13">
        <v>0</v>
      </c>
      <c r="V152" s="46">
        <v>0</v>
      </c>
      <c r="W152" s="59">
        <v>0.24762833640844489</v>
      </c>
      <c r="X152" s="13">
        <v>0.42404971595162139</v>
      </c>
      <c r="Y152" s="13">
        <v>5.7549734904413334E-2</v>
      </c>
      <c r="Z152" s="13">
        <v>9.4589029272742986E-2</v>
      </c>
      <c r="AA152" s="13">
        <v>0.17337960668295879</v>
      </c>
      <c r="AB152" s="46">
        <v>0.99719642322018109</v>
      </c>
      <c r="AC152" s="59">
        <v>0</v>
      </c>
      <c r="AD152" s="13">
        <v>0</v>
      </c>
      <c r="AE152" s="13">
        <v>0</v>
      </c>
      <c r="AF152" s="13">
        <v>0</v>
      </c>
      <c r="AG152" s="13">
        <v>0</v>
      </c>
      <c r="AH152" s="46">
        <v>0</v>
      </c>
      <c r="AI152" s="59">
        <v>0</v>
      </c>
      <c r="AJ152" s="13">
        <v>0</v>
      </c>
      <c r="AK152" s="13">
        <v>0</v>
      </c>
      <c r="AL152" s="13">
        <v>0</v>
      </c>
      <c r="AM152" s="13">
        <v>0</v>
      </c>
      <c r="AN152" s="46">
        <v>0</v>
      </c>
      <c r="AO152" s="59">
        <v>0</v>
      </c>
      <c r="AP152" s="13">
        <v>0</v>
      </c>
      <c r="AQ152" s="13">
        <v>0</v>
      </c>
      <c r="AR152" s="13">
        <v>0</v>
      </c>
      <c r="AS152" s="13">
        <v>0</v>
      </c>
      <c r="AT152" s="46">
        <v>0</v>
      </c>
    </row>
    <row r="153" spans="2:46" ht="14.25" x14ac:dyDescent="0.2">
      <c r="B153" s="31" t="s">
        <v>75</v>
      </c>
      <c r="C153" s="32" t="s">
        <v>29</v>
      </c>
      <c r="D153" s="12" t="s">
        <v>4</v>
      </c>
      <c r="E153" s="59">
        <v>0</v>
      </c>
      <c r="F153" s="13">
        <v>0</v>
      </c>
      <c r="G153" s="13">
        <v>5.1992993094799718E-2</v>
      </c>
      <c r="H153" s="13">
        <v>0.19719342200930534</v>
      </c>
      <c r="I153" s="13">
        <v>2.2460430720018893E-3</v>
      </c>
      <c r="J153" s="46">
        <v>0.25143245817610693</v>
      </c>
      <c r="K153" s="59">
        <v>0</v>
      </c>
      <c r="L153" s="13">
        <v>0</v>
      </c>
      <c r="M153" s="13">
        <v>0</v>
      </c>
      <c r="N153" s="13">
        <v>0</v>
      </c>
      <c r="O153" s="13">
        <v>0</v>
      </c>
      <c r="P153" s="46">
        <v>0</v>
      </c>
      <c r="Q153" s="59">
        <v>0.12099250556757621</v>
      </c>
      <c r="R153" s="13">
        <v>0</v>
      </c>
      <c r="S153" s="13">
        <v>0</v>
      </c>
      <c r="T153" s="13">
        <v>5.435930609773721E-2</v>
      </c>
      <c r="U153" s="13">
        <v>0</v>
      </c>
      <c r="V153" s="46">
        <v>0.17535181166531341</v>
      </c>
      <c r="W153" s="59">
        <v>0.17953273625290292</v>
      </c>
      <c r="X153" s="13">
        <v>0.11222025501913768</v>
      </c>
      <c r="Y153" s="13">
        <v>0.1237902353104253</v>
      </c>
      <c r="Z153" s="13">
        <v>5.6606203942422578E-2</v>
      </c>
      <c r="AA153" s="13">
        <v>6.1293796311104758E-2</v>
      </c>
      <c r="AB153" s="46">
        <v>0.53344322683599343</v>
      </c>
      <c r="AC153" s="59">
        <v>8.4806360701860407E-3</v>
      </c>
      <c r="AD153" s="13">
        <v>3.1291867252400275E-2</v>
      </c>
      <c r="AE153" s="13">
        <v>0</v>
      </c>
      <c r="AF153" s="13">
        <v>0</v>
      </c>
      <c r="AG153" s="13">
        <v>0</v>
      </c>
      <c r="AH153" s="46">
        <v>3.9772503322586313E-2</v>
      </c>
      <c r="AI153" s="59">
        <v>0</v>
      </c>
      <c r="AJ153" s="13">
        <v>0</v>
      </c>
      <c r="AK153" s="13">
        <v>0</v>
      </c>
      <c r="AL153" s="13">
        <v>0</v>
      </c>
      <c r="AM153" s="13">
        <v>0</v>
      </c>
      <c r="AN153" s="46">
        <v>0</v>
      </c>
      <c r="AO153" s="59">
        <v>0</v>
      </c>
      <c r="AP153" s="13">
        <v>0</v>
      </c>
      <c r="AQ153" s="13">
        <v>0</v>
      </c>
      <c r="AR153" s="13">
        <v>0</v>
      </c>
      <c r="AS153" s="13">
        <v>0</v>
      </c>
      <c r="AT153" s="46">
        <v>0</v>
      </c>
    </row>
    <row r="154" spans="2:46" ht="14.25" x14ac:dyDescent="0.2">
      <c r="B154" s="31" t="s">
        <v>75</v>
      </c>
      <c r="C154" s="32" t="s">
        <v>29</v>
      </c>
      <c r="D154" s="12" t="s">
        <v>5</v>
      </c>
      <c r="E154" s="59">
        <v>6.7696179737420092E-2</v>
      </c>
      <c r="F154" s="13">
        <v>0.1151227789143235</v>
      </c>
      <c r="G154" s="13">
        <v>2.5458529324080329E-2</v>
      </c>
      <c r="H154" s="13">
        <v>5.5277258093685479E-2</v>
      </c>
      <c r="I154" s="13">
        <v>1.3426178948489716E-2</v>
      </c>
      <c r="J154" s="46">
        <v>0.27698092501799909</v>
      </c>
      <c r="K154" s="59">
        <v>0</v>
      </c>
      <c r="L154" s="13">
        <v>0</v>
      </c>
      <c r="M154" s="13">
        <v>0</v>
      </c>
      <c r="N154" s="13">
        <v>0</v>
      </c>
      <c r="O154" s="13">
        <v>0</v>
      </c>
      <c r="P154" s="46">
        <v>0</v>
      </c>
      <c r="Q154" s="59">
        <v>1.4974612057992165E-2</v>
      </c>
      <c r="R154" s="13">
        <v>0</v>
      </c>
      <c r="S154" s="13">
        <v>0</v>
      </c>
      <c r="T154" s="13">
        <v>4.8480535976964133E-2</v>
      </c>
      <c r="U154" s="13">
        <v>0</v>
      </c>
      <c r="V154" s="46">
        <v>6.3455148034956291E-2</v>
      </c>
      <c r="W154" s="59">
        <v>0.17173501998679591</v>
      </c>
      <c r="X154" s="13">
        <v>0.23772982457685163</v>
      </c>
      <c r="Y154" s="13">
        <v>0.12018235012880658</v>
      </c>
      <c r="Z154" s="13">
        <v>6.2802136082154944E-2</v>
      </c>
      <c r="AA154" s="13">
        <v>6.711459617243562E-2</v>
      </c>
      <c r="AB154" s="46">
        <v>0.6595639269470448</v>
      </c>
      <c r="AC154" s="59">
        <v>0</v>
      </c>
      <c r="AD154" s="13">
        <v>0</v>
      </c>
      <c r="AE154" s="13">
        <v>0</v>
      </c>
      <c r="AF154" s="13">
        <v>0</v>
      </c>
      <c r="AG154" s="13">
        <v>0</v>
      </c>
      <c r="AH154" s="46">
        <v>0</v>
      </c>
      <c r="AI154" s="59">
        <v>0</v>
      </c>
      <c r="AJ154" s="13">
        <v>0</v>
      </c>
      <c r="AK154" s="13">
        <v>0</v>
      </c>
      <c r="AL154" s="13">
        <v>0</v>
      </c>
      <c r="AM154" s="13">
        <v>0</v>
      </c>
      <c r="AN154" s="46">
        <v>0</v>
      </c>
      <c r="AO154" s="59">
        <v>0</v>
      </c>
      <c r="AP154" s="13">
        <v>0</v>
      </c>
      <c r="AQ154" s="13">
        <v>0</v>
      </c>
      <c r="AR154" s="13">
        <v>0</v>
      </c>
      <c r="AS154" s="13">
        <v>0</v>
      </c>
      <c r="AT154" s="46">
        <v>0</v>
      </c>
    </row>
    <row r="155" spans="2:46" ht="14.25" x14ac:dyDescent="0.2">
      <c r="B155" s="31" t="s">
        <v>75</v>
      </c>
      <c r="C155" s="32" t="s">
        <v>29</v>
      </c>
      <c r="D155" s="12" t="s">
        <v>6</v>
      </c>
      <c r="E155" s="59">
        <v>6.9507387734183398E-2</v>
      </c>
      <c r="F155" s="13">
        <v>3.2078677183798678E-2</v>
      </c>
      <c r="G155" s="13">
        <v>3.1537999408950658E-4</v>
      </c>
      <c r="H155" s="13">
        <v>3.0926778669700845E-2</v>
      </c>
      <c r="I155" s="13">
        <v>2.5130172452789202E-3</v>
      </c>
      <c r="J155" s="46">
        <v>0.13534124082705135</v>
      </c>
      <c r="K155" s="59">
        <v>2.4572018536790753E-3</v>
      </c>
      <c r="L155" s="13">
        <v>0</v>
      </c>
      <c r="M155" s="13">
        <v>0</v>
      </c>
      <c r="N155" s="13">
        <v>0</v>
      </c>
      <c r="O155" s="13">
        <v>0</v>
      </c>
      <c r="P155" s="46">
        <v>2.4572018536790753E-3</v>
      </c>
      <c r="Q155" s="59">
        <v>0</v>
      </c>
      <c r="R155" s="13">
        <v>0</v>
      </c>
      <c r="S155" s="13">
        <v>0</v>
      </c>
      <c r="T155" s="13">
        <v>0</v>
      </c>
      <c r="U155" s="13">
        <v>0</v>
      </c>
      <c r="V155" s="46">
        <v>0</v>
      </c>
      <c r="W155" s="59">
        <v>0.31742455229608418</v>
      </c>
      <c r="X155" s="13">
        <v>0.31276523310290433</v>
      </c>
      <c r="Y155" s="13">
        <v>9.5592167318660728E-2</v>
      </c>
      <c r="Z155" s="13">
        <v>5.9758828916995424E-2</v>
      </c>
      <c r="AA155" s="13">
        <v>5.9796563845354034E-2</v>
      </c>
      <c r="AB155" s="46">
        <v>0.84533734547999861</v>
      </c>
      <c r="AC155" s="59">
        <v>0</v>
      </c>
      <c r="AD155" s="13">
        <v>0</v>
      </c>
      <c r="AE155" s="13">
        <v>0</v>
      </c>
      <c r="AF155" s="13">
        <v>7.1717400681951598E-3</v>
      </c>
      <c r="AG155" s="13">
        <v>0</v>
      </c>
      <c r="AH155" s="46">
        <v>7.1717400681951598E-3</v>
      </c>
      <c r="AI155" s="59">
        <v>0</v>
      </c>
      <c r="AJ155" s="13">
        <v>0</v>
      </c>
      <c r="AK155" s="13">
        <v>0</v>
      </c>
      <c r="AL155" s="13">
        <v>0</v>
      </c>
      <c r="AM155" s="13">
        <v>0</v>
      </c>
      <c r="AN155" s="46">
        <v>0</v>
      </c>
      <c r="AO155" s="59">
        <v>1.5753188538102875E-3</v>
      </c>
      <c r="AP155" s="13">
        <v>8.117152917265346E-3</v>
      </c>
      <c r="AQ155" s="13">
        <v>0</v>
      </c>
      <c r="AR155" s="13">
        <v>0</v>
      </c>
      <c r="AS155" s="13">
        <v>0</v>
      </c>
      <c r="AT155" s="46">
        <v>9.6924717710756333E-3</v>
      </c>
    </row>
    <row r="156" spans="2:46" ht="14.25" x14ac:dyDescent="0.2">
      <c r="B156" s="31" t="s">
        <v>75</v>
      </c>
      <c r="C156" s="32" t="s">
        <v>29</v>
      </c>
      <c r="D156" s="12" t="s">
        <v>7</v>
      </c>
      <c r="E156" s="59">
        <v>0.4504605293396487</v>
      </c>
      <c r="F156" s="13">
        <v>0</v>
      </c>
      <c r="G156" s="13">
        <v>0</v>
      </c>
      <c r="H156" s="13">
        <v>0</v>
      </c>
      <c r="I156" s="13">
        <v>0</v>
      </c>
      <c r="J156" s="46">
        <v>0.4504605293396487</v>
      </c>
      <c r="K156" s="59">
        <v>0</v>
      </c>
      <c r="L156" s="13">
        <v>0</v>
      </c>
      <c r="M156" s="13">
        <v>0</v>
      </c>
      <c r="N156" s="13">
        <v>0</v>
      </c>
      <c r="O156" s="13">
        <v>0</v>
      </c>
      <c r="P156" s="46">
        <v>0</v>
      </c>
      <c r="Q156" s="59">
        <v>0</v>
      </c>
      <c r="R156" s="13">
        <v>3.9865727474790065E-2</v>
      </c>
      <c r="S156" s="13">
        <v>0</v>
      </c>
      <c r="T156" s="13">
        <v>0</v>
      </c>
      <c r="U156" s="13">
        <v>0</v>
      </c>
      <c r="V156" s="46">
        <v>3.9865727474790065E-2</v>
      </c>
      <c r="W156" s="59">
        <v>4.3795278286825931E-2</v>
      </c>
      <c r="X156" s="13">
        <v>4.470454063978014E-2</v>
      </c>
      <c r="Y156" s="13">
        <v>3.9022199532240627E-2</v>
      </c>
      <c r="Z156" s="13">
        <v>5.8959612425928579E-2</v>
      </c>
      <c r="AA156" s="13">
        <v>0.10897156298690852</v>
      </c>
      <c r="AB156" s="46">
        <v>0.29545319387168378</v>
      </c>
      <c r="AC156" s="59">
        <v>0.15078355661765119</v>
      </c>
      <c r="AD156" s="13">
        <v>6.3436992696226338E-2</v>
      </c>
      <c r="AE156" s="13">
        <v>0</v>
      </c>
      <c r="AF156" s="13">
        <v>0</v>
      </c>
      <c r="AG156" s="13">
        <v>0</v>
      </c>
      <c r="AH156" s="46">
        <v>0.21422054931387752</v>
      </c>
      <c r="AI156" s="59">
        <v>0</v>
      </c>
      <c r="AJ156" s="13">
        <v>0</v>
      </c>
      <c r="AK156" s="13">
        <v>0</v>
      </c>
      <c r="AL156" s="13">
        <v>0</v>
      </c>
      <c r="AM156" s="13">
        <v>0</v>
      </c>
      <c r="AN156" s="46">
        <v>0</v>
      </c>
      <c r="AO156" s="59">
        <v>0</v>
      </c>
      <c r="AP156" s="13">
        <v>0</v>
      </c>
      <c r="AQ156" s="13">
        <v>0</v>
      </c>
      <c r="AR156" s="13">
        <v>0</v>
      </c>
      <c r="AS156" s="13">
        <v>0</v>
      </c>
      <c r="AT156" s="46">
        <v>0</v>
      </c>
    </row>
    <row r="157" spans="2:46" ht="14.25" x14ac:dyDescent="0.2">
      <c r="B157" s="31" t="s">
        <v>75</v>
      </c>
      <c r="C157" s="32" t="s">
        <v>29</v>
      </c>
      <c r="D157" s="12" t="s">
        <v>8</v>
      </c>
      <c r="E157" s="59">
        <v>2.667948643903338E-3</v>
      </c>
      <c r="F157" s="13">
        <v>0</v>
      </c>
      <c r="G157" s="13">
        <v>0</v>
      </c>
      <c r="H157" s="13">
        <v>1.8213276781634037E-3</v>
      </c>
      <c r="I157" s="13">
        <v>1.5293148513919139E-3</v>
      </c>
      <c r="J157" s="46">
        <v>6.0185911734586548E-3</v>
      </c>
      <c r="K157" s="59">
        <v>0</v>
      </c>
      <c r="L157" s="13">
        <v>0</v>
      </c>
      <c r="M157" s="13">
        <v>0</v>
      </c>
      <c r="N157" s="13">
        <v>0</v>
      </c>
      <c r="O157" s="13">
        <v>0</v>
      </c>
      <c r="P157" s="46">
        <v>0</v>
      </c>
      <c r="Q157" s="59">
        <v>2.2076635743481297E-3</v>
      </c>
      <c r="R157" s="13">
        <v>0</v>
      </c>
      <c r="S157" s="13">
        <v>0</v>
      </c>
      <c r="T157" s="13">
        <v>0</v>
      </c>
      <c r="U157" s="13">
        <v>0</v>
      </c>
      <c r="V157" s="46">
        <v>2.2076635743481297E-3</v>
      </c>
      <c r="W157" s="59">
        <v>0.26686984798980407</v>
      </c>
      <c r="X157" s="13">
        <v>0.34074192103795681</v>
      </c>
      <c r="Y157" s="13">
        <v>0.22424547423259858</v>
      </c>
      <c r="Z157" s="13">
        <v>8.6928963899035983E-2</v>
      </c>
      <c r="AA157" s="13">
        <v>6.7475618998753303E-2</v>
      </c>
      <c r="AB157" s="46">
        <v>0.98626182615814895</v>
      </c>
      <c r="AC157" s="59">
        <v>0</v>
      </c>
      <c r="AD157" s="13">
        <v>0</v>
      </c>
      <c r="AE157" s="13">
        <v>0</v>
      </c>
      <c r="AF157" s="13">
        <v>0</v>
      </c>
      <c r="AG157" s="13">
        <v>0</v>
      </c>
      <c r="AH157" s="46">
        <v>0</v>
      </c>
      <c r="AI157" s="59">
        <v>5.5119190940439624E-3</v>
      </c>
      <c r="AJ157" s="13">
        <v>0</v>
      </c>
      <c r="AK157" s="13">
        <v>0</v>
      </c>
      <c r="AL157" s="13">
        <v>0</v>
      </c>
      <c r="AM157" s="13">
        <v>0</v>
      </c>
      <c r="AN157" s="46">
        <v>5.5119190940439624E-3</v>
      </c>
      <c r="AO157" s="59">
        <v>0</v>
      </c>
      <c r="AP157" s="13">
        <v>0</v>
      </c>
      <c r="AQ157" s="13">
        <v>0</v>
      </c>
      <c r="AR157" s="13">
        <v>0</v>
      </c>
      <c r="AS157" s="13">
        <v>0</v>
      </c>
      <c r="AT157" s="46">
        <v>0</v>
      </c>
    </row>
    <row r="158" spans="2:46" ht="14.25" x14ac:dyDescent="0.2">
      <c r="B158" s="31" t="s">
        <v>75</v>
      </c>
      <c r="C158" s="32" t="s">
        <v>29</v>
      </c>
      <c r="D158" s="12" t="s">
        <v>9</v>
      </c>
      <c r="E158" s="59">
        <v>5.7486360041247297E-3</v>
      </c>
      <c r="F158" s="13">
        <v>0</v>
      </c>
      <c r="G158" s="13">
        <v>0</v>
      </c>
      <c r="H158" s="13">
        <v>0.49868788419706206</v>
      </c>
      <c r="I158" s="13">
        <v>0</v>
      </c>
      <c r="J158" s="46">
        <v>0.50443652020118679</v>
      </c>
      <c r="K158" s="59">
        <v>0</v>
      </c>
      <c r="L158" s="13">
        <v>0</v>
      </c>
      <c r="M158" s="13">
        <v>0</v>
      </c>
      <c r="N158" s="13">
        <v>0</v>
      </c>
      <c r="O158" s="13">
        <v>0</v>
      </c>
      <c r="P158" s="46">
        <v>0</v>
      </c>
      <c r="Q158" s="59">
        <v>0</v>
      </c>
      <c r="R158" s="13">
        <v>0</v>
      </c>
      <c r="S158" s="13">
        <v>0</v>
      </c>
      <c r="T158" s="13">
        <v>0</v>
      </c>
      <c r="U158" s="13">
        <v>0</v>
      </c>
      <c r="V158" s="46">
        <v>0</v>
      </c>
      <c r="W158" s="59">
        <v>3.5340257951744461E-2</v>
      </c>
      <c r="X158" s="13">
        <v>9.6894239473342289E-2</v>
      </c>
      <c r="Y158" s="13">
        <v>0.17360562637358426</v>
      </c>
      <c r="Z158" s="13">
        <v>4.6725618267349202E-2</v>
      </c>
      <c r="AA158" s="13">
        <v>0.14299773773279315</v>
      </c>
      <c r="AB158" s="46">
        <v>0.49556347979881338</v>
      </c>
      <c r="AC158" s="59">
        <v>0</v>
      </c>
      <c r="AD158" s="13">
        <v>0</v>
      </c>
      <c r="AE158" s="13">
        <v>0</v>
      </c>
      <c r="AF158" s="13">
        <v>0</v>
      </c>
      <c r="AG158" s="13">
        <v>0</v>
      </c>
      <c r="AH158" s="46">
        <v>0</v>
      </c>
      <c r="AI158" s="59">
        <v>0</v>
      </c>
      <c r="AJ158" s="13">
        <v>0</v>
      </c>
      <c r="AK158" s="13">
        <v>0</v>
      </c>
      <c r="AL158" s="13">
        <v>0</v>
      </c>
      <c r="AM158" s="13">
        <v>0</v>
      </c>
      <c r="AN158" s="46">
        <v>0</v>
      </c>
      <c r="AO158" s="59">
        <v>0</v>
      </c>
      <c r="AP158" s="13">
        <v>0</v>
      </c>
      <c r="AQ158" s="13">
        <v>0</v>
      </c>
      <c r="AR158" s="13">
        <v>0</v>
      </c>
      <c r="AS158" s="13">
        <v>0</v>
      </c>
      <c r="AT158" s="46">
        <v>0</v>
      </c>
    </row>
    <row r="159" spans="2:46" ht="14.25" x14ac:dyDescent="0.2">
      <c r="B159" s="31" t="s">
        <v>75</v>
      </c>
      <c r="C159" s="32" t="s">
        <v>29</v>
      </c>
      <c r="D159" s="12" t="s">
        <v>10</v>
      </c>
      <c r="E159" s="59">
        <v>2.7053013855031067E-3</v>
      </c>
      <c r="F159" s="13">
        <v>5.8722216582150757E-3</v>
      </c>
      <c r="G159" s="13">
        <v>0</v>
      </c>
      <c r="H159" s="13">
        <v>0</v>
      </c>
      <c r="I159" s="13">
        <v>0</v>
      </c>
      <c r="J159" s="46">
        <v>8.5775230437181819E-3</v>
      </c>
      <c r="K159" s="59">
        <v>0</v>
      </c>
      <c r="L159" s="13">
        <v>0</v>
      </c>
      <c r="M159" s="13">
        <v>0</v>
      </c>
      <c r="N159" s="13">
        <v>0</v>
      </c>
      <c r="O159" s="13">
        <v>0</v>
      </c>
      <c r="P159" s="46">
        <v>0</v>
      </c>
      <c r="Q159" s="59">
        <v>0</v>
      </c>
      <c r="R159" s="13">
        <v>0</v>
      </c>
      <c r="S159" s="13">
        <v>0</v>
      </c>
      <c r="T159" s="13">
        <v>0</v>
      </c>
      <c r="U159" s="13">
        <v>0</v>
      </c>
      <c r="V159" s="46">
        <v>0</v>
      </c>
      <c r="W159" s="59">
        <v>0.25230848268070588</v>
      </c>
      <c r="X159" s="13">
        <v>0.30654813683726517</v>
      </c>
      <c r="Y159" s="13">
        <v>0.15594108244507116</v>
      </c>
      <c r="Z159" s="13">
        <v>0.12328799021409859</v>
      </c>
      <c r="AA159" s="13">
        <v>0.15333678477914145</v>
      </c>
      <c r="AB159" s="46">
        <v>0.99142247695628272</v>
      </c>
      <c r="AC159" s="59">
        <v>0</v>
      </c>
      <c r="AD159" s="13">
        <v>0</v>
      </c>
      <c r="AE159" s="13">
        <v>0</v>
      </c>
      <c r="AF159" s="13">
        <v>0</v>
      </c>
      <c r="AG159" s="13">
        <v>0</v>
      </c>
      <c r="AH159" s="46">
        <v>0</v>
      </c>
      <c r="AI159" s="59">
        <v>0</v>
      </c>
      <c r="AJ159" s="13">
        <v>0</v>
      </c>
      <c r="AK159" s="13">
        <v>0</v>
      </c>
      <c r="AL159" s="13">
        <v>0</v>
      </c>
      <c r="AM159" s="13">
        <v>0</v>
      </c>
      <c r="AN159" s="46">
        <v>0</v>
      </c>
      <c r="AO159" s="59">
        <v>0</v>
      </c>
      <c r="AP159" s="13">
        <v>0</v>
      </c>
      <c r="AQ159" s="13">
        <v>0</v>
      </c>
      <c r="AR159" s="13">
        <v>0</v>
      </c>
      <c r="AS159" s="13">
        <v>0</v>
      </c>
      <c r="AT159" s="46">
        <v>0</v>
      </c>
    </row>
    <row r="160" spans="2:46" ht="14.25" x14ac:dyDescent="0.2">
      <c r="B160" s="31" t="s">
        <v>75</v>
      </c>
      <c r="C160" s="32" t="s">
        <v>29</v>
      </c>
      <c r="D160" s="12" t="s">
        <v>11</v>
      </c>
      <c r="E160" s="59">
        <v>6.8564104481247537E-3</v>
      </c>
      <c r="F160" s="13">
        <v>6.2554342795655277E-3</v>
      </c>
      <c r="G160" s="13">
        <v>0</v>
      </c>
      <c r="H160" s="13">
        <v>0</v>
      </c>
      <c r="I160" s="13">
        <v>4.1668150692288691E-3</v>
      </c>
      <c r="J160" s="46">
        <v>1.727865979691915E-2</v>
      </c>
      <c r="K160" s="59">
        <v>0</v>
      </c>
      <c r="L160" s="13">
        <v>0</v>
      </c>
      <c r="M160" s="13">
        <v>0</v>
      </c>
      <c r="N160" s="13">
        <v>0</v>
      </c>
      <c r="O160" s="13">
        <v>0</v>
      </c>
      <c r="P160" s="46">
        <v>0</v>
      </c>
      <c r="Q160" s="59">
        <v>0</v>
      </c>
      <c r="R160" s="13">
        <v>0</v>
      </c>
      <c r="S160" s="13">
        <v>0</v>
      </c>
      <c r="T160" s="13">
        <v>0</v>
      </c>
      <c r="U160" s="13">
        <v>0</v>
      </c>
      <c r="V160" s="46">
        <v>0</v>
      </c>
      <c r="W160" s="59">
        <v>0.22735578202125786</v>
      </c>
      <c r="X160" s="13">
        <v>0.27269909527487557</v>
      </c>
      <c r="Y160" s="13">
        <v>0.20367589987639881</v>
      </c>
      <c r="Z160" s="13">
        <v>0.1124670130065932</v>
      </c>
      <c r="AA160" s="13">
        <v>0.11979618319017778</v>
      </c>
      <c r="AB160" s="46">
        <v>0.93599397336930312</v>
      </c>
      <c r="AC160" s="59">
        <v>0</v>
      </c>
      <c r="AD160" s="13">
        <v>0</v>
      </c>
      <c r="AE160" s="13">
        <v>0</v>
      </c>
      <c r="AF160" s="13">
        <v>0</v>
      </c>
      <c r="AG160" s="13">
        <v>4.6096031217227405E-2</v>
      </c>
      <c r="AH160" s="46">
        <v>4.6096031217227405E-2</v>
      </c>
      <c r="AI160" s="59">
        <v>6.3133561654982878E-4</v>
      </c>
      <c r="AJ160" s="13">
        <v>0</v>
      </c>
      <c r="AK160" s="13">
        <v>0</v>
      </c>
      <c r="AL160" s="13">
        <v>0</v>
      </c>
      <c r="AM160" s="13">
        <v>0</v>
      </c>
      <c r="AN160" s="46">
        <v>6.3133561654982878E-4</v>
      </c>
      <c r="AO160" s="59">
        <v>0</v>
      </c>
      <c r="AP160" s="13">
        <v>0</v>
      </c>
      <c r="AQ160" s="13">
        <v>0</v>
      </c>
      <c r="AR160" s="13">
        <v>0</v>
      </c>
      <c r="AS160" s="13">
        <v>0</v>
      </c>
      <c r="AT160" s="46">
        <v>0</v>
      </c>
    </row>
    <row r="161" spans="2:46" ht="14.25" x14ac:dyDescent="0.2">
      <c r="B161" s="31" t="s">
        <v>75</v>
      </c>
      <c r="C161" s="32" t="s">
        <v>29</v>
      </c>
      <c r="D161" s="12" t="s">
        <v>12</v>
      </c>
      <c r="E161" s="59">
        <v>1.3749848664289407E-2</v>
      </c>
      <c r="F161" s="13">
        <v>1.163079576292474E-2</v>
      </c>
      <c r="G161" s="13">
        <v>0</v>
      </c>
      <c r="H161" s="13">
        <v>0</v>
      </c>
      <c r="I161" s="13">
        <v>0</v>
      </c>
      <c r="J161" s="46">
        <v>2.5380644427214147E-2</v>
      </c>
      <c r="K161" s="59">
        <v>0</v>
      </c>
      <c r="L161" s="13">
        <v>0</v>
      </c>
      <c r="M161" s="13">
        <v>0</v>
      </c>
      <c r="N161" s="13">
        <v>0</v>
      </c>
      <c r="O161" s="13">
        <v>0</v>
      </c>
      <c r="P161" s="46">
        <v>0</v>
      </c>
      <c r="Q161" s="59">
        <v>0</v>
      </c>
      <c r="R161" s="13">
        <v>0</v>
      </c>
      <c r="S161" s="13">
        <v>0</v>
      </c>
      <c r="T161" s="13">
        <v>0</v>
      </c>
      <c r="U161" s="13">
        <v>0</v>
      </c>
      <c r="V161" s="46">
        <v>0</v>
      </c>
      <c r="W161" s="59">
        <v>0.34412678752569287</v>
      </c>
      <c r="X161" s="13">
        <v>0.20828314883968302</v>
      </c>
      <c r="Y161" s="13">
        <v>8.8959096370207935E-2</v>
      </c>
      <c r="Z161" s="13">
        <v>3.4226794128898307E-2</v>
      </c>
      <c r="AA161" s="13">
        <v>0.15919221175502626</v>
      </c>
      <c r="AB161" s="46">
        <v>0.83478803861950857</v>
      </c>
      <c r="AC161" s="59">
        <v>0</v>
      </c>
      <c r="AD161" s="13">
        <v>0.12302498683704705</v>
      </c>
      <c r="AE161" s="13">
        <v>0</v>
      </c>
      <c r="AF161" s="13">
        <v>0</v>
      </c>
      <c r="AG161" s="13">
        <v>1.6806330116230197E-2</v>
      </c>
      <c r="AH161" s="46">
        <v>0.13983131695327725</v>
      </c>
      <c r="AI161" s="59">
        <v>0</v>
      </c>
      <c r="AJ161" s="13">
        <v>0</v>
      </c>
      <c r="AK161" s="13">
        <v>0</v>
      </c>
      <c r="AL161" s="13">
        <v>0</v>
      </c>
      <c r="AM161" s="13">
        <v>0</v>
      </c>
      <c r="AN161" s="46">
        <v>0</v>
      </c>
      <c r="AO161" s="59">
        <v>0</v>
      </c>
      <c r="AP161" s="13">
        <v>0</v>
      </c>
      <c r="AQ161" s="13">
        <v>0</v>
      </c>
      <c r="AR161" s="13">
        <v>0</v>
      </c>
      <c r="AS161" s="13">
        <v>0</v>
      </c>
      <c r="AT161" s="46">
        <v>0</v>
      </c>
    </row>
    <row r="162" spans="2:46" ht="14.25" x14ac:dyDescent="0.2">
      <c r="B162" s="31" t="s">
        <v>75</v>
      </c>
      <c r="C162" s="32" t="s">
        <v>29</v>
      </c>
      <c r="D162" s="12" t="s">
        <v>13</v>
      </c>
      <c r="E162" s="59">
        <v>4.0526980918582332E-3</v>
      </c>
      <c r="F162" s="13">
        <v>4.0732018147486906E-3</v>
      </c>
      <c r="G162" s="13">
        <v>0</v>
      </c>
      <c r="H162" s="13">
        <v>0</v>
      </c>
      <c r="I162" s="13">
        <v>0</v>
      </c>
      <c r="J162" s="46">
        <v>8.1258999066069256E-3</v>
      </c>
      <c r="K162" s="59">
        <v>0</v>
      </c>
      <c r="L162" s="13">
        <v>0</v>
      </c>
      <c r="M162" s="13">
        <v>0</v>
      </c>
      <c r="N162" s="13">
        <v>0</v>
      </c>
      <c r="O162" s="13">
        <v>0</v>
      </c>
      <c r="P162" s="46">
        <v>0</v>
      </c>
      <c r="Q162" s="59">
        <v>0</v>
      </c>
      <c r="R162" s="13">
        <v>0</v>
      </c>
      <c r="S162" s="13">
        <v>0</v>
      </c>
      <c r="T162" s="13">
        <v>0</v>
      </c>
      <c r="U162" s="13">
        <v>0</v>
      </c>
      <c r="V162" s="46">
        <v>0</v>
      </c>
      <c r="W162" s="59">
        <v>0.10026209556753227</v>
      </c>
      <c r="X162" s="13">
        <v>0.26686089676122021</v>
      </c>
      <c r="Y162" s="13">
        <v>0.2695557354077443</v>
      </c>
      <c r="Z162" s="13">
        <v>0.16957712165593075</v>
      </c>
      <c r="AA162" s="13">
        <v>0.17423683180805108</v>
      </c>
      <c r="AB162" s="46">
        <v>0.98049268120047839</v>
      </c>
      <c r="AC162" s="59">
        <v>0</v>
      </c>
      <c r="AD162" s="13">
        <v>0</v>
      </c>
      <c r="AE162" s="13">
        <v>0</v>
      </c>
      <c r="AF162" s="13">
        <v>0</v>
      </c>
      <c r="AG162" s="13">
        <v>0</v>
      </c>
      <c r="AH162" s="46">
        <v>0</v>
      </c>
      <c r="AI162" s="59">
        <v>0</v>
      </c>
      <c r="AJ162" s="13">
        <v>0</v>
      </c>
      <c r="AK162" s="13">
        <v>0</v>
      </c>
      <c r="AL162" s="13">
        <v>0</v>
      </c>
      <c r="AM162" s="13">
        <v>0</v>
      </c>
      <c r="AN162" s="46">
        <v>0</v>
      </c>
      <c r="AO162" s="59">
        <v>1.1381418892914557E-2</v>
      </c>
      <c r="AP162" s="13">
        <v>0</v>
      </c>
      <c r="AQ162" s="13">
        <v>0</v>
      </c>
      <c r="AR162" s="13">
        <v>0</v>
      </c>
      <c r="AS162" s="13">
        <v>0</v>
      </c>
      <c r="AT162" s="46">
        <v>1.1381418892914557E-2</v>
      </c>
    </row>
    <row r="163" spans="2:46" ht="15" x14ac:dyDescent="0.25">
      <c r="B163" s="31" t="s">
        <v>75</v>
      </c>
      <c r="C163" s="32" t="s">
        <v>29</v>
      </c>
      <c r="D163" s="11" t="s">
        <v>14</v>
      </c>
      <c r="E163" s="60">
        <v>4.8002716904363349E-2</v>
      </c>
      <c r="F163" s="14">
        <v>1.4293945459147889E-2</v>
      </c>
      <c r="G163" s="14">
        <v>4.728244268296186E-3</v>
      </c>
      <c r="H163" s="14">
        <v>3.8871749881031453E-2</v>
      </c>
      <c r="I163" s="14">
        <v>2.0304957035600902E-3</v>
      </c>
      <c r="J163" s="47">
        <v>0.10792715221639894</v>
      </c>
      <c r="K163" s="60">
        <v>5.5587612673539699E-4</v>
      </c>
      <c r="L163" s="14">
        <v>0</v>
      </c>
      <c r="M163" s="14">
        <v>0</v>
      </c>
      <c r="N163" s="14">
        <v>0</v>
      </c>
      <c r="O163" s="14">
        <v>0</v>
      </c>
      <c r="P163" s="47">
        <v>5.5587612673539699E-4</v>
      </c>
      <c r="Q163" s="60">
        <v>1.4532919149951695E-2</v>
      </c>
      <c r="R163" s="14">
        <v>1.9543366727013999E-3</v>
      </c>
      <c r="S163" s="14">
        <v>1.6185584706223326E-2</v>
      </c>
      <c r="T163" s="14">
        <v>5.6939968620086335E-3</v>
      </c>
      <c r="U163" s="14">
        <v>0</v>
      </c>
      <c r="V163" s="47">
        <v>3.8366837390885054E-2</v>
      </c>
      <c r="W163" s="60">
        <v>0.22263272197047815</v>
      </c>
      <c r="X163" s="14">
        <v>0.25233081602361512</v>
      </c>
      <c r="Y163" s="14">
        <v>0.14783067803534841</v>
      </c>
      <c r="Z163" s="14">
        <v>8.2301981251050566E-2</v>
      </c>
      <c r="AA163" s="14">
        <v>0.10327005978288745</v>
      </c>
      <c r="AB163" s="47">
        <v>0.80836625706338061</v>
      </c>
      <c r="AC163" s="60">
        <v>1.4426332141513216E-2</v>
      </c>
      <c r="AD163" s="14">
        <v>1.6110478501623848E-2</v>
      </c>
      <c r="AE163" s="14">
        <v>0</v>
      </c>
      <c r="AF163" s="14">
        <v>1.6224141639370789E-3</v>
      </c>
      <c r="AG163" s="14">
        <v>8.2637904531617408E-3</v>
      </c>
      <c r="AH163" s="47">
        <v>4.0423015260235888E-2</v>
      </c>
      <c r="AI163" s="60">
        <v>7.4781165305572411E-4</v>
      </c>
      <c r="AJ163" s="14">
        <v>0</v>
      </c>
      <c r="AK163" s="14">
        <v>0</v>
      </c>
      <c r="AL163" s="14">
        <v>0</v>
      </c>
      <c r="AM163" s="14">
        <v>0</v>
      </c>
      <c r="AN163" s="47">
        <v>7.4781165305572411E-4</v>
      </c>
      <c r="AO163" s="60">
        <v>1.7767617821145263E-3</v>
      </c>
      <c r="AP163" s="14">
        <v>1.8362885071946959E-3</v>
      </c>
      <c r="AQ163" s="14">
        <v>0</v>
      </c>
      <c r="AR163" s="14">
        <v>0</v>
      </c>
      <c r="AS163" s="14">
        <v>0</v>
      </c>
      <c r="AT163" s="47">
        <v>3.613050289309222E-3</v>
      </c>
    </row>
    <row r="164" spans="2:46" ht="14.25" x14ac:dyDescent="0.2">
      <c r="B164" s="31" t="s">
        <v>75</v>
      </c>
      <c r="C164" s="32" t="s">
        <v>30</v>
      </c>
      <c r="D164" s="12" t="s">
        <v>2</v>
      </c>
      <c r="E164" s="59">
        <v>0.54206742197250424</v>
      </c>
      <c r="F164" s="13">
        <v>0</v>
      </c>
      <c r="G164" s="13">
        <v>0</v>
      </c>
      <c r="H164" s="13">
        <v>8.2870691577325711E-3</v>
      </c>
      <c r="I164" s="13">
        <v>3.6283569576705893E-2</v>
      </c>
      <c r="J164" s="46">
        <v>0.58663806070694269</v>
      </c>
      <c r="K164" s="59">
        <v>0</v>
      </c>
      <c r="L164" s="13">
        <v>0</v>
      </c>
      <c r="M164" s="13">
        <v>0</v>
      </c>
      <c r="N164" s="13">
        <v>0</v>
      </c>
      <c r="O164" s="13">
        <v>0</v>
      </c>
      <c r="P164" s="46">
        <v>0</v>
      </c>
      <c r="Q164" s="59">
        <v>0</v>
      </c>
      <c r="R164" s="13">
        <v>0</v>
      </c>
      <c r="S164" s="13">
        <v>0</v>
      </c>
      <c r="T164" s="13">
        <v>0</v>
      </c>
      <c r="U164" s="13">
        <v>0</v>
      </c>
      <c r="V164" s="46">
        <v>0</v>
      </c>
      <c r="W164" s="59">
        <v>2.1447175475789924E-2</v>
      </c>
      <c r="X164" s="13">
        <v>2.3771113030180365E-2</v>
      </c>
      <c r="Y164" s="13">
        <v>1.2698667839299353E-2</v>
      </c>
      <c r="Z164" s="13">
        <v>2.875371931472401E-4</v>
      </c>
      <c r="AA164" s="13">
        <v>1.5072332123719958E-3</v>
      </c>
      <c r="AB164" s="46">
        <v>5.9711726750788875E-2</v>
      </c>
      <c r="AC164" s="59">
        <v>0.35365021254226847</v>
      </c>
      <c r="AD164" s="13">
        <v>0</v>
      </c>
      <c r="AE164" s="13">
        <v>0</v>
      </c>
      <c r="AF164" s="13">
        <v>0</v>
      </c>
      <c r="AG164" s="13">
        <v>0</v>
      </c>
      <c r="AH164" s="46">
        <v>0.35365021254226847</v>
      </c>
      <c r="AI164" s="59">
        <v>0</v>
      </c>
      <c r="AJ164" s="13">
        <v>0</v>
      </c>
      <c r="AK164" s="13">
        <v>0</v>
      </c>
      <c r="AL164" s="13">
        <v>0</v>
      </c>
      <c r="AM164" s="13">
        <v>0</v>
      </c>
      <c r="AN164" s="46">
        <v>0</v>
      </c>
      <c r="AO164" s="59">
        <v>0</v>
      </c>
      <c r="AP164" s="13">
        <v>0</v>
      </c>
      <c r="AQ164" s="13">
        <v>0</v>
      </c>
      <c r="AR164" s="13">
        <v>0</v>
      </c>
      <c r="AS164" s="13">
        <v>0</v>
      </c>
      <c r="AT164" s="46">
        <v>0</v>
      </c>
    </row>
    <row r="165" spans="2:46" ht="14.25" x14ac:dyDescent="0.2">
      <c r="B165" s="31" t="s">
        <v>75</v>
      </c>
      <c r="C165" s="32" t="s">
        <v>30</v>
      </c>
      <c r="D165" s="12" t="s">
        <v>3</v>
      </c>
      <c r="E165" s="59">
        <v>2.2698622490314384E-2</v>
      </c>
      <c r="F165" s="13">
        <v>1.0693382631897752E-2</v>
      </c>
      <c r="G165" s="13">
        <v>0</v>
      </c>
      <c r="H165" s="13">
        <v>0</v>
      </c>
      <c r="I165" s="13">
        <v>0</v>
      </c>
      <c r="J165" s="46">
        <v>3.3392005122212132E-2</v>
      </c>
      <c r="K165" s="59">
        <v>0</v>
      </c>
      <c r="L165" s="13">
        <v>0</v>
      </c>
      <c r="M165" s="13">
        <v>0</v>
      </c>
      <c r="N165" s="13">
        <v>0</v>
      </c>
      <c r="O165" s="13">
        <v>0</v>
      </c>
      <c r="P165" s="46">
        <v>0</v>
      </c>
      <c r="Q165" s="59">
        <v>0</v>
      </c>
      <c r="R165" s="13">
        <v>0</v>
      </c>
      <c r="S165" s="13">
        <v>0</v>
      </c>
      <c r="T165" s="13">
        <v>0</v>
      </c>
      <c r="U165" s="13">
        <v>0</v>
      </c>
      <c r="V165" s="46">
        <v>0</v>
      </c>
      <c r="W165" s="59">
        <v>0.16207950740461169</v>
      </c>
      <c r="X165" s="13">
        <v>0.30357858990497183</v>
      </c>
      <c r="Y165" s="13">
        <v>0.21801657498338783</v>
      </c>
      <c r="Z165" s="13">
        <v>3.4141224295785109E-2</v>
      </c>
      <c r="AA165" s="13">
        <v>0.24454881413620186</v>
      </c>
      <c r="AB165" s="46">
        <v>0.96236471072495844</v>
      </c>
      <c r="AC165" s="59">
        <v>0</v>
      </c>
      <c r="AD165" s="13">
        <v>0</v>
      </c>
      <c r="AE165" s="13">
        <v>0</v>
      </c>
      <c r="AF165" s="13">
        <v>0</v>
      </c>
      <c r="AG165" s="13">
        <v>0</v>
      </c>
      <c r="AH165" s="46">
        <v>0</v>
      </c>
      <c r="AI165" s="59">
        <v>0</v>
      </c>
      <c r="AJ165" s="13">
        <v>0</v>
      </c>
      <c r="AK165" s="13">
        <v>0</v>
      </c>
      <c r="AL165" s="13">
        <v>0</v>
      </c>
      <c r="AM165" s="13">
        <v>0</v>
      </c>
      <c r="AN165" s="46">
        <v>0</v>
      </c>
      <c r="AO165" s="59">
        <v>4.2432841528295875E-3</v>
      </c>
      <c r="AP165" s="13">
        <v>0</v>
      </c>
      <c r="AQ165" s="13">
        <v>0</v>
      </c>
      <c r="AR165" s="13">
        <v>0</v>
      </c>
      <c r="AS165" s="13">
        <v>0</v>
      </c>
      <c r="AT165" s="46">
        <v>4.2432841528295875E-3</v>
      </c>
    </row>
    <row r="166" spans="2:46" ht="14.25" x14ac:dyDescent="0.2">
      <c r="B166" s="31" t="s">
        <v>75</v>
      </c>
      <c r="C166" s="32" t="s">
        <v>30</v>
      </c>
      <c r="D166" s="12" t="s">
        <v>4</v>
      </c>
      <c r="E166" s="59">
        <v>0</v>
      </c>
      <c r="F166" s="13">
        <v>6.7250114999357166E-2</v>
      </c>
      <c r="G166" s="13">
        <v>0.31145183411881022</v>
      </c>
      <c r="H166" s="13">
        <v>0</v>
      </c>
      <c r="I166" s="13">
        <v>0</v>
      </c>
      <c r="J166" s="46">
        <v>0.3787019491181674</v>
      </c>
      <c r="K166" s="59">
        <v>0</v>
      </c>
      <c r="L166" s="13">
        <v>0</v>
      </c>
      <c r="M166" s="13">
        <v>0</v>
      </c>
      <c r="N166" s="13">
        <v>0</v>
      </c>
      <c r="O166" s="13">
        <v>0</v>
      </c>
      <c r="P166" s="46">
        <v>0</v>
      </c>
      <c r="Q166" s="59">
        <v>0</v>
      </c>
      <c r="R166" s="13">
        <v>0</v>
      </c>
      <c r="S166" s="13">
        <v>0</v>
      </c>
      <c r="T166" s="13">
        <v>0</v>
      </c>
      <c r="U166" s="13">
        <v>0</v>
      </c>
      <c r="V166" s="46">
        <v>0</v>
      </c>
      <c r="W166" s="59">
        <v>9.7868356094221634E-2</v>
      </c>
      <c r="X166" s="13">
        <v>0.44306150135595396</v>
      </c>
      <c r="Y166" s="13">
        <v>2.2758720125233899E-2</v>
      </c>
      <c r="Z166" s="13">
        <v>5.4792204400435522E-2</v>
      </c>
      <c r="AA166" s="13">
        <v>2.8172689059878277E-3</v>
      </c>
      <c r="AB166" s="46">
        <v>0.62129805088183288</v>
      </c>
      <c r="AC166" s="59">
        <v>0</v>
      </c>
      <c r="AD166" s="13">
        <v>0</v>
      </c>
      <c r="AE166" s="13">
        <v>0</v>
      </c>
      <c r="AF166" s="13">
        <v>0</v>
      </c>
      <c r="AG166" s="13">
        <v>0</v>
      </c>
      <c r="AH166" s="46">
        <v>0</v>
      </c>
      <c r="AI166" s="59">
        <v>0</v>
      </c>
      <c r="AJ166" s="13">
        <v>0</v>
      </c>
      <c r="AK166" s="13">
        <v>0</v>
      </c>
      <c r="AL166" s="13">
        <v>0</v>
      </c>
      <c r="AM166" s="13">
        <v>0</v>
      </c>
      <c r="AN166" s="46">
        <v>0</v>
      </c>
      <c r="AO166" s="59">
        <v>0</v>
      </c>
      <c r="AP166" s="13">
        <v>0</v>
      </c>
      <c r="AQ166" s="13">
        <v>0</v>
      </c>
      <c r="AR166" s="13">
        <v>0</v>
      </c>
      <c r="AS166" s="13">
        <v>0</v>
      </c>
      <c r="AT166" s="46">
        <v>0</v>
      </c>
    </row>
    <row r="167" spans="2:46" ht="14.25" x14ac:dyDescent="0.2">
      <c r="B167" s="31" t="s">
        <v>75</v>
      </c>
      <c r="C167" s="32" t="s">
        <v>30</v>
      </c>
      <c r="D167" s="12" t="s">
        <v>5</v>
      </c>
      <c r="E167" s="59">
        <v>4.6373929913891991E-2</v>
      </c>
      <c r="F167" s="13">
        <v>0.1299171210326012</v>
      </c>
      <c r="G167" s="13">
        <v>1.8161910594845416E-2</v>
      </c>
      <c r="H167" s="13">
        <v>1.7880785472524793E-2</v>
      </c>
      <c r="I167" s="13">
        <v>0</v>
      </c>
      <c r="J167" s="46">
        <v>0.21233374701386343</v>
      </c>
      <c r="K167" s="59">
        <v>0</v>
      </c>
      <c r="L167" s="13">
        <v>0</v>
      </c>
      <c r="M167" s="13">
        <v>0</v>
      </c>
      <c r="N167" s="13">
        <v>0</v>
      </c>
      <c r="O167" s="13">
        <v>0</v>
      </c>
      <c r="P167" s="46">
        <v>0</v>
      </c>
      <c r="Q167" s="59">
        <v>0</v>
      </c>
      <c r="R167" s="13">
        <v>1.1006721904718962E-2</v>
      </c>
      <c r="S167" s="13">
        <v>0</v>
      </c>
      <c r="T167" s="13">
        <v>1.1055095851945102E-2</v>
      </c>
      <c r="U167" s="13">
        <v>2.8200159556042732E-2</v>
      </c>
      <c r="V167" s="46">
        <v>5.0261977312706797E-2</v>
      </c>
      <c r="W167" s="59">
        <v>0.30975339797864887</v>
      </c>
      <c r="X167" s="13">
        <v>0.2116633400200347</v>
      </c>
      <c r="Y167" s="13">
        <v>5.8864041285458323E-2</v>
      </c>
      <c r="Z167" s="13">
        <v>2.1642294541713087E-2</v>
      </c>
      <c r="AA167" s="13">
        <v>2.2581244582751282E-2</v>
      </c>
      <c r="AB167" s="46">
        <v>0.62450431840860632</v>
      </c>
      <c r="AC167" s="59">
        <v>1.1865728836621146E-2</v>
      </c>
      <c r="AD167" s="13">
        <v>1.7899468292712585E-2</v>
      </c>
      <c r="AE167" s="13">
        <v>8.3134760135489816E-2</v>
      </c>
      <c r="AF167" s="13">
        <v>0</v>
      </c>
      <c r="AG167" s="13">
        <v>0</v>
      </c>
      <c r="AH167" s="46">
        <v>0.11289995726482353</v>
      </c>
      <c r="AI167" s="59">
        <v>0</v>
      </c>
      <c r="AJ167" s="13">
        <v>0</v>
      </c>
      <c r="AK167" s="13">
        <v>0</v>
      </c>
      <c r="AL167" s="13">
        <v>0</v>
      </c>
      <c r="AM167" s="13">
        <v>0</v>
      </c>
      <c r="AN167" s="46">
        <v>0</v>
      </c>
      <c r="AO167" s="59">
        <v>0</v>
      </c>
      <c r="AP167" s="13">
        <v>0</v>
      </c>
      <c r="AQ167" s="13">
        <v>0</v>
      </c>
      <c r="AR167" s="13">
        <v>0</v>
      </c>
      <c r="AS167" s="13">
        <v>0</v>
      </c>
      <c r="AT167" s="46">
        <v>0</v>
      </c>
    </row>
    <row r="168" spans="2:46" ht="14.25" x14ac:dyDescent="0.2">
      <c r="B168" s="31" t="s">
        <v>75</v>
      </c>
      <c r="C168" s="32" t="s">
        <v>30</v>
      </c>
      <c r="D168" s="12" t="s">
        <v>6</v>
      </c>
      <c r="E168" s="59">
        <v>9.7045179802731502E-2</v>
      </c>
      <c r="F168" s="13">
        <v>2.259848225030596E-2</v>
      </c>
      <c r="G168" s="13">
        <v>1.7026887872575738E-2</v>
      </c>
      <c r="H168" s="13">
        <v>2.5248257040994853E-2</v>
      </c>
      <c r="I168" s="13">
        <v>2.5453859743332752E-2</v>
      </c>
      <c r="J168" s="46">
        <v>0.18737266670994079</v>
      </c>
      <c r="K168" s="59">
        <v>0</v>
      </c>
      <c r="L168" s="13">
        <v>0</v>
      </c>
      <c r="M168" s="13">
        <v>0</v>
      </c>
      <c r="N168" s="13">
        <v>0</v>
      </c>
      <c r="O168" s="13">
        <v>0</v>
      </c>
      <c r="P168" s="46">
        <v>0</v>
      </c>
      <c r="Q168" s="59">
        <v>0</v>
      </c>
      <c r="R168" s="13">
        <v>0</v>
      </c>
      <c r="S168" s="13">
        <v>0</v>
      </c>
      <c r="T168" s="13">
        <v>0</v>
      </c>
      <c r="U168" s="13">
        <v>0</v>
      </c>
      <c r="V168" s="46">
        <v>0</v>
      </c>
      <c r="W168" s="59">
        <v>0.35007485215621426</v>
      </c>
      <c r="X168" s="13">
        <v>0.22627563375708692</v>
      </c>
      <c r="Y168" s="13">
        <v>8.1419892815749406E-2</v>
      </c>
      <c r="Z168" s="13">
        <v>5.8594918676127802E-2</v>
      </c>
      <c r="AA168" s="13">
        <v>7.9906488370056775E-2</v>
      </c>
      <c r="AB168" s="46">
        <v>0.79627178577523516</v>
      </c>
      <c r="AC168" s="59">
        <v>0</v>
      </c>
      <c r="AD168" s="13">
        <v>0</v>
      </c>
      <c r="AE168" s="13">
        <v>0</v>
      </c>
      <c r="AF168" s="13">
        <v>0</v>
      </c>
      <c r="AG168" s="13">
        <v>0</v>
      </c>
      <c r="AH168" s="46">
        <v>0</v>
      </c>
      <c r="AI168" s="59">
        <v>0</v>
      </c>
      <c r="AJ168" s="13">
        <v>0</v>
      </c>
      <c r="AK168" s="13">
        <v>0</v>
      </c>
      <c r="AL168" s="13">
        <v>0</v>
      </c>
      <c r="AM168" s="13">
        <v>0</v>
      </c>
      <c r="AN168" s="46">
        <v>0</v>
      </c>
      <c r="AO168" s="59">
        <v>1.457721288171298E-2</v>
      </c>
      <c r="AP168" s="13">
        <v>1.7783346331112671E-3</v>
      </c>
      <c r="AQ168" s="13">
        <v>0</v>
      </c>
      <c r="AR168" s="13">
        <v>0</v>
      </c>
      <c r="AS168" s="13">
        <v>0</v>
      </c>
      <c r="AT168" s="46">
        <v>1.6355547514824247E-2</v>
      </c>
    </row>
    <row r="169" spans="2:46" ht="14.25" x14ac:dyDescent="0.2">
      <c r="B169" s="31" t="s">
        <v>75</v>
      </c>
      <c r="C169" s="32" t="s">
        <v>30</v>
      </c>
      <c r="D169" s="12" t="s">
        <v>7</v>
      </c>
      <c r="E169" s="59">
        <v>0.12661051094406922</v>
      </c>
      <c r="F169" s="13">
        <v>0.39294048094545952</v>
      </c>
      <c r="G169" s="13">
        <v>0</v>
      </c>
      <c r="H169" s="13">
        <v>2.8784009263877697E-2</v>
      </c>
      <c r="I169" s="13">
        <v>0</v>
      </c>
      <c r="J169" s="46">
        <v>0.54833500115340639</v>
      </c>
      <c r="K169" s="59">
        <v>0</v>
      </c>
      <c r="L169" s="13">
        <v>0</v>
      </c>
      <c r="M169" s="13">
        <v>0</v>
      </c>
      <c r="N169" s="13">
        <v>0</v>
      </c>
      <c r="O169" s="13">
        <v>0</v>
      </c>
      <c r="P169" s="46">
        <v>0</v>
      </c>
      <c r="Q169" s="59">
        <v>0</v>
      </c>
      <c r="R169" s="13">
        <v>0</v>
      </c>
      <c r="S169" s="13">
        <v>2.9936438256207284E-2</v>
      </c>
      <c r="T169" s="13">
        <v>0</v>
      </c>
      <c r="U169" s="13">
        <v>0</v>
      </c>
      <c r="V169" s="46">
        <v>2.9936438256207284E-2</v>
      </c>
      <c r="W169" s="59">
        <v>5.5332773311214549E-2</v>
      </c>
      <c r="X169" s="13">
        <v>0.34136825964279899</v>
      </c>
      <c r="Y169" s="13">
        <v>0</v>
      </c>
      <c r="Z169" s="13">
        <v>0</v>
      </c>
      <c r="AA169" s="13">
        <v>2.5027527636372757E-2</v>
      </c>
      <c r="AB169" s="46">
        <v>0.42172856059038633</v>
      </c>
      <c r="AC169" s="59">
        <v>0</v>
      </c>
      <c r="AD169" s="13">
        <v>0</v>
      </c>
      <c r="AE169" s="13">
        <v>0</v>
      </c>
      <c r="AF169" s="13">
        <v>0</v>
      </c>
      <c r="AG169" s="13">
        <v>0</v>
      </c>
      <c r="AH169" s="46">
        <v>0</v>
      </c>
      <c r="AI169" s="59">
        <v>0</v>
      </c>
      <c r="AJ169" s="13">
        <v>0</v>
      </c>
      <c r="AK169" s="13">
        <v>0</v>
      </c>
      <c r="AL169" s="13">
        <v>0</v>
      </c>
      <c r="AM169" s="13">
        <v>0</v>
      </c>
      <c r="AN169" s="46">
        <v>0</v>
      </c>
      <c r="AO169" s="59">
        <v>0</v>
      </c>
      <c r="AP169" s="13">
        <v>0</v>
      </c>
      <c r="AQ169" s="13">
        <v>0</v>
      </c>
      <c r="AR169" s="13">
        <v>0</v>
      </c>
      <c r="AS169" s="13">
        <v>0</v>
      </c>
      <c r="AT169" s="46">
        <v>0</v>
      </c>
    </row>
    <row r="170" spans="2:46" ht="14.25" x14ac:dyDescent="0.2">
      <c r="B170" s="31" t="s">
        <v>75</v>
      </c>
      <c r="C170" s="32" t="s">
        <v>30</v>
      </c>
      <c r="D170" s="12" t="s">
        <v>8</v>
      </c>
      <c r="E170" s="59">
        <v>6.8524797389229827E-2</v>
      </c>
      <c r="F170" s="13">
        <v>2.5257252191338987E-2</v>
      </c>
      <c r="G170" s="13">
        <v>3.775067575156779E-4</v>
      </c>
      <c r="H170" s="13">
        <v>0</v>
      </c>
      <c r="I170" s="13">
        <v>0</v>
      </c>
      <c r="J170" s="46">
        <v>9.4159556338084496E-2</v>
      </c>
      <c r="K170" s="59">
        <v>0</v>
      </c>
      <c r="L170" s="13">
        <v>0</v>
      </c>
      <c r="M170" s="13">
        <v>0</v>
      </c>
      <c r="N170" s="13">
        <v>0</v>
      </c>
      <c r="O170" s="13">
        <v>0</v>
      </c>
      <c r="P170" s="46">
        <v>0</v>
      </c>
      <c r="Q170" s="59">
        <v>0</v>
      </c>
      <c r="R170" s="13">
        <v>0</v>
      </c>
      <c r="S170" s="13">
        <v>0</v>
      </c>
      <c r="T170" s="13">
        <v>0</v>
      </c>
      <c r="U170" s="13">
        <v>0</v>
      </c>
      <c r="V170" s="46">
        <v>0</v>
      </c>
      <c r="W170" s="59">
        <v>0.25467773772261038</v>
      </c>
      <c r="X170" s="13">
        <v>0.28967842501391283</v>
      </c>
      <c r="Y170" s="13">
        <v>7.2855154896425287E-2</v>
      </c>
      <c r="Z170" s="13">
        <v>3.2108609780588285E-2</v>
      </c>
      <c r="AA170" s="13">
        <v>0.20061573846199193</v>
      </c>
      <c r="AB170" s="46">
        <v>0.84993566587552905</v>
      </c>
      <c r="AC170" s="59">
        <v>5.2465401670812326E-3</v>
      </c>
      <c r="AD170" s="13">
        <v>0</v>
      </c>
      <c r="AE170" s="13">
        <v>0</v>
      </c>
      <c r="AF170" s="13">
        <v>0</v>
      </c>
      <c r="AG170" s="13">
        <v>0</v>
      </c>
      <c r="AH170" s="46">
        <v>5.2465401670812326E-3</v>
      </c>
      <c r="AI170" s="59">
        <v>4.213327776741943E-2</v>
      </c>
      <c r="AJ170" s="13">
        <v>0</v>
      </c>
      <c r="AK170" s="13">
        <v>8.2933796380177602E-3</v>
      </c>
      <c r="AL170" s="13">
        <v>0</v>
      </c>
      <c r="AM170" s="13">
        <v>0</v>
      </c>
      <c r="AN170" s="46">
        <v>5.0426657405437184E-2</v>
      </c>
      <c r="AO170" s="59">
        <v>0</v>
      </c>
      <c r="AP170" s="13">
        <v>2.3158021386815274E-4</v>
      </c>
      <c r="AQ170" s="13">
        <v>0</v>
      </c>
      <c r="AR170" s="13">
        <v>0</v>
      </c>
      <c r="AS170" s="13">
        <v>0</v>
      </c>
      <c r="AT170" s="46">
        <v>2.3158021386815274E-4</v>
      </c>
    </row>
    <row r="171" spans="2:46" ht="14.25" x14ac:dyDescent="0.2">
      <c r="B171" s="31" t="s">
        <v>75</v>
      </c>
      <c r="C171" s="32" t="s">
        <v>30</v>
      </c>
      <c r="D171" s="12" t="s">
        <v>9</v>
      </c>
      <c r="E171" s="59">
        <v>9.54701419353986E-2</v>
      </c>
      <c r="F171" s="13">
        <v>0</v>
      </c>
      <c r="G171" s="13">
        <v>0</v>
      </c>
      <c r="H171" s="13">
        <v>0.21290105132687617</v>
      </c>
      <c r="I171" s="13">
        <v>7.4129293573575519E-2</v>
      </c>
      <c r="J171" s="46">
        <v>0.38250048683585025</v>
      </c>
      <c r="K171" s="59">
        <v>0</v>
      </c>
      <c r="L171" s="13">
        <v>0</v>
      </c>
      <c r="M171" s="13">
        <v>0</v>
      </c>
      <c r="N171" s="13">
        <v>0</v>
      </c>
      <c r="O171" s="13">
        <v>0</v>
      </c>
      <c r="P171" s="46">
        <v>0</v>
      </c>
      <c r="Q171" s="59">
        <v>0</v>
      </c>
      <c r="R171" s="13">
        <v>0</v>
      </c>
      <c r="S171" s="13">
        <v>0</v>
      </c>
      <c r="T171" s="13">
        <v>0</v>
      </c>
      <c r="U171" s="13">
        <v>0</v>
      </c>
      <c r="V171" s="46">
        <v>0</v>
      </c>
      <c r="W171" s="59">
        <v>0.18198941217297862</v>
      </c>
      <c r="X171" s="13">
        <v>0.15303358678987131</v>
      </c>
      <c r="Y171" s="13">
        <v>0</v>
      </c>
      <c r="Z171" s="13">
        <v>0.28247651420129971</v>
      </c>
      <c r="AA171" s="13">
        <v>0</v>
      </c>
      <c r="AB171" s="46">
        <v>0.61749951316414964</v>
      </c>
      <c r="AC171" s="59">
        <v>0</v>
      </c>
      <c r="AD171" s="13">
        <v>0</v>
      </c>
      <c r="AE171" s="13">
        <v>0</v>
      </c>
      <c r="AF171" s="13">
        <v>0</v>
      </c>
      <c r="AG171" s="13">
        <v>0</v>
      </c>
      <c r="AH171" s="46">
        <v>0</v>
      </c>
      <c r="AI171" s="59">
        <v>0</v>
      </c>
      <c r="AJ171" s="13">
        <v>0</v>
      </c>
      <c r="AK171" s="13">
        <v>0</v>
      </c>
      <c r="AL171" s="13">
        <v>0</v>
      </c>
      <c r="AM171" s="13">
        <v>0</v>
      </c>
      <c r="AN171" s="46">
        <v>0</v>
      </c>
      <c r="AO171" s="59">
        <v>0</v>
      </c>
      <c r="AP171" s="13">
        <v>0</v>
      </c>
      <c r="AQ171" s="13">
        <v>0</v>
      </c>
      <c r="AR171" s="13">
        <v>0</v>
      </c>
      <c r="AS171" s="13">
        <v>0</v>
      </c>
      <c r="AT171" s="46">
        <v>0</v>
      </c>
    </row>
    <row r="172" spans="2:46" ht="14.25" x14ac:dyDescent="0.2">
      <c r="B172" s="31" t="s">
        <v>75</v>
      </c>
      <c r="C172" s="32" t="s">
        <v>30</v>
      </c>
      <c r="D172" s="12" t="s">
        <v>10</v>
      </c>
      <c r="E172" s="59">
        <v>6.7072593471014227E-2</v>
      </c>
      <c r="F172" s="13">
        <v>4.6927868137433574E-3</v>
      </c>
      <c r="G172" s="13">
        <v>0</v>
      </c>
      <c r="H172" s="13">
        <v>0</v>
      </c>
      <c r="I172" s="13">
        <v>4.3728168905568E-3</v>
      </c>
      <c r="J172" s="46">
        <v>7.6138197175314379E-2</v>
      </c>
      <c r="K172" s="59">
        <v>0</v>
      </c>
      <c r="L172" s="13">
        <v>0</v>
      </c>
      <c r="M172" s="13">
        <v>0</v>
      </c>
      <c r="N172" s="13">
        <v>0</v>
      </c>
      <c r="O172" s="13">
        <v>0</v>
      </c>
      <c r="P172" s="46">
        <v>0</v>
      </c>
      <c r="Q172" s="59">
        <v>0</v>
      </c>
      <c r="R172" s="13">
        <v>0</v>
      </c>
      <c r="S172" s="13">
        <v>0</v>
      </c>
      <c r="T172" s="13">
        <v>0</v>
      </c>
      <c r="U172" s="13">
        <v>0</v>
      </c>
      <c r="V172" s="46">
        <v>0</v>
      </c>
      <c r="W172" s="59">
        <v>0.30396449586183244</v>
      </c>
      <c r="X172" s="13">
        <v>0.26210906535494888</v>
      </c>
      <c r="Y172" s="13">
        <v>0.15426503687035353</v>
      </c>
      <c r="Z172" s="13">
        <v>5.2208940843469616E-2</v>
      </c>
      <c r="AA172" s="13">
        <v>0.11165796332294849</v>
      </c>
      <c r="AB172" s="46">
        <v>0.88420550225355332</v>
      </c>
      <c r="AC172" s="59">
        <v>0</v>
      </c>
      <c r="AD172" s="13">
        <v>0</v>
      </c>
      <c r="AE172" s="13">
        <v>0</v>
      </c>
      <c r="AF172" s="13">
        <v>0</v>
      </c>
      <c r="AG172" s="13">
        <v>0</v>
      </c>
      <c r="AH172" s="46">
        <v>0</v>
      </c>
      <c r="AI172" s="59">
        <v>0</v>
      </c>
      <c r="AJ172" s="13">
        <v>0</v>
      </c>
      <c r="AK172" s="13">
        <v>0</v>
      </c>
      <c r="AL172" s="13">
        <v>0</v>
      </c>
      <c r="AM172" s="13">
        <v>1.9372708883987348E-2</v>
      </c>
      <c r="AN172" s="46">
        <v>1.9372708883987348E-2</v>
      </c>
      <c r="AO172" s="59">
        <v>5.9777345754657889E-3</v>
      </c>
      <c r="AP172" s="13">
        <v>6.9200475851839364E-3</v>
      </c>
      <c r="AQ172" s="13">
        <v>7.3858095264953084E-3</v>
      </c>
      <c r="AR172" s="13">
        <v>0</v>
      </c>
      <c r="AS172" s="13">
        <v>0</v>
      </c>
      <c r="AT172" s="46">
        <v>2.0283591687145035E-2</v>
      </c>
    </row>
    <row r="173" spans="2:46" ht="14.25" x14ac:dyDescent="0.2">
      <c r="B173" s="31" t="s">
        <v>75</v>
      </c>
      <c r="C173" s="32" t="s">
        <v>30</v>
      </c>
      <c r="D173" s="12" t="s">
        <v>11</v>
      </c>
      <c r="E173" s="59">
        <v>2.6573439694339514E-2</v>
      </c>
      <c r="F173" s="13">
        <v>2.903714215527162E-2</v>
      </c>
      <c r="G173" s="13">
        <v>0</v>
      </c>
      <c r="H173" s="13">
        <v>0</v>
      </c>
      <c r="I173" s="13">
        <v>1.617161586567287E-2</v>
      </c>
      <c r="J173" s="46">
        <v>7.1782197715284018E-2</v>
      </c>
      <c r="K173" s="59">
        <v>0</v>
      </c>
      <c r="L173" s="13">
        <v>0</v>
      </c>
      <c r="M173" s="13">
        <v>0</v>
      </c>
      <c r="N173" s="13">
        <v>0</v>
      </c>
      <c r="O173" s="13">
        <v>0</v>
      </c>
      <c r="P173" s="46">
        <v>0</v>
      </c>
      <c r="Q173" s="59">
        <v>0</v>
      </c>
      <c r="R173" s="13">
        <v>0</v>
      </c>
      <c r="S173" s="13">
        <v>0</v>
      </c>
      <c r="T173" s="13">
        <v>0</v>
      </c>
      <c r="U173" s="13">
        <v>3.0368675729383694E-3</v>
      </c>
      <c r="V173" s="46">
        <v>3.0368675729383694E-3</v>
      </c>
      <c r="W173" s="59">
        <v>0.17294880675801574</v>
      </c>
      <c r="X173" s="13">
        <v>0.23899358182497024</v>
      </c>
      <c r="Y173" s="13">
        <v>0.22522711906584639</v>
      </c>
      <c r="Z173" s="13">
        <v>4.4957054452693934E-2</v>
      </c>
      <c r="AA173" s="13">
        <v>0.2261936231040195</v>
      </c>
      <c r="AB173" s="46">
        <v>0.90832018520554569</v>
      </c>
      <c r="AC173" s="59">
        <v>0</v>
      </c>
      <c r="AD173" s="13">
        <v>0</v>
      </c>
      <c r="AE173" s="13">
        <v>0</v>
      </c>
      <c r="AF173" s="13">
        <v>0</v>
      </c>
      <c r="AG173" s="13">
        <v>0</v>
      </c>
      <c r="AH173" s="46">
        <v>0</v>
      </c>
      <c r="AI173" s="59">
        <v>3.9791663100335987E-3</v>
      </c>
      <c r="AJ173" s="13">
        <v>0</v>
      </c>
      <c r="AK173" s="13">
        <v>0</v>
      </c>
      <c r="AL173" s="13">
        <v>0</v>
      </c>
      <c r="AM173" s="13">
        <v>0</v>
      </c>
      <c r="AN173" s="46">
        <v>3.9791663100335987E-3</v>
      </c>
      <c r="AO173" s="59">
        <v>1.288158319619823E-2</v>
      </c>
      <c r="AP173" s="13">
        <v>0</v>
      </c>
      <c r="AQ173" s="13">
        <v>0</v>
      </c>
      <c r="AR173" s="13">
        <v>0</v>
      </c>
      <c r="AS173" s="13">
        <v>0</v>
      </c>
      <c r="AT173" s="46">
        <v>1.288158319619823E-2</v>
      </c>
    </row>
    <row r="174" spans="2:46" ht="14.25" x14ac:dyDescent="0.2">
      <c r="B174" s="31" t="s">
        <v>75</v>
      </c>
      <c r="C174" s="32" t="s">
        <v>30</v>
      </c>
      <c r="D174" s="12" t="s">
        <v>12</v>
      </c>
      <c r="E174" s="59">
        <v>1.595243681671423E-3</v>
      </c>
      <c r="F174" s="13">
        <v>0</v>
      </c>
      <c r="G174" s="13">
        <v>0</v>
      </c>
      <c r="H174" s="13">
        <v>0</v>
      </c>
      <c r="I174" s="13">
        <v>0</v>
      </c>
      <c r="J174" s="46">
        <v>1.595243681671423E-3</v>
      </c>
      <c r="K174" s="59">
        <v>0</v>
      </c>
      <c r="L174" s="13">
        <v>0</v>
      </c>
      <c r="M174" s="13">
        <v>0</v>
      </c>
      <c r="N174" s="13">
        <v>0</v>
      </c>
      <c r="O174" s="13">
        <v>0</v>
      </c>
      <c r="P174" s="46">
        <v>0</v>
      </c>
      <c r="Q174" s="59">
        <v>0</v>
      </c>
      <c r="R174" s="13">
        <v>0</v>
      </c>
      <c r="S174" s="13">
        <v>0</v>
      </c>
      <c r="T174" s="13">
        <v>0</v>
      </c>
      <c r="U174" s="13">
        <v>0</v>
      </c>
      <c r="V174" s="46">
        <v>0</v>
      </c>
      <c r="W174" s="59">
        <v>0.53292971846813331</v>
      </c>
      <c r="X174" s="13">
        <v>0.42220086344639118</v>
      </c>
      <c r="Y174" s="13">
        <v>2.3716535800367932E-2</v>
      </c>
      <c r="Z174" s="13">
        <v>7.6018744155722561E-3</v>
      </c>
      <c r="AA174" s="13">
        <v>1.1955764187864126E-2</v>
      </c>
      <c r="AB174" s="46">
        <v>0.99840475631832859</v>
      </c>
      <c r="AC174" s="59">
        <v>0</v>
      </c>
      <c r="AD174" s="13">
        <v>0</v>
      </c>
      <c r="AE174" s="13">
        <v>0</v>
      </c>
      <c r="AF174" s="13">
        <v>0</v>
      </c>
      <c r="AG174" s="13">
        <v>0</v>
      </c>
      <c r="AH174" s="46">
        <v>0</v>
      </c>
      <c r="AI174" s="59">
        <v>0</v>
      </c>
      <c r="AJ174" s="13">
        <v>0</v>
      </c>
      <c r="AK174" s="13">
        <v>0</v>
      </c>
      <c r="AL174" s="13">
        <v>0</v>
      </c>
      <c r="AM174" s="13">
        <v>0</v>
      </c>
      <c r="AN174" s="46">
        <v>0</v>
      </c>
      <c r="AO174" s="59">
        <v>0</v>
      </c>
      <c r="AP174" s="13">
        <v>0</v>
      </c>
      <c r="AQ174" s="13">
        <v>0</v>
      </c>
      <c r="AR174" s="13">
        <v>0</v>
      </c>
      <c r="AS174" s="13">
        <v>0</v>
      </c>
      <c r="AT174" s="46">
        <v>0</v>
      </c>
    </row>
    <row r="175" spans="2:46" ht="14.25" x14ac:dyDescent="0.2">
      <c r="B175" s="31" t="s">
        <v>75</v>
      </c>
      <c r="C175" s="32" t="s">
        <v>30</v>
      </c>
      <c r="D175" s="12" t="s">
        <v>13</v>
      </c>
      <c r="E175" s="59">
        <v>4.8676972580366578E-3</v>
      </c>
      <c r="F175" s="13">
        <v>2.26120598565842E-2</v>
      </c>
      <c r="G175" s="13">
        <v>0</v>
      </c>
      <c r="H175" s="13">
        <v>0</v>
      </c>
      <c r="I175" s="13">
        <v>0</v>
      </c>
      <c r="J175" s="46">
        <v>2.7479757114620858E-2</v>
      </c>
      <c r="K175" s="59">
        <v>0</v>
      </c>
      <c r="L175" s="13">
        <v>0</v>
      </c>
      <c r="M175" s="13">
        <v>0</v>
      </c>
      <c r="N175" s="13">
        <v>0</v>
      </c>
      <c r="O175" s="13">
        <v>0</v>
      </c>
      <c r="P175" s="46">
        <v>0</v>
      </c>
      <c r="Q175" s="59">
        <v>0</v>
      </c>
      <c r="R175" s="13">
        <v>0</v>
      </c>
      <c r="S175" s="13">
        <v>0</v>
      </c>
      <c r="T175" s="13">
        <v>0</v>
      </c>
      <c r="U175" s="13">
        <v>0</v>
      </c>
      <c r="V175" s="46">
        <v>0</v>
      </c>
      <c r="W175" s="59">
        <v>0.26987742191331399</v>
      </c>
      <c r="X175" s="13">
        <v>0.12807286896678116</v>
      </c>
      <c r="Y175" s="13">
        <v>0.34014014406935011</v>
      </c>
      <c r="Z175" s="13">
        <v>4.472069443732838E-2</v>
      </c>
      <c r="AA175" s="13">
        <v>0.15936940464189936</v>
      </c>
      <c r="AB175" s="46">
        <v>0.94218053402867297</v>
      </c>
      <c r="AC175" s="59">
        <v>0</v>
      </c>
      <c r="AD175" s="13">
        <v>0</v>
      </c>
      <c r="AE175" s="13">
        <v>0</v>
      </c>
      <c r="AF175" s="13">
        <v>0</v>
      </c>
      <c r="AG175" s="13">
        <v>0</v>
      </c>
      <c r="AH175" s="46">
        <v>0</v>
      </c>
      <c r="AI175" s="59">
        <v>0</v>
      </c>
      <c r="AJ175" s="13">
        <v>0</v>
      </c>
      <c r="AK175" s="13">
        <v>0</v>
      </c>
      <c r="AL175" s="13">
        <v>0</v>
      </c>
      <c r="AM175" s="13">
        <v>0</v>
      </c>
      <c r="AN175" s="46">
        <v>0</v>
      </c>
      <c r="AO175" s="59">
        <v>0</v>
      </c>
      <c r="AP175" s="13">
        <v>4.4664210982878483E-3</v>
      </c>
      <c r="AQ175" s="13">
        <v>2.5873287758418313E-2</v>
      </c>
      <c r="AR175" s="13">
        <v>0</v>
      </c>
      <c r="AS175" s="13">
        <v>0</v>
      </c>
      <c r="AT175" s="46">
        <v>3.0339708856706157E-2</v>
      </c>
    </row>
    <row r="176" spans="2:46" ht="15" x14ac:dyDescent="0.25">
      <c r="B176" s="31" t="s">
        <v>75</v>
      </c>
      <c r="C176" s="32" t="s">
        <v>30</v>
      </c>
      <c r="D176" s="11" t="s">
        <v>14</v>
      </c>
      <c r="E176" s="60">
        <v>9.0572394500459272E-2</v>
      </c>
      <c r="F176" s="14">
        <v>5.4336478019441484E-2</v>
      </c>
      <c r="G176" s="14">
        <v>2.6243009658208048E-2</v>
      </c>
      <c r="H176" s="14">
        <v>1.1186788198619292E-2</v>
      </c>
      <c r="I176" s="14">
        <v>1.0308687392952509E-2</v>
      </c>
      <c r="J176" s="47">
        <v>0.19264735776968067</v>
      </c>
      <c r="K176" s="60">
        <v>0</v>
      </c>
      <c r="L176" s="14">
        <v>0</v>
      </c>
      <c r="M176" s="14">
        <v>0</v>
      </c>
      <c r="N176" s="14">
        <v>0</v>
      </c>
      <c r="O176" s="14">
        <v>0</v>
      </c>
      <c r="P176" s="47">
        <v>0</v>
      </c>
      <c r="Q176" s="60">
        <v>0</v>
      </c>
      <c r="R176" s="14">
        <v>1.3869983593896853E-3</v>
      </c>
      <c r="S176" s="14">
        <v>1.5197477041894577E-3</v>
      </c>
      <c r="T176" s="14">
        <v>1.3930941421323288E-3</v>
      </c>
      <c r="U176" s="14">
        <v>3.9526062272003549E-3</v>
      </c>
      <c r="V176" s="47">
        <v>8.2524464329118263E-3</v>
      </c>
      <c r="W176" s="60">
        <v>0.24753536370880994</v>
      </c>
      <c r="X176" s="14">
        <v>0.25133424937705046</v>
      </c>
      <c r="Y176" s="14">
        <v>0.10194325362188103</v>
      </c>
      <c r="Z176" s="14">
        <v>3.6869766895932146E-2</v>
      </c>
      <c r="AA176" s="14">
        <v>0.10162037200748233</v>
      </c>
      <c r="AB176" s="47">
        <v>0.73930300561115514</v>
      </c>
      <c r="AC176" s="60">
        <v>3.101273199055448E-2</v>
      </c>
      <c r="AD176" s="14">
        <v>2.2555792152153908E-3</v>
      </c>
      <c r="AE176" s="14">
        <v>1.0476123310314851E-2</v>
      </c>
      <c r="AF176" s="14">
        <v>0</v>
      </c>
      <c r="AG176" s="14">
        <v>0</v>
      </c>
      <c r="AH176" s="47">
        <v>4.3744434516084729E-2</v>
      </c>
      <c r="AI176" s="60">
        <v>6.9153030172149545E-3</v>
      </c>
      <c r="AJ176" s="14">
        <v>0</v>
      </c>
      <c r="AK176" s="14">
        <v>1.2582794641375213E-3</v>
      </c>
      <c r="AL176" s="14">
        <v>0</v>
      </c>
      <c r="AM176" s="14">
        <v>5.7670266293315771E-4</v>
      </c>
      <c r="AN176" s="47">
        <v>8.7502851442856338E-3</v>
      </c>
      <c r="AO176" s="60">
        <v>4.4128533896949981E-3</v>
      </c>
      <c r="AP176" s="14">
        <v>8.48007244179647E-4</v>
      </c>
      <c r="AQ176" s="14">
        <v>2.0416098920068141E-3</v>
      </c>
      <c r="AR176" s="14">
        <v>0</v>
      </c>
      <c r="AS176" s="14">
        <v>0</v>
      </c>
      <c r="AT176" s="47">
        <v>7.3024705258814583E-3</v>
      </c>
    </row>
    <row r="177" spans="2:46" ht="14.25" x14ac:dyDescent="0.2">
      <c r="B177" s="31" t="s">
        <v>75</v>
      </c>
      <c r="C177" s="32" t="s">
        <v>31</v>
      </c>
      <c r="D177" s="12" t="s">
        <v>2</v>
      </c>
      <c r="E177" s="59">
        <v>4.6437417573997469E-2</v>
      </c>
      <c r="F177" s="13">
        <v>4.9534539776908719E-3</v>
      </c>
      <c r="G177" s="13">
        <v>5.5698869180027452E-4</v>
      </c>
      <c r="H177" s="13">
        <v>0</v>
      </c>
      <c r="I177" s="13">
        <v>0</v>
      </c>
      <c r="J177" s="46">
        <v>5.194786024348861E-2</v>
      </c>
      <c r="K177" s="59">
        <v>0</v>
      </c>
      <c r="L177" s="13">
        <v>0</v>
      </c>
      <c r="M177" s="13">
        <v>0</v>
      </c>
      <c r="N177" s="13">
        <v>0</v>
      </c>
      <c r="O177" s="13">
        <v>0</v>
      </c>
      <c r="P177" s="46">
        <v>0</v>
      </c>
      <c r="Q177" s="59">
        <v>0.32635069696291608</v>
      </c>
      <c r="R177" s="13">
        <v>0</v>
      </c>
      <c r="S177" s="13">
        <v>0</v>
      </c>
      <c r="T177" s="13">
        <v>0</v>
      </c>
      <c r="U177" s="13">
        <v>0</v>
      </c>
      <c r="V177" s="46">
        <v>0.32635069696291608</v>
      </c>
      <c r="W177" s="59">
        <v>0.11474158469407834</v>
      </c>
      <c r="X177" s="13">
        <v>4.5556429882416774E-2</v>
      </c>
      <c r="Y177" s="13">
        <v>1.827301423947688E-2</v>
      </c>
      <c r="Z177" s="13">
        <v>1.2407751867633333E-2</v>
      </c>
      <c r="AA177" s="13">
        <v>4.0873065248852619E-2</v>
      </c>
      <c r="AB177" s="46">
        <v>0.23185184593245786</v>
      </c>
      <c r="AC177" s="59">
        <v>0.35080133421915655</v>
      </c>
      <c r="AD177" s="13">
        <v>0</v>
      </c>
      <c r="AE177" s="13">
        <v>3.3615587417095666E-2</v>
      </c>
      <c r="AF177" s="13">
        <v>5.4326752248848682E-3</v>
      </c>
      <c r="AG177" s="13">
        <v>0</v>
      </c>
      <c r="AH177" s="46">
        <v>0.38984959686113713</v>
      </c>
      <c r="AI177" s="59">
        <v>0</v>
      </c>
      <c r="AJ177" s="13">
        <v>0</v>
      </c>
      <c r="AK177" s="13">
        <v>0</v>
      </c>
      <c r="AL177" s="13">
        <v>0</v>
      </c>
      <c r="AM177" s="13">
        <v>0</v>
      </c>
      <c r="AN177" s="46">
        <v>0</v>
      </c>
      <c r="AO177" s="59">
        <v>0</v>
      </c>
      <c r="AP177" s="13">
        <v>0</v>
      </c>
      <c r="AQ177" s="13">
        <v>0</v>
      </c>
      <c r="AR177" s="13">
        <v>0</v>
      </c>
      <c r="AS177" s="13">
        <v>0</v>
      </c>
      <c r="AT177" s="46">
        <v>0</v>
      </c>
    </row>
    <row r="178" spans="2:46" ht="14.25" x14ac:dyDescent="0.2">
      <c r="B178" s="31" t="s">
        <v>75</v>
      </c>
      <c r="C178" s="32" t="s">
        <v>31</v>
      </c>
      <c r="D178" s="12" t="s">
        <v>3</v>
      </c>
      <c r="E178" s="59">
        <v>2.7004575713338922E-2</v>
      </c>
      <c r="F178" s="13">
        <v>3.1434750735778194E-3</v>
      </c>
      <c r="G178" s="13">
        <v>5.2833900455079676E-4</v>
      </c>
      <c r="H178" s="13">
        <v>0</v>
      </c>
      <c r="I178" s="13">
        <v>1.5957037522844662E-3</v>
      </c>
      <c r="J178" s="46">
        <v>3.2272093543752003E-2</v>
      </c>
      <c r="K178" s="59">
        <v>0</v>
      </c>
      <c r="L178" s="13">
        <v>0</v>
      </c>
      <c r="M178" s="13">
        <v>0</v>
      </c>
      <c r="N178" s="13">
        <v>0</v>
      </c>
      <c r="O178" s="13">
        <v>0</v>
      </c>
      <c r="P178" s="46">
        <v>0</v>
      </c>
      <c r="Q178" s="59">
        <v>0</v>
      </c>
      <c r="R178" s="13">
        <v>0</v>
      </c>
      <c r="S178" s="13">
        <v>0</v>
      </c>
      <c r="T178" s="13">
        <v>0</v>
      </c>
      <c r="U178" s="13">
        <v>0</v>
      </c>
      <c r="V178" s="46">
        <v>0</v>
      </c>
      <c r="W178" s="59">
        <v>0.44753299382660999</v>
      </c>
      <c r="X178" s="13">
        <v>0.28092281132685321</v>
      </c>
      <c r="Y178" s="13">
        <v>4.2908071304865451E-2</v>
      </c>
      <c r="Z178" s="13">
        <v>2.4007888065282992E-2</v>
      </c>
      <c r="AA178" s="13">
        <v>0.16026250527061492</v>
      </c>
      <c r="AB178" s="46">
        <v>0.95563426979422783</v>
      </c>
      <c r="AC178" s="59">
        <v>0</v>
      </c>
      <c r="AD178" s="13">
        <v>0</v>
      </c>
      <c r="AE178" s="13">
        <v>0</v>
      </c>
      <c r="AF178" s="13">
        <v>0</v>
      </c>
      <c r="AG178" s="13">
        <v>0</v>
      </c>
      <c r="AH178" s="46">
        <v>0</v>
      </c>
      <c r="AI178" s="59">
        <v>2.7887078260262366E-3</v>
      </c>
      <c r="AJ178" s="13">
        <v>0</v>
      </c>
      <c r="AK178" s="13">
        <v>0</v>
      </c>
      <c r="AL178" s="13">
        <v>0</v>
      </c>
      <c r="AM178" s="13">
        <v>0</v>
      </c>
      <c r="AN178" s="46">
        <v>2.7887078260262366E-3</v>
      </c>
      <c r="AO178" s="59">
        <v>8.9269520653508516E-3</v>
      </c>
      <c r="AP178" s="13">
        <v>0</v>
      </c>
      <c r="AQ178" s="13">
        <v>0</v>
      </c>
      <c r="AR178" s="13">
        <v>0</v>
      </c>
      <c r="AS178" s="13">
        <v>3.7797677064396951E-4</v>
      </c>
      <c r="AT178" s="46">
        <v>9.3049288359948225E-3</v>
      </c>
    </row>
    <row r="179" spans="2:46" ht="14.25" x14ac:dyDescent="0.2">
      <c r="B179" s="31" t="s">
        <v>75</v>
      </c>
      <c r="C179" s="32" t="s">
        <v>31</v>
      </c>
      <c r="D179" s="12" t="s">
        <v>4</v>
      </c>
      <c r="E179" s="59">
        <v>2.1138958516710233E-2</v>
      </c>
      <c r="F179" s="13">
        <v>5.4151112005751045E-3</v>
      </c>
      <c r="G179" s="13">
        <v>0</v>
      </c>
      <c r="H179" s="13">
        <v>0</v>
      </c>
      <c r="I179" s="13">
        <v>4.9929249481184181E-3</v>
      </c>
      <c r="J179" s="46">
        <v>3.1546994665403755E-2</v>
      </c>
      <c r="K179" s="59">
        <v>0.10850811380091656</v>
      </c>
      <c r="L179" s="13">
        <v>1.4229230709356913E-3</v>
      </c>
      <c r="M179" s="13">
        <v>0</v>
      </c>
      <c r="N179" s="13">
        <v>0</v>
      </c>
      <c r="O179" s="13">
        <v>0</v>
      </c>
      <c r="P179" s="46">
        <v>0.10993103687185225</v>
      </c>
      <c r="Q179" s="59">
        <v>6.320986367648157E-2</v>
      </c>
      <c r="R179" s="13">
        <v>6.704553350202222E-2</v>
      </c>
      <c r="S179" s="13">
        <v>5.4890308051446048E-2</v>
      </c>
      <c r="T179" s="13">
        <v>0</v>
      </c>
      <c r="U179" s="13">
        <v>1.320072799539147E-2</v>
      </c>
      <c r="V179" s="46">
        <v>0.19834643322534135</v>
      </c>
      <c r="W179" s="59">
        <v>0.2768716775126347</v>
      </c>
      <c r="X179" s="13">
        <v>0.1032885545052467</v>
      </c>
      <c r="Y179" s="13">
        <v>6.2779035459928079E-2</v>
      </c>
      <c r="Z179" s="13">
        <v>1.7759639021169286E-2</v>
      </c>
      <c r="AA179" s="13">
        <v>5.0583754339868059E-2</v>
      </c>
      <c r="AB179" s="46">
        <v>0.5112826608388471</v>
      </c>
      <c r="AC179" s="59">
        <v>6.2588050617644234E-2</v>
      </c>
      <c r="AD179" s="13">
        <v>2.3582510484738445E-2</v>
      </c>
      <c r="AE179" s="13">
        <v>5.7356439476432888E-2</v>
      </c>
      <c r="AF179" s="13">
        <v>0</v>
      </c>
      <c r="AG179" s="13">
        <v>5.3658738197405855E-3</v>
      </c>
      <c r="AH179" s="46">
        <v>0.14889287439855617</v>
      </c>
      <c r="AI179" s="59">
        <v>0</v>
      </c>
      <c r="AJ179" s="13">
        <v>0</v>
      </c>
      <c r="AK179" s="13">
        <v>0</v>
      </c>
      <c r="AL179" s="13">
        <v>0</v>
      </c>
      <c r="AM179" s="13">
        <v>0</v>
      </c>
      <c r="AN179" s="46">
        <v>0</v>
      </c>
      <c r="AO179" s="59">
        <v>0</v>
      </c>
      <c r="AP179" s="13">
        <v>0</v>
      </c>
      <c r="AQ179" s="13">
        <v>0</v>
      </c>
      <c r="AR179" s="13">
        <v>0</v>
      </c>
      <c r="AS179" s="13">
        <v>0</v>
      </c>
      <c r="AT179" s="46">
        <v>0</v>
      </c>
    </row>
    <row r="180" spans="2:46" ht="14.25" x14ac:dyDescent="0.2">
      <c r="B180" s="31" t="s">
        <v>75</v>
      </c>
      <c r="C180" s="32" t="s">
        <v>31</v>
      </c>
      <c r="D180" s="12" t="s">
        <v>5</v>
      </c>
      <c r="E180" s="59">
        <v>2.2277561031767527E-2</v>
      </c>
      <c r="F180" s="13">
        <v>0.16745536190910298</v>
      </c>
      <c r="G180" s="13">
        <v>3.2337991612921969E-3</v>
      </c>
      <c r="H180" s="13">
        <v>3.299297228805731E-2</v>
      </c>
      <c r="I180" s="13">
        <v>1.0563305306404647E-2</v>
      </c>
      <c r="J180" s="46">
        <v>0.23652299969662463</v>
      </c>
      <c r="K180" s="59">
        <v>8.3579567218635045E-3</v>
      </c>
      <c r="L180" s="13">
        <v>5.7075567856535392E-2</v>
      </c>
      <c r="M180" s="13">
        <v>0</v>
      </c>
      <c r="N180" s="13">
        <v>0</v>
      </c>
      <c r="O180" s="13">
        <v>0</v>
      </c>
      <c r="P180" s="46">
        <v>6.5433524578398891E-2</v>
      </c>
      <c r="Q180" s="59">
        <v>0</v>
      </c>
      <c r="R180" s="13">
        <v>5.2227375270206787E-3</v>
      </c>
      <c r="S180" s="13">
        <v>0</v>
      </c>
      <c r="T180" s="13">
        <v>1.6770786649829065E-2</v>
      </c>
      <c r="U180" s="13">
        <v>4.8528279223183932E-3</v>
      </c>
      <c r="V180" s="46">
        <v>2.6846352099168139E-2</v>
      </c>
      <c r="W180" s="59">
        <v>0.15887320413052058</v>
      </c>
      <c r="X180" s="13">
        <v>0.23395214043847273</v>
      </c>
      <c r="Y180" s="13">
        <v>6.0857466022799442E-2</v>
      </c>
      <c r="Z180" s="13">
        <v>4.2620087843326937E-2</v>
      </c>
      <c r="AA180" s="13">
        <v>0.15520755188982421</v>
      </c>
      <c r="AB180" s="46">
        <v>0.65151045032494359</v>
      </c>
      <c r="AC180" s="59">
        <v>7.1114624695259024E-3</v>
      </c>
      <c r="AD180" s="13">
        <v>0</v>
      </c>
      <c r="AE180" s="13">
        <v>1.1904915556129478E-2</v>
      </c>
      <c r="AF180" s="13">
        <v>0</v>
      </c>
      <c r="AG180" s="13">
        <v>0</v>
      </c>
      <c r="AH180" s="46">
        <v>1.9016378025655381E-2</v>
      </c>
      <c r="AI180" s="59">
        <v>0</v>
      </c>
      <c r="AJ180" s="13">
        <v>0</v>
      </c>
      <c r="AK180" s="13">
        <v>0</v>
      </c>
      <c r="AL180" s="13">
        <v>0</v>
      </c>
      <c r="AM180" s="13">
        <v>0</v>
      </c>
      <c r="AN180" s="46">
        <v>0</v>
      </c>
      <c r="AO180" s="59">
        <v>6.7029527520930208E-4</v>
      </c>
      <c r="AP180" s="13">
        <v>0</v>
      </c>
      <c r="AQ180" s="13">
        <v>0</v>
      </c>
      <c r="AR180" s="13">
        <v>0</v>
      </c>
      <c r="AS180" s="13">
        <v>0</v>
      </c>
      <c r="AT180" s="46">
        <v>6.7029527520930208E-4</v>
      </c>
    </row>
    <row r="181" spans="2:46" ht="14.25" x14ac:dyDescent="0.2">
      <c r="B181" s="31" t="s">
        <v>75</v>
      </c>
      <c r="C181" s="32" t="s">
        <v>31</v>
      </c>
      <c r="D181" s="12" t="s">
        <v>6</v>
      </c>
      <c r="E181" s="59">
        <v>8.452685941881094E-2</v>
      </c>
      <c r="F181" s="13">
        <v>7.4275165868492189E-3</v>
      </c>
      <c r="G181" s="13">
        <v>5.2204657656657397E-4</v>
      </c>
      <c r="H181" s="13">
        <v>3.4662101334254471E-4</v>
      </c>
      <c r="I181" s="13">
        <v>5.0286421042187125E-3</v>
      </c>
      <c r="J181" s="46">
        <v>9.7851685699787916E-2</v>
      </c>
      <c r="K181" s="59">
        <v>0</v>
      </c>
      <c r="L181" s="13">
        <v>0</v>
      </c>
      <c r="M181" s="13">
        <v>1.0543419836744016E-3</v>
      </c>
      <c r="N181" s="13">
        <v>0</v>
      </c>
      <c r="O181" s="13">
        <v>3.1234611136525632E-3</v>
      </c>
      <c r="P181" s="46">
        <v>4.177803097326965E-3</v>
      </c>
      <c r="Q181" s="59">
        <v>3.7957063015074857E-2</v>
      </c>
      <c r="R181" s="13">
        <v>8.9695946712240928E-3</v>
      </c>
      <c r="S181" s="13">
        <v>0</v>
      </c>
      <c r="T181" s="13">
        <v>0</v>
      </c>
      <c r="U181" s="13">
        <v>4.5544240419421355E-4</v>
      </c>
      <c r="V181" s="46">
        <v>4.7382100090493172E-2</v>
      </c>
      <c r="W181" s="59">
        <v>0.38039984894968676</v>
      </c>
      <c r="X181" s="13">
        <v>0.19128925018671772</v>
      </c>
      <c r="Y181" s="13">
        <v>5.7359958665255353E-2</v>
      </c>
      <c r="Z181" s="13">
        <v>2.3382483986623154E-2</v>
      </c>
      <c r="AA181" s="13">
        <v>0.12974487279871913</v>
      </c>
      <c r="AB181" s="46">
        <v>0.78217641458700216</v>
      </c>
      <c r="AC181" s="59">
        <v>2.34228052768954E-3</v>
      </c>
      <c r="AD181" s="13">
        <v>0</v>
      </c>
      <c r="AE181" s="13">
        <v>2.3243839992637065E-2</v>
      </c>
      <c r="AF181" s="13">
        <v>0</v>
      </c>
      <c r="AG181" s="13">
        <v>7.8143710610590871E-3</v>
      </c>
      <c r="AH181" s="46">
        <v>3.3400491581385694E-2</v>
      </c>
      <c r="AI181" s="59">
        <v>0</v>
      </c>
      <c r="AJ181" s="13">
        <v>0</v>
      </c>
      <c r="AK181" s="13">
        <v>6.8788115671651725E-4</v>
      </c>
      <c r="AL181" s="13">
        <v>0</v>
      </c>
      <c r="AM181" s="13">
        <v>0</v>
      </c>
      <c r="AN181" s="46">
        <v>6.8788115671651725E-4</v>
      </c>
      <c r="AO181" s="59">
        <v>2.8153470385906168E-2</v>
      </c>
      <c r="AP181" s="13">
        <v>4.0893989370438802E-3</v>
      </c>
      <c r="AQ181" s="13">
        <v>2.3564916236736141E-4</v>
      </c>
      <c r="AR181" s="13">
        <v>4.8215586429204853E-4</v>
      </c>
      <c r="AS181" s="13">
        <v>1.3629494376780238E-3</v>
      </c>
      <c r="AT181" s="46">
        <v>3.4323623787287469E-2</v>
      </c>
    </row>
    <row r="182" spans="2:46" ht="14.25" x14ac:dyDescent="0.2">
      <c r="B182" s="31" t="s">
        <v>75</v>
      </c>
      <c r="C182" s="32" t="s">
        <v>31</v>
      </c>
      <c r="D182" s="12" t="s">
        <v>7</v>
      </c>
      <c r="E182" s="59">
        <v>1.2962576884818944E-2</v>
      </c>
      <c r="F182" s="13">
        <v>4.6736977712876625E-2</v>
      </c>
      <c r="G182" s="13">
        <v>1.2423092924279776E-2</v>
      </c>
      <c r="H182" s="13">
        <v>0</v>
      </c>
      <c r="I182" s="13">
        <v>8.0606876553528106E-3</v>
      </c>
      <c r="J182" s="46">
        <v>8.0183335177328147E-2</v>
      </c>
      <c r="K182" s="59">
        <v>9.9335375760620133E-3</v>
      </c>
      <c r="L182" s="13">
        <v>0</v>
      </c>
      <c r="M182" s="13">
        <v>0</v>
      </c>
      <c r="N182" s="13">
        <v>0</v>
      </c>
      <c r="O182" s="13">
        <v>5.6366477527654444E-3</v>
      </c>
      <c r="P182" s="46">
        <v>1.5570185328827457E-2</v>
      </c>
      <c r="Q182" s="59">
        <v>6.7892787030872342E-2</v>
      </c>
      <c r="R182" s="13">
        <v>0</v>
      </c>
      <c r="S182" s="13">
        <v>1.9565221458683644E-2</v>
      </c>
      <c r="T182" s="13">
        <v>1.9062158252019911E-2</v>
      </c>
      <c r="U182" s="13">
        <v>0</v>
      </c>
      <c r="V182" s="46">
        <v>0.1065201667415759</v>
      </c>
      <c r="W182" s="59">
        <v>0.16090879852250428</v>
      </c>
      <c r="X182" s="13">
        <v>0.26130863448871466</v>
      </c>
      <c r="Y182" s="13">
        <v>0.11880993964816154</v>
      </c>
      <c r="Z182" s="13">
        <v>7.7396477095607458E-3</v>
      </c>
      <c r="AA182" s="13">
        <v>6.9240855554991779E-2</v>
      </c>
      <c r="AB182" s="46">
        <v>0.61800787592393291</v>
      </c>
      <c r="AC182" s="59">
        <v>1.8745194370897781E-2</v>
      </c>
      <c r="AD182" s="13">
        <v>0.11093949905644421</v>
      </c>
      <c r="AE182" s="13">
        <v>0</v>
      </c>
      <c r="AF182" s="13">
        <v>3.1273825905546032E-2</v>
      </c>
      <c r="AG182" s="13">
        <v>1.8759917495447746E-2</v>
      </c>
      <c r="AH182" s="46">
        <v>0.17971843682833571</v>
      </c>
      <c r="AI182" s="59">
        <v>0</v>
      </c>
      <c r="AJ182" s="13">
        <v>0</v>
      </c>
      <c r="AK182" s="13">
        <v>0</v>
      </c>
      <c r="AL182" s="13">
        <v>0</v>
      </c>
      <c r="AM182" s="13">
        <v>0</v>
      </c>
      <c r="AN182" s="46">
        <v>0</v>
      </c>
      <c r="AO182" s="59">
        <v>0</v>
      </c>
      <c r="AP182" s="13">
        <v>0</v>
      </c>
      <c r="AQ182" s="13">
        <v>0</v>
      </c>
      <c r="AR182" s="13">
        <v>0</v>
      </c>
      <c r="AS182" s="13">
        <v>0</v>
      </c>
      <c r="AT182" s="46">
        <v>0</v>
      </c>
    </row>
    <row r="183" spans="2:46" ht="14.25" x14ac:dyDescent="0.2">
      <c r="B183" s="31" t="s">
        <v>75</v>
      </c>
      <c r="C183" s="32" t="s">
        <v>31</v>
      </c>
      <c r="D183" s="12" t="s">
        <v>8</v>
      </c>
      <c r="E183" s="59">
        <v>2.0830815225086671E-2</v>
      </c>
      <c r="F183" s="13">
        <v>2.523639837420045E-3</v>
      </c>
      <c r="G183" s="13">
        <v>2.5621664081416327E-3</v>
      </c>
      <c r="H183" s="13">
        <v>0</v>
      </c>
      <c r="I183" s="13">
        <v>9.4569109899570055E-4</v>
      </c>
      <c r="J183" s="46">
        <v>2.6862312569644053E-2</v>
      </c>
      <c r="K183" s="59">
        <v>0</v>
      </c>
      <c r="L183" s="13">
        <v>0</v>
      </c>
      <c r="M183" s="13">
        <v>0</v>
      </c>
      <c r="N183" s="13">
        <v>0</v>
      </c>
      <c r="O183" s="13">
        <v>0</v>
      </c>
      <c r="P183" s="46">
        <v>0</v>
      </c>
      <c r="Q183" s="59">
        <v>5.2474450761806114E-4</v>
      </c>
      <c r="R183" s="13">
        <v>1.6297271290988194E-3</v>
      </c>
      <c r="S183" s="13">
        <v>0</v>
      </c>
      <c r="T183" s="13">
        <v>0</v>
      </c>
      <c r="U183" s="13">
        <v>0</v>
      </c>
      <c r="V183" s="46">
        <v>2.1544716367168804E-3</v>
      </c>
      <c r="W183" s="59">
        <v>0.4736688277317101</v>
      </c>
      <c r="X183" s="13">
        <v>0.29326950631712256</v>
      </c>
      <c r="Y183" s="13">
        <v>5.8321765016398616E-2</v>
      </c>
      <c r="Z183" s="13">
        <v>3.3909954372561606E-2</v>
      </c>
      <c r="AA183" s="13">
        <v>9.7534328958350569E-2</v>
      </c>
      <c r="AB183" s="46">
        <v>0.95670438239614386</v>
      </c>
      <c r="AC183" s="59">
        <v>0</v>
      </c>
      <c r="AD183" s="13">
        <v>0</v>
      </c>
      <c r="AE183" s="13">
        <v>0</v>
      </c>
      <c r="AF183" s="13">
        <v>0</v>
      </c>
      <c r="AG183" s="13">
        <v>0</v>
      </c>
      <c r="AH183" s="46">
        <v>0</v>
      </c>
      <c r="AI183" s="59">
        <v>1.6041178227325932E-3</v>
      </c>
      <c r="AJ183" s="13">
        <v>7.2901213348423345E-3</v>
      </c>
      <c r="AK183" s="13">
        <v>3.3552602368097689E-3</v>
      </c>
      <c r="AL183" s="13">
        <v>0</v>
      </c>
      <c r="AM183" s="13">
        <v>0</v>
      </c>
      <c r="AN183" s="46">
        <v>1.2249499394384696E-2</v>
      </c>
      <c r="AO183" s="59">
        <v>2.0293340031108612E-3</v>
      </c>
      <c r="AP183" s="13">
        <v>0</v>
      </c>
      <c r="AQ183" s="13">
        <v>0</v>
      </c>
      <c r="AR183" s="13">
        <v>0</v>
      </c>
      <c r="AS183" s="13">
        <v>0</v>
      </c>
      <c r="AT183" s="46">
        <v>2.0293340031108612E-3</v>
      </c>
    </row>
    <row r="184" spans="2:46" ht="14.25" x14ac:dyDescent="0.2">
      <c r="B184" s="31" t="s">
        <v>75</v>
      </c>
      <c r="C184" s="32" t="s">
        <v>31</v>
      </c>
      <c r="D184" s="12" t="s">
        <v>9</v>
      </c>
      <c r="E184" s="59">
        <v>1.3814051231767203E-2</v>
      </c>
      <c r="F184" s="13">
        <v>5.5188923169704369E-3</v>
      </c>
      <c r="G184" s="13">
        <v>0</v>
      </c>
      <c r="H184" s="13">
        <v>0</v>
      </c>
      <c r="I184" s="13">
        <v>2.1809999506050032E-2</v>
      </c>
      <c r="J184" s="46">
        <v>4.1142943054787669E-2</v>
      </c>
      <c r="K184" s="59">
        <v>0</v>
      </c>
      <c r="L184" s="13">
        <v>0</v>
      </c>
      <c r="M184" s="13">
        <v>0</v>
      </c>
      <c r="N184" s="13">
        <v>0</v>
      </c>
      <c r="O184" s="13">
        <v>0</v>
      </c>
      <c r="P184" s="46">
        <v>0</v>
      </c>
      <c r="Q184" s="59">
        <v>0</v>
      </c>
      <c r="R184" s="13">
        <v>0</v>
      </c>
      <c r="S184" s="13">
        <v>0</v>
      </c>
      <c r="T184" s="13">
        <v>0</v>
      </c>
      <c r="U184" s="13">
        <v>0</v>
      </c>
      <c r="V184" s="46">
        <v>0</v>
      </c>
      <c r="W184" s="59">
        <v>0.27252369548969924</v>
      </c>
      <c r="X184" s="13">
        <v>0.16596246293187419</v>
      </c>
      <c r="Y184" s="13">
        <v>0.14116274600984743</v>
      </c>
      <c r="Z184" s="13">
        <v>6.2500347795545516E-2</v>
      </c>
      <c r="AA184" s="13">
        <v>0.316707804718246</v>
      </c>
      <c r="AB184" s="46">
        <v>0.9588570569452125</v>
      </c>
      <c r="AC184" s="59">
        <v>0</v>
      </c>
      <c r="AD184" s="13">
        <v>0</v>
      </c>
      <c r="AE184" s="13">
        <v>0</v>
      </c>
      <c r="AF184" s="13">
        <v>0</v>
      </c>
      <c r="AG184" s="13">
        <v>0</v>
      </c>
      <c r="AH184" s="46">
        <v>0</v>
      </c>
      <c r="AI184" s="59">
        <v>0</v>
      </c>
      <c r="AJ184" s="13">
        <v>0</v>
      </c>
      <c r="AK184" s="13">
        <v>0</v>
      </c>
      <c r="AL184" s="13">
        <v>0</v>
      </c>
      <c r="AM184" s="13">
        <v>0</v>
      </c>
      <c r="AN184" s="46">
        <v>0</v>
      </c>
      <c r="AO184" s="59">
        <v>0</v>
      </c>
      <c r="AP184" s="13">
        <v>0</v>
      </c>
      <c r="AQ184" s="13">
        <v>0</v>
      </c>
      <c r="AR184" s="13">
        <v>0</v>
      </c>
      <c r="AS184" s="13">
        <v>0</v>
      </c>
      <c r="AT184" s="46">
        <v>0</v>
      </c>
    </row>
    <row r="185" spans="2:46" ht="14.25" x14ac:dyDescent="0.2">
      <c r="B185" s="31" t="s">
        <v>75</v>
      </c>
      <c r="C185" s="32" t="s">
        <v>31</v>
      </c>
      <c r="D185" s="12" t="s">
        <v>10</v>
      </c>
      <c r="E185" s="59">
        <v>1.0861611037129067E-2</v>
      </c>
      <c r="F185" s="13">
        <v>3.2968086077040325E-3</v>
      </c>
      <c r="G185" s="13">
        <v>0</v>
      </c>
      <c r="H185" s="13">
        <v>0</v>
      </c>
      <c r="I185" s="13">
        <v>4.8409993972586976E-3</v>
      </c>
      <c r="J185" s="46">
        <v>1.8999419042091799E-2</v>
      </c>
      <c r="K185" s="59">
        <v>0</v>
      </c>
      <c r="L185" s="13">
        <v>0</v>
      </c>
      <c r="M185" s="13">
        <v>0</v>
      </c>
      <c r="N185" s="13">
        <v>0</v>
      </c>
      <c r="O185" s="13">
        <v>0</v>
      </c>
      <c r="P185" s="46">
        <v>0</v>
      </c>
      <c r="Q185" s="59">
        <v>0</v>
      </c>
      <c r="R185" s="13">
        <v>0</v>
      </c>
      <c r="S185" s="13">
        <v>0</v>
      </c>
      <c r="T185" s="13">
        <v>0</v>
      </c>
      <c r="U185" s="13">
        <v>0</v>
      </c>
      <c r="V185" s="46">
        <v>0</v>
      </c>
      <c r="W185" s="59">
        <v>0.48022761888675169</v>
      </c>
      <c r="X185" s="13">
        <v>0.25752113112524683</v>
      </c>
      <c r="Y185" s="13">
        <v>7.7622142190701585E-2</v>
      </c>
      <c r="Z185" s="13">
        <v>4.539139373420898E-2</v>
      </c>
      <c r="AA185" s="13">
        <v>0.11061732215827685</v>
      </c>
      <c r="AB185" s="46">
        <v>0.97137960809518598</v>
      </c>
      <c r="AC185" s="59">
        <v>0</v>
      </c>
      <c r="AD185" s="13">
        <v>0</v>
      </c>
      <c r="AE185" s="13">
        <v>0</v>
      </c>
      <c r="AF185" s="13">
        <v>0</v>
      </c>
      <c r="AG185" s="13">
        <v>0</v>
      </c>
      <c r="AH185" s="46">
        <v>0</v>
      </c>
      <c r="AI185" s="59">
        <v>3.5207268343699621E-3</v>
      </c>
      <c r="AJ185" s="13">
        <v>0</v>
      </c>
      <c r="AK185" s="13">
        <v>0</v>
      </c>
      <c r="AL185" s="13">
        <v>0</v>
      </c>
      <c r="AM185" s="13">
        <v>3.2261593558943428E-3</v>
      </c>
      <c r="AN185" s="46">
        <v>6.746886190264304E-3</v>
      </c>
      <c r="AO185" s="59">
        <v>6.7128524975320605E-4</v>
      </c>
      <c r="AP185" s="13">
        <v>2.2028014227041394E-3</v>
      </c>
      <c r="AQ185" s="13">
        <v>0</v>
      </c>
      <c r="AR185" s="13">
        <v>0</v>
      </c>
      <c r="AS185" s="13">
        <v>0</v>
      </c>
      <c r="AT185" s="46">
        <v>2.8740866724573455E-3</v>
      </c>
    </row>
    <row r="186" spans="2:46" ht="14.25" x14ac:dyDescent="0.2">
      <c r="B186" s="31" t="s">
        <v>75</v>
      </c>
      <c r="C186" s="32" t="s">
        <v>31</v>
      </c>
      <c r="D186" s="12" t="s">
        <v>11</v>
      </c>
      <c r="E186" s="59">
        <v>3.6000076718240105E-2</v>
      </c>
      <c r="F186" s="13">
        <v>3.095779875369277E-3</v>
      </c>
      <c r="G186" s="13">
        <v>5.3435444380930974E-4</v>
      </c>
      <c r="H186" s="13">
        <v>4.3557288171584309E-5</v>
      </c>
      <c r="I186" s="13">
        <v>2.8655463505701004E-3</v>
      </c>
      <c r="J186" s="46">
        <v>4.2539314676160359E-2</v>
      </c>
      <c r="K186" s="59">
        <v>0</v>
      </c>
      <c r="L186" s="13">
        <v>4.0269036629072118E-3</v>
      </c>
      <c r="M186" s="13">
        <v>0</v>
      </c>
      <c r="N186" s="13">
        <v>0</v>
      </c>
      <c r="O186" s="13">
        <v>7.1520121477688528E-3</v>
      </c>
      <c r="P186" s="46">
        <v>1.1178915810676066E-2</v>
      </c>
      <c r="Q186" s="59">
        <v>0</v>
      </c>
      <c r="R186" s="13">
        <v>0</v>
      </c>
      <c r="S186" s="13">
        <v>0</v>
      </c>
      <c r="T186" s="13">
        <v>0</v>
      </c>
      <c r="U186" s="13">
        <v>0</v>
      </c>
      <c r="V186" s="46">
        <v>0</v>
      </c>
      <c r="W186" s="59">
        <v>0.364172435143577</v>
      </c>
      <c r="X186" s="13">
        <v>0.22393591480606839</v>
      </c>
      <c r="Y186" s="13">
        <v>0.14241193369395533</v>
      </c>
      <c r="Z186" s="13">
        <v>5.2172278601076032E-2</v>
      </c>
      <c r="AA186" s="13">
        <v>0.12463069688039011</v>
      </c>
      <c r="AB186" s="46">
        <v>0.90732325912506639</v>
      </c>
      <c r="AC186" s="59">
        <v>0</v>
      </c>
      <c r="AD186" s="13">
        <v>9.7453599498716521E-3</v>
      </c>
      <c r="AE186" s="13">
        <v>0</v>
      </c>
      <c r="AF186" s="13">
        <v>0</v>
      </c>
      <c r="AG186" s="13">
        <v>8.5504361647041841E-3</v>
      </c>
      <c r="AH186" s="46">
        <v>1.8295796114575835E-2</v>
      </c>
      <c r="AI186" s="59">
        <v>1.7422915268633726E-3</v>
      </c>
      <c r="AJ186" s="13">
        <v>0</v>
      </c>
      <c r="AK186" s="13">
        <v>0</v>
      </c>
      <c r="AL186" s="13">
        <v>0</v>
      </c>
      <c r="AM186" s="13">
        <v>1.9798767350720139E-3</v>
      </c>
      <c r="AN186" s="46">
        <v>3.7221682619353862E-3</v>
      </c>
      <c r="AO186" s="59">
        <v>1.6940546011585688E-2</v>
      </c>
      <c r="AP186" s="13">
        <v>0</v>
      </c>
      <c r="AQ186" s="13">
        <v>0</v>
      </c>
      <c r="AR186" s="13">
        <v>0</v>
      </c>
      <c r="AS186" s="13">
        <v>0</v>
      </c>
      <c r="AT186" s="46">
        <v>1.6940546011585688E-2</v>
      </c>
    </row>
    <row r="187" spans="2:46" ht="14.25" x14ac:dyDescent="0.2">
      <c r="B187" s="31" t="s">
        <v>75</v>
      </c>
      <c r="C187" s="32" t="s">
        <v>31</v>
      </c>
      <c r="D187" s="12" t="s">
        <v>12</v>
      </c>
      <c r="E187" s="59">
        <v>3.3477782678233016E-2</v>
      </c>
      <c r="F187" s="13">
        <v>3.4173265274684201E-4</v>
      </c>
      <c r="G187" s="13">
        <v>0</v>
      </c>
      <c r="H187" s="13">
        <v>0</v>
      </c>
      <c r="I187" s="13">
        <v>3.4880968033218548E-3</v>
      </c>
      <c r="J187" s="46">
        <v>3.7307612134301706E-2</v>
      </c>
      <c r="K187" s="59">
        <v>0</v>
      </c>
      <c r="L187" s="13">
        <v>0</v>
      </c>
      <c r="M187" s="13">
        <v>0</v>
      </c>
      <c r="N187" s="13">
        <v>0</v>
      </c>
      <c r="O187" s="13">
        <v>2.2468586294530628E-2</v>
      </c>
      <c r="P187" s="46">
        <v>2.2468586294530628E-2</v>
      </c>
      <c r="Q187" s="59">
        <v>3.6543013734081815E-2</v>
      </c>
      <c r="R187" s="13">
        <v>0</v>
      </c>
      <c r="S187" s="13">
        <v>0</v>
      </c>
      <c r="T187" s="13">
        <v>0</v>
      </c>
      <c r="U187" s="13">
        <v>0</v>
      </c>
      <c r="V187" s="46">
        <v>3.6543013734081815E-2</v>
      </c>
      <c r="W187" s="59">
        <v>0.61192126207316933</v>
      </c>
      <c r="X187" s="13">
        <v>0.11601779604114314</v>
      </c>
      <c r="Y187" s="13">
        <v>0.10701953975630467</v>
      </c>
      <c r="Z187" s="13">
        <v>3.623548595958604E-2</v>
      </c>
      <c r="AA187" s="13">
        <v>2.7734716495265991E-2</v>
      </c>
      <c r="AB187" s="46">
        <v>0.89892880032546874</v>
      </c>
      <c r="AC187" s="59">
        <v>4.7519875116164194E-3</v>
      </c>
      <c r="AD187" s="13">
        <v>0</v>
      </c>
      <c r="AE187" s="13">
        <v>0</v>
      </c>
      <c r="AF187" s="13">
        <v>0</v>
      </c>
      <c r="AG187" s="13">
        <v>0</v>
      </c>
      <c r="AH187" s="46">
        <v>4.7519875116164194E-3</v>
      </c>
      <c r="AI187" s="59">
        <v>0</v>
      </c>
      <c r="AJ187" s="13">
        <v>0</v>
      </c>
      <c r="AK187" s="13">
        <v>0</v>
      </c>
      <c r="AL187" s="13">
        <v>0</v>
      </c>
      <c r="AM187" s="13">
        <v>0</v>
      </c>
      <c r="AN187" s="46">
        <v>0</v>
      </c>
      <c r="AO187" s="59">
        <v>0</v>
      </c>
      <c r="AP187" s="13">
        <v>0</v>
      </c>
      <c r="AQ187" s="13">
        <v>0</v>
      </c>
      <c r="AR187" s="13">
        <v>0</v>
      </c>
      <c r="AS187" s="13">
        <v>0</v>
      </c>
      <c r="AT187" s="46">
        <v>0</v>
      </c>
    </row>
    <row r="188" spans="2:46" ht="14.25" x14ac:dyDescent="0.2">
      <c r="B188" s="31" t="s">
        <v>75</v>
      </c>
      <c r="C188" s="32" t="s">
        <v>31</v>
      </c>
      <c r="D188" s="12" t="s">
        <v>13</v>
      </c>
      <c r="E188" s="59">
        <v>1.5207448824581461E-2</v>
      </c>
      <c r="F188" s="13">
        <v>1.5699022365470061E-3</v>
      </c>
      <c r="G188" s="13">
        <v>1.0848718521796999E-3</v>
      </c>
      <c r="H188" s="13">
        <v>8.5289620942129701E-3</v>
      </c>
      <c r="I188" s="13">
        <v>1.5120239624378657E-2</v>
      </c>
      <c r="J188" s="46">
        <v>4.1511424631899801E-2</v>
      </c>
      <c r="K188" s="59">
        <v>0</v>
      </c>
      <c r="L188" s="13">
        <v>0</v>
      </c>
      <c r="M188" s="13">
        <v>0</v>
      </c>
      <c r="N188" s="13">
        <v>0</v>
      </c>
      <c r="O188" s="13">
        <v>0</v>
      </c>
      <c r="P188" s="46">
        <v>0</v>
      </c>
      <c r="Q188" s="59">
        <v>0</v>
      </c>
      <c r="R188" s="13">
        <v>0</v>
      </c>
      <c r="S188" s="13">
        <v>0</v>
      </c>
      <c r="T188" s="13">
        <v>0</v>
      </c>
      <c r="U188" s="13">
        <v>0</v>
      </c>
      <c r="V188" s="46">
        <v>0</v>
      </c>
      <c r="W188" s="59">
        <v>0.39980722569214772</v>
      </c>
      <c r="X188" s="13">
        <v>0.3060731471650614</v>
      </c>
      <c r="Y188" s="13">
        <v>0.11540907888407782</v>
      </c>
      <c r="Z188" s="13">
        <v>2.9589644984588191E-2</v>
      </c>
      <c r="AA188" s="13">
        <v>9.6779818153552452E-2</v>
      </c>
      <c r="AB188" s="46">
        <v>0.9476589148794281</v>
      </c>
      <c r="AC188" s="59">
        <v>0</v>
      </c>
      <c r="AD188" s="13">
        <v>0</v>
      </c>
      <c r="AE188" s="13">
        <v>0</v>
      </c>
      <c r="AF188" s="13">
        <v>0</v>
      </c>
      <c r="AG188" s="13">
        <v>0</v>
      </c>
      <c r="AH188" s="46">
        <v>0</v>
      </c>
      <c r="AI188" s="59">
        <v>1.5917885247033407E-3</v>
      </c>
      <c r="AJ188" s="13">
        <v>0</v>
      </c>
      <c r="AK188" s="13">
        <v>0</v>
      </c>
      <c r="AL188" s="13">
        <v>0</v>
      </c>
      <c r="AM188" s="13">
        <v>0</v>
      </c>
      <c r="AN188" s="46">
        <v>1.5917885247033407E-3</v>
      </c>
      <c r="AO188" s="59">
        <v>7.9898020468059262E-3</v>
      </c>
      <c r="AP188" s="13">
        <v>9.6314890806334635E-5</v>
      </c>
      <c r="AQ188" s="13">
        <v>9.2508434043928598E-4</v>
      </c>
      <c r="AR188" s="13">
        <v>0</v>
      </c>
      <c r="AS188" s="13">
        <v>2.2667068591775575E-4</v>
      </c>
      <c r="AT188" s="46">
        <v>9.2378719639693036E-3</v>
      </c>
    </row>
    <row r="189" spans="2:46" ht="15" x14ac:dyDescent="0.25">
      <c r="B189" s="31" t="s">
        <v>75</v>
      </c>
      <c r="C189" s="32" t="s">
        <v>31</v>
      </c>
      <c r="D189" s="11" t="s">
        <v>14</v>
      </c>
      <c r="E189" s="60">
        <v>3.2383294292476154E-2</v>
      </c>
      <c r="F189" s="14">
        <v>1.7265558719599741E-2</v>
      </c>
      <c r="G189" s="14">
        <v>2.5148949558374861E-3</v>
      </c>
      <c r="H189" s="14">
        <v>3.1555349148505271E-3</v>
      </c>
      <c r="I189" s="14">
        <v>6.8077629093616244E-3</v>
      </c>
      <c r="J189" s="47">
        <v>6.2127045792125517E-2</v>
      </c>
      <c r="K189" s="60">
        <v>6.9316103883939389E-3</v>
      </c>
      <c r="L189" s="14">
        <v>3.3148181849404841E-3</v>
      </c>
      <c r="M189" s="14">
        <v>1.5807072021119088E-4</v>
      </c>
      <c r="N189" s="14">
        <v>0</v>
      </c>
      <c r="O189" s="14">
        <v>4.20298826218645E-3</v>
      </c>
      <c r="P189" s="47">
        <v>1.4607487555732063E-2</v>
      </c>
      <c r="Q189" s="60">
        <v>3.4689862764638674E-2</v>
      </c>
      <c r="R189" s="14">
        <v>4.9017348581570468E-3</v>
      </c>
      <c r="S189" s="14">
        <v>5.3631857250727123E-3</v>
      </c>
      <c r="T189" s="14">
        <v>3.4758331008304423E-3</v>
      </c>
      <c r="U189" s="14">
        <v>9.1991001174579294E-4</v>
      </c>
      <c r="V189" s="47">
        <v>4.9350526460444653E-2</v>
      </c>
      <c r="W189" s="60">
        <v>0.35451566735084361</v>
      </c>
      <c r="X189" s="14">
        <v>0.22491124158032866</v>
      </c>
      <c r="Y189" s="14">
        <v>9.3971067450635867E-2</v>
      </c>
      <c r="Z189" s="14">
        <v>3.0089496102913914E-2</v>
      </c>
      <c r="AA189" s="14">
        <v>0.10110973898790955</v>
      </c>
      <c r="AB189" s="47">
        <v>0.80459721147262842</v>
      </c>
      <c r="AC189" s="60">
        <v>2.0967292454142823E-2</v>
      </c>
      <c r="AD189" s="14">
        <v>1.8200133189464777E-2</v>
      </c>
      <c r="AE189" s="14">
        <v>8.123925183103009E-3</v>
      </c>
      <c r="AF189" s="14">
        <v>4.6390738203229724E-3</v>
      </c>
      <c r="AG189" s="14">
        <v>5.313790944791767E-3</v>
      </c>
      <c r="AH189" s="47">
        <v>5.7244215591825347E-2</v>
      </c>
      <c r="AI189" s="60">
        <v>8.5661899586236909E-4</v>
      </c>
      <c r="AJ189" s="14">
        <v>6.1911066963215677E-4</v>
      </c>
      <c r="AK189" s="14">
        <v>3.8807375059843427E-4</v>
      </c>
      <c r="AL189" s="14">
        <v>0</v>
      </c>
      <c r="AM189" s="14">
        <v>3.7689894005637662E-4</v>
      </c>
      <c r="AN189" s="47">
        <v>2.2407023561493368E-3</v>
      </c>
      <c r="AO189" s="60">
        <v>8.607568344548169E-3</v>
      </c>
      <c r="AP189" s="14">
        <v>6.9230750159480733E-4</v>
      </c>
      <c r="AQ189" s="14">
        <v>2.0421479018937751E-4</v>
      </c>
      <c r="AR189" s="14">
        <v>7.2286531223089096E-5</v>
      </c>
      <c r="AS189" s="14">
        <v>2.564336035368625E-4</v>
      </c>
      <c r="AT189" s="47">
        <v>9.8328107710923107E-3</v>
      </c>
    </row>
    <row r="190" spans="2:46" ht="14.25" x14ac:dyDescent="0.2">
      <c r="B190" s="31" t="s">
        <v>75</v>
      </c>
      <c r="C190" s="32" t="s">
        <v>32</v>
      </c>
      <c r="D190" s="12" t="s">
        <v>2</v>
      </c>
      <c r="E190" s="59">
        <v>0.2283103939113206</v>
      </c>
      <c r="F190" s="13">
        <v>0</v>
      </c>
      <c r="G190" s="13">
        <v>0.52837312097008127</v>
      </c>
      <c r="H190" s="13">
        <v>0</v>
      </c>
      <c r="I190" s="13">
        <v>0</v>
      </c>
      <c r="J190" s="46">
        <v>0.75668351488140184</v>
      </c>
      <c r="K190" s="59">
        <v>0</v>
      </c>
      <c r="L190" s="13">
        <v>0</v>
      </c>
      <c r="M190" s="13">
        <v>0</v>
      </c>
      <c r="N190" s="13">
        <v>0</v>
      </c>
      <c r="O190" s="13">
        <v>0</v>
      </c>
      <c r="P190" s="46">
        <v>0</v>
      </c>
      <c r="Q190" s="59">
        <v>0.19449026905269617</v>
      </c>
      <c r="R190" s="13">
        <v>0</v>
      </c>
      <c r="S190" s="13">
        <v>0</v>
      </c>
      <c r="T190" s="13">
        <v>0</v>
      </c>
      <c r="U190" s="13">
        <v>4.9951382041162722E-3</v>
      </c>
      <c r="V190" s="46">
        <v>0.19948540725681244</v>
      </c>
      <c r="W190" s="59">
        <v>1.122087501909831E-2</v>
      </c>
      <c r="X190" s="13">
        <v>2.3654995202157639E-2</v>
      </c>
      <c r="Y190" s="13">
        <v>4.2871159083633578E-3</v>
      </c>
      <c r="Z190" s="13">
        <v>1.6655852634918219E-3</v>
      </c>
      <c r="AA190" s="13">
        <v>0</v>
      </c>
      <c r="AB190" s="46">
        <v>4.0828571393111121E-2</v>
      </c>
      <c r="AC190" s="59">
        <v>0</v>
      </c>
      <c r="AD190" s="13">
        <v>3.0025064686745782E-3</v>
      </c>
      <c r="AE190" s="13">
        <v>0</v>
      </c>
      <c r="AF190" s="13">
        <v>0</v>
      </c>
      <c r="AG190" s="13">
        <v>0</v>
      </c>
      <c r="AH190" s="46">
        <v>3.0025064686745782E-3</v>
      </c>
      <c r="AI190" s="59">
        <v>0</v>
      </c>
      <c r="AJ190" s="13">
        <v>0</v>
      </c>
      <c r="AK190" s="13">
        <v>0</v>
      </c>
      <c r="AL190" s="13">
        <v>0</v>
      </c>
      <c r="AM190" s="13">
        <v>0</v>
      </c>
      <c r="AN190" s="46">
        <v>0</v>
      </c>
      <c r="AO190" s="59">
        <v>0</v>
      </c>
      <c r="AP190" s="13">
        <v>0</v>
      </c>
      <c r="AQ190" s="13">
        <v>0</v>
      </c>
      <c r="AR190" s="13">
        <v>0</v>
      </c>
      <c r="AS190" s="13">
        <v>0</v>
      </c>
      <c r="AT190" s="46">
        <v>0</v>
      </c>
    </row>
    <row r="191" spans="2:46" ht="14.25" x14ac:dyDescent="0.2">
      <c r="B191" s="31" t="s">
        <v>75</v>
      </c>
      <c r="C191" s="32" t="s">
        <v>32</v>
      </c>
      <c r="D191" s="12" t="s">
        <v>3</v>
      </c>
      <c r="E191" s="59">
        <v>1.333755109162744E-2</v>
      </c>
      <c r="F191" s="13">
        <v>1.3835542377974518E-3</v>
      </c>
      <c r="G191" s="13">
        <v>0</v>
      </c>
      <c r="H191" s="13">
        <v>0</v>
      </c>
      <c r="I191" s="13">
        <v>5.7872227242032667E-3</v>
      </c>
      <c r="J191" s="46">
        <v>2.0508328053628153E-2</v>
      </c>
      <c r="K191" s="59">
        <v>0</v>
      </c>
      <c r="L191" s="13">
        <v>0</v>
      </c>
      <c r="M191" s="13">
        <v>0</v>
      </c>
      <c r="N191" s="13">
        <v>0</v>
      </c>
      <c r="O191" s="13">
        <v>0</v>
      </c>
      <c r="P191" s="46">
        <v>0</v>
      </c>
      <c r="Q191" s="59">
        <v>0</v>
      </c>
      <c r="R191" s="13">
        <v>0</v>
      </c>
      <c r="S191" s="13">
        <v>0</v>
      </c>
      <c r="T191" s="13">
        <v>0</v>
      </c>
      <c r="U191" s="13">
        <v>0</v>
      </c>
      <c r="V191" s="46">
        <v>0</v>
      </c>
      <c r="W191" s="59">
        <v>0.3823505556746441</v>
      </c>
      <c r="X191" s="13">
        <v>0.23733619531901726</v>
      </c>
      <c r="Y191" s="13">
        <v>0.15560684878272985</v>
      </c>
      <c r="Z191" s="13">
        <v>2.5404352233355968E-2</v>
      </c>
      <c r="AA191" s="13">
        <v>1.5965599652328879E-2</v>
      </c>
      <c r="AB191" s="46">
        <v>0.81666355166207583</v>
      </c>
      <c r="AC191" s="59">
        <v>0</v>
      </c>
      <c r="AD191" s="13">
        <v>0</v>
      </c>
      <c r="AE191" s="13">
        <v>0</v>
      </c>
      <c r="AF191" s="13">
        <v>0</v>
      </c>
      <c r="AG191" s="13">
        <v>0</v>
      </c>
      <c r="AH191" s="46">
        <v>0</v>
      </c>
      <c r="AI191" s="59">
        <v>0</v>
      </c>
      <c r="AJ191" s="13">
        <v>0</v>
      </c>
      <c r="AK191" s="13">
        <v>0</v>
      </c>
      <c r="AL191" s="13">
        <v>0</v>
      </c>
      <c r="AM191" s="13">
        <v>0</v>
      </c>
      <c r="AN191" s="46">
        <v>0</v>
      </c>
      <c r="AO191" s="59">
        <v>0.15176472212618111</v>
      </c>
      <c r="AP191" s="13">
        <v>0</v>
      </c>
      <c r="AQ191" s="13">
        <v>0</v>
      </c>
      <c r="AR191" s="13">
        <v>0</v>
      </c>
      <c r="AS191" s="13">
        <v>1.1063398158114614E-2</v>
      </c>
      <c r="AT191" s="46">
        <v>0.16282812028429572</v>
      </c>
    </row>
    <row r="192" spans="2:46" ht="14.25" x14ac:dyDescent="0.2">
      <c r="B192" s="31" t="s">
        <v>75</v>
      </c>
      <c r="C192" s="32" t="s">
        <v>32</v>
      </c>
      <c r="D192" s="12" t="s">
        <v>4</v>
      </c>
      <c r="E192" s="59">
        <v>1.927445947121632E-2</v>
      </c>
      <c r="F192" s="13">
        <v>0</v>
      </c>
      <c r="G192" s="13">
        <v>5.9757290822732768E-2</v>
      </c>
      <c r="H192" s="13">
        <v>3.2793712412871788E-2</v>
      </c>
      <c r="I192" s="13">
        <v>0</v>
      </c>
      <c r="J192" s="46">
        <v>0.11182546270682087</v>
      </c>
      <c r="K192" s="59">
        <v>0.16311618987871526</v>
      </c>
      <c r="L192" s="13">
        <v>0</v>
      </c>
      <c r="M192" s="13">
        <v>0</v>
      </c>
      <c r="N192" s="13">
        <v>0</v>
      </c>
      <c r="O192" s="13">
        <v>0</v>
      </c>
      <c r="P192" s="46">
        <v>0.16311618987871526</v>
      </c>
      <c r="Q192" s="59">
        <v>0</v>
      </c>
      <c r="R192" s="13">
        <v>0</v>
      </c>
      <c r="S192" s="13">
        <v>0</v>
      </c>
      <c r="T192" s="13">
        <v>0</v>
      </c>
      <c r="U192" s="13">
        <v>0</v>
      </c>
      <c r="V192" s="46">
        <v>0</v>
      </c>
      <c r="W192" s="59">
        <v>0.33372761592268235</v>
      </c>
      <c r="X192" s="13">
        <v>0.25376628264930851</v>
      </c>
      <c r="Y192" s="13">
        <v>0.11686263105810347</v>
      </c>
      <c r="Z192" s="13">
        <v>2.0701817784369358E-2</v>
      </c>
      <c r="AA192" s="13">
        <v>0</v>
      </c>
      <c r="AB192" s="46">
        <v>0.72505834741446373</v>
      </c>
      <c r="AC192" s="59">
        <v>0</v>
      </c>
      <c r="AD192" s="13">
        <v>0</v>
      </c>
      <c r="AE192" s="13">
        <v>0</v>
      </c>
      <c r="AF192" s="13">
        <v>0</v>
      </c>
      <c r="AG192" s="13">
        <v>0</v>
      </c>
      <c r="AH192" s="46">
        <v>0</v>
      </c>
      <c r="AI192" s="59">
        <v>0</v>
      </c>
      <c r="AJ192" s="13">
        <v>0</v>
      </c>
      <c r="AK192" s="13">
        <v>0</v>
      </c>
      <c r="AL192" s="13">
        <v>0</v>
      </c>
      <c r="AM192" s="13">
        <v>0</v>
      </c>
      <c r="AN192" s="46">
        <v>0</v>
      </c>
      <c r="AO192" s="59">
        <v>0</v>
      </c>
      <c r="AP192" s="13">
        <v>0</v>
      </c>
      <c r="AQ192" s="13">
        <v>0</v>
      </c>
      <c r="AR192" s="13">
        <v>0</v>
      </c>
      <c r="AS192" s="13">
        <v>0</v>
      </c>
      <c r="AT192" s="46">
        <v>0</v>
      </c>
    </row>
    <row r="193" spans="2:46" ht="14.25" x14ac:dyDescent="0.2">
      <c r="B193" s="31" t="s">
        <v>75</v>
      </c>
      <c r="C193" s="32" t="s">
        <v>32</v>
      </c>
      <c r="D193" s="12" t="s">
        <v>5</v>
      </c>
      <c r="E193" s="59">
        <v>7.4291679984061748E-2</v>
      </c>
      <c r="F193" s="13">
        <v>0.33420307626785628</v>
      </c>
      <c r="G193" s="13">
        <v>0</v>
      </c>
      <c r="H193" s="13">
        <v>0</v>
      </c>
      <c r="I193" s="13">
        <v>1.7569576173947467E-2</v>
      </c>
      <c r="J193" s="46">
        <v>0.4260643324258655</v>
      </c>
      <c r="K193" s="59">
        <v>0</v>
      </c>
      <c r="L193" s="13">
        <v>0</v>
      </c>
      <c r="M193" s="13">
        <v>0</v>
      </c>
      <c r="N193" s="13">
        <v>0</v>
      </c>
      <c r="O193" s="13">
        <v>0</v>
      </c>
      <c r="P193" s="46">
        <v>0</v>
      </c>
      <c r="Q193" s="59">
        <v>0</v>
      </c>
      <c r="R193" s="13">
        <v>0</v>
      </c>
      <c r="S193" s="13">
        <v>0</v>
      </c>
      <c r="T193" s="13">
        <v>0</v>
      </c>
      <c r="U193" s="13">
        <v>0</v>
      </c>
      <c r="V193" s="46">
        <v>0</v>
      </c>
      <c r="W193" s="59">
        <v>0.23911275033754423</v>
      </c>
      <c r="X193" s="13">
        <v>0.2066156863013785</v>
      </c>
      <c r="Y193" s="13">
        <v>6.8141526851004816E-2</v>
      </c>
      <c r="Z193" s="13">
        <v>1.3598296357737061E-2</v>
      </c>
      <c r="AA193" s="13">
        <v>4.646740772646988E-2</v>
      </c>
      <c r="AB193" s="46">
        <v>0.57393566757413428</v>
      </c>
      <c r="AC193" s="59">
        <v>0</v>
      </c>
      <c r="AD193" s="13">
        <v>0</v>
      </c>
      <c r="AE193" s="13">
        <v>0</v>
      </c>
      <c r="AF193" s="13">
        <v>0</v>
      </c>
      <c r="AG193" s="13">
        <v>0</v>
      </c>
      <c r="AH193" s="46">
        <v>0</v>
      </c>
      <c r="AI193" s="59">
        <v>0</v>
      </c>
      <c r="AJ193" s="13">
        <v>0</v>
      </c>
      <c r="AK193" s="13">
        <v>0</v>
      </c>
      <c r="AL193" s="13">
        <v>0</v>
      </c>
      <c r="AM193" s="13">
        <v>0</v>
      </c>
      <c r="AN193" s="46">
        <v>0</v>
      </c>
      <c r="AO193" s="59">
        <v>0</v>
      </c>
      <c r="AP193" s="13">
        <v>0</v>
      </c>
      <c r="AQ193" s="13">
        <v>0</v>
      </c>
      <c r="AR193" s="13">
        <v>0</v>
      </c>
      <c r="AS193" s="13">
        <v>0</v>
      </c>
      <c r="AT193" s="46">
        <v>0</v>
      </c>
    </row>
    <row r="194" spans="2:46" ht="14.25" x14ac:dyDescent="0.2">
      <c r="B194" s="31" t="s">
        <v>75</v>
      </c>
      <c r="C194" s="32" t="s">
        <v>32</v>
      </c>
      <c r="D194" s="12" t="s">
        <v>6</v>
      </c>
      <c r="E194" s="59">
        <v>4.277471814919491E-2</v>
      </c>
      <c r="F194" s="13">
        <v>1.0976589191524453E-2</v>
      </c>
      <c r="G194" s="13">
        <v>1.1719280638887731E-2</v>
      </c>
      <c r="H194" s="13">
        <v>0</v>
      </c>
      <c r="I194" s="13">
        <v>3.0394701511403071E-3</v>
      </c>
      <c r="J194" s="46">
        <v>6.8510058130747398E-2</v>
      </c>
      <c r="K194" s="59">
        <v>0</v>
      </c>
      <c r="L194" s="13">
        <v>0</v>
      </c>
      <c r="M194" s="13">
        <v>0</v>
      </c>
      <c r="N194" s="13">
        <v>0</v>
      </c>
      <c r="O194" s="13">
        <v>0</v>
      </c>
      <c r="P194" s="46">
        <v>0</v>
      </c>
      <c r="Q194" s="59">
        <v>2.2192529314600397E-2</v>
      </c>
      <c r="R194" s="13">
        <v>5.2490172476747374E-3</v>
      </c>
      <c r="S194" s="13">
        <v>0</v>
      </c>
      <c r="T194" s="13">
        <v>0</v>
      </c>
      <c r="U194" s="13">
        <v>0</v>
      </c>
      <c r="V194" s="46">
        <v>2.7441546562275133E-2</v>
      </c>
      <c r="W194" s="59">
        <v>0.33135194628392656</v>
      </c>
      <c r="X194" s="13">
        <v>0.24993027900642906</v>
      </c>
      <c r="Y194" s="13">
        <v>0.22953511074248989</v>
      </c>
      <c r="Z194" s="13">
        <v>1.0941885629430957E-2</v>
      </c>
      <c r="AA194" s="13">
        <v>7.0651913633888785E-2</v>
      </c>
      <c r="AB194" s="46">
        <v>0.89241113529616534</v>
      </c>
      <c r="AC194" s="59">
        <v>0</v>
      </c>
      <c r="AD194" s="13">
        <v>0</v>
      </c>
      <c r="AE194" s="13">
        <v>0</v>
      </c>
      <c r="AF194" s="13">
        <v>0</v>
      </c>
      <c r="AG194" s="13">
        <v>0</v>
      </c>
      <c r="AH194" s="46">
        <v>0</v>
      </c>
      <c r="AI194" s="59">
        <v>0</v>
      </c>
      <c r="AJ194" s="13">
        <v>0</v>
      </c>
      <c r="AK194" s="13">
        <v>0</v>
      </c>
      <c r="AL194" s="13">
        <v>0</v>
      </c>
      <c r="AM194" s="13">
        <v>0</v>
      </c>
      <c r="AN194" s="46">
        <v>0</v>
      </c>
      <c r="AO194" s="59">
        <v>1.1500074240628296E-2</v>
      </c>
      <c r="AP194" s="13">
        <v>0</v>
      </c>
      <c r="AQ194" s="13">
        <v>0</v>
      </c>
      <c r="AR194" s="13">
        <v>0</v>
      </c>
      <c r="AS194" s="13">
        <v>1.3718577018394807E-4</v>
      </c>
      <c r="AT194" s="46">
        <v>1.1637260010812245E-2</v>
      </c>
    </row>
    <row r="195" spans="2:46" ht="14.25" x14ac:dyDescent="0.2">
      <c r="B195" s="31" t="s">
        <v>75</v>
      </c>
      <c r="C195" s="32" t="s">
        <v>32</v>
      </c>
      <c r="D195" s="12" t="s">
        <v>7</v>
      </c>
      <c r="E195" s="59">
        <v>2.274461087141769E-2</v>
      </c>
      <c r="F195" s="13">
        <v>1.5068000151635595E-2</v>
      </c>
      <c r="G195" s="13">
        <v>1.2136617122914854E-2</v>
      </c>
      <c r="H195" s="13">
        <v>0</v>
      </c>
      <c r="I195" s="13">
        <v>0</v>
      </c>
      <c r="J195" s="46">
        <v>4.9949228145968139E-2</v>
      </c>
      <c r="K195" s="59">
        <v>0</v>
      </c>
      <c r="L195" s="13">
        <v>0</v>
      </c>
      <c r="M195" s="13">
        <v>0</v>
      </c>
      <c r="N195" s="13">
        <v>0</v>
      </c>
      <c r="O195" s="13">
        <v>0</v>
      </c>
      <c r="P195" s="46">
        <v>0</v>
      </c>
      <c r="Q195" s="59">
        <v>1.9901815081087116E-2</v>
      </c>
      <c r="R195" s="13">
        <v>9.3312865857351351E-3</v>
      </c>
      <c r="S195" s="13">
        <v>1.1067700909245286E-2</v>
      </c>
      <c r="T195" s="13">
        <v>0</v>
      </c>
      <c r="U195" s="13">
        <v>0</v>
      </c>
      <c r="V195" s="46">
        <v>4.0300802576067538E-2</v>
      </c>
      <c r="W195" s="59">
        <v>7.16408410537933E-2</v>
      </c>
      <c r="X195" s="13">
        <v>0.27199265833795672</v>
      </c>
      <c r="Y195" s="13">
        <v>0.36414999632561779</v>
      </c>
      <c r="Z195" s="13">
        <v>7.8117979405037646E-2</v>
      </c>
      <c r="AA195" s="13">
        <v>0</v>
      </c>
      <c r="AB195" s="46">
        <v>0.78590147512240538</v>
      </c>
      <c r="AC195" s="59">
        <v>7.0127491055515093E-2</v>
      </c>
      <c r="AD195" s="13">
        <v>0</v>
      </c>
      <c r="AE195" s="13">
        <v>0</v>
      </c>
      <c r="AF195" s="13">
        <v>5.3721003100043824E-2</v>
      </c>
      <c r="AG195" s="13">
        <v>0</v>
      </c>
      <c r="AH195" s="46">
        <v>0.1238484941555589</v>
      </c>
      <c r="AI195" s="59">
        <v>0</v>
      </c>
      <c r="AJ195" s="13">
        <v>0</v>
      </c>
      <c r="AK195" s="13">
        <v>0</v>
      </c>
      <c r="AL195" s="13">
        <v>0</v>
      </c>
      <c r="AM195" s="13">
        <v>0</v>
      </c>
      <c r="AN195" s="46">
        <v>0</v>
      </c>
      <c r="AO195" s="59">
        <v>0</v>
      </c>
      <c r="AP195" s="13">
        <v>0</v>
      </c>
      <c r="AQ195" s="13">
        <v>0</v>
      </c>
      <c r="AR195" s="13">
        <v>0</v>
      </c>
      <c r="AS195" s="13">
        <v>0</v>
      </c>
      <c r="AT195" s="46">
        <v>0</v>
      </c>
    </row>
    <row r="196" spans="2:46" ht="14.25" x14ac:dyDescent="0.2">
      <c r="B196" s="31" t="s">
        <v>75</v>
      </c>
      <c r="C196" s="32" t="s">
        <v>32</v>
      </c>
      <c r="D196" s="12" t="s">
        <v>8</v>
      </c>
      <c r="E196" s="59">
        <v>2.9231117238502493E-2</v>
      </c>
      <c r="F196" s="13">
        <v>0</v>
      </c>
      <c r="G196" s="13">
        <v>0</v>
      </c>
      <c r="H196" s="13">
        <v>1.0466939672803835E-2</v>
      </c>
      <c r="I196" s="13">
        <v>0</v>
      </c>
      <c r="J196" s="46">
        <v>3.9698056911306324E-2</v>
      </c>
      <c r="K196" s="59">
        <v>0</v>
      </c>
      <c r="L196" s="13">
        <v>0</v>
      </c>
      <c r="M196" s="13">
        <v>0</v>
      </c>
      <c r="N196" s="13">
        <v>0</v>
      </c>
      <c r="O196" s="13">
        <v>0</v>
      </c>
      <c r="P196" s="46">
        <v>0</v>
      </c>
      <c r="Q196" s="59">
        <v>0</v>
      </c>
      <c r="R196" s="13">
        <v>3.5137385606072934E-3</v>
      </c>
      <c r="S196" s="13">
        <v>0</v>
      </c>
      <c r="T196" s="13">
        <v>0</v>
      </c>
      <c r="U196" s="13">
        <v>0</v>
      </c>
      <c r="V196" s="46">
        <v>3.5137385606072934E-3</v>
      </c>
      <c r="W196" s="59">
        <v>0.2400777792119991</v>
      </c>
      <c r="X196" s="13">
        <v>0.48539510647539058</v>
      </c>
      <c r="Y196" s="13">
        <v>9.7879686240195884E-2</v>
      </c>
      <c r="Z196" s="13">
        <v>7.9991924087079225E-2</v>
      </c>
      <c r="AA196" s="13">
        <v>4.7343467956811845E-2</v>
      </c>
      <c r="AB196" s="46">
        <v>0.95068796397147592</v>
      </c>
      <c r="AC196" s="59">
        <v>0</v>
      </c>
      <c r="AD196" s="13">
        <v>0</v>
      </c>
      <c r="AE196" s="13">
        <v>0</v>
      </c>
      <c r="AF196" s="13">
        <v>0</v>
      </c>
      <c r="AG196" s="13">
        <v>0</v>
      </c>
      <c r="AH196" s="46">
        <v>0</v>
      </c>
      <c r="AI196" s="59">
        <v>0</v>
      </c>
      <c r="AJ196" s="13">
        <v>0</v>
      </c>
      <c r="AK196" s="13">
        <v>0</v>
      </c>
      <c r="AL196" s="13">
        <v>0</v>
      </c>
      <c r="AM196" s="13">
        <v>0</v>
      </c>
      <c r="AN196" s="46">
        <v>0</v>
      </c>
      <c r="AO196" s="59">
        <v>6.1002405566098839E-3</v>
      </c>
      <c r="AP196" s="13">
        <v>0</v>
      </c>
      <c r="AQ196" s="13">
        <v>0</v>
      </c>
      <c r="AR196" s="13">
        <v>0</v>
      </c>
      <c r="AS196" s="13">
        <v>0</v>
      </c>
      <c r="AT196" s="46">
        <v>6.1002405566098839E-3</v>
      </c>
    </row>
    <row r="197" spans="2:46" ht="14.25" x14ac:dyDescent="0.2">
      <c r="B197" s="31" t="s">
        <v>75</v>
      </c>
      <c r="C197" s="32" t="s">
        <v>32</v>
      </c>
      <c r="D197" s="12" t="s">
        <v>9</v>
      </c>
      <c r="E197" s="59">
        <v>0.22682025631033662</v>
      </c>
      <c r="F197" s="13">
        <v>0</v>
      </c>
      <c r="G197" s="13">
        <v>0</v>
      </c>
      <c r="H197" s="13">
        <v>0</v>
      </c>
      <c r="I197" s="13">
        <v>0</v>
      </c>
      <c r="J197" s="46">
        <v>0.22682025631033662</v>
      </c>
      <c r="K197" s="59">
        <v>0</v>
      </c>
      <c r="L197" s="13">
        <v>0</v>
      </c>
      <c r="M197" s="13">
        <v>0</v>
      </c>
      <c r="N197" s="13">
        <v>0</v>
      </c>
      <c r="O197" s="13">
        <v>0</v>
      </c>
      <c r="P197" s="46">
        <v>0</v>
      </c>
      <c r="Q197" s="59">
        <v>0</v>
      </c>
      <c r="R197" s="13">
        <v>0</v>
      </c>
      <c r="S197" s="13">
        <v>0</v>
      </c>
      <c r="T197" s="13">
        <v>0</v>
      </c>
      <c r="U197" s="13">
        <v>0</v>
      </c>
      <c r="V197" s="46">
        <v>0</v>
      </c>
      <c r="W197" s="59">
        <v>0.73099821191704406</v>
      </c>
      <c r="X197" s="13">
        <v>0</v>
      </c>
      <c r="Y197" s="13">
        <v>0</v>
      </c>
      <c r="Z197" s="13">
        <v>0</v>
      </c>
      <c r="AA197" s="13">
        <v>4.2181531772619456E-2</v>
      </c>
      <c r="AB197" s="46">
        <v>0.77317974368966358</v>
      </c>
      <c r="AC197" s="59">
        <v>0</v>
      </c>
      <c r="AD197" s="13">
        <v>0</v>
      </c>
      <c r="AE197" s="13">
        <v>0</v>
      </c>
      <c r="AF197" s="13">
        <v>0</v>
      </c>
      <c r="AG197" s="13">
        <v>0</v>
      </c>
      <c r="AH197" s="46">
        <v>0</v>
      </c>
      <c r="AI197" s="59">
        <v>0</v>
      </c>
      <c r="AJ197" s="13">
        <v>0</v>
      </c>
      <c r="AK197" s="13">
        <v>0</v>
      </c>
      <c r="AL197" s="13">
        <v>0</v>
      </c>
      <c r="AM197" s="13">
        <v>0</v>
      </c>
      <c r="AN197" s="46">
        <v>0</v>
      </c>
      <c r="AO197" s="59">
        <v>0</v>
      </c>
      <c r="AP197" s="13">
        <v>0</v>
      </c>
      <c r="AQ197" s="13">
        <v>0</v>
      </c>
      <c r="AR197" s="13">
        <v>0</v>
      </c>
      <c r="AS197" s="13">
        <v>0</v>
      </c>
      <c r="AT197" s="46">
        <v>0</v>
      </c>
    </row>
    <row r="198" spans="2:46" ht="14.25" x14ac:dyDescent="0.2">
      <c r="B198" s="31" t="s">
        <v>75</v>
      </c>
      <c r="C198" s="32" t="s">
        <v>32</v>
      </c>
      <c r="D198" s="12" t="s">
        <v>10</v>
      </c>
      <c r="E198" s="59">
        <v>0</v>
      </c>
      <c r="F198" s="13">
        <v>0</v>
      </c>
      <c r="G198" s="13">
        <v>0</v>
      </c>
      <c r="H198" s="13">
        <v>0</v>
      </c>
      <c r="I198" s="13">
        <v>0</v>
      </c>
      <c r="J198" s="46">
        <v>0</v>
      </c>
      <c r="K198" s="59">
        <v>0</v>
      </c>
      <c r="L198" s="13">
        <v>0</v>
      </c>
      <c r="M198" s="13">
        <v>0</v>
      </c>
      <c r="N198" s="13">
        <v>0</v>
      </c>
      <c r="O198" s="13">
        <v>0</v>
      </c>
      <c r="P198" s="46">
        <v>0</v>
      </c>
      <c r="Q198" s="59">
        <v>0</v>
      </c>
      <c r="R198" s="13">
        <v>0</v>
      </c>
      <c r="S198" s="13">
        <v>0</v>
      </c>
      <c r="T198" s="13">
        <v>0</v>
      </c>
      <c r="U198" s="13">
        <v>0</v>
      </c>
      <c r="V198" s="46">
        <v>0</v>
      </c>
      <c r="W198" s="59">
        <v>0.37224643185498191</v>
      </c>
      <c r="X198" s="13">
        <v>0.51705319350429291</v>
      </c>
      <c r="Y198" s="13">
        <v>5.1211934225186211E-2</v>
      </c>
      <c r="Z198" s="13">
        <v>1.9677874778129871E-2</v>
      </c>
      <c r="AA198" s="13">
        <v>3.9810565637409048E-2</v>
      </c>
      <c r="AB198" s="46">
        <v>1.0000000000000002</v>
      </c>
      <c r="AC198" s="59">
        <v>0</v>
      </c>
      <c r="AD198" s="13">
        <v>0</v>
      </c>
      <c r="AE198" s="13">
        <v>0</v>
      </c>
      <c r="AF198" s="13">
        <v>0</v>
      </c>
      <c r="AG198" s="13">
        <v>0</v>
      </c>
      <c r="AH198" s="46">
        <v>0</v>
      </c>
      <c r="AI198" s="59">
        <v>0</v>
      </c>
      <c r="AJ198" s="13">
        <v>0</v>
      </c>
      <c r="AK198" s="13">
        <v>0</v>
      </c>
      <c r="AL198" s="13">
        <v>0</v>
      </c>
      <c r="AM198" s="13">
        <v>0</v>
      </c>
      <c r="AN198" s="46">
        <v>0</v>
      </c>
      <c r="AO198" s="59">
        <v>0</v>
      </c>
      <c r="AP198" s="13">
        <v>0</v>
      </c>
      <c r="AQ198" s="13">
        <v>0</v>
      </c>
      <c r="AR198" s="13">
        <v>0</v>
      </c>
      <c r="AS198" s="13">
        <v>0</v>
      </c>
      <c r="AT198" s="46">
        <v>0</v>
      </c>
    </row>
    <row r="199" spans="2:46" ht="14.25" x14ac:dyDescent="0.2">
      <c r="B199" s="31" t="s">
        <v>75</v>
      </c>
      <c r="C199" s="32" t="s">
        <v>32</v>
      </c>
      <c r="D199" s="12" t="s">
        <v>11</v>
      </c>
      <c r="E199" s="59">
        <v>5.1282778169468059E-2</v>
      </c>
      <c r="F199" s="13">
        <v>0</v>
      </c>
      <c r="G199" s="13">
        <v>0</v>
      </c>
      <c r="H199" s="13">
        <v>2.7823214314258802E-3</v>
      </c>
      <c r="I199" s="13">
        <v>0</v>
      </c>
      <c r="J199" s="46">
        <v>5.4065099600893937E-2</v>
      </c>
      <c r="K199" s="59">
        <v>0</v>
      </c>
      <c r="L199" s="13">
        <v>0</v>
      </c>
      <c r="M199" s="13">
        <v>0</v>
      </c>
      <c r="N199" s="13">
        <v>0</v>
      </c>
      <c r="O199" s="13">
        <v>0</v>
      </c>
      <c r="P199" s="46">
        <v>0</v>
      </c>
      <c r="Q199" s="59">
        <v>0</v>
      </c>
      <c r="R199" s="13">
        <v>0</v>
      </c>
      <c r="S199" s="13">
        <v>0</v>
      </c>
      <c r="T199" s="13">
        <v>0</v>
      </c>
      <c r="U199" s="13">
        <v>0</v>
      </c>
      <c r="V199" s="46">
        <v>0</v>
      </c>
      <c r="W199" s="59">
        <v>0.34736124360195036</v>
      </c>
      <c r="X199" s="13">
        <v>0.30056543171533995</v>
      </c>
      <c r="Y199" s="13">
        <v>0.1213776026059205</v>
      </c>
      <c r="Z199" s="13">
        <v>4.8785412808573035E-2</v>
      </c>
      <c r="AA199" s="13">
        <v>0.1193517423528718</v>
      </c>
      <c r="AB199" s="46">
        <v>0.937441433084656</v>
      </c>
      <c r="AC199" s="59">
        <v>0</v>
      </c>
      <c r="AD199" s="13">
        <v>0</v>
      </c>
      <c r="AE199" s="13">
        <v>0</v>
      </c>
      <c r="AF199" s="13">
        <v>0</v>
      </c>
      <c r="AG199" s="13">
        <v>0</v>
      </c>
      <c r="AH199" s="46">
        <v>0</v>
      </c>
      <c r="AI199" s="59">
        <v>0</v>
      </c>
      <c r="AJ199" s="13">
        <v>0</v>
      </c>
      <c r="AK199" s="13">
        <v>0</v>
      </c>
      <c r="AL199" s="13">
        <v>0</v>
      </c>
      <c r="AM199" s="13">
        <v>0</v>
      </c>
      <c r="AN199" s="46">
        <v>0</v>
      </c>
      <c r="AO199" s="59">
        <v>7.1281520826420508E-3</v>
      </c>
      <c r="AP199" s="13">
        <v>0</v>
      </c>
      <c r="AQ199" s="13">
        <v>1.3653152318085508E-3</v>
      </c>
      <c r="AR199" s="13">
        <v>0</v>
      </c>
      <c r="AS199" s="13">
        <v>0</v>
      </c>
      <c r="AT199" s="46">
        <v>8.4934673144506003E-3</v>
      </c>
    </row>
    <row r="200" spans="2:46" ht="14.25" x14ac:dyDescent="0.2">
      <c r="B200" s="31" t="s">
        <v>75</v>
      </c>
      <c r="C200" s="32" t="s">
        <v>32</v>
      </c>
      <c r="D200" s="12" t="s">
        <v>12</v>
      </c>
      <c r="E200" s="59">
        <v>5.7496835763883543E-2</v>
      </c>
      <c r="F200" s="13">
        <v>0</v>
      </c>
      <c r="G200" s="13">
        <v>0</v>
      </c>
      <c r="H200" s="13">
        <v>1.3455059511964547E-2</v>
      </c>
      <c r="I200" s="13">
        <v>0</v>
      </c>
      <c r="J200" s="46">
        <v>7.0951895275848095E-2</v>
      </c>
      <c r="K200" s="59">
        <v>0</v>
      </c>
      <c r="L200" s="13">
        <v>0</v>
      </c>
      <c r="M200" s="13">
        <v>0</v>
      </c>
      <c r="N200" s="13">
        <v>0</v>
      </c>
      <c r="O200" s="13">
        <v>0</v>
      </c>
      <c r="P200" s="46">
        <v>0</v>
      </c>
      <c r="Q200" s="59">
        <v>0</v>
      </c>
      <c r="R200" s="13">
        <v>0</v>
      </c>
      <c r="S200" s="13">
        <v>0</v>
      </c>
      <c r="T200" s="13">
        <v>0</v>
      </c>
      <c r="U200" s="13">
        <v>0</v>
      </c>
      <c r="V200" s="46">
        <v>0</v>
      </c>
      <c r="W200" s="59">
        <v>0.68453705579704305</v>
      </c>
      <c r="X200" s="13">
        <v>0.14842469910826545</v>
      </c>
      <c r="Y200" s="13">
        <v>8.5673942873931333E-2</v>
      </c>
      <c r="Z200" s="13">
        <v>1.0412406944912186E-2</v>
      </c>
      <c r="AA200" s="13">
        <v>0</v>
      </c>
      <c r="AB200" s="46">
        <v>0.92904810472415178</v>
      </c>
      <c r="AC200" s="59">
        <v>0</v>
      </c>
      <c r="AD200" s="13">
        <v>0</v>
      </c>
      <c r="AE200" s="13">
        <v>0</v>
      </c>
      <c r="AF200" s="13">
        <v>0</v>
      </c>
      <c r="AG200" s="13">
        <v>0</v>
      </c>
      <c r="AH200" s="46">
        <v>0</v>
      </c>
      <c r="AI200" s="59">
        <v>0</v>
      </c>
      <c r="AJ200" s="13">
        <v>0</v>
      </c>
      <c r="AK200" s="13">
        <v>0</v>
      </c>
      <c r="AL200" s="13">
        <v>0</v>
      </c>
      <c r="AM200" s="13">
        <v>0</v>
      </c>
      <c r="AN200" s="46">
        <v>0</v>
      </c>
      <c r="AO200" s="59">
        <v>0</v>
      </c>
      <c r="AP200" s="13">
        <v>0</v>
      </c>
      <c r="AQ200" s="13">
        <v>0</v>
      </c>
      <c r="AR200" s="13">
        <v>0</v>
      </c>
      <c r="AS200" s="13">
        <v>0</v>
      </c>
      <c r="AT200" s="46">
        <v>0</v>
      </c>
    </row>
    <row r="201" spans="2:46" ht="14.25" x14ac:dyDescent="0.2">
      <c r="B201" s="31" t="s">
        <v>75</v>
      </c>
      <c r="C201" s="32" t="s">
        <v>32</v>
      </c>
      <c r="D201" s="12" t="s">
        <v>13</v>
      </c>
      <c r="E201" s="59">
        <v>2.568359674560984E-3</v>
      </c>
      <c r="F201" s="13">
        <v>4.8388527509201952E-3</v>
      </c>
      <c r="G201" s="13">
        <v>0</v>
      </c>
      <c r="H201" s="13">
        <v>0</v>
      </c>
      <c r="I201" s="13">
        <v>0</v>
      </c>
      <c r="J201" s="46">
        <v>7.4072124254811788E-3</v>
      </c>
      <c r="K201" s="59">
        <v>0</v>
      </c>
      <c r="L201" s="13">
        <v>0</v>
      </c>
      <c r="M201" s="13">
        <v>0</v>
      </c>
      <c r="N201" s="13">
        <v>0</v>
      </c>
      <c r="O201" s="13">
        <v>0</v>
      </c>
      <c r="P201" s="46">
        <v>0</v>
      </c>
      <c r="Q201" s="59">
        <v>0</v>
      </c>
      <c r="R201" s="13">
        <v>0</v>
      </c>
      <c r="S201" s="13">
        <v>0</v>
      </c>
      <c r="T201" s="13">
        <v>0</v>
      </c>
      <c r="U201" s="13">
        <v>0</v>
      </c>
      <c r="V201" s="46">
        <v>0</v>
      </c>
      <c r="W201" s="59">
        <v>0.24289827159228849</v>
      </c>
      <c r="X201" s="13">
        <v>0.45585663410113636</v>
      </c>
      <c r="Y201" s="13">
        <v>0.20575850025829093</v>
      </c>
      <c r="Z201" s="13">
        <v>2.1159554843322648E-2</v>
      </c>
      <c r="AA201" s="13">
        <v>3.5665086725086476E-2</v>
      </c>
      <c r="AB201" s="46">
        <v>0.96133804752012497</v>
      </c>
      <c r="AC201" s="59">
        <v>0</v>
      </c>
      <c r="AD201" s="13">
        <v>0</v>
      </c>
      <c r="AE201" s="13">
        <v>0</v>
      </c>
      <c r="AF201" s="13">
        <v>0</v>
      </c>
      <c r="AG201" s="13">
        <v>0</v>
      </c>
      <c r="AH201" s="46">
        <v>0</v>
      </c>
      <c r="AI201" s="59">
        <v>0</v>
      </c>
      <c r="AJ201" s="13">
        <v>0</v>
      </c>
      <c r="AK201" s="13">
        <v>0</v>
      </c>
      <c r="AL201" s="13">
        <v>0</v>
      </c>
      <c r="AM201" s="13">
        <v>0</v>
      </c>
      <c r="AN201" s="46">
        <v>0</v>
      </c>
      <c r="AO201" s="59">
        <v>8.5643551175683327E-3</v>
      </c>
      <c r="AP201" s="13">
        <v>0</v>
      </c>
      <c r="AQ201" s="13">
        <v>0</v>
      </c>
      <c r="AR201" s="13">
        <v>0</v>
      </c>
      <c r="AS201" s="13">
        <v>2.2690384936825566E-2</v>
      </c>
      <c r="AT201" s="46">
        <v>3.1254740054393895E-2</v>
      </c>
    </row>
    <row r="202" spans="2:46" ht="15" x14ac:dyDescent="0.25">
      <c r="B202" s="31" t="s">
        <v>75</v>
      </c>
      <c r="C202" s="32" t="s">
        <v>32</v>
      </c>
      <c r="D202" s="11" t="s">
        <v>14</v>
      </c>
      <c r="E202" s="60">
        <v>6.5379530342033504E-2</v>
      </c>
      <c r="F202" s="14">
        <v>2.2130355054691686E-2</v>
      </c>
      <c r="G202" s="14">
        <v>8.3619624232618525E-2</v>
      </c>
      <c r="H202" s="14">
        <v>4.5052085996272594E-3</v>
      </c>
      <c r="I202" s="14">
        <v>1.5717983671744242E-3</v>
      </c>
      <c r="J202" s="47">
        <v>0.17720651659614528</v>
      </c>
      <c r="K202" s="60">
        <v>8.5022994358360283E-3</v>
      </c>
      <c r="L202" s="14">
        <v>0</v>
      </c>
      <c r="M202" s="14">
        <v>0</v>
      </c>
      <c r="N202" s="14">
        <v>0</v>
      </c>
      <c r="O202" s="14">
        <v>0</v>
      </c>
      <c r="P202" s="47">
        <v>8.5022994358360283E-3</v>
      </c>
      <c r="Q202" s="60">
        <v>3.3986460732633471E-2</v>
      </c>
      <c r="R202" s="14">
        <v>2.3089549740358613E-3</v>
      </c>
      <c r="S202" s="14">
        <v>1.4609020405842534E-3</v>
      </c>
      <c r="T202" s="14">
        <v>0</v>
      </c>
      <c r="U202" s="14">
        <v>7.3158074683793851E-4</v>
      </c>
      <c r="V202" s="47">
        <v>3.8487898494091524E-2</v>
      </c>
      <c r="W202" s="60">
        <v>0.27005882822806265</v>
      </c>
      <c r="X202" s="14">
        <v>0.26124097206240254</v>
      </c>
      <c r="Y202" s="14">
        <v>0.1434902405181738</v>
      </c>
      <c r="Z202" s="14">
        <v>3.3900610252487709E-2</v>
      </c>
      <c r="AA202" s="14">
        <v>3.9322852556253486E-2</v>
      </c>
      <c r="AB202" s="47">
        <v>0.74801350361738017</v>
      </c>
      <c r="AC202" s="60">
        <v>9.2566103497137286E-3</v>
      </c>
      <c r="AD202" s="14">
        <v>4.3974277286834394E-4</v>
      </c>
      <c r="AE202" s="14">
        <v>0</v>
      </c>
      <c r="AF202" s="14">
        <v>7.0910050510606627E-3</v>
      </c>
      <c r="AG202" s="14">
        <v>0</v>
      </c>
      <c r="AH202" s="47">
        <v>1.6787358173642738E-2</v>
      </c>
      <c r="AI202" s="60">
        <v>0</v>
      </c>
      <c r="AJ202" s="14">
        <v>0</v>
      </c>
      <c r="AK202" s="14">
        <v>0</v>
      </c>
      <c r="AL202" s="14">
        <v>0</v>
      </c>
      <c r="AM202" s="14">
        <v>0</v>
      </c>
      <c r="AN202" s="47">
        <v>0</v>
      </c>
      <c r="AO202" s="60">
        <v>9.2028688542351821E-3</v>
      </c>
      <c r="AP202" s="14">
        <v>0</v>
      </c>
      <c r="AQ202" s="14">
        <v>2.0676351040376163E-4</v>
      </c>
      <c r="AR202" s="14">
        <v>0</v>
      </c>
      <c r="AS202" s="14">
        <v>1.5927913182650062E-3</v>
      </c>
      <c r="AT202" s="47">
        <v>1.1002423682903949E-2</v>
      </c>
    </row>
    <row r="203" spans="2:46" ht="14.25" x14ac:dyDescent="0.2">
      <c r="B203" s="31" t="s">
        <v>75</v>
      </c>
      <c r="C203" s="32" t="s">
        <v>33</v>
      </c>
      <c r="D203" s="12" t="s">
        <v>2</v>
      </c>
      <c r="E203" s="59">
        <v>0.35518711593650576</v>
      </c>
      <c r="F203" s="13">
        <v>0</v>
      </c>
      <c r="G203" s="13">
        <v>0</v>
      </c>
      <c r="H203" s="13">
        <v>0</v>
      </c>
      <c r="I203" s="13">
        <v>0</v>
      </c>
      <c r="J203" s="46">
        <v>0.35518711593650576</v>
      </c>
      <c r="K203" s="59">
        <v>0</v>
      </c>
      <c r="L203" s="13">
        <v>0</v>
      </c>
      <c r="M203" s="13">
        <v>0</v>
      </c>
      <c r="N203" s="13">
        <v>0</v>
      </c>
      <c r="O203" s="13">
        <v>0</v>
      </c>
      <c r="P203" s="46">
        <v>0</v>
      </c>
      <c r="Q203" s="59">
        <v>0</v>
      </c>
      <c r="R203" s="13">
        <v>0</v>
      </c>
      <c r="S203" s="13">
        <v>0</v>
      </c>
      <c r="T203" s="13">
        <v>0</v>
      </c>
      <c r="U203" s="13">
        <v>0</v>
      </c>
      <c r="V203" s="46">
        <v>0</v>
      </c>
      <c r="W203" s="59">
        <v>0.43248921531961748</v>
      </c>
      <c r="X203" s="13">
        <v>1.4273531449786625E-2</v>
      </c>
      <c r="Y203" s="13">
        <v>0</v>
      </c>
      <c r="Z203" s="13">
        <v>1.522160747039625E-2</v>
      </c>
      <c r="AA203" s="13">
        <v>0</v>
      </c>
      <c r="AB203" s="46">
        <v>0.46198435423980033</v>
      </c>
      <c r="AC203" s="59">
        <v>0.18282852982369405</v>
      </c>
      <c r="AD203" s="13">
        <v>0</v>
      </c>
      <c r="AE203" s="13">
        <v>0</v>
      </c>
      <c r="AF203" s="13">
        <v>0</v>
      </c>
      <c r="AG203" s="13">
        <v>0</v>
      </c>
      <c r="AH203" s="46">
        <v>0.18282852982369405</v>
      </c>
      <c r="AI203" s="59">
        <v>0</v>
      </c>
      <c r="AJ203" s="13">
        <v>0</v>
      </c>
      <c r="AK203" s="13">
        <v>0</v>
      </c>
      <c r="AL203" s="13">
        <v>0</v>
      </c>
      <c r="AM203" s="13">
        <v>0</v>
      </c>
      <c r="AN203" s="46">
        <v>0</v>
      </c>
      <c r="AO203" s="59">
        <v>0</v>
      </c>
      <c r="AP203" s="13">
        <v>0</v>
      </c>
      <c r="AQ203" s="13">
        <v>0</v>
      </c>
      <c r="AR203" s="13">
        <v>0</v>
      </c>
      <c r="AS203" s="13">
        <v>0</v>
      </c>
      <c r="AT203" s="46">
        <v>0</v>
      </c>
    </row>
    <row r="204" spans="2:46" ht="14.25" x14ac:dyDescent="0.2">
      <c r="B204" s="31" t="s">
        <v>75</v>
      </c>
      <c r="C204" s="32" t="s">
        <v>33</v>
      </c>
      <c r="D204" s="12" t="s">
        <v>3</v>
      </c>
      <c r="E204" s="59">
        <v>0</v>
      </c>
      <c r="F204" s="13">
        <v>0</v>
      </c>
      <c r="G204" s="13">
        <v>0</v>
      </c>
      <c r="H204" s="13">
        <v>0</v>
      </c>
      <c r="I204" s="13">
        <v>0</v>
      </c>
      <c r="J204" s="46">
        <v>0</v>
      </c>
      <c r="K204" s="59">
        <v>0</v>
      </c>
      <c r="L204" s="13">
        <v>3.5098462949598223E-2</v>
      </c>
      <c r="M204" s="13">
        <v>0</v>
      </c>
      <c r="N204" s="13">
        <v>0</v>
      </c>
      <c r="O204" s="13">
        <v>0</v>
      </c>
      <c r="P204" s="46">
        <v>3.5098462949598223E-2</v>
      </c>
      <c r="Q204" s="59">
        <v>0</v>
      </c>
      <c r="R204" s="13">
        <v>0</v>
      </c>
      <c r="S204" s="13">
        <v>0</v>
      </c>
      <c r="T204" s="13">
        <v>0</v>
      </c>
      <c r="U204" s="13">
        <v>0</v>
      </c>
      <c r="V204" s="46">
        <v>0</v>
      </c>
      <c r="W204" s="59">
        <v>0.51911817990974463</v>
      </c>
      <c r="X204" s="13">
        <v>0.206499241999964</v>
      </c>
      <c r="Y204" s="13">
        <v>6.2088065182946295E-2</v>
      </c>
      <c r="Z204" s="13">
        <v>2.6311492327101303E-2</v>
      </c>
      <c r="AA204" s="13">
        <v>0.15088455763064568</v>
      </c>
      <c r="AB204" s="46">
        <v>0.96490153705040171</v>
      </c>
      <c r="AC204" s="59">
        <v>0</v>
      </c>
      <c r="AD204" s="13">
        <v>0</v>
      </c>
      <c r="AE204" s="13">
        <v>0</v>
      </c>
      <c r="AF204" s="13">
        <v>0</v>
      </c>
      <c r="AG204" s="13">
        <v>0</v>
      </c>
      <c r="AH204" s="46">
        <v>0</v>
      </c>
      <c r="AI204" s="59">
        <v>0</v>
      </c>
      <c r="AJ204" s="13">
        <v>0</v>
      </c>
      <c r="AK204" s="13">
        <v>0</v>
      </c>
      <c r="AL204" s="13">
        <v>0</v>
      </c>
      <c r="AM204" s="13">
        <v>0</v>
      </c>
      <c r="AN204" s="46">
        <v>0</v>
      </c>
      <c r="AO204" s="59">
        <v>0</v>
      </c>
      <c r="AP204" s="13">
        <v>0</v>
      </c>
      <c r="AQ204" s="13">
        <v>0</v>
      </c>
      <c r="AR204" s="13">
        <v>0</v>
      </c>
      <c r="AS204" s="13">
        <v>0</v>
      </c>
      <c r="AT204" s="46">
        <v>0</v>
      </c>
    </row>
    <row r="205" spans="2:46" ht="14.25" x14ac:dyDescent="0.2">
      <c r="B205" s="31" t="s">
        <v>75</v>
      </c>
      <c r="C205" s="32" t="s">
        <v>33</v>
      </c>
      <c r="D205" s="12" t="s">
        <v>4</v>
      </c>
      <c r="E205" s="59">
        <v>0</v>
      </c>
      <c r="F205" s="13">
        <v>0</v>
      </c>
      <c r="G205" s="13">
        <v>0</v>
      </c>
      <c r="H205" s="13">
        <v>0</v>
      </c>
      <c r="I205" s="13">
        <v>0.34576355857609609</v>
      </c>
      <c r="J205" s="46">
        <v>0.34576355857609609</v>
      </c>
      <c r="K205" s="59">
        <v>6.929080635240964E-2</v>
      </c>
      <c r="L205" s="13">
        <v>2.9219640239336455E-2</v>
      </c>
      <c r="M205" s="13">
        <v>0</v>
      </c>
      <c r="N205" s="13">
        <v>0</v>
      </c>
      <c r="O205" s="13">
        <v>0</v>
      </c>
      <c r="P205" s="46">
        <v>9.8510446591746084E-2</v>
      </c>
      <c r="Q205" s="59">
        <v>7.4117266040625074E-2</v>
      </c>
      <c r="R205" s="13">
        <v>0</v>
      </c>
      <c r="S205" s="13">
        <v>0</v>
      </c>
      <c r="T205" s="13">
        <v>0</v>
      </c>
      <c r="U205" s="13">
        <v>0</v>
      </c>
      <c r="V205" s="46">
        <v>7.4117266040625074E-2</v>
      </c>
      <c r="W205" s="59">
        <v>0.13243006439081448</v>
      </c>
      <c r="X205" s="13">
        <v>8.3260524916522527E-2</v>
      </c>
      <c r="Y205" s="13">
        <v>0.1702238356930745</v>
      </c>
      <c r="Z205" s="13">
        <v>2.348853540038763E-3</v>
      </c>
      <c r="AA205" s="13">
        <v>5.7136959858362833E-2</v>
      </c>
      <c r="AB205" s="46">
        <v>0.44540023839881315</v>
      </c>
      <c r="AC205" s="59">
        <v>0</v>
      </c>
      <c r="AD205" s="13">
        <v>0</v>
      </c>
      <c r="AE205" s="13">
        <v>0</v>
      </c>
      <c r="AF205" s="13">
        <v>3.6208490392719873E-2</v>
      </c>
      <c r="AG205" s="13">
        <v>0</v>
      </c>
      <c r="AH205" s="46">
        <v>3.6208490392719873E-2</v>
      </c>
      <c r="AI205" s="59">
        <v>0</v>
      </c>
      <c r="AJ205" s="13">
        <v>0</v>
      </c>
      <c r="AK205" s="13">
        <v>0</v>
      </c>
      <c r="AL205" s="13">
        <v>0</v>
      </c>
      <c r="AM205" s="13">
        <v>0</v>
      </c>
      <c r="AN205" s="46">
        <v>0</v>
      </c>
      <c r="AO205" s="59">
        <v>0</v>
      </c>
      <c r="AP205" s="13">
        <v>0</v>
      </c>
      <c r="AQ205" s="13">
        <v>0</v>
      </c>
      <c r="AR205" s="13">
        <v>0</v>
      </c>
      <c r="AS205" s="13">
        <v>0</v>
      </c>
      <c r="AT205" s="46">
        <v>0</v>
      </c>
    </row>
    <row r="206" spans="2:46" ht="14.25" x14ac:dyDescent="0.2">
      <c r="B206" s="31" t="s">
        <v>75</v>
      </c>
      <c r="C206" s="32" t="s">
        <v>33</v>
      </c>
      <c r="D206" s="12" t="s">
        <v>5</v>
      </c>
      <c r="E206" s="59">
        <v>0.17053941003982365</v>
      </c>
      <c r="F206" s="13">
        <v>0.12710044568815385</v>
      </c>
      <c r="G206" s="13">
        <v>0.10222235889178959</v>
      </c>
      <c r="H206" s="13">
        <v>0.15800408202674832</v>
      </c>
      <c r="I206" s="13">
        <v>5.0520638760017327E-2</v>
      </c>
      <c r="J206" s="46">
        <v>0.60838693540653277</v>
      </c>
      <c r="K206" s="59">
        <v>0</v>
      </c>
      <c r="L206" s="13">
        <v>0</v>
      </c>
      <c r="M206" s="13">
        <v>0</v>
      </c>
      <c r="N206" s="13">
        <v>0</v>
      </c>
      <c r="O206" s="13">
        <v>0</v>
      </c>
      <c r="P206" s="46">
        <v>0</v>
      </c>
      <c r="Q206" s="59">
        <v>0</v>
      </c>
      <c r="R206" s="13">
        <v>0</v>
      </c>
      <c r="S206" s="13">
        <v>0</v>
      </c>
      <c r="T206" s="13">
        <v>0</v>
      </c>
      <c r="U206" s="13">
        <v>0</v>
      </c>
      <c r="V206" s="46">
        <v>0</v>
      </c>
      <c r="W206" s="59">
        <v>0.24360927030289456</v>
      </c>
      <c r="X206" s="13">
        <v>4.8292093479073588E-2</v>
      </c>
      <c r="Y206" s="13">
        <v>4.7796363926792505E-2</v>
      </c>
      <c r="Z206" s="13">
        <v>0</v>
      </c>
      <c r="AA206" s="13">
        <v>0</v>
      </c>
      <c r="AB206" s="46">
        <v>0.33969772770876061</v>
      </c>
      <c r="AC206" s="59">
        <v>5.1915336884706433E-2</v>
      </c>
      <c r="AD206" s="13">
        <v>0</v>
      </c>
      <c r="AE206" s="13">
        <v>0</v>
      </c>
      <c r="AF206" s="13">
        <v>0</v>
      </c>
      <c r="AG206" s="13">
        <v>0</v>
      </c>
      <c r="AH206" s="46">
        <v>5.1915336884706433E-2</v>
      </c>
      <c r="AI206" s="59">
        <v>0</v>
      </c>
      <c r="AJ206" s="13">
        <v>0</v>
      </c>
      <c r="AK206" s="13">
        <v>0</v>
      </c>
      <c r="AL206" s="13">
        <v>0</v>
      </c>
      <c r="AM206" s="13">
        <v>0</v>
      </c>
      <c r="AN206" s="46">
        <v>0</v>
      </c>
      <c r="AO206" s="59">
        <v>0</v>
      </c>
      <c r="AP206" s="13">
        <v>0</v>
      </c>
      <c r="AQ206" s="13">
        <v>0</v>
      </c>
      <c r="AR206" s="13">
        <v>0</v>
      </c>
      <c r="AS206" s="13">
        <v>0</v>
      </c>
      <c r="AT206" s="46">
        <v>0</v>
      </c>
    </row>
    <row r="207" spans="2:46" ht="14.25" x14ac:dyDescent="0.2">
      <c r="B207" s="31" t="s">
        <v>75</v>
      </c>
      <c r="C207" s="32" t="s">
        <v>33</v>
      </c>
      <c r="D207" s="12" t="s">
        <v>6</v>
      </c>
      <c r="E207" s="59">
        <v>1.31057275261317E-2</v>
      </c>
      <c r="F207" s="13">
        <v>0</v>
      </c>
      <c r="G207" s="13">
        <v>1.8042033626996109E-3</v>
      </c>
      <c r="H207" s="13">
        <v>5.9356090300348913E-2</v>
      </c>
      <c r="I207" s="13">
        <v>2.5954134481243993E-2</v>
      </c>
      <c r="J207" s="46">
        <v>0.10022015567042422</v>
      </c>
      <c r="K207" s="59">
        <v>0</v>
      </c>
      <c r="L207" s="13">
        <v>0</v>
      </c>
      <c r="M207" s="13">
        <v>0</v>
      </c>
      <c r="N207" s="13">
        <v>0</v>
      </c>
      <c r="O207" s="13">
        <v>0</v>
      </c>
      <c r="P207" s="46">
        <v>0</v>
      </c>
      <c r="Q207" s="59">
        <v>0</v>
      </c>
      <c r="R207" s="13">
        <v>0</v>
      </c>
      <c r="S207" s="13">
        <v>0</v>
      </c>
      <c r="T207" s="13">
        <v>0</v>
      </c>
      <c r="U207" s="13">
        <v>0</v>
      </c>
      <c r="V207" s="46">
        <v>0</v>
      </c>
      <c r="W207" s="59">
        <v>0.40081590943675821</v>
      </c>
      <c r="X207" s="13">
        <v>0.22300733593783914</v>
      </c>
      <c r="Y207" s="13">
        <v>8.5918943538813186E-2</v>
      </c>
      <c r="Z207" s="13">
        <v>6.1649710323786093E-3</v>
      </c>
      <c r="AA207" s="13">
        <v>5.4462216247957322E-2</v>
      </c>
      <c r="AB207" s="46">
        <v>0.77036937619374668</v>
      </c>
      <c r="AC207" s="59">
        <v>0</v>
      </c>
      <c r="AD207" s="13">
        <v>0.1093952450381846</v>
      </c>
      <c r="AE207" s="13">
        <v>0</v>
      </c>
      <c r="AF207" s="13">
        <v>0</v>
      </c>
      <c r="AG207" s="13">
        <v>1.2105391636694329E-2</v>
      </c>
      <c r="AH207" s="46">
        <v>0.12150063667487893</v>
      </c>
      <c r="AI207" s="59">
        <v>0</v>
      </c>
      <c r="AJ207" s="13">
        <v>0</v>
      </c>
      <c r="AK207" s="13">
        <v>0</v>
      </c>
      <c r="AL207" s="13">
        <v>0</v>
      </c>
      <c r="AM207" s="13">
        <v>0</v>
      </c>
      <c r="AN207" s="46">
        <v>0</v>
      </c>
      <c r="AO207" s="59">
        <v>7.9098314609505511E-3</v>
      </c>
      <c r="AP207" s="13">
        <v>0</v>
      </c>
      <c r="AQ207" s="13">
        <v>0</v>
      </c>
      <c r="AR207" s="13">
        <v>0</v>
      </c>
      <c r="AS207" s="13">
        <v>0</v>
      </c>
      <c r="AT207" s="46">
        <v>7.9098314609505511E-3</v>
      </c>
    </row>
    <row r="208" spans="2:46" ht="14.25" x14ac:dyDescent="0.2">
      <c r="B208" s="31" t="s">
        <v>75</v>
      </c>
      <c r="C208" s="32" t="s">
        <v>33</v>
      </c>
      <c r="D208" s="12" t="s">
        <v>7</v>
      </c>
      <c r="E208" s="59">
        <v>0</v>
      </c>
      <c r="F208" s="13">
        <v>0</v>
      </c>
      <c r="G208" s="13">
        <v>0</v>
      </c>
      <c r="H208" s="13">
        <v>0</v>
      </c>
      <c r="I208" s="13">
        <v>0</v>
      </c>
      <c r="J208" s="46">
        <v>0</v>
      </c>
      <c r="K208" s="59">
        <v>0</v>
      </c>
      <c r="L208" s="13">
        <v>0</v>
      </c>
      <c r="M208" s="13">
        <v>0</v>
      </c>
      <c r="N208" s="13">
        <v>0</v>
      </c>
      <c r="O208" s="13">
        <v>0</v>
      </c>
      <c r="P208" s="46">
        <v>0</v>
      </c>
      <c r="Q208" s="59">
        <v>0</v>
      </c>
      <c r="R208" s="13">
        <v>0</v>
      </c>
      <c r="S208" s="13">
        <v>0</v>
      </c>
      <c r="T208" s="13">
        <v>0</v>
      </c>
      <c r="U208" s="13">
        <v>0</v>
      </c>
      <c r="V208" s="46">
        <v>0</v>
      </c>
      <c r="W208" s="59">
        <v>0.88938353058012787</v>
      </c>
      <c r="X208" s="13">
        <v>3.580925546115505E-2</v>
      </c>
      <c r="Y208" s="13">
        <v>4.4023941743395884E-2</v>
      </c>
      <c r="Z208" s="13">
        <v>0</v>
      </c>
      <c r="AA208" s="13">
        <v>0</v>
      </c>
      <c r="AB208" s="46">
        <v>0.96921672778467893</v>
      </c>
      <c r="AC208" s="59">
        <v>3.0783272215321129E-2</v>
      </c>
      <c r="AD208" s="13">
        <v>0</v>
      </c>
      <c r="AE208" s="13">
        <v>0</v>
      </c>
      <c r="AF208" s="13">
        <v>0</v>
      </c>
      <c r="AG208" s="13">
        <v>0</v>
      </c>
      <c r="AH208" s="46">
        <v>3.0783272215321129E-2</v>
      </c>
      <c r="AI208" s="59">
        <v>0</v>
      </c>
      <c r="AJ208" s="13">
        <v>0</v>
      </c>
      <c r="AK208" s="13">
        <v>0</v>
      </c>
      <c r="AL208" s="13">
        <v>0</v>
      </c>
      <c r="AM208" s="13">
        <v>0</v>
      </c>
      <c r="AN208" s="46">
        <v>0</v>
      </c>
      <c r="AO208" s="59">
        <v>0</v>
      </c>
      <c r="AP208" s="13">
        <v>0</v>
      </c>
      <c r="AQ208" s="13">
        <v>0</v>
      </c>
      <c r="AR208" s="13">
        <v>0</v>
      </c>
      <c r="AS208" s="13">
        <v>0</v>
      </c>
      <c r="AT208" s="46">
        <v>0</v>
      </c>
    </row>
    <row r="209" spans="2:46" ht="14.25" x14ac:dyDescent="0.2">
      <c r="B209" s="31" t="s">
        <v>75</v>
      </c>
      <c r="C209" s="32" t="s">
        <v>33</v>
      </c>
      <c r="D209" s="12" t="s">
        <v>8</v>
      </c>
      <c r="E209" s="59">
        <v>0</v>
      </c>
      <c r="F209" s="13">
        <v>7.2614875254881283E-3</v>
      </c>
      <c r="G209" s="13">
        <v>0</v>
      </c>
      <c r="H209" s="13">
        <v>4.9777250799569834E-3</v>
      </c>
      <c r="I209" s="13">
        <v>3.1628578463809176E-2</v>
      </c>
      <c r="J209" s="46">
        <v>4.3867791069254293E-2</v>
      </c>
      <c r="K209" s="59">
        <v>0</v>
      </c>
      <c r="L209" s="13">
        <v>0</v>
      </c>
      <c r="M209" s="13">
        <v>0</v>
      </c>
      <c r="N209" s="13">
        <v>0</v>
      </c>
      <c r="O209" s="13">
        <v>0</v>
      </c>
      <c r="P209" s="46">
        <v>0</v>
      </c>
      <c r="Q209" s="59">
        <v>0</v>
      </c>
      <c r="R209" s="13">
        <v>0</v>
      </c>
      <c r="S209" s="13">
        <v>0</v>
      </c>
      <c r="T209" s="13">
        <v>0</v>
      </c>
      <c r="U209" s="13">
        <v>0</v>
      </c>
      <c r="V209" s="46">
        <v>0</v>
      </c>
      <c r="W209" s="59">
        <v>0.26610117258756222</v>
      </c>
      <c r="X209" s="13">
        <v>0.23654669932110237</v>
      </c>
      <c r="Y209" s="13">
        <v>0.2326864705662223</v>
      </c>
      <c r="Z209" s="13">
        <v>8.4917258029602538E-2</v>
      </c>
      <c r="AA209" s="13">
        <v>0.13588060842625641</v>
      </c>
      <c r="AB209" s="46">
        <v>0.95613220893074602</v>
      </c>
      <c r="AC209" s="59">
        <v>0</v>
      </c>
      <c r="AD209" s="13">
        <v>0</v>
      </c>
      <c r="AE209" s="13">
        <v>0</v>
      </c>
      <c r="AF209" s="13">
        <v>0</v>
      </c>
      <c r="AG209" s="13">
        <v>0</v>
      </c>
      <c r="AH209" s="46">
        <v>0</v>
      </c>
      <c r="AI209" s="59">
        <v>0</v>
      </c>
      <c r="AJ209" s="13">
        <v>0</v>
      </c>
      <c r="AK209" s="13">
        <v>0</v>
      </c>
      <c r="AL209" s="13">
        <v>0</v>
      </c>
      <c r="AM209" s="13">
        <v>0</v>
      </c>
      <c r="AN209" s="46">
        <v>0</v>
      </c>
      <c r="AO209" s="59">
        <v>0</v>
      </c>
      <c r="AP209" s="13">
        <v>0</v>
      </c>
      <c r="AQ209" s="13">
        <v>0</v>
      </c>
      <c r="AR209" s="13">
        <v>0</v>
      </c>
      <c r="AS209" s="13">
        <v>0</v>
      </c>
      <c r="AT209" s="46">
        <v>0</v>
      </c>
    </row>
    <row r="210" spans="2:46" ht="14.25" x14ac:dyDescent="0.2">
      <c r="B210" s="31" t="s">
        <v>75</v>
      </c>
      <c r="C210" s="32" t="s">
        <v>33</v>
      </c>
      <c r="D210" s="12" t="s">
        <v>9</v>
      </c>
      <c r="E210" s="59">
        <v>0</v>
      </c>
      <c r="F210" s="13">
        <v>0</v>
      </c>
      <c r="G210" s="13">
        <v>0</v>
      </c>
      <c r="H210" s="13">
        <v>0</v>
      </c>
      <c r="I210" s="13">
        <v>0</v>
      </c>
      <c r="J210" s="46">
        <v>0</v>
      </c>
      <c r="K210" s="59">
        <v>0</v>
      </c>
      <c r="L210" s="13">
        <v>0</v>
      </c>
      <c r="M210" s="13">
        <v>0</v>
      </c>
      <c r="N210" s="13">
        <v>0</v>
      </c>
      <c r="O210" s="13">
        <v>0</v>
      </c>
      <c r="P210" s="46">
        <v>0</v>
      </c>
      <c r="Q210" s="59">
        <v>0</v>
      </c>
      <c r="R210" s="13">
        <v>0</v>
      </c>
      <c r="S210" s="13">
        <v>0</v>
      </c>
      <c r="T210" s="13">
        <v>0</v>
      </c>
      <c r="U210" s="13">
        <v>0</v>
      </c>
      <c r="V210" s="46">
        <v>0</v>
      </c>
      <c r="W210" s="59">
        <v>0</v>
      </c>
      <c r="X210" s="13">
        <v>1</v>
      </c>
      <c r="Y210" s="13">
        <v>0</v>
      </c>
      <c r="Z210" s="13">
        <v>0</v>
      </c>
      <c r="AA210" s="13">
        <v>0</v>
      </c>
      <c r="AB210" s="46">
        <v>1</v>
      </c>
      <c r="AC210" s="59">
        <v>0</v>
      </c>
      <c r="AD210" s="13">
        <v>0</v>
      </c>
      <c r="AE210" s="13">
        <v>0</v>
      </c>
      <c r="AF210" s="13">
        <v>0</v>
      </c>
      <c r="AG210" s="13">
        <v>0</v>
      </c>
      <c r="AH210" s="46">
        <v>0</v>
      </c>
      <c r="AI210" s="59">
        <v>0</v>
      </c>
      <c r="AJ210" s="13">
        <v>0</v>
      </c>
      <c r="AK210" s="13">
        <v>0</v>
      </c>
      <c r="AL210" s="13">
        <v>0</v>
      </c>
      <c r="AM210" s="13">
        <v>0</v>
      </c>
      <c r="AN210" s="46">
        <v>0</v>
      </c>
      <c r="AO210" s="59">
        <v>0</v>
      </c>
      <c r="AP210" s="13">
        <v>0</v>
      </c>
      <c r="AQ210" s="13">
        <v>0</v>
      </c>
      <c r="AR210" s="13">
        <v>0</v>
      </c>
      <c r="AS210" s="13">
        <v>0</v>
      </c>
      <c r="AT210" s="46">
        <v>0</v>
      </c>
    </row>
    <row r="211" spans="2:46" ht="14.25" x14ac:dyDescent="0.2">
      <c r="B211" s="31" t="s">
        <v>75</v>
      </c>
      <c r="C211" s="32" t="s">
        <v>33</v>
      </c>
      <c r="D211" s="12" t="s">
        <v>10</v>
      </c>
      <c r="E211" s="59">
        <v>0</v>
      </c>
      <c r="F211" s="13">
        <v>0</v>
      </c>
      <c r="G211" s="13">
        <v>0</v>
      </c>
      <c r="H211" s="13">
        <v>1.9767436085115406E-3</v>
      </c>
      <c r="I211" s="13">
        <v>1.4413386484261272E-2</v>
      </c>
      <c r="J211" s="46">
        <v>1.6390130092772813E-2</v>
      </c>
      <c r="K211" s="59">
        <v>0</v>
      </c>
      <c r="L211" s="13">
        <v>0</v>
      </c>
      <c r="M211" s="13">
        <v>0</v>
      </c>
      <c r="N211" s="13">
        <v>0</v>
      </c>
      <c r="O211" s="13">
        <v>0</v>
      </c>
      <c r="P211" s="46">
        <v>0</v>
      </c>
      <c r="Q211" s="59">
        <v>0</v>
      </c>
      <c r="R211" s="13">
        <v>0</v>
      </c>
      <c r="S211" s="13">
        <v>0</v>
      </c>
      <c r="T211" s="13">
        <v>0</v>
      </c>
      <c r="U211" s="13">
        <v>0</v>
      </c>
      <c r="V211" s="46">
        <v>0</v>
      </c>
      <c r="W211" s="59">
        <v>0.2718667749321706</v>
      </c>
      <c r="X211" s="13">
        <v>0.27903937545178609</v>
      </c>
      <c r="Y211" s="13">
        <v>0.11480960367685664</v>
      </c>
      <c r="Z211" s="13">
        <v>0.10574989067015914</v>
      </c>
      <c r="AA211" s="13">
        <v>0.21214422517625495</v>
      </c>
      <c r="AB211" s="46">
        <v>0.98360986990722687</v>
      </c>
      <c r="AC211" s="59">
        <v>0</v>
      </c>
      <c r="AD211" s="13">
        <v>0</v>
      </c>
      <c r="AE211" s="13">
        <v>0</v>
      </c>
      <c r="AF211" s="13">
        <v>0</v>
      </c>
      <c r="AG211" s="13">
        <v>0</v>
      </c>
      <c r="AH211" s="46">
        <v>0</v>
      </c>
      <c r="AI211" s="59">
        <v>0</v>
      </c>
      <c r="AJ211" s="13">
        <v>0</v>
      </c>
      <c r="AK211" s="13">
        <v>0</v>
      </c>
      <c r="AL211" s="13">
        <v>0</v>
      </c>
      <c r="AM211" s="13">
        <v>0</v>
      </c>
      <c r="AN211" s="46">
        <v>0</v>
      </c>
      <c r="AO211" s="59">
        <v>0</v>
      </c>
      <c r="AP211" s="13">
        <v>0</v>
      </c>
      <c r="AQ211" s="13">
        <v>0</v>
      </c>
      <c r="AR211" s="13">
        <v>0</v>
      </c>
      <c r="AS211" s="13">
        <v>0</v>
      </c>
      <c r="AT211" s="46">
        <v>0</v>
      </c>
    </row>
    <row r="212" spans="2:46" ht="14.25" x14ac:dyDescent="0.2">
      <c r="B212" s="31" t="s">
        <v>75</v>
      </c>
      <c r="C212" s="32" t="s">
        <v>33</v>
      </c>
      <c r="D212" s="12" t="s">
        <v>11</v>
      </c>
      <c r="E212" s="59">
        <v>1.3172274699182477E-2</v>
      </c>
      <c r="F212" s="13">
        <v>4.3569673997310597E-3</v>
      </c>
      <c r="G212" s="13">
        <v>0</v>
      </c>
      <c r="H212" s="13">
        <v>0</v>
      </c>
      <c r="I212" s="13">
        <v>0</v>
      </c>
      <c r="J212" s="46">
        <v>1.7529242098913541E-2</v>
      </c>
      <c r="K212" s="59">
        <v>0</v>
      </c>
      <c r="L212" s="13">
        <v>0</v>
      </c>
      <c r="M212" s="13">
        <v>0</v>
      </c>
      <c r="N212" s="13">
        <v>0</v>
      </c>
      <c r="O212" s="13">
        <v>0</v>
      </c>
      <c r="P212" s="46">
        <v>0</v>
      </c>
      <c r="Q212" s="59">
        <v>0</v>
      </c>
      <c r="R212" s="13">
        <v>0</v>
      </c>
      <c r="S212" s="13">
        <v>0</v>
      </c>
      <c r="T212" s="13">
        <v>0</v>
      </c>
      <c r="U212" s="13">
        <v>0</v>
      </c>
      <c r="V212" s="46">
        <v>0</v>
      </c>
      <c r="W212" s="59">
        <v>0.1300628269821939</v>
      </c>
      <c r="X212" s="13">
        <v>0.22547008773877447</v>
      </c>
      <c r="Y212" s="13">
        <v>0.53004057896988599</v>
      </c>
      <c r="Z212" s="13">
        <v>6.0010842433435886E-2</v>
      </c>
      <c r="AA212" s="13">
        <v>3.1956663404255549E-2</v>
      </c>
      <c r="AB212" s="46">
        <v>0.97754099952854612</v>
      </c>
      <c r="AC212" s="59">
        <v>0</v>
      </c>
      <c r="AD212" s="13">
        <v>0</v>
      </c>
      <c r="AE212" s="13">
        <v>0</v>
      </c>
      <c r="AF212" s="13">
        <v>0</v>
      </c>
      <c r="AG212" s="13">
        <v>0</v>
      </c>
      <c r="AH212" s="46">
        <v>0</v>
      </c>
      <c r="AI212" s="59">
        <v>0</v>
      </c>
      <c r="AJ212" s="13">
        <v>0</v>
      </c>
      <c r="AK212" s="13">
        <v>0</v>
      </c>
      <c r="AL212" s="13">
        <v>0</v>
      </c>
      <c r="AM212" s="13">
        <v>0</v>
      </c>
      <c r="AN212" s="46">
        <v>0</v>
      </c>
      <c r="AO212" s="59">
        <v>0</v>
      </c>
      <c r="AP212" s="13">
        <v>0</v>
      </c>
      <c r="AQ212" s="13">
        <v>4.9297583725405308E-3</v>
      </c>
      <c r="AR212" s="13">
        <v>0</v>
      </c>
      <c r="AS212" s="13">
        <v>0</v>
      </c>
      <c r="AT212" s="46">
        <v>4.9297583725405308E-3</v>
      </c>
    </row>
    <row r="213" spans="2:46" ht="14.25" x14ac:dyDescent="0.2">
      <c r="B213" s="31" t="s">
        <v>75</v>
      </c>
      <c r="C213" s="32" t="s">
        <v>33</v>
      </c>
      <c r="D213" s="12" t="s">
        <v>12</v>
      </c>
      <c r="E213" s="59">
        <v>0</v>
      </c>
      <c r="F213" s="13">
        <v>0.21772073148306348</v>
      </c>
      <c r="G213" s="13">
        <v>0</v>
      </c>
      <c r="H213" s="13">
        <v>0</v>
      </c>
      <c r="I213" s="13">
        <v>0</v>
      </c>
      <c r="J213" s="46">
        <v>0.21772073148306348</v>
      </c>
      <c r="K213" s="59">
        <v>0</v>
      </c>
      <c r="L213" s="13">
        <v>0</v>
      </c>
      <c r="M213" s="13">
        <v>0</v>
      </c>
      <c r="N213" s="13">
        <v>0</v>
      </c>
      <c r="O213" s="13">
        <v>0</v>
      </c>
      <c r="P213" s="46">
        <v>0</v>
      </c>
      <c r="Q213" s="59">
        <v>0</v>
      </c>
      <c r="R213" s="13">
        <v>0</v>
      </c>
      <c r="S213" s="13">
        <v>3.9717966365271688E-2</v>
      </c>
      <c r="T213" s="13">
        <v>0</v>
      </c>
      <c r="U213" s="13">
        <v>0</v>
      </c>
      <c r="V213" s="46">
        <v>3.9717966365271688E-2</v>
      </c>
      <c r="W213" s="59">
        <v>0.16461752112100222</v>
      </c>
      <c r="X213" s="13">
        <v>0.13604644576149771</v>
      </c>
      <c r="Y213" s="13">
        <v>0.18538735502120343</v>
      </c>
      <c r="Z213" s="13">
        <v>7.9721854867994615E-2</v>
      </c>
      <c r="AA213" s="13">
        <v>5.147020955235964E-2</v>
      </c>
      <c r="AB213" s="46">
        <v>0.61724338632405773</v>
      </c>
      <c r="AC213" s="59">
        <v>9.3890748630757803E-2</v>
      </c>
      <c r="AD213" s="13">
        <v>0</v>
      </c>
      <c r="AE213" s="13">
        <v>0</v>
      </c>
      <c r="AF213" s="13">
        <v>3.142716719684939E-2</v>
      </c>
      <c r="AG213" s="13">
        <v>0</v>
      </c>
      <c r="AH213" s="46">
        <v>0.12531791582760718</v>
      </c>
      <c r="AI213" s="59">
        <v>0</v>
      </c>
      <c r="AJ213" s="13">
        <v>0</v>
      </c>
      <c r="AK213" s="13">
        <v>0</v>
      </c>
      <c r="AL213" s="13">
        <v>0</v>
      </c>
      <c r="AM213" s="13">
        <v>0</v>
      </c>
      <c r="AN213" s="46">
        <v>0</v>
      </c>
      <c r="AO213" s="59">
        <v>0</v>
      </c>
      <c r="AP213" s="13">
        <v>0</v>
      </c>
      <c r="AQ213" s="13">
        <v>0</v>
      </c>
      <c r="AR213" s="13">
        <v>0</v>
      </c>
      <c r="AS213" s="13">
        <v>0</v>
      </c>
      <c r="AT213" s="46">
        <v>0</v>
      </c>
    </row>
    <row r="214" spans="2:46" ht="14.25" x14ac:dyDescent="0.2">
      <c r="B214" s="31" t="s">
        <v>75</v>
      </c>
      <c r="C214" s="32" t="s">
        <v>33</v>
      </c>
      <c r="D214" s="12" t="s">
        <v>13</v>
      </c>
      <c r="E214" s="59">
        <v>0</v>
      </c>
      <c r="F214" s="13">
        <v>2.1950208018580303E-2</v>
      </c>
      <c r="G214" s="13">
        <v>0</v>
      </c>
      <c r="H214" s="13">
        <v>0</v>
      </c>
      <c r="I214" s="13">
        <v>1.364684796471893E-2</v>
      </c>
      <c r="J214" s="46">
        <v>3.5597055983299236E-2</v>
      </c>
      <c r="K214" s="59">
        <v>0</v>
      </c>
      <c r="L214" s="13">
        <v>0</v>
      </c>
      <c r="M214" s="13">
        <v>0</v>
      </c>
      <c r="N214" s="13">
        <v>0</v>
      </c>
      <c r="O214" s="13">
        <v>0</v>
      </c>
      <c r="P214" s="46">
        <v>0</v>
      </c>
      <c r="Q214" s="59">
        <v>0</v>
      </c>
      <c r="R214" s="13">
        <v>0</v>
      </c>
      <c r="S214" s="13">
        <v>0</v>
      </c>
      <c r="T214" s="13">
        <v>0</v>
      </c>
      <c r="U214" s="13">
        <v>0</v>
      </c>
      <c r="V214" s="46">
        <v>0</v>
      </c>
      <c r="W214" s="59">
        <v>5.0592485015417153E-2</v>
      </c>
      <c r="X214" s="13">
        <v>0.68303850954616119</v>
      </c>
      <c r="Y214" s="13">
        <v>0.14979206457645636</v>
      </c>
      <c r="Z214" s="13">
        <v>1.9162683806148152E-2</v>
      </c>
      <c r="AA214" s="13">
        <v>4.5568336857830377E-2</v>
      </c>
      <c r="AB214" s="46">
        <v>0.94815407980201338</v>
      </c>
      <c r="AC214" s="59">
        <v>0</v>
      </c>
      <c r="AD214" s="13">
        <v>0</v>
      </c>
      <c r="AE214" s="13">
        <v>0</v>
      </c>
      <c r="AF214" s="13">
        <v>0</v>
      </c>
      <c r="AG214" s="13">
        <v>0</v>
      </c>
      <c r="AH214" s="46">
        <v>0</v>
      </c>
      <c r="AI214" s="59">
        <v>0</v>
      </c>
      <c r="AJ214" s="13">
        <v>0</v>
      </c>
      <c r="AK214" s="13">
        <v>0</v>
      </c>
      <c r="AL214" s="13">
        <v>0</v>
      </c>
      <c r="AM214" s="13">
        <v>0</v>
      </c>
      <c r="AN214" s="46">
        <v>0</v>
      </c>
      <c r="AO214" s="59">
        <v>1.2411342645068903E-2</v>
      </c>
      <c r="AP214" s="13">
        <v>3.8375215696185329E-3</v>
      </c>
      <c r="AQ214" s="13">
        <v>0</v>
      </c>
      <c r="AR214" s="13">
        <v>0</v>
      </c>
      <c r="AS214" s="13">
        <v>0</v>
      </c>
      <c r="AT214" s="46">
        <v>1.6248864214687436E-2</v>
      </c>
    </row>
    <row r="215" spans="2:46" ht="15" x14ac:dyDescent="0.25">
      <c r="B215" s="31" t="s">
        <v>75</v>
      </c>
      <c r="C215" s="32" t="s">
        <v>33</v>
      </c>
      <c r="D215" s="11" t="s">
        <v>14</v>
      </c>
      <c r="E215" s="60">
        <v>1.8097341050424775E-2</v>
      </c>
      <c r="F215" s="14">
        <v>4.4449692948612826E-2</v>
      </c>
      <c r="G215" s="14">
        <v>3.7090962676009278E-3</v>
      </c>
      <c r="H215" s="14">
        <v>1.7813306223234585E-2</v>
      </c>
      <c r="I215" s="14">
        <v>3.2194354500747306E-2</v>
      </c>
      <c r="J215" s="47">
        <v>0.11626379099062045</v>
      </c>
      <c r="K215" s="60">
        <v>3.9980983772616658E-3</v>
      </c>
      <c r="L215" s="14">
        <v>2.9258143551892891E-3</v>
      </c>
      <c r="M215" s="14">
        <v>0</v>
      </c>
      <c r="N215" s="14">
        <v>0</v>
      </c>
      <c r="O215" s="14">
        <v>0</v>
      </c>
      <c r="P215" s="47">
        <v>6.923912732450954E-3</v>
      </c>
      <c r="Q215" s="60">
        <v>4.2765864143214606E-3</v>
      </c>
      <c r="R215" s="14">
        <v>0</v>
      </c>
      <c r="S215" s="14">
        <v>6.4964335006556986E-3</v>
      </c>
      <c r="T215" s="14">
        <v>0</v>
      </c>
      <c r="U215" s="14">
        <v>0</v>
      </c>
      <c r="V215" s="47">
        <v>1.077301991497716E-2</v>
      </c>
      <c r="W215" s="60">
        <v>0.23878250131885856</v>
      </c>
      <c r="X215" s="14">
        <v>0.27676295434902087</v>
      </c>
      <c r="Y215" s="14">
        <v>0.19536113017053233</v>
      </c>
      <c r="Z215" s="14">
        <v>3.8553704966976438E-2</v>
      </c>
      <c r="AA215" s="14">
        <v>5.7641425058880723E-2</v>
      </c>
      <c r="AB215" s="47">
        <v>0.8071017158642686</v>
      </c>
      <c r="AC215" s="60">
        <v>2.1957379473336345E-2</v>
      </c>
      <c r="AD215" s="14">
        <v>2.2396239149507197E-2</v>
      </c>
      <c r="AE215" s="14">
        <v>0</v>
      </c>
      <c r="AF215" s="14">
        <v>7.2295961263149347E-3</v>
      </c>
      <c r="AG215" s="14">
        <v>2.4783092354628152E-3</v>
      </c>
      <c r="AH215" s="47">
        <v>5.4061523984621294E-2</v>
      </c>
      <c r="AI215" s="60">
        <v>0</v>
      </c>
      <c r="AJ215" s="14">
        <v>0</v>
      </c>
      <c r="AK215" s="14">
        <v>0</v>
      </c>
      <c r="AL215" s="14">
        <v>0</v>
      </c>
      <c r="AM215" s="14">
        <v>0</v>
      </c>
      <c r="AN215" s="47">
        <v>0</v>
      </c>
      <c r="AO215" s="60">
        <v>3.4958495110265836E-3</v>
      </c>
      <c r="AP215" s="14">
        <v>5.8020009666913494E-4</v>
      </c>
      <c r="AQ215" s="14">
        <v>7.9998690536566962E-4</v>
      </c>
      <c r="AR215" s="14">
        <v>0</v>
      </c>
      <c r="AS215" s="14">
        <v>0</v>
      </c>
      <c r="AT215" s="47">
        <v>4.8760365130613879E-3</v>
      </c>
    </row>
    <row r="216" spans="2:46" ht="14.25" x14ac:dyDescent="0.2">
      <c r="B216" s="31" t="s">
        <v>75</v>
      </c>
      <c r="C216" s="32" t="s">
        <v>34</v>
      </c>
      <c r="D216" s="12" t="s">
        <v>2</v>
      </c>
      <c r="E216" s="59">
        <v>0</v>
      </c>
      <c r="F216" s="13">
        <v>0</v>
      </c>
      <c r="G216" s="13">
        <v>0</v>
      </c>
      <c r="H216" s="13">
        <v>0</v>
      </c>
      <c r="I216" s="13">
        <v>0</v>
      </c>
      <c r="J216" s="46">
        <v>0</v>
      </c>
      <c r="K216" s="59">
        <v>0</v>
      </c>
      <c r="L216" s="13">
        <v>0</v>
      </c>
      <c r="M216" s="13">
        <v>0</v>
      </c>
      <c r="N216" s="13">
        <v>0</v>
      </c>
      <c r="O216" s="13">
        <v>0</v>
      </c>
      <c r="P216" s="46">
        <v>0</v>
      </c>
      <c r="Q216" s="59">
        <v>0.45662328512619793</v>
      </c>
      <c r="R216" s="13">
        <v>0</v>
      </c>
      <c r="S216" s="13">
        <v>0</v>
      </c>
      <c r="T216" s="13">
        <v>0</v>
      </c>
      <c r="U216" s="13">
        <v>0</v>
      </c>
      <c r="V216" s="46">
        <v>0.45662328512619793</v>
      </c>
      <c r="W216" s="59">
        <v>0.20991823778301211</v>
      </c>
      <c r="X216" s="13">
        <v>3.2131741904491383E-2</v>
      </c>
      <c r="Y216" s="13">
        <v>1.7769178675829708E-2</v>
      </c>
      <c r="Z216" s="13">
        <v>0.13355008204647734</v>
      </c>
      <c r="AA216" s="13">
        <v>1.7111967650589432E-2</v>
      </c>
      <c r="AB216" s="46">
        <v>0.41048120806039989</v>
      </c>
      <c r="AC216" s="59">
        <v>6.2100629792605597E-2</v>
      </c>
      <c r="AD216" s="13">
        <v>7.0794877020796607E-2</v>
      </c>
      <c r="AE216" s="13">
        <v>0</v>
      </c>
      <c r="AF216" s="13">
        <v>0</v>
      </c>
      <c r="AG216" s="13">
        <v>0</v>
      </c>
      <c r="AH216" s="46">
        <v>0.1328955068134022</v>
      </c>
      <c r="AI216" s="59">
        <v>0</v>
      </c>
      <c r="AJ216" s="13">
        <v>0</v>
      </c>
      <c r="AK216" s="13">
        <v>0</v>
      </c>
      <c r="AL216" s="13">
        <v>0</v>
      </c>
      <c r="AM216" s="13">
        <v>0</v>
      </c>
      <c r="AN216" s="46">
        <v>0</v>
      </c>
      <c r="AO216" s="59">
        <v>0</v>
      </c>
      <c r="AP216" s="13">
        <v>0</v>
      </c>
      <c r="AQ216" s="13">
        <v>0</v>
      </c>
      <c r="AR216" s="13">
        <v>0</v>
      </c>
      <c r="AS216" s="13">
        <v>0</v>
      </c>
      <c r="AT216" s="46">
        <v>0</v>
      </c>
    </row>
    <row r="217" spans="2:46" ht="14.25" x14ac:dyDescent="0.2">
      <c r="B217" s="31" t="s">
        <v>75</v>
      </c>
      <c r="C217" s="32" t="s">
        <v>34</v>
      </c>
      <c r="D217" s="12" t="s">
        <v>3</v>
      </c>
      <c r="E217" s="59">
        <v>4.112260559632399E-2</v>
      </c>
      <c r="F217" s="13">
        <v>1.864024646330761E-3</v>
      </c>
      <c r="G217" s="13">
        <v>0</v>
      </c>
      <c r="H217" s="13">
        <v>0</v>
      </c>
      <c r="I217" s="13">
        <v>0</v>
      </c>
      <c r="J217" s="46">
        <v>4.2986630242654748E-2</v>
      </c>
      <c r="K217" s="59">
        <v>0</v>
      </c>
      <c r="L217" s="13">
        <v>0</v>
      </c>
      <c r="M217" s="13">
        <v>0</v>
      </c>
      <c r="N217" s="13">
        <v>0</v>
      </c>
      <c r="O217" s="13">
        <v>0</v>
      </c>
      <c r="P217" s="46">
        <v>0</v>
      </c>
      <c r="Q217" s="59">
        <v>0</v>
      </c>
      <c r="R217" s="13">
        <v>0</v>
      </c>
      <c r="S217" s="13">
        <v>0</v>
      </c>
      <c r="T217" s="13">
        <v>0</v>
      </c>
      <c r="U217" s="13">
        <v>0</v>
      </c>
      <c r="V217" s="46">
        <v>0</v>
      </c>
      <c r="W217" s="59">
        <v>0.17275964477913469</v>
      </c>
      <c r="X217" s="13">
        <v>0.23164101030243442</v>
      </c>
      <c r="Y217" s="13">
        <v>0.10372106314679012</v>
      </c>
      <c r="Z217" s="13">
        <v>9.4150477324795354E-2</v>
      </c>
      <c r="AA217" s="13">
        <v>0.3547411742041906</v>
      </c>
      <c r="AB217" s="46">
        <v>0.95701336975734475</v>
      </c>
      <c r="AC217" s="59">
        <v>0</v>
      </c>
      <c r="AD217" s="13">
        <v>0</v>
      </c>
      <c r="AE217" s="13">
        <v>0</v>
      </c>
      <c r="AF217" s="13">
        <v>0</v>
      </c>
      <c r="AG217" s="13">
        <v>0</v>
      </c>
      <c r="AH217" s="46">
        <v>0</v>
      </c>
      <c r="AI217" s="59">
        <v>0</v>
      </c>
      <c r="AJ217" s="13">
        <v>0</v>
      </c>
      <c r="AK217" s="13">
        <v>0</v>
      </c>
      <c r="AL217" s="13">
        <v>0</v>
      </c>
      <c r="AM217" s="13">
        <v>0</v>
      </c>
      <c r="AN217" s="46">
        <v>0</v>
      </c>
      <c r="AO217" s="59">
        <v>0</v>
      </c>
      <c r="AP217" s="13">
        <v>0</v>
      </c>
      <c r="AQ217" s="13">
        <v>0</v>
      </c>
      <c r="AR217" s="13">
        <v>0</v>
      </c>
      <c r="AS217" s="13">
        <v>0</v>
      </c>
      <c r="AT217" s="46">
        <v>0</v>
      </c>
    </row>
    <row r="218" spans="2:46" ht="14.25" x14ac:dyDescent="0.2">
      <c r="B218" s="31" t="s">
        <v>75</v>
      </c>
      <c r="C218" s="32" t="s">
        <v>34</v>
      </c>
      <c r="D218" s="12" t="s">
        <v>4</v>
      </c>
      <c r="E218" s="59">
        <v>0.19940467755300803</v>
      </c>
      <c r="F218" s="13">
        <v>5.7994305738635829E-2</v>
      </c>
      <c r="G218" s="13">
        <v>0</v>
      </c>
      <c r="H218" s="13">
        <v>5.8023929283777635E-2</v>
      </c>
      <c r="I218" s="13">
        <v>4.9592888239179105E-3</v>
      </c>
      <c r="J218" s="46">
        <v>0.32038220139933932</v>
      </c>
      <c r="K218" s="59">
        <v>0</v>
      </c>
      <c r="L218" s="13">
        <v>0</v>
      </c>
      <c r="M218" s="13">
        <v>0</v>
      </c>
      <c r="N218" s="13">
        <v>0</v>
      </c>
      <c r="O218" s="13">
        <v>0</v>
      </c>
      <c r="P218" s="46">
        <v>0</v>
      </c>
      <c r="Q218" s="59">
        <v>0</v>
      </c>
      <c r="R218" s="13">
        <v>5.4786255922223172E-2</v>
      </c>
      <c r="S218" s="13">
        <v>0</v>
      </c>
      <c r="T218" s="13">
        <v>0</v>
      </c>
      <c r="U218" s="13">
        <v>6.4433472545794464E-3</v>
      </c>
      <c r="V218" s="46">
        <v>6.1229603176802622E-2</v>
      </c>
      <c r="W218" s="59">
        <v>8.3389133202996943E-2</v>
      </c>
      <c r="X218" s="13">
        <v>0.18476521034235632</v>
      </c>
      <c r="Y218" s="13">
        <v>8.2352035938897686E-2</v>
      </c>
      <c r="Z218" s="13">
        <v>4.0349231225595944E-2</v>
      </c>
      <c r="AA218" s="13">
        <v>7.8379655151568389E-2</v>
      </c>
      <c r="AB218" s="46">
        <v>0.46923526586141517</v>
      </c>
      <c r="AC218" s="59">
        <v>6.3277426823887054E-2</v>
      </c>
      <c r="AD218" s="13">
        <v>0</v>
      </c>
      <c r="AE218" s="13">
        <v>0</v>
      </c>
      <c r="AF218" s="13">
        <v>8.5875502738555806E-2</v>
      </c>
      <c r="AG218" s="13">
        <v>0</v>
      </c>
      <c r="AH218" s="46">
        <v>0.14915292956244289</v>
      </c>
      <c r="AI218" s="59">
        <v>0</v>
      </c>
      <c r="AJ218" s="13">
        <v>0</v>
      </c>
      <c r="AK218" s="13">
        <v>0</v>
      </c>
      <c r="AL218" s="13">
        <v>0</v>
      </c>
      <c r="AM218" s="13">
        <v>0</v>
      </c>
      <c r="AN218" s="46">
        <v>0</v>
      </c>
      <c r="AO218" s="59">
        <v>0</v>
      </c>
      <c r="AP218" s="13">
        <v>0</v>
      </c>
      <c r="AQ218" s="13">
        <v>0</v>
      </c>
      <c r="AR218" s="13">
        <v>0</v>
      </c>
      <c r="AS218" s="13">
        <v>0</v>
      </c>
      <c r="AT218" s="46">
        <v>0</v>
      </c>
    </row>
    <row r="219" spans="2:46" ht="14.25" x14ac:dyDescent="0.2">
      <c r="B219" s="31" t="s">
        <v>75</v>
      </c>
      <c r="C219" s="32" t="s">
        <v>34</v>
      </c>
      <c r="D219" s="12" t="s">
        <v>5</v>
      </c>
      <c r="E219" s="59">
        <v>1.3342588184072496E-2</v>
      </c>
      <c r="F219" s="13">
        <v>0.23226275032553215</v>
      </c>
      <c r="G219" s="13">
        <v>0.13403376445434748</v>
      </c>
      <c r="H219" s="13">
        <v>4.3240385404764705E-3</v>
      </c>
      <c r="I219" s="13">
        <v>3.5771327558767278E-3</v>
      </c>
      <c r="J219" s="46">
        <v>0.3875402742603053</v>
      </c>
      <c r="K219" s="59">
        <v>0</v>
      </c>
      <c r="L219" s="13">
        <v>0</v>
      </c>
      <c r="M219" s="13">
        <v>0</v>
      </c>
      <c r="N219" s="13">
        <v>0</v>
      </c>
      <c r="O219" s="13">
        <v>0</v>
      </c>
      <c r="P219" s="46">
        <v>0</v>
      </c>
      <c r="Q219" s="59">
        <v>0</v>
      </c>
      <c r="R219" s="13">
        <v>0</v>
      </c>
      <c r="S219" s="13">
        <v>0</v>
      </c>
      <c r="T219" s="13">
        <v>0</v>
      </c>
      <c r="U219" s="13">
        <v>0</v>
      </c>
      <c r="V219" s="46">
        <v>0</v>
      </c>
      <c r="W219" s="59">
        <v>5.0040475857079533E-2</v>
      </c>
      <c r="X219" s="13">
        <v>0.13002831116960231</v>
      </c>
      <c r="Y219" s="13">
        <v>0.13078148353172628</v>
      </c>
      <c r="Z219" s="13">
        <v>6.422589118160614E-2</v>
      </c>
      <c r="AA219" s="13">
        <v>5.8943491887104529E-2</v>
      </c>
      <c r="AB219" s="46">
        <v>0.4340196536271187</v>
      </c>
      <c r="AC219" s="59">
        <v>0</v>
      </c>
      <c r="AD219" s="13">
        <v>9.5362992136794819E-2</v>
      </c>
      <c r="AE219" s="13">
        <v>8.3077079975781357E-2</v>
      </c>
      <c r="AF219" s="13">
        <v>0</v>
      </c>
      <c r="AG219" s="13">
        <v>0</v>
      </c>
      <c r="AH219" s="46">
        <v>0.17844007211257618</v>
      </c>
      <c r="AI219" s="59">
        <v>0</v>
      </c>
      <c r="AJ219" s="13">
        <v>0</v>
      </c>
      <c r="AK219" s="13">
        <v>0</v>
      </c>
      <c r="AL219" s="13">
        <v>0</v>
      </c>
      <c r="AM219" s="13">
        <v>0</v>
      </c>
      <c r="AN219" s="46">
        <v>0</v>
      </c>
      <c r="AO219" s="59">
        <v>0</v>
      </c>
      <c r="AP219" s="13">
        <v>0</v>
      </c>
      <c r="AQ219" s="13">
        <v>0</v>
      </c>
      <c r="AR219" s="13">
        <v>0</v>
      </c>
      <c r="AS219" s="13">
        <v>0</v>
      </c>
      <c r="AT219" s="46">
        <v>0</v>
      </c>
    </row>
    <row r="220" spans="2:46" ht="14.25" x14ac:dyDescent="0.2">
      <c r="B220" s="31" t="s">
        <v>75</v>
      </c>
      <c r="C220" s="32" t="s">
        <v>34</v>
      </c>
      <c r="D220" s="12" t="s">
        <v>6</v>
      </c>
      <c r="E220" s="59">
        <v>6.0098275216603704E-4</v>
      </c>
      <c r="F220" s="13">
        <v>1.9235192469792148E-2</v>
      </c>
      <c r="G220" s="13">
        <v>3.0787155413498899E-3</v>
      </c>
      <c r="H220" s="13">
        <v>2.4587048776660678E-3</v>
      </c>
      <c r="I220" s="13">
        <v>4.1762616593302095E-4</v>
      </c>
      <c r="J220" s="46">
        <v>2.5791221806907162E-2</v>
      </c>
      <c r="K220" s="59">
        <v>0</v>
      </c>
      <c r="L220" s="13">
        <v>0</v>
      </c>
      <c r="M220" s="13">
        <v>0</v>
      </c>
      <c r="N220" s="13">
        <v>0</v>
      </c>
      <c r="O220" s="13">
        <v>0</v>
      </c>
      <c r="P220" s="46">
        <v>0</v>
      </c>
      <c r="Q220" s="59">
        <v>0</v>
      </c>
      <c r="R220" s="13">
        <v>0</v>
      </c>
      <c r="S220" s="13">
        <v>0</v>
      </c>
      <c r="T220" s="13">
        <v>1.4482724142715439E-2</v>
      </c>
      <c r="U220" s="13">
        <v>0</v>
      </c>
      <c r="V220" s="46">
        <v>1.4482724142715439E-2</v>
      </c>
      <c r="W220" s="59">
        <v>0.23339943168828314</v>
      </c>
      <c r="X220" s="13">
        <v>0.31640820167314709</v>
      </c>
      <c r="Y220" s="13">
        <v>0.15907371918229579</v>
      </c>
      <c r="Z220" s="13">
        <v>6.232050602105909E-2</v>
      </c>
      <c r="AA220" s="13">
        <v>0.1360540611626502</v>
      </c>
      <c r="AB220" s="46">
        <v>0.90725591972743524</v>
      </c>
      <c r="AC220" s="59">
        <v>0</v>
      </c>
      <c r="AD220" s="13">
        <v>1.8790977462156126E-2</v>
      </c>
      <c r="AE220" s="13">
        <v>2.0895667654522564E-2</v>
      </c>
      <c r="AF220" s="13">
        <v>0</v>
      </c>
      <c r="AG220" s="13">
        <v>0</v>
      </c>
      <c r="AH220" s="46">
        <v>3.9686645116678694E-2</v>
      </c>
      <c r="AI220" s="59">
        <v>8.8653753881905888E-4</v>
      </c>
      <c r="AJ220" s="13">
        <v>0</v>
      </c>
      <c r="AK220" s="13">
        <v>0</v>
      </c>
      <c r="AL220" s="13">
        <v>0</v>
      </c>
      <c r="AM220" s="13">
        <v>0</v>
      </c>
      <c r="AN220" s="46">
        <v>8.8653753881905888E-4</v>
      </c>
      <c r="AO220" s="59">
        <v>5.2098856031266693E-3</v>
      </c>
      <c r="AP220" s="13">
        <v>5.9247499237894416E-3</v>
      </c>
      <c r="AQ220" s="13">
        <v>0</v>
      </c>
      <c r="AR220" s="13">
        <v>3.0811887267907632E-4</v>
      </c>
      <c r="AS220" s="13">
        <v>4.541972678491201E-4</v>
      </c>
      <c r="AT220" s="46">
        <v>1.1896951667444308E-2</v>
      </c>
    </row>
    <row r="221" spans="2:46" ht="14.25" x14ac:dyDescent="0.2">
      <c r="B221" s="31" t="s">
        <v>75</v>
      </c>
      <c r="C221" s="32" t="s">
        <v>34</v>
      </c>
      <c r="D221" s="12" t="s">
        <v>7</v>
      </c>
      <c r="E221" s="59">
        <v>0</v>
      </c>
      <c r="F221" s="13">
        <v>0</v>
      </c>
      <c r="G221" s="13">
        <v>0</v>
      </c>
      <c r="H221" s="13">
        <v>0</v>
      </c>
      <c r="I221" s="13">
        <v>0</v>
      </c>
      <c r="J221" s="46">
        <v>0</v>
      </c>
      <c r="K221" s="59">
        <v>0</v>
      </c>
      <c r="L221" s="13">
        <v>0</v>
      </c>
      <c r="M221" s="13">
        <v>0</v>
      </c>
      <c r="N221" s="13">
        <v>0</v>
      </c>
      <c r="O221" s="13">
        <v>0</v>
      </c>
      <c r="P221" s="46">
        <v>0</v>
      </c>
      <c r="Q221" s="59">
        <v>0</v>
      </c>
      <c r="R221" s="13">
        <v>0</v>
      </c>
      <c r="S221" s="13">
        <v>0</v>
      </c>
      <c r="T221" s="13">
        <v>0</v>
      </c>
      <c r="U221" s="13">
        <v>0</v>
      </c>
      <c r="V221" s="46">
        <v>0</v>
      </c>
      <c r="W221" s="59">
        <v>0</v>
      </c>
      <c r="X221" s="13">
        <v>0.42553908319875722</v>
      </c>
      <c r="Y221" s="13">
        <v>0.38217831701906169</v>
      </c>
      <c r="Z221" s="13">
        <v>6.965822027119431E-2</v>
      </c>
      <c r="AA221" s="13">
        <v>0.12262437951098702</v>
      </c>
      <c r="AB221" s="46">
        <v>1.0000000000000002</v>
      </c>
      <c r="AC221" s="59">
        <v>0</v>
      </c>
      <c r="AD221" s="13">
        <v>0</v>
      </c>
      <c r="AE221" s="13">
        <v>0</v>
      </c>
      <c r="AF221" s="13">
        <v>0</v>
      </c>
      <c r="AG221" s="13">
        <v>0</v>
      </c>
      <c r="AH221" s="46">
        <v>0</v>
      </c>
      <c r="AI221" s="59">
        <v>0</v>
      </c>
      <c r="AJ221" s="13">
        <v>0</v>
      </c>
      <c r="AK221" s="13">
        <v>0</v>
      </c>
      <c r="AL221" s="13">
        <v>0</v>
      </c>
      <c r="AM221" s="13">
        <v>0</v>
      </c>
      <c r="AN221" s="46">
        <v>0</v>
      </c>
      <c r="AO221" s="59">
        <v>0</v>
      </c>
      <c r="AP221" s="13">
        <v>0</v>
      </c>
      <c r="AQ221" s="13">
        <v>0</v>
      </c>
      <c r="AR221" s="13">
        <v>0</v>
      </c>
      <c r="AS221" s="13">
        <v>0</v>
      </c>
      <c r="AT221" s="46">
        <v>0</v>
      </c>
    </row>
    <row r="222" spans="2:46" ht="14.25" x14ac:dyDescent="0.2">
      <c r="B222" s="31" t="s">
        <v>75</v>
      </c>
      <c r="C222" s="32" t="s">
        <v>34</v>
      </c>
      <c r="D222" s="12" t="s">
        <v>8</v>
      </c>
      <c r="E222" s="59">
        <v>1.0903121762093132E-2</v>
      </c>
      <c r="F222" s="13">
        <v>0</v>
      </c>
      <c r="G222" s="13">
        <v>0</v>
      </c>
      <c r="H222" s="13">
        <v>0</v>
      </c>
      <c r="I222" s="13">
        <v>1.7901301228463101E-2</v>
      </c>
      <c r="J222" s="46">
        <v>2.8804422990556237E-2</v>
      </c>
      <c r="K222" s="59">
        <v>0</v>
      </c>
      <c r="L222" s="13">
        <v>0</v>
      </c>
      <c r="M222" s="13">
        <v>0</v>
      </c>
      <c r="N222" s="13">
        <v>0</v>
      </c>
      <c r="O222" s="13">
        <v>0</v>
      </c>
      <c r="P222" s="46">
        <v>0</v>
      </c>
      <c r="Q222" s="59">
        <v>0</v>
      </c>
      <c r="R222" s="13">
        <v>0</v>
      </c>
      <c r="S222" s="13">
        <v>0</v>
      </c>
      <c r="T222" s="13">
        <v>0</v>
      </c>
      <c r="U222" s="13">
        <v>0</v>
      </c>
      <c r="V222" s="46">
        <v>0</v>
      </c>
      <c r="W222" s="59">
        <v>0.22423208110753448</v>
      </c>
      <c r="X222" s="13">
        <v>0.32346433988834994</v>
      </c>
      <c r="Y222" s="13">
        <v>0.24256504869017398</v>
      </c>
      <c r="Z222" s="13">
        <v>7.850025206840161E-2</v>
      </c>
      <c r="AA222" s="13">
        <v>9.5586536839633238E-2</v>
      </c>
      <c r="AB222" s="46">
        <v>0.96434825859409312</v>
      </c>
      <c r="AC222" s="59">
        <v>0</v>
      </c>
      <c r="AD222" s="13">
        <v>0</v>
      </c>
      <c r="AE222" s="13">
        <v>0</v>
      </c>
      <c r="AF222" s="13">
        <v>0</v>
      </c>
      <c r="AG222" s="13">
        <v>0</v>
      </c>
      <c r="AH222" s="46">
        <v>0</v>
      </c>
      <c r="AI222" s="59">
        <v>0</v>
      </c>
      <c r="AJ222" s="13">
        <v>5.3061658823548088E-3</v>
      </c>
      <c r="AK222" s="13">
        <v>1.5411525329960287E-3</v>
      </c>
      <c r="AL222" s="13">
        <v>0</v>
      </c>
      <c r="AM222" s="13">
        <v>0</v>
      </c>
      <c r="AN222" s="46">
        <v>6.8473184153508377E-3</v>
      </c>
      <c r="AO222" s="59">
        <v>0</v>
      </c>
      <c r="AP222" s="13">
        <v>0</v>
      </c>
      <c r="AQ222" s="13">
        <v>0</v>
      </c>
      <c r="AR222" s="13">
        <v>0</v>
      </c>
      <c r="AS222" s="13">
        <v>0</v>
      </c>
      <c r="AT222" s="46">
        <v>0</v>
      </c>
    </row>
    <row r="223" spans="2:46" ht="14.25" x14ac:dyDescent="0.2">
      <c r="B223" s="31" t="s">
        <v>75</v>
      </c>
      <c r="C223" s="32" t="s">
        <v>34</v>
      </c>
      <c r="D223" s="12" t="s">
        <v>9</v>
      </c>
      <c r="E223" s="59">
        <v>0</v>
      </c>
      <c r="F223" s="13">
        <v>0</v>
      </c>
      <c r="G223" s="13">
        <v>0</v>
      </c>
      <c r="H223" s="13">
        <v>0</v>
      </c>
      <c r="I223" s="13">
        <v>0</v>
      </c>
      <c r="J223" s="46">
        <v>0</v>
      </c>
      <c r="K223" s="59">
        <v>0</v>
      </c>
      <c r="L223" s="13">
        <v>0</v>
      </c>
      <c r="M223" s="13">
        <v>0</v>
      </c>
      <c r="N223" s="13">
        <v>0</v>
      </c>
      <c r="O223" s="13">
        <v>0</v>
      </c>
      <c r="P223" s="46">
        <v>0</v>
      </c>
      <c r="Q223" s="59">
        <v>0</v>
      </c>
      <c r="R223" s="13">
        <v>0</v>
      </c>
      <c r="S223" s="13">
        <v>0</v>
      </c>
      <c r="T223" s="13">
        <v>0</v>
      </c>
      <c r="U223" s="13">
        <v>0</v>
      </c>
      <c r="V223" s="46">
        <v>0</v>
      </c>
      <c r="W223" s="59">
        <v>6.323481670763291E-3</v>
      </c>
      <c r="X223" s="13">
        <v>0.17463185029096756</v>
      </c>
      <c r="Y223" s="13">
        <v>2.2308189420841094E-2</v>
      </c>
      <c r="Z223" s="13">
        <v>0.79673647861742813</v>
      </c>
      <c r="AA223" s="13">
        <v>0</v>
      </c>
      <c r="AB223" s="46">
        <v>1</v>
      </c>
      <c r="AC223" s="59">
        <v>0</v>
      </c>
      <c r="AD223" s="13">
        <v>0</v>
      </c>
      <c r="AE223" s="13">
        <v>0</v>
      </c>
      <c r="AF223" s="13">
        <v>0</v>
      </c>
      <c r="AG223" s="13">
        <v>0</v>
      </c>
      <c r="AH223" s="46">
        <v>0</v>
      </c>
      <c r="AI223" s="59">
        <v>0</v>
      </c>
      <c r="AJ223" s="13">
        <v>0</v>
      </c>
      <c r="AK223" s="13">
        <v>0</v>
      </c>
      <c r="AL223" s="13">
        <v>0</v>
      </c>
      <c r="AM223" s="13">
        <v>0</v>
      </c>
      <c r="AN223" s="46">
        <v>0</v>
      </c>
      <c r="AO223" s="59">
        <v>0</v>
      </c>
      <c r="AP223" s="13">
        <v>0</v>
      </c>
      <c r="AQ223" s="13">
        <v>0</v>
      </c>
      <c r="AR223" s="13">
        <v>0</v>
      </c>
      <c r="AS223" s="13">
        <v>0</v>
      </c>
      <c r="AT223" s="46">
        <v>0</v>
      </c>
    </row>
    <row r="224" spans="2:46" ht="14.25" x14ac:dyDescent="0.2">
      <c r="B224" s="31" t="s">
        <v>75</v>
      </c>
      <c r="C224" s="32" t="s">
        <v>34</v>
      </c>
      <c r="D224" s="12" t="s">
        <v>10</v>
      </c>
      <c r="E224" s="59">
        <v>0</v>
      </c>
      <c r="F224" s="13">
        <v>0</v>
      </c>
      <c r="G224" s="13">
        <v>0</v>
      </c>
      <c r="H224" s="13">
        <v>0</v>
      </c>
      <c r="I224" s="13">
        <v>0</v>
      </c>
      <c r="J224" s="46">
        <v>0</v>
      </c>
      <c r="K224" s="59">
        <v>0</v>
      </c>
      <c r="L224" s="13">
        <v>0</v>
      </c>
      <c r="M224" s="13">
        <v>0</v>
      </c>
      <c r="N224" s="13">
        <v>0</v>
      </c>
      <c r="O224" s="13">
        <v>0</v>
      </c>
      <c r="P224" s="46">
        <v>0</v>
      </c>
      <c r="Q224" s="59">
        <v>0</v>
      </c>
      <c r="R224" s="13">
        <v>0</v>
      </c>
      <c r="S224" s="13">
        <v>0</v>
      </c>
      <c r="T224" s="13">
        <v>0</v>
      </c>
      <c r="U224" s="13">
        <v>0</v>
      </c>
      <c r="V224" s="46">
        <v>0</v>
      </c>
      <c r="W224" s="59">
        <v>0.19015274249067421</v>
      </c>
      <c r="X224" s="13">
        <v>0.45120595672220926</v>
      </c>
      <c r="Y224" s="13">
        <v>0.19935551257629311</v>
      </c>
      <c r="Z224" s="13">
        <v>8.3837259552754714E-2</v>
      </c>
      <c r="AA224" s="13">
        <v>7.5448528658069086E-2</v>
      </c>
      <c r="AB224" s="46">
        <v>1.0000000000000002</v>
      </c>
      <c r="AC224" s="59">
        <v>0</v>
      </c>
      <c r="AD224" s="13">
        <v>0</v>
      </c>
      <c r="AE224" s="13">
        <v>0</v>
      </c>
      <c r="AF224" s="13">
        <v>0</v>
      </c>
      <c r="AG224" s="13">
        <v>0</v>
      </c>
      <c r="AH224" s="46">
        <v>0</v>
      </c>
      <c r="AI224" s="59">
        <v>0</v>
      </c>
      <c r="AJ224" s="13">
        <v>0</v>
      </c>
      <c r="AK224" s="13">
        <v>0</v>
      </c>
      <c r="AL224" s="13">
        <v>0</v>
      </c>
      <c r="AM224" s="13">
        <v>0</v>
      </c>
      <c r="AN224" s="46">
        <v>0</v>
      </c>
      <c r="AO224" s="59">
        <v>0</v>
      </c>
      <c r="AP224" s="13">
        <v>0</v>
      </c>
      <c r="AQ224" s="13">
        <v>0</v>
      </c>
      <c r="AR224" s="13">
        <v>0</v>
      </c>
      <c r="AS224" s="13">
        <v>0</v>
      </c>
      <c r="AT224" s="46">
        <v>0</v>
      </c>
    </row>
    <row r="225" spans="2:46" ht="14.25" x14ac:dyDescent="0.2">
      <c r="B225" s="31" t="s">
        <v>75</v>
      </c>
      <c r="C225" s="32" t="s">
        <v>34</v>
      </c>
      <c r="D225" s="12" t="s">
        <v>11</v>
      </c>
      <c r="E225" s="59">
        <v>0</v>
      </c>
      <c r="F225" s="13">
        <v>8.9499560023033797E-4</v>
      </c>
      <c r="G225" s="13">
        <v>1.5917680945902785E-3</v>
      </c>
      <c r="H225" s="13">
        <v>0</v>
      </c>
      <c r="I225" s="13">
        <v>0</v>
      </c>
      <c r="J225" s="46">
        <v>2.4867636948206163E-3</v>
      </c>
      <c r="K225" s="59">
        <v>0</v>
      </c>
      <c r="L225" s="13">
        <v>0</v>
      </c>
      <c r="M225" s="13">
        <v>0</v>
      </c>
      <c r="N225" s="13">
        <v>0</v>
      </c>
      <c r="O225" s="13">
        <v>0</v>
      </c>
      <c r="P225" s="46">
        <v>0</v>
      </c>
      <c r="Q225" s="59">
        <v>0</v>
      </c>
      <c r="R225" s="13">
        <v>0</v>
      </c>
      <c r="S225" s="13">
        <v>0</v>
      </c>
      <c r="T225" s="13">
        <v>0</v>
      </c>
      <c r="U225" s="13">
        <v>0</v>
      </c>
      <c r="V225" s="46">
        <v>0</v>
      </c>
      <c r="W225" s="59">
        <v>6.1213356552259603E-2</v>
      </c>
      <c r="X225" s="13">
        <v>0.34108805519697394</v>
      </c>
      <c r="Y225" s="13">
        <v>0.15995837223810447</v>
      </c>
      <c r="Z225" s="13">
        <v>0.35757105990651977</v>
      </c>
      <c r="AA225" s="13">
        <v>7.6907783343120747E-2</v>
      </c>
      <c r="AB225" s="46">
        <v>0.99673862723697859</v>
      </c>
      <c r="AC225" s="59">
        <v>0</v>
      </c>
      <c r="AD225" s="13">
        <v>0</v>
      </c>
      <c r="AE225" s="13">
        <v>0</v>
      </c>
      <c r="AF225" s="13">
        <v>0</v>
      </c>
      <c r="AG225" s="13">
        <v>0</v>
      </c>
      <c r="AH225" s="46">
        <v>0</v>
      </c>
      <c r="AI225" s="59">
        <v>0</v>
      </c>
      <c r="AJ225" s="13">
        <v>0</v>
      </c>
      <c r="AK225" s="13">
        <v>0</v>
      </c>
      <c r="AL225" s="13">
        <v>0</v>
      </c>
      <c r="AM225" s="13">
        <v>0</v>
      </c>
      <c r="AN225" s="46">
        <v>0</v>
      </c>
      <c r="AO225" s="59">
        <v>7.7460906820097915E-4</v>
      </c>
      <c r="AP225" s="13">
        <v>0</v>
      </c>
      <c r="AQ225" s="13">
        <v>0</v>
      </c>
      <c r="AR225" s="13">
        <v>0</v>
      </c>
      <c r="AS225" s="13">
        <v>0</v>
      </c>
      <c r="AT225" s="46">
        <v>7.7460906820097915E-4</v>
      </c>
    </row>
    <row r="226" spans="2:46" ht="14.25" x14ac:dyDescent="0.2">
      <c r="B226" s="31" t="s">
        <v>75</v>
      </c>
      <c r="C226" s="32" t="s">
        <v>34</v>
      </c>
      <c r="D226" s="12" t="s">
        <v>12</v>
      </c>
      <c r="E226" s="59">
        <v>0</v>
      </c>
      <c r="F226" s="13">
        <v>0</v>
      </c>
      <c r="G226" s="13">
        <v>0</v>
      </c>
      <c r="H226" s="13">
        <v>0</v>
      </c>
      <c r="I226" s="13">
        <v>0</v>
      </c>
      <c r="J226" s="46">
        <v>0</v>
      </c>
      <c r="K226" s="59">
        <v>0</v>
      </c>
      <c r="L226" s="13">
        <v>0</v>
      </c>
      <c r="M226" s="13">
        <v>0</v>
      </c>
      <c r="N226" s="13">
        <v>0</v>
      </c>
      <c r="O226" s="13">
        <v>0</v>
      </c>
      <c r="P226" s="46">
        <v>0</v>
      </c>
      <c r="Q226" s="59">
        <v>0</v>
      </c>
      <c r="R226" s="13">
        <v>0</v>
      </c>
      <c r="S226" s="13">
        <v>0</v>
      </c>
      <c r="T226" s="13">
        <v>1.5680044558085315E-2</v>
      </c>
      <c r="U226" s="13">
        <v>0</v>
      </c>
      <c r="V226" s="46">
        <v>1.5680044558085315E-2</v>
      </c>
      <c r="W226" s="59">
        <v>0.48465306808837677</v>
      </c>
      <c r="X226" s="13">
        <v>0.18005257301974217</v>
      </c>
      <c r="Y226" s="13">
        <v>0.1455203691454692</v>
      </c>
      <c r="Z226" s="13">
        <v>0.11256063114115973</v>
      </c>
      <c r="AA226" s="13">
        <v>6.1533314047166471E-2</v>
      </c>
      <c r="AB226" s="46">
        <v>0.98431995544191464</v>
      </c>
      <c r="AC226" s="59">
        <v>0</v>
      </c>
      <c r="AD226" s="13">
        <v>0</v>
      </c>
      <c r="AE226" s="13">
        <v>0</v>
      </c>
      <c r="AF226" s="13">
        <v>0</v>
      </c>
      <c r="AG226" s="13">
        <v>0</v>
      </c>
      <c r="AH226" s="46">
        <v>0</v>
      </c>
      <c r="AI226" s="59">
        <v>0</v>
      </c>
      <c r="AJ226" s="13">
        <v>0</v>
      </c>
      <c r="AK226" s="13">
        <v>0</v>
      </c>
      <c r="AL226" s="13">
        <v>0</v>
      </c>
      <c r="AM226" s="13">
        <v>0</v>
      </c>
      <c r="AN226" s="46">
        <v>0</v>
      </c>
      <c r="AO226" s="59">
        <v>0</v>
      </c>
      <c r="AP226" s="13">
        <v>0</v>
      </c>
      <c r="AQ226" s="13">
        <v>0</v>
      </c>
      <c r="AR226" s="13">
        <v>0</v>
      </c>
      <c r="AS226" s="13">
        <v>0</v>
      </c>
      <c r="AT226" s="46">
        <v>0</v>
      </c>
    </row>
    <row r="227" spans="2:46" ht="14.25" x14ac:dyDescent="0.2">
      <c r="B227" s="31" t="s">
        <v>75</v>
      </c>
      <c r="C227" s="32" t="s">
        <v>34</v>
      </c>
      <c r="D227" s="12" t="s">
        <v>13</v>
      </c>
      <c r="E227" s="59">
        <v>2.1935923514711385E-3</v>
      </c>
      <c r="F227" s="13">
        <v>2.4695426320117585E-2</v>
      </c>
      <c r="G227" s="13">
        <v>0</v>
      </c>
      <c r="H227" s="13">
        <v>0</v>
      </c>
      <c r="I227" s="13">
        <v>9.6455383266008839E-5</v>
      </c>
      <c r="J227" s="46">
        <v>2.6985474054854731E-2</v>
      </c>
      <c r="K227" s="59">
        <v>0</v>
      </c>
      <c r="L227" s="13">
        <v>0</v>
      </c>
      <c r="M227" s="13">
        <v>0</v>
      </c>
      <c r="N227" s="13">
        <v>0</v>
      </c>
      <c r="O227" s="13">
        <v>0</v>
      </c>
      <c r="P227" s="46">
        <v>0</v>
      </c>
      <c r="Q227" s="59">
        <v>0</v>
      </c>
      <c r="R227" s="13">
        <v>0</v>
      </c>
      <c r="S227" s="13">
        <v>0</v>
      </c>
      <c r="T227" s="13">
        <v>0</v>
      </c>
      <c r="U227" s="13">
        <v>0</v>
      </c>
      <c r="V227" s="46">
        <v>0</v>
      </c>
      <c r="W227" s="59">
        <v>2.3399952363841434E-2</v>
      </c>
      <c r="X227" s="13">
        <v>0.17339902147009878</v>
      </c>
      <c r="Y227" s="13">
        <v>0.4702265704535285</v>
      </c>
      <c r="Z227" s="13">
        <v>0.12985936978565127</v>
      </c>
      <c r="AA227" s="13">
        <v>0.16112438475992685</v>
      </c>
      <c r="AB227" s="46">
        <v>0.95800929883304675</v>
      </c>
      <c r="AC227" s="59">
        <v>0</v>
      </c>
      <c r="AD227" s="13">
        <v>0</v>
      </c>
      <c r="AE227" s="13">
        <v>0</v>
      </c>
      <c r="AF227" s="13">
        <v>0</v>
      </c>
      <c r="AG227" s="13">
        <v>0</v>
      </c>
      <c r="AH227" s="46">
        <v>0</v>
      </c>
      <c r="AI227" s="59">
        <v>0</v>
      </c>
      <c r="AJ227" s="13">
        <v>0</v>
      </c>
      <c r="AK227" s="13">
        <v>4.5769689774731778E-3</v>
      </c>
      <c r="AL227" s="13">
        <v>0</v>
      </c>
      <c r="AM227" s="13">
        <v>0</v>
      </c>
      <c r="AN227" s="46">
        <v>4.5769689774731778E-3</v>
      </c>
      <c r="AO227" s="59">
        <v>9.0992419574625859E-3</v>
      </c>
      <c r="AP227" s="13">
        <v>1.3290161771625821E-3</v>
      </c>
      <c r="AQ227" s="13">
        <v>0</v>
      </c>
      <c r="AR227" s="13">
        <v>0</v>
      </c>
      <c r="AS227" s="13">
        <v>0</v>
      </c>
      <c r="AT227" s="46">
        <v>1.0428258134625166E-2</v>
      </c>
    </row>
    <row r="228" spans="2:46" ht="15" x14ac:dyDescent="0.25">
      <c r="B228" s="31" t="s">
        <v>75</v>
      </c>
      <c r="C228" s="32" t="s">
        <v>34</v>
      </c>
      <c r="D228" s="11" t="s">
        <v>14</v>
      </c>
      <c r="E228" s="60">
        <v>1.4076561179955878E-2</v>
      </c>
      <c r="F228" s="14">
        <v>2.2406102117267717E-2</v>
      </c>
      <c r="G228" s="14">
        <v>5.0649178036321976E-3</v>
      </c>
      <c r="H228" s="14">
        <v>3.6969653765728063E-3</v>
      </c>
      <c r="I228" s="14">
        <v>1.5090648042560195E-3</v>
      </c>
      <c r="J228" s="47">
        <v>4.6753611281684621E-2</v>
      </c>
      <c r="K228" s="60">
        <v>0</v>
      </c>
      <c r="L228" s="14">
        <v>0</v>
      </c>
      <c r="M228" s="14">
        <v>0</v>
      </c>
      <c r="N228" s="14">
        <v>0</v>
      </c>
      <c r="O228" s="14">
        <v>0</v>
      </c>
      <c r="P228" s="47">
        <v>0</v>
      </c>
      <c r="Q228" s="60">
        <v>7.9116715226096798E-3</v>
      </c>
      <c r="R228" s="14">
        <v>3.0647497031505676E-3</v>
      </c>
      <c r="S228" s="14">
        <v>0</v>
      </c>
      <c r="T228" s="14">
        <v>3.1766207160471012E-3</v>
      </c>
      <c r="U228" s="14">
        <v>3.604416153898596E-4</v>
      </c>
      <c r="V228" s="47">
        <v>1.4513483557197209E-2</v>
      </c>
      <c r="W228" s="60">
        <v>0.12109933758067791</v>
      </c>
      <c r="X228" s="14">
        <v>0.24115017334199335</v>
      </c>
      <c r="Y228" s="14">
        <v>0.27207874170108054</v>
      </c>
      <c r="Z228" s="14">
        <v>0.15573864296897544</v>
      </c>
      <c r="AA228" s="14">
        <v>0.11962680763900223</v>
      </c>
      <c r="AB228" s="47">
        <v>0.90969370323173038</v>
      </c>
      <c r="AC228" s="60">
        <v>4.6157317716851937E-3</v>
      </c>
      <c r="AD228" s="14">
        <v>6.729905603793284E-3</v>
      </c>
      <c r="AE228" s="14">
        <v>5.3620348046312218E-3</v>
      </c>
      <c r="AF228" s="14">
        <v>4.8038858851666309E-3</v>
      </c>
      <c r="AG228" s="14">
        <v>0</v>
      </c>
      <c r="AH228" s="47">
        <v>2.1511558065276333E-2</v>
      </c>
      <c r="AI228" s="60">
        <v>1.1122088010924577E-4</v>
      </c>
      <c r="AJ228" s="14">
        <v>3.042654290602891E-4</v>
      </c>
      <c r="AK228" s="14">
        <v>1.7373717810029771E-3</v>
      </c>
      <c r="AL228" s="14">
        <v>0</v>
      </c>
      <c r="AM228" s="14">
        <v>0</v>
      </c>
      <c r="AN228" s="47">
        <v>2.1528580901725115E-3</v>
      </c>
      <c r="AO228" s="60">
        <v>4.0570370226077528E-3</v>
      </c>
      <c r="AP228" s="14">
        <v>1.2221121106276551E-3</v>
      </c>
      <c r="AQ228" s="14">
        <v>0</v>
      </c>
      <c r="AR228" s="14">
        <v>3.8655162017487698E-5</v>
      </c>
      <c r="AS228" s="14">
        <v>5.6981478686943981E-5</v>
      </c>
      <c r="AT228" s="47">
        <v>5.3747857739398401E-3</v>
      </c>
    </row>
    <row r="229" spans="2:46" ht="14.25" x14ac:dyDescent="0.2">
      <c r="B229" s="31" t="s">
        <v>75</v>
      </c>
      <c r="C229" s="32" t="s">
        <v>35</v>
      </c>
      <c r="D229" s="12" t="s">
        <v>2</v>
      </c>
      <c r="E229" s="59">
        <v>0</v>
      </c>
      <c r="F229" s="13">
        <v>0</v>
      </c>
      <c r="G229" s="13">
        <v>0</v>
      </c>
      <c r="H229" s="13">
        <v>5.9811692142602438E-3</v>
      </c>
      <c r="I229" s="13">
        <v>0</v>
      </c>
      <c r="J229" s="46">
        <v>5.9811692142602438E-3</v>
      </c>
      <c r="K229" s="59">
        <v>0</v>
      </c>
      <c r="L229" s="13">
        <v>0</v>
      </c>
      <c r="M229" s="13">
        <v>0</v>
      </c>
      <c r="N229" s="13">
        <v>0</v>
      </c>
      <c r="O229" s="13">
        <v>0</v>
      </c>
      <c r="P229" s="46">
        <v>0</v>
      </c>
      <c r="Q229" s="59">
        <v>0</v>
      </c>
      <c r="R229" s="13">
        <v>0.32883115838926319</v>
      </c>
      <c r="S229" s="13">
        <v>0</v>
      </c>
      <c r="T229" s="13">
        <v>0</v>
      </c>
      <c r="U229" s="13">
        <v>0</v>
      </c>
      <c r="V229" s="46">
        <v>0.32883115838926319</v>
      </c>
      <c r="W229" s="59">
        <v>0.13626185107837149</v>
      </c>
      <c r="X229" s="13">
        <v>0.31232973705239375</v>
      </c>
      <c r="Y229" s="13">
        <v>0.14936841456339472</v>
      </c>
      <c r="Z229" s="13">
        <v>1.8982563729312802E-2</v>
      </c>
      <c r="AA229" s="13">
        <v>0</v>
      </c>
      <c r="AB229" s="46">
        <v>0.61694256642347278</v>
      </c>
      <c r="AC229" s="59">
        <v>0</v>
      </c>
      <c r="AD229" s="13">
        <v>0</v>
      </c>
      <c r="AE229" s="13">
        <v>4.824510597300373E-2</v>
      </c>
      <c r="AF229" s="13">
        <v>0</v>
      </c>
      <c r="AG229" s="13">
        <v>0</v>
      </c>
      <c r="AH229" s="46">
        <v>4.824510597300373E-2</v>
      </c>
      <c r="AI229" s="59">
        <v>0</v>
      </c>
      <c r="AJ229" s="13">
        <v>0</v>
      </c>
      <c r="AK229" s="13">
        <v>0</v>
      </c>
      <c r="AL229" s="13">
        <v>0</v>
      </c>
      <c r="AM229" s="13">
        <v>0</v>
      </c>
      <c r="AN229" s="46">
        <v>0</v>
      </c>
      <c r="AO229" s="59">
        <v>0</v>
      </c>
      <c r="AP229" s="13">
        <v>0</v>
      </c>
      <c r="AQ229" s="13">
        <v>0</v>
      </c>
      <c r="AR229" s="13">
        <v>0</v>
      </c>
      <c r="AS229" s="13">
        <v>0</v>
      </c>
      <c r="AT229" s="46">
        <v>0</v>
      </c>
    </row>
    <row r="230" spans="2:46" ht="14.25" x14ac:dyDescent="0.2">
      <c r="B230" s="31" t="s">
        <v>75</v>
      </c>
      <c r="C230" s="32" t="s">
        <v>35</v>
      </c>
      <c r="D230" s="12" t="s">
        <v>3</v>
      </c>
      <c r="E230" s="59">
        <v>0</v>
      </c>
      <c r="F230" s="13">
        <v>2.5356593697137622E-3</v>
      </c>
      <c r="G230" s="13">
        <v>0</v>
      </c>
      <c r="H230" s="13">
        <v>0</v>
      </c>
      <c r="I230" s="13">
        <v>3.1442176184450655E-3</v>
      </c>
      <c r="J230" s="46">
        <v>5.6798769881588277E-3</v>
      </c>
      <c r="K230" s="59">
        <v>0</v>
      </c>
      <c r="L230" s="13">
        <v>0</v>
      </c>
      <c r="M230" s="13">
        <v>0</v>
      </c>
      <c r="N230" s="13">
        <v>0</v>
      </c>
      <c r="O230" s="13">
        <v>0</v>
      </c>
      <c r="P230" s="46">
        <v>0</v>
      </c>
      <c r="Q230" s="59">
        <v>0</v>
      </c>
      <c r="R230" s="13">
        <v>0</v>
      </c>
      <c r="S230" s="13">
        <v>0</v>
      </c>
      <c r="T230" s="13">
        <v>0</v>
      </c>
      <c r="U230" s="13">
        <v>0</v>
      </c>
      <c r="V230" s="46">
        <v>0</v>
      </c>
      <c r="W230" s="59">
        <v>0.22634753366149149</v>
      </c>
      <c r="X230" s="13">
        <v>0.49716421749807316</v>
      </c>
      <c r="Y230" s="13">
        <v>7.8640490728521233E-3</v>
      </c>
      <c r="Z230" s="13">
        <v>0.11709301655550212</v>
      </c>
      <c r="AA230" s="13">
        <v>0.14585130622392223</v>
      </c>
      <c r="AB230" s="46">
        <v>0.99432012301184192</v>
      </c>
      <c r="AC230" s="59">
        <v>0</v>
      </c>
      <c r="AD230" s="13">
        <v>0</v>
      </c>
      <c r="AE230" s="13">
        <v>0</v>
      </c>
      <c r="AF230" s="13">
        <v>0</v>
      </c>
      <c r="AG230" s="13">
        <v>0</v>
      </c>
      <c r="AH230" s="46">
        <v>0</v>
      </c>
      <c r="AI230" s="59">
        <v>0</v>
      </c>
      <c r="AJ230" s="13">
        <v>0</v>
      </c>
      <c r="AK230" s="13">
        <v>0</v>
      </c>
      <c r="AL230" s="13">
        <v>0</v>
      </c>
      <c r="AM230" s="13">
        <v>0</v>
      </c>
      <c r="AN230" s="46">
        <v>0</v>
      </c>
      <c r="AO230" s="59">
        <v>0</v>
      </c>
      <c r="AP230" s="13">
        <v>0</v>
      </c>
      <c r="AQ230" s="13">
        <v>0</v>
      </c>
      <c r="AR230" s="13">
        <v>0</v>
      </c>
      <c r="AS230" s="13">
        <v>0</v>
      </c>
      <c r="AT230" s="46">
        <v>0</v>
      </c>
    </row>
    <row r="231" spans="2:46" ht="14.25" x14ac:dyDescent="0.2">
      <c r="B231" s="31" t="s">
        <v>75</v>
      </c>
      <c r="C231" s="32" t="s">
        <v>35</v>
      </c>
      <c r="D231" s="12" t="s">
        <v>4</v>
      </c>
      <c r="E231" s="59">
        <v>0</v>
      </c>
      <c r="F231" s="13">
        <v>0</v>
      </c>
      <c r="G231" s="13">
        <v>0</v>
      </c>
      <c r="H231" s="13">
        <v>0</v>
      </c>
      <c r="I231" s="13">
        <v>3.3548053089270766E-2</v>
      </c>
      <c r="J231" s="46">
        <v>3.3548053089270766E-2</v>
      </c>
      <c r="K231" s="59">
        <v>0.22666335492689993</v>
      </c>
      <c r="L231" s="13">
        <v>0</v>
      </c>
      <c r="M231" s="13">
        <v>0</v>
      </c>
      <c r="N231" s="13">
        <v>0</v>
      </c>
      <c r="O231" s="13">
        <v>0</v>
      </c>
      <c r="P231" s="46">
        <v>0.22666335492689993</v>
      </c>
      <c r="Q231" s="59">
        <v>0</v>
      </c>
      <c r="R231" s="13">
        <v>0.11688473906067259</v>
      </c>
      <c r="S231" s="13">
        <v>0</v>
      </c>
      <c r="T231" s="13">
        <v>0</v>
      </c>
      <c r="U231" s="13">
        <v>0</v>
      </c>
      <c r="V231" s="46">
        <v>0.11688473906067259</v>
      </c>
      <c r="W231" s="59">
        <v>3.6739505188220584E-2</v>
      </c>
      <c r="X231" s="13">
        <v>0.24917216360073774</v>
      </c>
      <c r="Y231" s="13">
        <v>5.4200777961885514E-3</v>
      </c>
      <c r="Z231" s="13">
        <v>0.18587534962052604</v>
      </c>
      <c r="AA231" s="13">
        <v>0.14569675671748358</v>
      </c>
      <c r="AB231" s="46">
        <v>0.62290385292315664</v>
      </c>
      <c r="AC231" s="59">
        <v>0</v>
      </c>
      <c r="AD231" s="13">
        <v>0</v>
      </c>
      <c r="AE231" s="13">
        <v>0</v>
      </c>
      <c r="AF231" s="13">
        <v>0</v>
      </c>
      <c r="AG231" s="13">
        <v>0</v>
      </c>
      <c r="AH231" s="46">
        <v>0</v>
      </c>
      <c r="AI231" s="59">
        <v>0</v>
      </c>
      <c r="AJ231" s="13">
        <v>0</v>
      </c>
      <c r="AK231" s="13">
        <v>0</v>
      </c>
      <c r="AL231" s="13">
        <v>0</v>
      </c>
      <c r="AM231" s="13">
        <v>0</v>
      </c>
      <c r="AN231" s="46">
        <v>0</v>
      </c>
      <c r="AO231" s="59">
        <v>0</v>
      </c>
      <c r="AP231" s="13">
        <v>0</v>
      </c>
      <c r="AQ231" s="13">
        <v>0</v>
      </c>
      <c r="AR231" s="13">
        <v>0</v>
      </c>
      <c r="AS231" s="13">
        <v>0</v>
      </c>
      <c r="AT231" s="46">
        <v>0</v>
      </c>
    </row>
    <row r="232" spans="2:46" ht="14.25" x14ac:dyDescent="0.2">
      <c r="B232" s="31" t="s">
        <v>75</v>
      </c>
      <c r="C232" s="32" t="s">
        <v>35</v>
      </c>
      <c r="D232" s="12" t="s">
        <v>5</v>
      </c>
      <c r="E232" s="59">
        <v>8.4923334333844389E-3</v>
      </c>
      <c r="F232" s="13">
        <v>6.6548558503018093E-2</v>
      </c>
      <c r="G232" s="13">
        <v>2.7297583336943165E-2</v>
      </c>
      <c r="H232" s="13">
        <v>1.8477343916989165E-2</v>
      </c>
      <c r="I232" s="13">
        <v>8.9294322919669544E-2</v>
      </c>
      <c r="J232" s="46">
        <v>0.21011014211000442</v>
      </c>
      <c r="K232" s="59">
        <v>0</v>
      </c>
      <c r="L232" s="13">
        <v>0</v>
      </c>
      <c r="M232" s="13">
        <v>0</v>
      </c>
      <c r="N232" s="13">
        <v>0</v>
      </c>
      <c r="O232" s="13">
        <v>0</v>
      </c>
      <c r="P232" s="46">
        <v>0</v>
      </c>
      <c r="Q232" s="59">
        <v>0</v>
      </c>
      <c r="R232" s="13">
        <v>0</v>
      </c>
      <c r="S232" s="13">
        <v>0</v>
      </c>
      <c r="T232" s="13">
        <v>0</v>
      </c>
      <c r="U232" s="13">
        <v>0</v>
      </c>
      <c r="V232" s="46">
        <v>0</v>
      </c>
      <c r="W232" s="59">
        <v>7.862345368915305E-2</v>
      </c>
      <c r="X232" s="13">
        <v>0.16529182932470746</v>
      </c>
      <c r="Y232" s="13">
        <v>6.1754170238288601E-2</v>
      </c>
      <c r="Z232" s="13">
        <v>3.185507719724532E-2</v>
      </c>
      <c r="AA232" s="13">
        <v>9.8121091903632662E-2</v>
      </c>
      <c r="AB232" s="46">
        <v>0.43564562235302723</v>
      </c>
      <c r="AC232" s="59">
        <v>0</v>
      </c>
      <c r="AD232" s="13">
        <v>0.35424423553696843</v>
      </c>
      <c r="AE232" s="13">
        <v>0</v>
      </c>
      <c r="AF232" s="13">
        <v>0</v>
      </c>
      <c r="AG232" s="13">
        <v>0</v>
      </c>
      <c r="AH232" s="46">
        <v>0.35424423553696843</v>
      </c>
      <c r="AI232" s="59">
        <v>0</v>
      </c>
      <c r="AJ232" s="13">
        <v>0</v>
      </c>
      <c r="AK232" s="13">
        <v>0</v>
      </c>
      <c r="AL232" s="13">
        <v>0</v>
      </c>
      <c r="AM232" s="13">
        <v>0</v>
      </c>
      <c r="AN232" s="46">
        <v>0</v>
      </c>
      <c r="AO232" s="59">
        <v>0</v>
      </c>
      <c r="AP232" s="13">
        <v>0</v>
      </c>
      <c r="AQ232" s="13">
        <v>0</v>
      </c>
      <c r="AR232" s="13">
        <v>0</v>
      </c>
      <c r="AS232" s="13">
        <v>0</v>
      </c>
      <c r="AT232" s="46">
        <v>0</v>
      </c>
    </row>
    <row r="233" spans="2:46" ht="14.25" x14ac:dyDescent="0.2">
      <c r="B233" s="31" t="s">
        <v>75</v>
      </c>
      <c r="C233" s="32" t="s">
        <v>35</v>
      </c>
      <c r="D233" s="12" t="s">
        <v>6</v>
      </c>
      <c r="E233" s="59">
        <v>5.9374903712843949E-3</v>
      </c>
      <c r="F233" s="13">
        <v>1.1965177637126517E-2</v>
      </c>
      <c r="G233" s="13">
        <v>1.1348259306376151E-2</v>
      </c>
      <c r="H233" s="13">
        <v>0</v>
      </c>
      <c r="I233" s="13">
        <v>9.6818898692809015E-3</v>
      </c>
      <c r="J233" s="46">
        <v>3.893281718406795E-2</v>
      </c>
      <c r="K233" s="59">
        <v>0</v>
      </c>
      <c r="L233" s="13">
        <v>0</v>
      </c>
      <c r="M233" s="13">
        <v>2.1064365933280947E-2</v>
      </c>
      <c r="N233" s="13">
        <v>0</v>
      </c>
      <c r="O233" s="13">
        <v>0</v>
      </c>
      <c r="P233" s="46">
        <v>2.1064365933280947E-2</v>
      </c>
      <c r="Q233" s="59">
        <v>0</v>
      </c>
      <c r="R233" s="13">
        <v>0</v>
      </c>
      <c r="S233" s="13">
        <v>0</v>
      </c>
      <c r="T233" s="13">
        <v>0</v>
      </c>
      <c r="U233" s="13">
        <v>0</v>
      </c>
      <c r="V233" s="46">
        <v>0</v>
      </c>
      <c r="W233" s="59">
        <v>0.18301622941479595</v>
      </c>
      <c r="X233" s="13">
        <v>0.32562901574822634</v>
      </c>
      <c r="Y233" s="13">
        <v>0.28385428122571221</v>
      </c>
      <c r="Z233" s="13">
        <v>5.0244036019906964E-2</v>
      </c>
      <c r="AA233" s="13">
        <v>5.2239935808373744E-2</v>
      </c>
      <c r="AB233" s="46">
        <v>0.89498349821701451</v>
      </c>
      <c r="AC233" s="59">
        <v>2.4027749941590505E-2</v>
      </c>
      <c r="AD233" s="13">
        <v>5.7003538674657139E-3</v>
      </c>
      <c r="AE233" s="13">
        <v>0</v>
      </c>
      <c r="AF233" s="13">
        <v>0</v>
      </c>
      <c r="AG233" s="13">
        <v>0</v>
      </c>
      <c r="AH233" s="46">
        <v>2.972810380905622E-2</v>
      </c>
      <c r="AI233" s="59">
        <v>0</v>
      </c>
      <c r="AJ233" s="13">
        <v>0</v>
      </c>
      <c r="AK233" s="13">
        <v>0</v>
      </c>
      <c r="AL233" s="13">
        <v>0</v>
      </c>
      <c r="AM233" s="13">
        <v>0</v>
      </c>
      <c r="AN233" s="46">
        <v>0</v>
      </c>
      <c r="AO233" s="59">
        <v>3.2381358770800922E-3</v>
      </c>
      <c r="AP233" s="13">
        <v>7.740202356190197E-3</v>
      </c>
      <c r="AQ233" s="13">
        <v>0</v>
      </c>
      <c r="AR233" s="13">
        <v>1.3931795947515506E-3</v>
      </c>
      <c r="AS233" s="13">
        <v>2.9196970285576694E-3</v>
      </c>
      <c r="AT233" s="46">
        <v>1.529121485657951E-2</v>
      </c>
    </row>
    <row r="234" spans="2:46" ht="14.25" x14ac:dyDescent="0.2">
      <c r="B234" s="31" t="s">
        <v>75</v>
      </c>
      <c r="C234" s="32" t="s">
        <v>35</v>
      </c>
      <c r="D234" s="12" t="s">
        <v>7</v>
      </c>
      <c r="E234" s="59">
        <v>0</v>
      </c>
      <c r="F234" s="13">
        <v>0</v>
      </c>
      <c r="G234" s="13">
        <v>0</v>
      </c>
      <c r="H234" s="13">
        <v>0</v>
      </c>
      <c r="I234" s="13">
        <v>0</v>
      </c>
      <c r="J234" s="46">
        <v>0</v>
      </c>
      <c r="K234" s="59">
        <v>0</v>
      </c>
      <c r="L234" s="13">
        <v>0</v>
      </c>
      <c r="M234" s="13">
        <v>0</v>
      </c>
      <c r="N234" s="13">
        <v>0</v>
      </c>
      <c r="O234" s="13">
        <v>0</v>
      </c>
      <c r="P234" s="46">
        <v>0</v>
      </c>
      <c r="Q234" s="59">
        <v>0.26884798140485511</v>
      </c>
      <c r="R234" s="13">
        <v>0</v>
      </c>
      <c r="S234" s="13">
        <v>0</v>
      </c>
      <c r="T234" s="13">
        <v>0</v>
      </c>
      <c r="U234" s="13">
        <v>0</v>
      </c>
      <c r="V234" s="46">
        <v>0.26884798140485511</v>
      </c>
      <c r="W234" s="59">
        <v>2.5624883998155532E-2</v>
      </c>
      <c r="X234" s="13">
        <v>0.16552696747325277</v>
      </c>
      <c r="Y234" s="13">
        <v>0.25840198957560512</v>
      </c>
      <c r="Z234" s="13">
        <v>0.18114012162409271</v>
      </c>
      <c r="AA234" s="13">
        <v>0.10045805592403881</v>
      </c>
      <c r="AB234" s="46">
        <v>0.73115201859514489</v>
      </c>
      <c r="AC234" s="59">
        <v>0</v>
      </c>
      <c r="AD234" s="13">
        <v>0</v>
      </c>
      <c r="AE234" s="13">
        <v>0</v>
      </c>
      <c r="AF234" s="13">
        <v>0</v>
      </c>
      <c r="AG234" s="13">
        <v>0</v>
      </c>
      <c r="AH234" s="46">
        <v>0</v>
      </c>
      <c r="AI234" s="59">
        <v>0</v>
      </c>
      <c r="AJ234" s="13">
        <v>0</v>
      </c>
      <c r="AK234" s="13">
        <v>0</v>
      </c>
      <c r="AL234" s="13">
        <v>0</v>
      </c>
      <c r="AM234" s="13">
        <v>0</v>
      </c>
      <c r="AN234" s="46">
        <v>0</v>
      </c>
      <c r="AO234" s="59">
        <v>0</v>
      </c>
      <c r="AP234" s="13">
        <v>0</v>
      </c>
      <c r="AQ234" s="13">
        <v>0</v>
      </c>
      <c r="AR234" s="13">
        <v>0</v>
      </c>
      <c r="AS234" s="13">
        <v>0</v>
      </c>
      <c r="AT234" s="46">
        <v>0</v>
      </c>
    </row>
    <row r="235" spans="2:46" ht="14.25" x14ac:dyDescent="0.2">
      <c r="B235" s="31" t="s">
        <v>75</v>
      </c>
      <c r="C235" s="32" t="s">
        <v>35</v>
      </c>
      <c r="D235" s="12" t="s">
        <v>8</v>
      </c>
      <c r="E235" s="59">
        <v>0</v>
      </c>
      <c r="F235" s="13">
        <v>0</v>
      </c>
      <c r="G235" s="13">
        <v>0</v>
      </c>
      <c r="H235" s="13">
        <v>0</v>
      </c>
      <c r="I235" s="13">
        <v>0</v>
      </c>
      <c r="J235" s="46">
        <v>0</v>
      </c>
      <c r="K235" s="59">
        <v>0</v>
      </c>
      <c r="L235" s="13">
        <v>0</v>
      </c>
      <c r="M235" s="13">
        <v>0</v>
      </c>
      <c r="N235" s="13">
        <v>0</v>
      </c>
      <c r="O235" s="13">
        <v>0</v>
      </c>
      <c r="P235" s="46">
        <v>0</v>
      </c>
      <c r="Q235" s="59">
        <v>0</v>
      </c>
      <c r="R235" s="13">
        <v>0</v>
      </c>
      <c r="S235" s="13">
        <v>0</v>
      </c>
      <c r="T235" s="13">
        <v>0</v>
      </c>
      <c r="U235" s="13">
        <v>0</v>
      </c>
      <c r="V235" s="46">
        <v>0</v>
      </c>
      <c r="W235" s="59">
        <v>0.15071273269320182</v>
      </c>
      <c r="X235" s="13">
        <v>0.34560219390266605</v>
      </c>
      <c r="Y235" s="13">
        <v>0.2353499666465371</v>
      </c>
      <c r="Z235" s="13">
        <v>0.12159304215498384</v>
      </c>
      <c r="AA235" s="13">
        <v>0.13432710383256366</v>
      </c>
      <c r="AB235" s="46">
        <v>0.987585039229953</v>
      </c>
      <c r="AC235" s="59">
        <v>0</v>
      </c>
      <c r="AD235" s="13">
        <v>0</v>
      </c>
      <c r="AE235" s="13">
        <v>0</v>
      </c>
      <c r="AF235" s="13">
        <v>0</v>
      </c>
      <c r="AG235" s="13">
        <v>0</v>
      </c>
      <c r="AH235" s="46">
        <v>0</v>
      </c>
      <c r="AI235" s="59">
        <v>0</v>
      </c>
      <c r="AJ235" s="13">
        <v>1.2414960770047407E-2</v>
      </c>
      <c r="AK235" s="13">
        <v>0</v>
      </c>
      <c r="AL235" s="13">
        <v>0</v>
      </c>
      <c r="AM235" s="13">
        <v>0</v>
      </c>
      <c r="AN235" s="46">
        <v>1.2414960770047407E-2</v>
      </c>
      <c r="AO235" s="59">
        <v>0</v>
      </c>
      <c r="AP235" s="13">
        <v>0</v>
      </c>
      <c r="AQ235" s="13">
        <v>0</v>
      </c>
      <c r="AR235" s="13">
        <v>0</v>
      </c>
      <c r="AS235" s="13">
        <v>0</v>
      </c>
      <c r="AT235" s="46">
        <v>0</v>
      </c>
    </row>
    <row r="236" spans="2:46" ht="14.25" x14ac:dyDescent="0.2">
      <c r="B236" s="31" t="s">
        <v>75</v>
      </c>
      <c r="C236" s="32" t="s">
        <v>35</v>
      </c>
      <c r="D236" s="12" t="s">
        <v>9</v>
      </c>
      <c r="E236" s="59">
        <v>2.8904847207132708E-3</v>
      </c>
      <c r="F236" s="13">
        <v>0</v>
      </c>
      <c r="G236" s="13">
        <v>0</v>
      </c>
      <c r="H236" s="13">
        <v>0</v>
      </c>
      <c r="I236" s="13">
        <v>0</v>
      </c>
      <c r="J236" s="46">
        <v>2.8904847207132708E-3</v>
      </c>
      <c r="K236" s="59">
        <v>0</v>
      </c>
      <c r="L236" s="13">
        <v>0</v>
      </c>
      <c r="M236" s="13">
        <v>0</v>
      </c>
      <c r="N236" s="13">
        <v>0</v>
      </c>
      <c r="O236" s="13">
        <v>0</v>
      </c>
      <c r="P236" s="46">
        <v>0</v>
      </c>
      <c r="Q236" s="59">
        <v>0</v>
      </c>
      <c r="R236" s="13">
        <v>0</v>
      </c>
      <c r="S236" s="13">
        <v>0</v>
      </c>
      <c r="T236" s="13">
        <v>0</v>
      </c>
      <c r="U236" s="13">
        <v>0</v>
      </c>
      <c r="V236" s="46">
        <v>0</v>
      </c>
      <c r="W236" s="59">
        <v>1.2250894025310433E-2</v>
      </c>
      <c r="X236" s="13">
        <v>0.56066830166704551</v>
      </c>
      <c r="Y236" s="13">
        <v>0.42419031958693071</v>
      </c>
      <c r="Z236" s="13">
        <v>0</v>
      </c>
      <c r="AA236" s="13">
        <v>0</v>
      </c>
      <c r="AB236" s="46">
        <v>0.99710951527928671</v>
      </c>
      <c r="AC236" s="59">
        <v>0</v>
      </c>
      <c r="AD236" s="13">
        <v>0</v>
      </c>
      <c r="AE236" s="13">
        <v>0</v>
      </c>
      <c r="AF236" s="13">
        <v>0</v>
      </c>
      <c r="AG236" s="13">
        <v>0</v>
      </c>
      <c r="AH236" s="46">
        <v>0</v>
      </c>
      <c r="AI236" s="59">
        <v>0</v>
      </c>
      <c r="AJ236" s="13">
        <v>0</v>
      </c>
      <c r="AK236" s="13">
        <v>0</v>
      </c>
      <c r="AL236" s="13">
        <v>0</v>
      </c>
      <c r="AM236" s="13">
        <v>0</v>
      </c>
      <c r="AN236" s="46">
        <v>0</v>
      </c>
      <c r="AO236" s="59">
        <v>0</v>
      </c>
      <c r="AP236" s="13">
        <v>0</v>
      </c>
      <c r="AQ236" s="13">
        <v>0</v>
      </c>
      <c r="AR236" s="13">
        <v>0</v>
      </c>
      <c r="AS236" s="13">
        <v>0</v>
      </c>
      <c r="AT236" s="46">
        <v>0</v>
      </c>
    </row>
    <row r="237" spans="2:46" ht="14.25" x14ac:dyDescent="0.2">
      <c r="B237" s="31" t="s">
        <v>75</v>
      </c>
      <c r="C237" s="32" t="s">
        <v>35</v>
      </c>
      <c r="D237" s="12" t="s">
        <v>10</v>
      </c>
      <c r="E237" s="59">
        <v>0</v>
      </c>
      <c r="F237" s="13">
        <v>0</v>
      </c>
      <c r="G237" s="13">
        <v>1.2311152227163436E-2</v>
      </c>
      <c r="H237" s="13">
        <v>0</v>
      </c>
      <c r="I237" s="13">
        <v>0</v>
      </c>
      <c r="J237" s="46">
        <v>1.2311152227163436E-2</v>
      </c>
      <c r="K237" s="59">
        <v>0</v>
      </c>
      <c r="L237" s="13">
        <v>0</v>
      </c>
      <c r="M237" s="13">
        <v>0</v>
      </c>
      <c r="N237" s="13">
        <v>0</v>
      </c>
      <c r="O237" s="13">
        <v>0</v>
      </c>
      <c r="P237" s="46">
        <v>0</v>
      </c>
      <c r="Q237" s="59">
        <v>0</v>
      </c>
      <c r="R237" s="13">
        <v>0</v>
      </c>
      <c r="S237" s="13">
        <v>0</v>
      </c>
      <c r="T237" s="13">
        <v>0</v>
      </c>
      <c r="U237" s="13">
        <v>0</v>
      </c>
      <c r="V237" s="46">
        <v>0</v>
      </c>
      <c r="W237" s="59">
        <v>0.1490801664399338</v>
      </c>
      <c r="X237" s="13">
        <v>0.46201226266417905</v>
      </c>
      <c r="Y237" s="13">
        <v>0.12694689184816851</v>
      </c>
      <c r="Z237" s="13">
        <v>8.6752820991985058E-2</v>
      </c>
      <c r="AA237" s="13">
        <v>0.16289670582857019</v>
      </c>
      <c r="AB237" s="46">
        <v>0.98768884777283661</v>
      </c>
      <c r="AC237" s="59">
        <v>0</v>
      </c>
      <c r="AD237" s="13">
        <v>0</v>
      </c>
      <c r="AE237" s="13">
        <v>0</v>
      </c>
      <c r="AF237" s="13">
        <v>0</v>
      </c>
      <c r="AG237" s="13">
        <v>0</v>
      </c>
      <c r="AH237" s="46">
        <v>0</v>
      </c>
      <c r="AI237" s="59">
        <v>0</v>
      </c>
      <c r="AJ237" s="13">
        <v>0</v>
      </c>
      <c r="AK237" s="13">
        <v>0</v>
      </c>
      <c r="AL237" s="13">
        <v>0</v>
      </c>
      <c r="AM237" s="13">
        <v>0</v>
      </c>
      <c r="AN237" s="46">
        <v>0</v>
      </c>
      <c r="AO237" s="59">
        <v>0</v>
      </c>
      <c r="AP237" s="13">
        <v>0</v>
      </c>
      <c r="AQ237" s="13">
        <v>0</v>
      </c>
      <c r="AR237" s="13">
        <v>0</v>
      </c>
      <c r="AS237" s="13">
        <v>0</v>
      </c>
      <c r="AT237" s="46">
        <v>0</v>
      </c>
    </row>
    <row r="238" spans="2:46" ht="14.25" x14ac:dyDescent="0.2">
      <c r="B238" s="31" t="s">
        <v>75</v>
      </c>
      <c r="C238" s="32" t="s">
        <v>35</v>
      </c>
      <c r="D238" s="12" t="s">
        <v>11</v>
      </c>
      <c r="E238" s="59">
        <v>6.0749755951140592E-2</v>
      </c>
      <c r="F238" s="13">
        <v>7.1869010923094343E-3</v>
      </c>
      <c r="G238" s="13">
        <v>0</v>
      </c>
      <c r="H238" s="13">
        <v>0</v>
      </c>
      <c r="I238" s="13">
        <v>1.4636735610869939E-3</v>
      </c>
      <c r="J238" s="46">
        <v>6.9400330604537014E-2</v>
      </c>
      <c r="K238" s="59">
        <v>0</v>
      </c>
      <c r="L238" s="13">
        <v>0</v>
      </c>
      <c r="M238" s="13">
        <v>0</v>
      </c>
      <c r="N238" s="13">
        <v>0</v>
      </c>
      <c r="O238" s="13">
        <v>0</v>
      </c>
      <c r="P238" s="46">
        <v>0</v>
      </c>
      <c r="Q238" s="59">
        <v>0</v>
      </c>
      <c r="R238" s="13">
        <v>0</v>
      </c>
      <c r="S238" s="13">
        <v>0</v>
      </c>
      <c r="T238" s="13">
        <v>0</v>
      </c>
      <c r="U238" s="13">
        <v>0</v>
      </c>
      <c r="V238" s="46">
        <v>0</v>
      </c>
      <c r="W238" s="59">
        <v>6.408698133361232E-2</v>
      </c>
      <c r="X238" s="13">
        <v>0.30225627326162857</v>
      </c>
      <c r="Y238" s="13">
        <v>0.19887718335916429</v>
      </c>
      <c r="Z238" s="13">
        <v>0.21825617910910028</v>
      </c>
      <c r="AA238" s="13">
        <v>0.14278036081689646</v>
      </c>
      <c r="AB238" s="46">
        <v>0.92625697788040195</v>
      </c>
      <c r="AC238" s="59">
        <v>0</v>
      </c>
      <c r="AD238" s="13">
        <v>0</v>
      </c>
      <c r="AE238" s="13">
        <v>0</v>
      </c>
      <c r="AF238" s="13">
        <v>0</v>
      </c>
      <c r="AG238" s="13">
        <v>0</v>
      </c>
      <c r="AH238" s="46">
        <v>0</v>
      </c>
      <c r="AI238" s="59">
        <v>0</v>
      </c>
      <c r="AJ238" s="13">
        <v>0</v>
      </c>
      <c r="AK238" s="13">
        <v>3.7251501024483415E-3</v>
      </c>
      <c r="AL238" s="13">
        <v>0</v>
      </c>
      <c r="AM238" s="13">
        <v>0</v>
      </c>
      <c r="AN238" s="46">
        <v>3.7251501024483415E-3</v>
      </c>
      <c r="AO238" s="59">
        <v>3.9135621417062707E-4</v>
      </c>
      <c r="AP238" s="13">
        <v>0</v>
      </c>
      <c r="AQ238" s="13">
        <v>0</v>
      </c>
      <c r="AR238" s="13">
        <v>2.2618519844183746E-4</v>
      </c>
      <c r="AS238" s="13">
        <v>0</v>
      </c>
      <c r="AT238" s="46">
        <v>6.1754141261246447E-4</v>
      </c>
    </row>
    <row r="239" spans="2:46" ht="14.25" x14ac:dyDescent="0.2">
      <c r="B239" s="31" t="s">
        <v>75</v>
      </c>
      <c r="C239" s="32" t="s">
        <v>35</v>
      </c>
      <c r="D239" s="12" t="s">
        <v>12</v>
      </c>
      <c r="E239" s="59">
        <v>0</v>
      </c>
      <c r="F239" s="13">
        <v>0</v>
      </c>
      <c r="G239" s="13">
        <v>0</v>
      </c>
      <c r="H239" s="13">
        <v>0</v>
      </c>
      <c r="I239" s="13">
        <v>0</v>
      </c>
      <c r="J239" s="46">
        <v>0</v>
      </c>
      <c r="K239" s="59">
        <v>0</v>
      </c>
      <c r="L239" s="13">
        <v>0</v>
      </c>
      <c r="M239" s="13">
        <v>0</v>
      </c>
      <c r="N239" s="13">
        <v>0</v>
      </c>
      <c r="O239" s="13">
        <v>0</v>
      </c>
      <c r="P239" s="46">
        <v>0</v>
      </c>
      <c r="Q239" s="59">
        <v>0</v>
      </c>
      <c r="R239" s="13">
        <v>0</v>
      </c>
      <c r="S239" s="13">
        <v>0</v>
      </c>
      <c r="T239" s="13">
        <v>0</v>
      </c>
      <c r="U239" s="13">
        <v>0</v>
      </c>
      <c r="V239" s="46">
        <v>0</v>
      </c>
      <c r="W239" s="59">
        <v>0.20169838920788002</v>
      </c>
      <c r="X239" s="13">
        <v>0.20179103796461031</v>
      </c>
      <c r="Y239" s="13">
        <v>0.51894536304137484</v>
      </c>
      <c r="Z239" s="13">
        <v>4.6116304771264147E-2</v>
      </c>
      <c r="AA239" s="13">
        <v>3.0148591730983332E-2</v>
      </c>
      <c r="AB239" s="46">
        <v>0.99869968671611231</v>
      </c>
      <c r="AC239" s="59">
        <v>0</v>
      </c>
      <c r="AD239" s="13">
        <v>0</v>
      </c>
      <c r="AE239" s="13">
        <v>0</v>
      </c>
      <c r="AF239" s="13">
        <v>1.3003132838872186E-3</v>
      </c>
      <c r="AG239" s="13">
        <v>0</v>
      </c>
      <c r="AH239" s="46">
        <v>1.3003132838872186E-3</v>
      </c>
      <c r="AI239" s="59">
        <v>0</v>
      </c>
      <c r="AJ239" s="13">
        <v>0</v>
      </c>
      <c r="AK239" s="13">
        <v>0</v>
      </c>
      <c r="AL239" s="13">
        <v>0</v>
      </c>
      <c r="AM239" s="13">
        <v>0</v>
      </c>
      <c r="AN239" s="46">
        <v>0</v>
      </c>
      <c r="AO239" s="59">
        <v>0</v>
      </c>
      <c r="AP239" s="13">
        <v>0</v>
      </c>
      <c r="AQ239" s="13">
        <v>0</v>
      </c>
      <c r="AR239" s="13">
        <v>0</v>
      </c>
      <c r="AS239" s="13">
        <v>0</v>
      </c>
      <c r="AT239" s="46">
        <v>0</v>
      </c>
    </row>
    <row r="240" spans="2:46" ht="14.25" x14ac:dyDescent="0.2">
      <c r="B240" s="31" t="s">
        <v>75</v>
      </c>
      <c r="C240" s="32" t="s">
        <v>35</v>
      </c>
      <c r="D240" s="12" t="s">
        <v>13</v>
      </c>
      <c r="E240" s="59">
        <v>6.6971549629541837E-4</v>
      </c>
      <c r="F240" s="13">
        <v>5.5644731782678058E-4</v>
      </c>
      <c r="G240" s="13">
        <v>0</v>
      </c>
      <c r="H240" s="13">
        <v>0</v>
      </c>
      <c r="I240" s="13">
        <v>0</v>
      </c>
      <c r="J240" s="46">
        <v>1.226162814122199E-3</v>
      </c>
      <c r="K240" s="59">
        <v>0</v>
      </c>
      <c r="L240" s="13">
        <v>0</v>
      </c>
      <c r="M240" s="13">
        <v>0</v>
      </c>
      <c r="N240" s="13">
        <v>0</v>
      </c>
      <c r="O240" s="13">
        <v>0</v>
      </c>
      <c r="P240" s="46">
        <v>0</v>
      </c>
      <c r="Q240" s="59">
        <v>0</v>
      </c>
      <c r="R240" s="13">
        <v>0</v>
      </c>
      <c r="S240" s="13">
        <v>0</v>
      </c>
      <c r="T240" s="13">
        <v>0</v>
      </c>
      <c r="U240" s="13">
        <v>0</v>
      </c>
      <c r="V240" s="46">
        <v>0</v>
      </c>
      <c r="W240" s="59">
        <v>8.4212824618766623E-3</v>
      </c>
      <c r="X240" s="13">
        <v>0.16339124884373613</v>
      </c>
      <c r="Y240" s="13">
        <v>0.3829703567574349</v>
      </c>
      <c r="Z240" s="13">
        <v>0.26023095800188362</v>
      </c>
      <c r="AA240" s="13">
        <v>0.18258537479344583</v>
      </c>
      <c r="AB240" s="46">
        <v>0.99759922085837704</v>
      </c>
      <c r="AC240" s="59">
        <v>0</v>
      </c>
      <c r="AD240" s="13">
        <v>0</v>
      </c>
      <c r="AE240" s="13">
        <v>0</v>
      </c>
      <c r="AF240" s="13">
        <v>0</v>
      </c>
      <c r="AG240" s="13">
        <v>0</v>
      </c>
      <c r="AH240" s="46">
        <v>0</v>
      </c>
      <c r="AI240" s="59">
        <v>0</v>
      </c>
      <c r="AJ240" s="13">
        <v>0</v>
      </c>
      <c r="AK240" s="13">
        <v>0</v>
      </c>
      <c r="AL240" s="13">
        <v>0</v>
      </c>
      <c r="AM240" s="13">
        <v>0</v>
      </c>
      <c r="AN240" s="46">
        <v>0</v>
      </c>
      <c r="AO240" s="59">
        <v>0</v>
      </c>
      <c r="AP240" s="13">
        <v>0</v>
      </c>
      <c r="AQ240" s="13">
        <v>0</v>
      </c>
      <c r="AR240" s="13">
        <v>2.3263331635586123E-4</v>
      </c>
      <c r="AS240" s="13">
        <v>9.4198301114449025E-4</v>
      </c>
      <c r="AT240" s="46">
        <v>1.1746163275003513E-3</v>
      </c>
    </row>
    <row r="241" spans="2:46" ht="15" x14ac:dyDescent="0.25">
      <c r="B241" s="31" t="s">
        <v>75</v>
      </c>
      <c r="C241" s="32" t="s">
        <v>35</v>
      </c>
      <c r="D241" s="11" t="s">
        <v>14</v>
      </c>
      <c r="E241" s="60">
        <v>9.0298220259500302E-3</v>
      </c>
      <c r="F241" s="14">
        <v>5.9086612105029431E-3</v>
      </c>
      <c r="G241" s="14">
        <v>3.358405673997355E-3</v>
      </c>
      <c r="H241" s="14">
        <v>1.0051009666406973E-3</v>
      </c>
      <c r="I241" s="14">
        <v>6.9006009212807572E-3</v>
      </c>
      <c r="J241" s="47">
        <v>2.6202590798371787E-2</v>
      </c>
      <c r="K241" s="60">
        <v>9.0024073806263868E-3</v>
      </c>
      <c r="L241" s="14">
        <v>0</v>
      </c>
      <c r="M241" s="14">
        <v>3.7070638447625269E-3</v>
      </c>
      <c r="N241" s="14">
        <v>0</v>
      </c>
      <c r="O241" s="14">
        <v>0</v>
      </c>
      <c r="P241" s="47">
        <v>1.2709471225388912E-2</v>
      </c>
      <c r="Q241" s="60">
        <v>1.0267321148705228E-2</v>
      </c>
      <c r="R241" s="14">
        <v>1.8821594400739362E-2</v>
      </c>
      <c r="S241" s="14">
        <v>0</v>
      </c>
      <c r="T241" s="14">
        <v>0</v>
      </c>
      <c r="U241" s="14">
        <v>0</v>
      </c>
      <c r="V241" s="47">
        <v>2.908891554944459E-2</v>
      </c>
      <c r="W241" s="60">
        <v>9.1737883749311466E-2</v>
      </c>
      <c r="X241" s="14">
        <v>0.25561927243648236</v>
      </c>
      <c r="Y241" s="14">
        <v>0.28893861924770664</v>
      </c>
      <c r="Z241" s="14">
        <v>0.15212283438510413</v>
      </c>
      <c r="AA241" s="14">
        <v>0.11737681608372895</v>
      </c>
      <c r="AB241" s="47">
        <v>0.90579542590233464</v>
      </c>
      <c r="AC241" s="60">
        <v>4.2285822113797339E-3</v>
      </c>
      <c r="AD241" s="14">
        <v>1.5328210577360783E-2</v>
      </c>
      <c r="AE241" s="14">
        <v>2.0803398143968642E-3</v>
      </c>
      <c r="AF241" s="14">
        <v>1.1888104379576126E-4</v>
      </c>
      <c r="AG241" s="14">
        <v>0</v>
      </c>
      <c r="AH241" s="47">
        <v>2.175601364693314E-2</v>
      </c>
      <c r="AI241" s="60">
        <v>0</v>
      </c>
      <c r="AJ241" s="14">
        <v>8.536167014396766E-4</v>
      </c>
      <c r="AK241" s="14">
        <v>4.5254318862380534E-4</v>
      </c>
      <c r="AL241" s="14">
        <v>0</v>
      </c>
      <c r="AM241" s="14">
        <v>0</v>
      </c>
      <c r="AN241" s="47">
        <v>1.306159890063482E-3</v>
      </c>
      <c r="AO241" s="60">
        <v>6.1741445353155091E-4</v>
      </c>
      <c r="AP241" s="14">
        <v>1.3621784010333685E-3</v>
      </c>
      <c r="AQ241" s="14">
        <v>0</v>
      </c>
      <c r="AR241" s="14">
        <v>3.4699613995011885E-4</v>
      </c>
      <c r="AS241" s="14">
        <v>8.1483399294958458E-4</v>
      </c>
      <c r="AT241" s="47">
        <v>3.1414229874646231E-3</v>
      </c>
    </row>
    <row r="242" spans="2:46" ht="14.25" x14ac:dyDescent="0.2">
      <c r="B242" s="31" t="s">
        <v>75</v>
      </c>
      <c r="C242" s="32" t="s">
        <v>36</v>
      </c>
      <c r="D242" s="12" t="s">
        <v>2</v>
      </c>
      <c r="E242" s="59">
        <v>9.4882830352927938E-4</v>
      </c>
      <c r="F242" s="13">
        <v>2.7315307122756372E-3</v>
      </c>
      <c r="G242" s="13">
        <v>0</v>
      </c>
      <c r="H242" s="13">
        <v>0</v>
      </c>
      <c r="I242" s="13">
        <v>1.6881058213409202E-4</v>
      </c>
      <c r="J242" s="46">
        <v>3.8491695979390086E-3</v>
      </c>
      <c r="K242" s="59">
        <v>0</v>
      </c>
      <c r="L242" s="13">
        <v>0</v>
      </c>
      <c r="M242" s="13">
        <v>0</v>
      </c>
      <c r="N242" s="13">
        <v>0</v>
      </c>
      <c r="O242" s="13">
        <v>0</v>
      </c>
      <c r="P242" s="46">
        <v>0</v>
      </c>
      <c r="Q242" s="59">
        <v>0.24126400698061864</v>
      </c>
      <c r="R242" s="13">
        <v>0</v>
      </c>
      <c r="S242" s="13">
        <v>0</v>
      </c>
      <c r="T242" s="13">
        <v>0</v>
      </c>
      <c r="U242" s="13">
        <v>0</v>
      </c>
      <c r="V242" s="46">
        <v>0.24126400698061864</v>
      </c>
      <c r="W242" s="59">
        <v>4.9880742087337587E-2</v>
      </c>
      <c r="X242" s="13">
        <v>5.5131851456271419E-2</v>
      </c>
      <c r="Y242" s="13">
        <v>1.8872439413505068E-2</v>
      </c>
      <c r="Z242" s="13">
        <v>1.2377628446622531E-2</v>
      </c>
      <c r="AA242" s="13">
        <v>4.5697030833821688E-3</v>
      </c>
      <c r="AB242" s="46">
        <v>0.14083236448711878</v>
      </c>
      <c r="AC242" s="59">
        <v>0.61405445893432364</v>
      </c>
      <c r="AD242" s="13">
        <v>0</v>
      </c>
      <c r="AE242" s="13">
        <v>0</v>
      </c>
      <c r="AF242" s="13">
        <v>0</v>
      </c>
      <c r="AG242" s="13">
        <v>0</v>
      </c>
      <c r="AH242" s="46">
        <v>0.61405445893432364</v>
      </c>
      <c r="AI242" s="59">
        <v>0</v>
      </c>
      <c r="AJ242" s="13">
        <v>0</v>
      </c>
      <c r="AK242" s="13">
        <v>0</v>
      </c>
      <c r="AL242" s="13">
        <v>0</v>
      </c>
      <c r="AM242" s="13">
        <v>0</v>
      </c>
      <c r="AN242" s="46">
        <v>0</v>
      </c>
      <c r="AO242" s="59">
        <v>0</v>
      </c>
      <c r="AP242" s="13">
        <v>0</v>
      </c>
      <c r="AQ242" s="13">
        <v>0</v>
      </c>
      <c r="AR242" s="13">
        <v>0</v>
      </c>
      <c r="AS242" s="13">
        <v>0</v>
      </c>
      <c r="AT242" s="46">
        <v>0</v>
      </c>
    </row>
    <row r="243" spans="2:46" ht="14.25" x14ac:dyDescent="0.2">
      <c r="B243" s="31" t="s">
        <v>75</v>
      </c>
      <c r="C243" s="32" t="s">
        <v>36</v>
      </c>
      <c r="D243" s="12" t="s">
        <v>3</v>
      </c>
      <c r="E243" s="59">
        <v>3.3517011358440311E-2</v>
      </c>
      <c r="F243" s="13">
        <v>1.105792804557627E-2</v>
      </c>
      <c r="G243" s="13">
        <v>1.3351631362476604E-3</v>
      </c>
      <c r="H243" s="13">
        <v>0</v>
      </c>
      <c r="I243" s="13">
        <v>1.2660372853057814E-3</v>
      </c>
      <c r="J243" s="46">
        <v>4.7176139825570021E-2</v>
      </c>
      <c r="K243" s="59">
        <v>0</v>
      </c>
      <c r="L243" s="13">
        <v>0</v>
      </c>
      <c r="M243" s="13">
        <v>0</v>
      </c>
      <c r="N243" s="13">
        <v>0</v>
      </c>
      <c r="O243" s="13">
        <v>0</v>
      </c>
      <c r="P243" s="46">
        <v>0</v>
      </c>
      <c r="Q243" s="59">
        <v>0</v>
      </c>
      <c r="R243" s="13">
        <v>0</v>
      </c>
      <c r="S243" s="13">
        <v>0</v>
      </c>
      <c r="T243" s="13">
        <v>0</v>
      </c>
      <c r="U243" s="13">
        <v>0</v>
      </c>
      <c r="V243" s="46">
        <v>0</v>
      </c>
      <c r="W243" s="59">
        <v>0.34733934527677773</v>
      </c>
      <c r="X243" s="13">
        <v>0.39629573418788316</v>
      </c>
      <c r="Y243" s="13">
        <v>7.5526903431458459E-2</v>
      </c>
      <c r="Z243" s="13">
        <v>5.0999988613460584E-2</v>
      </c>
      <c r="AA243" s="13">
        <v>2.4904840364484575E-2</v>
      </c>
      <c r="AB243" s="46">
        <v>0.89506681187406534</v>
      </c>
      <c r="AC243" s="59">
        <v>0</v>
      </c>
      <c r="AD243" s="13">
        <v>0</v>
      </c>
      <c r="AE243" s="13">
        <v>0</v>
      </c>
      <c r="AF243" s="13">
        <v>0</v>
      </c>
      <c r="AG243" s="13">
        <v>0</v>
      </c>
      <c r="AH243" s="46">
        <v>0</v>
      </c>
      <c r="AI243" s="59">
        <v>0</v>
      </c>
      <c r="AJ243" s="13">
        <v>3.7226801913467472E-2</v>
      </c>
      <c r="AK243" s="13">
        <v>0</v>
      </c>
      <c r="AL243" s="13">
        <v>0</v>
      </c>
      <c r="AM243" s="13">
        <v>0</v>
      </c>
      <c r="AN243" s="46">
        <v>3.7226801913467472E-2</v>
      </c>
      <c r="AO243" s="59">
        <v>4.7166261206945835E-3</v>
      </c>
      <c r="AP243" s="13">
        <v>1.0183096656293605E-2</v>
      </c>
      <c r="AQ243" s="13">
        <v>5.6305236099092612E-3</v>
      </c>
      <c r="AR243" s="13">
        <v>0</v>
      </c>
      <c r="AS243" s="13">
        <v>0</v>
      </c>
      <c r="AT243" s="46">
        <v>2.0530246386897447E-2</v>
      </c>
    </row>
    <row r="244" spans="2:46" ht="14.25" x14ac:dyDescent="0.2">
      <c r="B244" s="31" t="s">
        <v>75</v>
      </c>
      <c r="C244" s="32" t="s">
        <v>36</v>
      </c>
      <c r="D244" s="12" t="s">
        <v>4</v>
      </c>
      <c r="E244" s="59">
        <v>9.6638993080697955E-2</v>
      </c>
      <c r="F244" s="13">
        <v>9.5917133325025744E-2</v>
      </c>
      <c r="G244" s="13">
        <v>0</v>
      </c>
      <c r="H244" s="13">
        <v>2.1060400054792681E-2</v>
      </c>
      <c r="I244" s="13">
        <v>0</v>
      </c>
      <c r="J244" s="46">
        <v>0.21361652646051632</v>
      </c>
      <c r="K244" s="59">
        <v>0</v>
      </c>
      <c r="L244" s="13">
        <v>0</v>
      </c>
      <c r="M244" s="13">
        <v>0</v>
      </c>
      <c r="N244" s="13">
        <v>0</v>
      </c>
      <c r="O244" s="13">
        <v>0</v>
      </c>
      <c r="P244" s="46">
        <v>0</v>
      </c>
      <c r="Q244" s="59">
        <v>0</v>
      </c>
      <c r="R244" s="13">
        <v>6.7402412859826153E-3</v>
      </c>
      <c r="S244" s="13">
        <v>4.557748238751292E-2</v>
      </c>
      <c r="T244" s="13">
        <v>0</v>
      </c>
      <c r="U244" s="13">
        <v>0</v>
      </c>
      <c r="V244" s="46">
        <v>5.2317723673495534E-2</v>
      </c>
      <c r="W244" s="59">
        <v>0.15499722773443986</v>
      </c>
      <c r="X244" s="13">
        <v>0.33579276105619765</v>
      </c>
      <c r="Y244" s="13">
        <v>0.11070000956432387</v>
      </c>
      <c r="Z244" s="13">
        <v>6.316204070131233E-2</v>
      </c>
      <c r="AA244" s="13">
        <v>0</v>
      </c>
      <c r="AB244" s="46">
        <v>0.66465203905627368</v>
      </c>
      <c r="AC244" s="59">
        <v>1.251861322763227E-2</v>
      </c>
      <c r="AD244" s="13">
        <v>0</v>
      </c>
      <c r="AE244" s="13">
        <v>5.689509758208227E-2</v>
      </c>
      <c r="AF244" s="13">
        <v>0</v>
      </c>
      <c r="AG244" s="13">
        <v>0</v>
      </c>
      <c r="AH244" s="46">
        <v>6.9413710809714549E-2</v>
      </c>
      <c r="AI244" s="59">
        <v>0</v>
      </c>
      <c r="AJ244" s="13">
        <v>0</v>
      </c>
      <c r="AK244" s="13">
        <v>0</v>
      </c>
      <c r="AL244" s="13">
        <v>0</v>
      </c>
      <c r="AM244" s="13">
        <v>0</v>
      </c>
      <c r="AN244" s="46">
        <v>0</v>
      </c>
      <c r="AO244" s="59">
        <v>0</v>
      </c>
      <c r="AP244" s="13">
        <v>0</v>
      </c>
      <c r="AQ244" s="13">
        <v>0</v>
      </c>
      <c r="AR244" s="13">
        <v>0</v>
      </c>
      <c r="AS244" s="13">
        <v>0</v>
      </c>
      <c r="AT244" s="46">
        <v>0</v>
      </c>
    </row>
    <row r="245" spans="2:46" ht="14.25" x14ac:dyDescent="0.2">
      <c r="B245" s="31" t="s">
        <v>75</v>
      </c>
      <c r="C245" s="32" t="s">
        <v>36</v>
      </c>
      <c r="D245" s="12" t="s">
        <v>5</v>
      </c>
      <c r="E245" s="59">
        <v>5.7190722126480187E-2</v>
      </c>
      <c r="F245" s="13">
        <v>0.20031782597448319</v>
      </c>
      <c r="G245" s="13">
        <v>1.6965191157453142E-2</v>
      </c>
      <c r="H245" s="13">
        <v>0.13713717206113668</v>
      </c>
      <c r="I245" s="13">
        <v>8.3104875412280163E-2</v>
      </c>
      <c r="J245" s="46">
        <v>0.49471578673183331</v>
      </c>
      <c r="K245" s="59">
        <v>0</v>
      </c>
      <c r="L245" s="13">
        <v>0</v>
      </c>
      <c r="M245" s="13">
        <v>0</v>
      </c>
      <c r="N245" s="13">
        <v>0</v>
      </c>
      <c r="O245" s="13">
        <v>0</v>
      </c>
      <c r="P245" s="46">
        <v>0</v>
      </c>
      <c r="Q245" s="59">
        <v>6.6924681575078575E-3</v>
      </c>
      <c r="R245" s="13">
        <v>0</v>
      </c>
      <c r="S245" s="13">
        <v>0</v>
      </c>
      <c r="T245" s="13">
        <v>0.12633273696878144</v>
      </c>
      <c r="U245" s="13">
        <v>0</v>
      </c>
      <c r="V245" s="46">
        <v>0.13302520512628929</v>
      </c>
      <c r="W245" s="59">
        <v>0.11819410107950695</v>
      </c>
      <c r="X245" s="13">
        <v>0.10739299529430418</v>
      </c>
      <c r="Y245" s="13">
        <v>0.11802570041990956</v>
      </c>
      <c r="Z245" s="13">
        <v>1.8338900238835224E-2</v>
      </c>
      <c r="AA245" s="13">
        <v>2.9523723552105129E-3</v>
      </c>
      <c r="AB245" s="46">
        <v>0.36490406938776659</v>
      </c>
      <c r="AC245" s="59">
        <v>0</v>
      </c>
      <c r="AD245" s="13">
        <v>0</v>
      </c>
      <c r="AE245" s="13">
        <v>6.1443075626997556E-3</v>
      </c>
      <c r="AF245" s="13">
        <v>0</v>
      </c>
      <c r="AG245" s="13">
        <v>0</v>
      </c>
      <c r="AH245" s="46">
        <v>6.1443075626997556E-3</v>
      </c>
      <c r="AI245" s="59">
        <v>0</v>
      </c>
      <c r="AJ245" s="13">
        <v>0</v>
      </c>
      <c r="AK245" s="13">
        <v>0</v>
      </c>
      <c r="AL245" s="13">
        <v>0</v>
      </c>
      <c r="AM245" s="13">
        <v>0</v>
      </c>
      <c r="AN245" s="46">
        <v>0</v>
      </c>
      <c r="AO245" s="59">
        <v>0</v>
      </c>
      <c r="AP245" s="13">
        <v>1.2106311914108926E-3</v>
      </c>
      <c r="AQ245" s="13">
        <v>0</v>
      </c>
      <c r="AR245" s="13">
        <v>0</v>
      </c>
      <c r="AS245" s="13">
        <v>0</v>
      </c>
      <c r="AT245" s="46">
        <v>1.2106311914108926E-3</v>
      </c>
    </row>
    <row r="246" spans="2:46" ht="14.25" x14ac:dyDescent="0.2">
      <c r="B246" s="31" t="s">
        <v>75</v>
      </c>
      <c r="C246" s="32" t="s">
        <v>36</v>
      </c>
      <c r="D246" s="12" t="s">
        <v>6</v>
      </c>
      <c r="E246" s="59">
        <v>4.5762181715444883E-2</v>
      </c>
      <c r="F246" s="13">
        <v>1.3852466490471706E-2</v>
      </c>
      <c r="G246" s="13">
        <v>1.9677284731521673E-2</v>
      </c>
      <c r="H246" s="13">
        <v>0</v>
      </c>
      <c r="I246" s="13">
        <v>2.7392544124159586E-3</v>
      </c>
      <c r="J246" s="46">
        <v>8.2031187349854234E-2</v>
      </c>
      <c r="K246" s="59">
        <v>0</v>
      </c>
      <c r="L246" s="13">
        <v>0</v>
      </c>
      <c r="M246" s="13">
        <v>0</v>
      </c>
      <c r="N246" s="13">
        <v>0</v>
      </c>
      <c r="O246" s="13">
        <v>0</v>
      </c>
      <c r="P246" s="46">
        <v>0</v>
      </c>
      <c r="Q246" s="59">
        <v>6.6212091508682991E-3</v>
      </c>
      <c r="R246" s="13">
        <v>0</v>
      </c>
      <c r="S246" s="13">
        <v>0</v>
      </c>
      <c r="T246" s="13">
        <v>0</v>
      </c>
      <c r="U246" s="13">
        <v>0</v>
      </c>
      <c r="V246" s="46">
        <v>6.6212091508682991E-3</v>
      </c>
      <c r="W246" s="59">
        <v>0.34788069896601648</v>
      </c>
      <c r="X246" s="13">
        <v>0.22972053540398338</v>
      </c>
      <c r="Y246" s="13">
        <v>0.13704833076909556</v>
      </c>
      <c r="Z246" s="13">
        <v>4.5466968580524937E-2</v>
      </c>
      <c r="AA246" s="13">
        <v>7.7043969754193239E-2</v>
      </c>
      <c r="AB246" s="46">
        <v>0.83716050347381377</v>
      </c>
      <c r="AC246" s="59">
        <v>0</v>
      </c>
      <c r="AD246" s="13">
        <v>4.7809232055988604E-4</v>
      </c>
      <c r="AE246" s="13">
        <v>2.2659616600746123E-2</v>
      </c>
      <c r="AF246" s="13">
        <v>0</v>
      </c>
      <c r="AG246" s="13">
        <v>0</v>
      </c>
      <c r="AH246" s="46">
        <v>2.3137708921306011E-2</v>
      </c>
      <c r="AI246" s="59">
        <v>2.0043575560022516E-3</v>
      </c>
      <c r="AJ246" s="13">
        <v>0</v>
      </c>
      <c r="AK246" s="13">
        <v>0</v>
      </c>
      <c r="AL246" s="13">
        <v>0</v>
      </c>
      <c r="AM246" s="13">
        <v>0</v>
      </c>
      <c r="AN246" s="46">
        <v>2.0043575560022516E-3</v>
      </c>
      <c r="AO246" s="59">
        <v>4.6883292633718657E-3</v>
      </c>
      <c r="AP246" s="13">
        <v>3.1252494313966345E-2</v>
      </c>
      <c r="AQ246" s="13">
        <v>1.6236356710261628E-4</v>
      </c>
      <c r="AR246" s="13">
        <v>0</v>
      </c>
      <c r="AS246" s="13">
        <v>1.2941846403714981E-2</v>
      </c>
      <c r="AT246" s="46">
        <v>4.9045033548155807E-2</v>
      </c>
    </row>
    <row r="247" spans="2:46" ht="14.25" x14ac:dyDescent="0.2">
      <c r="B247" s="31" t="s">
        <v>75</v>
      </c>
      <c r="C247" s="32" t="s">
        <v>36</v>
      </c>
      <c r="D247" s="12" t="s">
        <v>7</v>
      </c>
      <c r="E247" s="59">
        <v>6.7761699082760404E-2</v>
      </c>
      <c r="F247" s="13">
        <v>5.0529913204836199E-2</v>
      </c>
      <c r="G247" s="13">
        <v>4.8626395930106682E-2</v>
      </c>
      <c r="H247" s="13">
        <v>2.3667477886265228E-3</v>
      </c>
      <c r="I247" s="13">
        <v>0</v>
      </c>
      <c r="J247" s="46">
        <v>0.16928475600632983</v>
      </c>
      <c r="K247" s="59">
        <v>0</v>
      </c>
      <c r="L247" s="13">
        <v>0.1076303484736781</v>
      </c>
      <c r="M247" s="13">
        <v>1.0269125437522597E-2</v>
      </c>
      <c r="N247" s="13">
        <v>0</v>
      </c>
      <c r="O247" s="13">
        <v>0</v>
      </c>
      <c r="P247" s="46">
        <v>0.1178994739112007</v>
      </c>
      <c r="Q247" s="59">
        <v>2.3701136844313297E-2</v>
      </c>
      <c r="R247" s="13">
        <v>7.0358558397409815E-2</v>
      </c>
      <c r="S247" s="13">
        <v>7.9513001191567595E-2</v>
      </c>
      <c r="T247" s="13">
        <v>1.3314082727891871E-2</v>
      </c>
      <c r="U247" s="13">
        <v>0</v>
      </c>
      <c r="V247" s="46">
        <v>0.18688677916118257</v>
      </c>
      <c r="W247" s="59">
        <v>3.9986558603751748E-2</v>
      </c>
      <c r="X247" s="13">
        <v>0.25546881732646431</v>
      </c>
      <c r="Y247" s="13">
        <v>7.9963281762965785E-2</v>
      </c>
      <c r="Z247" s="13">
        <v>6.6168876080652042E-3</v>
      </c>
      <c r="AA247" s="13">
        <v>1.8625795809801459E-2</v>
      </c>
      <c r="AB247" s="46">
        <v>0.40066134111104862</v>
      </c>
      <c r="AC247" s="59">
        <v>3.6427175889034727E-2</v>
      </c>
      <c r="AD247" s="13">
        <v>2.1734598648535348E-2</v>
      </c>
      <c r="AE247" s="13">
        <v>1.9165593322545117E-2</v>
      </c>
      <c r="AF247" s="13">
        <v>4.7940281950123155E-2</v>
      </c>
      <c r="AG247" s="13">
        <v>0</v>
      </c>
      <c r="AH247" s="46">
        <v>0.12526764981023839</v>
      </c>
      <c r="AI247" s="59">
        <v>0</v>
      </c>
      <c r="AJ247" s="13">
        <v>0</v>
      </c>
      <c r="AK247" s="13">
        <v>0</v>
      </c>
      <c r="AL247" s="13">
        <v>0</v>
      </c>
      <c r="AM247" s="13">
        <v>0</v>
      </c>
      <c r="AN247" s="46">
        <v>0</v>
      </c>
      <c r="AO247" s="59">
        <v>0</v>
      </c>
      <c r="AP247" s="13">
        <v>0</v>
      </c>
      <c r="AQ247" s="13">
        <v>0</v>
      </c>
      <c r="AR247" s="13">
        <v>0</v>
      </c>
      <c r="AS247" s="13">
        <v>0</v>
      </c>
      <c r="AT247" s="46">
        <v>0</v>
      </c>
    </row>
    <row r="248" spans="2:46" ht="14.25" x14ac:dyDescent="0.2">
      <c r="B248" s="31" t="s">
        <v>75</v>
      </c>
      <c r="C248" s="32" t="s">
        <v>36</v>
      </c>
      <c r="D248" s="12" t="s">
        <v>8</v>
      </c>
      <c r="E248" s="59">
        <v>1.2665983219405728E-2</v>
      </c>
      <c r="F248" s="13">
        <v>3.93188823015777E-2</v>
      </c>
      <c r="G248" s="13">
        <v>3.9506893962958489E-3</v>
      </c>
      <c r="H248" s="13">
        <v>1.1706245875983832E-3</v>
      </c>
      <c r="I248" s="13">
        <v>3.5072994380107732E-3</v>
      </c>
      <c r="J248" s="46">
        <v>6.0613478942888432E-2</v>
      </c>
      <c r="K248" s="59">
        <v>0</v>
      </c>
      <c r="L248" s="13">
        <v>0</v>
      </c>
      <c r="M248" s="13">
        <v>0</v>
      </c>
      <c r="N248" s="13">
        <v>4.6308322981916386E-3</v>
      </c>
      <c r="O248" s="13">
        <v>0</v>
      </c>
      <c r="P248" s="46">
        <v>4.6308322981916386E-3</v>
      </c>
      <c r="Q248" s="59">
        <v>4.4576658455873037E-3</v>
      </c>
      <c r="R248" s="13">
        <v>5.3392749288534835E-3</v>
      </c>
      <c r="S248" s="13">
        <v>6.348674035433959E-3</v>
      </c>
      <c r="T248" s="13">
        <v>0</v>
      </c>
      <c r="U248" s="13">
        <v>0</v>
      </c>
      <c r="V248" s="46">
        <v>1.614561480987475E-2</v>
      </c>
      <c r="W248" s="59">
        <v>0.2487115344900922</v>
      </c>
      <c r="X248" s="13">
        <v>0.4730627394035285</v>
      </c>
      <c r="Y248" s="13">
        <v>8.7116719681202992E-2</v>
      </c>
      <c r="Z248" s="13">
        <v>3.1647084203401447E-2</v>
      </c>
      <c r="AA248" s="13">
        <v>3.9031442266053158E-2</v>
      </c>
      <c r="AB248" s="46">
        <v>0.87956952004427891</v>
      </c>
      <c r="AC248" s="59">
        <v>0</v>
      </c>
      <c r="AD248" s="13">
        <v>2.5004322960706258E-3</v>
      </c>
      <c r="AE248" s="13">
        <v>0</v>
      </c>
      <c r="AF248" s="13">
        <v>2.9168786781335323E-3</v>
      </c>
      <c r="AG248" s="13">
        <v>0</v>
      </c>
      <c r="AH248" s="46">
        <v>5.4173109742041581E-3</v>
      </c>
      <c r="AI248" s="59">
        <v>3.0843796990286348E-3</v>
      </c>
      <c r="AJ248" s="13">
        <v>1.751668687080337E-2</v>
      </c>
      <c r="AK248" s="13">
        <v>7.3321535890210785E-4</v>
      </c>
      <c r="AL248" s="13">
        <v>0</v>
      </c>
      <c r="AM248" s="13">
        <v>0</v>
      </c>
      <c r="AN248" s="46">
        <v>2.1334281928734114E-2</v>
      </c>
      <c r="AO248" s="59">
        <v>1.1981475288670752E-2</v>
      </c>
      <c r="AP248" s="13">
        <v>3.0748571315793399E-4</v>
      </c>
      <c r="AQ248" s="13">
        <v>0</v>
      </c>
      <c r="AR248" s="13">
        <v>0</v>
      </c>
      <c r="AS248" s="13">
        <v>0</v>
      </c>
      <c r="AT248" s="46">
        <v>1.2288961001828686E-2</v>
      </c>
    </row>
    <row r="249" spans="2:46" ht="14.25" x14ac:dyDescent="0.2">
      <c r="B249" s="31" t="s">
        <v>75</v>
      </c>
      <c r="C249" s="32" t="s">
        <v>36</v>
      </c>
      <c r="D249" s="12" t="s">
        <v>9</v>
      </c>
      <c r="E249" s="59">
        <v>1.7327478263093492E-2</v>
      </c>
      <c r="F249" s="13">
        <v>0</v>
      </c>
      <c r="G249" s="13">
        <v>9.6735658274783712E-2</v>
      </c>
      <c r="H249" s="13">
        <v>0</v>
      </c>
      <c r="I249" s="13">
        <v>0</v>
      </c>
      <c r="J249" s="46">
        <v>0.11406313653787721</v>
      </c>
      <c r="K249" s="59">
        <v>0</v>
      </c>
      <c r="L249" s="13">
        <v>0</v>
      </c>
      <c r="M249" s="13">
        <v>0</v>
      </c>
      <c r="N249" s="13">
        <v>0</v>
      </c>
      <c r="O249" s="13">
        <v>0</v>
      </c>
      <c r="P249" s="46">
        <v>0</v>
      </c>
      <c r="Q249" s="59">
        <v>0</v>
      </c>
      <c r="R249" s="13">
        <v>0</v>
      </c>
      <c r="S249" s="13">
        <v>0</v>
      </c>
      <c r="T249" s="13">
        <v>0</v>
      </c>
      <c r="U249" s="13">
        <v>0</v>
      </c>
      <c r="V249" s="46">
        <v>0</v>
      </c>
      <c r="W249" s="59">
        <v>4.8370859590226738E-2</v>
      </c>
      <c r="X249" s="13">
        <v>0.36157415022314859</v>
      </c>
      <c r="Y249" s="13">
        <v>0.45968669748530644</v>
      </c>
      <c r="Z249" s="13">
        <v>0</v>
      </c>
      <c r="AA249" s="13">
        <v>0</v>
      </c>
      <c r="AB249" s="46">
        <v>0.86963170729868167</v>
      </c>
      <c r="AC249" s="59">
        <v>0</v>
      </c>
      <c r="AD249" s="13">
        <v>0</v>
      </c>
      <c r="AE249" s="13">
        <v>0</v>
      </c>
      <c r="AF249" s="13">
        <v>0</v>
      </c>
      <c r="AG249" s="13">
        <v>0</v>
      </c>
      <c r="AH249" s="46">
        <v>0</v>
      </c>
      <c r="AI249" s="59">
        <v>0</v>
      </c>
      <c r="AJ249" s="13">
        <v>0</v>
      </c>
      <c r="AK249" s="13">
        <v>0</v>
      </c>
      <c r="AL249" s="13">
        <v>0</v>
      </c>
      <c r="AM249" s="13">
        <v>0</v>
      </c>
      <c r="AN249" s="46">
        <v>0</v>
      </c>
      <c r="AO249" s="59">
        <v>0</v>
      </c>
      <c r="AP249" s="13">
        <v>0</v>
      </c>
      <c r="AQ249" s="13">
        <v>1.6305156163441081E-2</v>
      </c>
      <c r="AR249" s="13">
        <v>0</v>
      </c>
      <c r="AS249" s="13">
        <v>0</v>
      </c>
      <c r="AT249" s="46">
        <v>1.6305156163441081E-2</v>
      </c>
    </row>
    <row r="250" spans="2:46" ht="14.25" x14ac:dyDescent="0.2">
      <c r="B250" s="31" t="s">
        <v>75</v>
      </c>
      <c r="C250" s="32" t="s">
        <v>36</v>
      </c>
      <c r="D250" s="12" t="s">
        <v>10</v>
      </c>
      <c r="E250" s="59">
        <v>5.1879010877165989E-2</v>
      </c>
      <c r="F250" s="13">
        <v>3.0706439630501143E-2</v>
      </c>
      <c r="G250" s="13">
        <v>2.3374502537539107E-3</v>
      </c>
      <c r="H250" s="13">
        <v>1.3251220792247689E-3</v>
      </c>
      <c r="I250" s="13">
        <v>4.901319315318179E-3</v>
      </c>
      <c r="J250" s="46">
        <v>9.1149342155964014E-2</v>
      </c>
      <c r="K250" s="59">
        <v>0</v>
      </c>
      <c r="L250" s="13">
        <v>0</v>
      </c>
      <c r="M250" s="13">
        <v>0</v>
      </c>
      <c r="N250" s="13">
        <v>0</v>
      </c>
      <c r="O250" s="13">
        <v>0</v>
      </c>
      <c r="P250" s="46">
        <v>0</v>
      </c>
      <c r="Q250" s="59">
        <v>0</v>
      </c>
      <c r="R250" s="13">
        <v>0</v>
      </c>
      <c r="S250" s="13">
        <v>0</v>
      </c>
      <c r="T250" s="13">
        <v>0</v>
      </c>
      <c r="U250" s="13">
        <v>0</v>
      </c>
      <c r="V250" s="46">
        <v>0</v>
      </c>
      <c r="W250" s="59">
        <v>0.27408765305280969</v>
      </c>
      <c r="X250" s="13">
        <v>0.41536122882731669</v>
      </c>
      <c r="Y250" s="13">
        <v>9.5099512580930926E-2</v>
      </c>
      <c r="Z250" s="13">
        <v>6.1610862336572259E-2</v>
      </c>
      <c r="AA250" s="13">
        <v>5.4391358526448962E-2</v>
      </c>
      <c r="AB250" s="46">
        <v>0.90055061532407832</v>
      </c>
      <c r="AC250" s="59">
        <v>0</v>
      </c>
      <c r="AD250" s="13">
        <v>0</v>
      </c>
      <c r="AE250" s="13">
        <v>0</v>
      </c>
      <c r="AF250" s="13">
        <v>0</v>
      </c>
      <c r="AG250" s="13">
        <v>0</v>
      </c>
      <c r="AH250" s="46">
        <v>0</v>
      </c>
      <c r="AI250" s="59">
        <v>0</v>
      </c>
      <c r="AJ250" s="13">
        <v>3.1671219222275814E-3</v>
      </c>
      <c r="AK250" s="13">
        <v>0</v>
      </c>
      <c r="AL250" s="13">
        <v>0</v>
      </c>
      <c r="AM250" s="13">
        <v>0</v>
      </c>
      <c r="AN250" s="46">
        <v>3.1671219222275814E-3</v>
      </c>
      <c r="AO250" s="59">
        <v>4.8005076468237489E-3</v>
      </c>
      <c r="AP250" s="13">
        <v>0</v>
      </c>
      <c r="AQ250" s="13">
        <v>0</v>
      </c>
      <c r="AR250" s="13">
        <v>0</v>
      </c>
      <c r="AS250" s="13">
        <v>3.3241295090629422E-4</v>
      </c>
      <c r="AT250" s="46">
        <v>5.1329205977300434E-3</v>
      </c>
    </row>
    <row r="251" spans="2:46" ht="14.25" x14ac:dyDescent="0.2">
      <c r="B251" s="31" t="s">
        <v>75</v>
      </c>
      <c r="C251" s="32" t="s">
        <v>36</v>
      </c>
      <c r="D251" s="12" t="s">
        <v>11</v>
      </c>
      <c r="E251" s="59">
        <v>1.9108462819426086E-2</v>
      </c>
      <c r="F251" s="13">
        <v>1.4019520534427631E-2</v>
      </c>
      <c r="G251" s="13">
        <v>0</v>
      </c>
      <c r="H251" s="13">
        <v>0</v>
      </c>
      <c r="I251" s="13">
        <v>7.254314150860126E-3</v>
      </c>
      <c r="J251" s="46">
        <v>4.0382297504713845E-2</v>
      </c>
      <c r="K251" s="59">
        <v>0</v>
      </c>
      <c r="L251" s="13">
        <v>0</v>
      </c>
      <c r="M251" s="13">
        <v>0</v>
      </c>
      <c r="N251" s="13">
        <v>0</v>
      </c>
      <c r="O251" s="13">
        <v>0</v>
      </c>
      <c r="P251" s="46">
        <v>0</v>
      </c>
      <c r="Q251" s="59">
        <v>0</v>
      </c>
      <c r="R251" s="13">
        <v>0</v>
      </c>
      <c r="S251" s="13">
        <v>0</v>
      </c>
      <c r="T251" s="13">
        <v>2.8944061664024638E-3</v>
      </c>
      <c r="U251" s="13">
        <v>0</v>
      </c>
      <c r="V251" s="46">
        <v>2.8944061664024638E-3</v>
      </c>
      <c r="W251" s="59">
        <v>0.26208460358978869</v>
      </c>
      <c r="X251" s="13">
        <v>0.43624856940586554</v>
      </c>
      <c r="Y251" s="13">
        <v>0.15988808861877424</v>
      </c>
      <c r="Z251" s="13">
        <v>2.0262757425976576E-2</v>
      </c>
      <c r="AA251" s="13">
        <v>5.8660761589335073E-2</v>
      </c>
      <c r="AB251" s="46">
        <v>0.93714478062974116</v>
      </c>
      <c r="AC251" s="59">
        <v>0</v>
      </c>
      <c r="AD251" s="13">
        <v>0</v>
      </c>
      <c r="AE251" s="13">
        <v>0</v>
      </c>
      <c r="AF251" s="13">
        <v>0</v>
      </c>
      <c r="AG251" s="13">
        <v>0</v>
      </c>
      <c r="AH251" s="46">
        <v>0</v>
      </c>
      <c r="AI251" s="59">
        <v>1.022001011171132E-3</v>
      </c>
      <c r="AJ251" s="13">
        <v>0</v>
      </c>
      <c r="AK251" s="13">
        <v>0</v>
      </c>
      <c r="AL251" s="13">
        <v>0</v>
      </c>
      <c r="AM251" s="13">
        <v>0</v>
      </c>
      <c r="AN251" s="46">
        <v>1.022001011171132E-3</v>
      </c>
      <c r="AO251" s="59">
        <v>3.4456370612132347E-3</v>
      </c>
      <c r="AP251" s="13">
        <v>3.8817994070304788E-3</v>
      </c>
      <c r="AQ251" s="13">
        <v>2.768773835850696E-4</v>
      </c>
      <c r="AR251" s="13">
        <v>0</v>
      </c>
      <c r="AS251" s="13">
        <v>1.0952200836143209E-2</v>
      </c>
      <c r="AT251" s="46">
        <v>1.8556514687971992E-2</v>
      </c>
    </row>
    <row r="252" spans="2:46" ht="14.25" x14ac:dyDescent="0.2">
      <c r="B252" s="31" t="s">
        <v>75</v>
      </c>
      <c r="C252" s="32" t="s">
        <v>36</v>
      </c>
      <c r="D252" s="12" t="s">
        <v>12</v>
      </c>
      <c r="E252" s="59">
        <v>0</v>
      </c>
      <c r="F252" s="13">
        <v>0</v>
      </c>
      <c r="G252" s="13">
        <v>0</v>
      </c>
      <c r="H252" s="13">
        <v>0.13378368814592648</v>
      </c>
      <c r="I252" s="13">
        <v>6.7367442865518164E-3</v>
      </c>
      <c r="J252" s="46">
        <v>0.14052043243247828</v>
      </c>
      <c r="K252" s="59">
        <v>0</v>
      </c>
      <c r="L252" s="13">
        <v>0</v>
      </c>
      <c r="M252" s="13">
        <v>0</v>
      </c>
      <c r="N252" s="13">
        <v>0</v>
      </c>
      <c r="O252" s="13">
        <v>0</v>
      </c>
      <c r="P252" s="46">
        <v>0</v>
      </c>
      <c r="Q252" s="59">
        <v>0</v>
      </c>
      <c r="R252" s="13">
        <v>0</v>
      </c>
      <c r="S252" s="13">
        <v>0</v>
      </c>
      <c r="T252" s="13">
        <v>0</v>
      </c>
      <c r="U252" s="13">
        <v>0</v>
      </c>
      <c r="V252" s="46">
        <v>0</v>
      </c>
      <c r="W252" s="59">
        <v>0.1115207523164447</v>
      </c>
      <c r="X252" s="13">
        <v>0.28036914406225599</v>
      </c>
      <c r="Y252" s="13">
        <v>0.17566631847972614</v>
      </c>
      <c r="Z252" s="13">
        <v>0.2589760025667352</v>
      </c>
      <c r="AA252" s="13">
        <v>3.2947350142359715E-2</v>
      </c>
      <c r="AB252" s="46">
        <v>0.85947956756752175</v>
      </c>
      <c r="AC252" s="59">
        <v>0</v>
      </c>
      <c r="AD252" s="13">
        <v>0</v>
      </c>
      <c r="AE252" s="13">
        <v>0</v>
      </c>
      <c r="AF252" s="13">
        <v>0</v>
      </c>
      <c r="AG252" s="13">
        <v>0</v>
      </c>
      <c r="AH252" s="46">
        <v>0</v>
      </c>
      <c r="AI252" s="59">
        <v>0</v>
      </c>
      <c r="AJ252" s="13">
        <v>0</v>
      </c>
      <c r="AK252" s="13">
        <v>0</v>
      </c>
      <c r="AL252" s="13">
        <v>0</v>
      </c>
      <c r="AM252" s="13">
        <v>0</v>
      </c>
      <c r="AN252" s="46">
        <v>0</v>
      </c>
      <c r="AO252" s="59">
        <v>0</v>
      </c>
      <c r="AP252" s="13">
        <v>0</v>
      </c>
      <c r="AQ252" s="13">
        <v>0</v>
      </c>
      <c r="AR252" s="13">
        <v>0</v>
      </c>
      <c r="AS252" s="13">
        <v>0</v>
      </c>
      <c r="AT252" s="46">
        <v>0</v>
      </c>
    </row>
    <row r="253" spans="2:46" ht="14.25" x14ac:dyDescent="0.2">
      <c r="B253" s="31" t="s">
        <v>75</v>
      </c>
      <c r="C253" s="32" t="s">
        <v>36</v>
      </c>
      <c r="D253" s="12" t="s">
        <v>13</v>
      </c>
      <c r="E253" s="59">
        <v>7.6529243217015293E-3</v>
      </c>
      <c r="F253" s="13">
        <v>6.568312729014E-3</v>
      </c>
      <c r="G253" s="13">
        <v>0</v>
      </c>
      <c r="H253" s="13">
        <v>0</v>
      </c>
      <c r="I253" s="13">
        <v>7.381616636718131E-3</v>
      </c>
      <c r="J253" s="46">
        <v>2.160285368743366E-2</v>
      </c>
      <c r="K253" s="59">
        <v>0</v>
      </c>
      <c r="L253" s="13">
        <v>0</v>
      </c>
      <c r="M253" s="13">
        <v>0</v>
      </c>
      <c r="N253" s="13">
        <v>0</v>
      </c>
      <c r="O253" s="13">
        <v>0</v>
      </c>
      <c r="P253" s="46">
        <v>0</v>
      </c>
      <c r="Q253" s="59">
        <v>0</v>
      </c>
      <c r="R253" s="13">
        <v>0</v>
      </c>
      <c r="S253" s="13">
        <v>0</v>
      </c>
      <c r="T253" s="13">
        <v>0</v>
      </c>
      <c r="U253" s="13">
        <v>0</v>
      </c>
      <c r="V253" s="46">
        <v>0</v>
      </c>
      <c r="W253" s="59">
        <v>0.25602177539178711</v>
      </c>
      <c r="X253" s="13">
        <v>0.35435461101782523</v>
      </c>
      <c r="Y253" s="13">
        <v>0.2795314772155616</v>
      </c>
      <c r="Z253" s="13">
        <v>3.57230259632315E-2</v>
      </c>
      <c r="AA253" s="13">
        <v>4.6008428376636254E-2</v>
      </c>
      <c r="AB253" s="46">
        <v>0.9716393179650421</v>
      </c>
      <c r="AC253" s="59">
        <v>0</v>
      </c>
      <c r="AD253" s="13">
        <v>0</v>
      </c>
      <c r="AE253" s="13">
        <v>0</v>
      </c>
      <c r="AF253" s="13">
        <v>0</v>
      </c>
      <c r="AG253" s="13">
        <v>0</v>
      </c>
      <c r="AH253" s="46">
        <v>0</v>
      </c>
      <c r="AI253" s="59">
        <v>0</v>
      </c>
      <c r="AJ253" s="13">
        <v>2.925150242408611E-3</v>
      </c>
      <c r="AK253" s="13">
        <v>0</v>
      </c>
      <c r="AL253" s="13">
        <v>0</v>
      </c>
      <c r="AM253" s="13">
        <v>0</v>
      </c>
      <c r="AN253" s="46">
        <v>2.925150242408611E-3</v>
      </c>
      <c r="AO253" s="59">
        <v>2.0139659418983288E-3</v>
      </c>
      <c r="AP253" s="13">
        <v>0</v>
      </c>
      <c r="AQ253" s="13">
        <v>0</v>
      </c>
      <c r="AR253" s="13">
        <v>0</v>
      </c>
      <c r="AS253" s="13">
        <v>1.8187121632175542E-3</v>
      </c>
      <c r="AT253" s="46">
        <v>3.832678105115883E-3</v>
      </c>
    </row>
    <row r="254" spans="2:46" ht="15" x14ac:dyDescent="0.25">
      <c r="B254" s="31" t="s">
        <v>75</v>
      </c>
      <c r="C254" s="32" t="s">
        <v>36</v>
      </c>
      <c r="D254" s="11" t="s">
        <v>14</v>
      </c>
      <c r="E254" s="60">
        <v>3.8777474514080798E-2</v>
      </c>
      <c r="F254" s="14">
        <v>4.1684129743862486E-2</v>
      </c>
      <c r="G254" s="14">
        <v>1.6176421920215889E-2</v>
      </c>
      <c r="H254" s="14">
        <v>2.0155477703973145E-2</v>
      </c>
      <c r="I254" s="14">
        <v>9.4405172433341088E-3</v>
      </c>
      <c r="J254" s="47">
        <v>0.12623402112546639</v>
      </c>
      <c r="K254" s="60">
        <v>0</v>
      </c>
      <c r="L254" s="14">
        <v>2.0598909511453285E-2</v>
      </c>
      <c r="M254" s="14">
        <v>1.965363753337872E-3</v>
      </c>
      <c r="N254" s="14">
        <v>5.6108695030064961E-4</v>
      </c>
      <c r="O254" s="14">
        <v>0</v>
      </c>
      <c r="P254" s="47">
        <v>2.3125360215091807E-2</v>
      </c>
      <c r="Q254" s="60">
        <v>2.3149476019511367E-2</v>
      </c>
      <c r="R254" s="14">
        <v>1.4463697495487688E-2</v>
      </c>
      <c r="S254" s="14">
        <v>1.8361361861405228E-2</v>
      </c>
      <c r="T254" s="14">
        <v>1.3098010713186883E-2</v>
      </c>
      <c r="U254" s="14">
        <v>0</v>
      </c>
      <c r="V254" s="47">
        <v>6.9072546089591152E-2</v>
      </c>
      <c r="W254" s="60">
        <v>0.19749727986693263</v>
      </c>
      <c r="X254" s="14">
        <v>0.28974389528359062</v>
      </c>
      <c r="Y254" s="14">
        <v>0.12067303611827582</v>
      </c>
      <c r="Z254" s="14">
        <v>4.1453433672498465E-2</v>
      </c>
      <c r="AA254" s="14">
        <v>3.7940088646982666E-2</v>
      </c>
      <c r="AB254" s="47">
        <v>0.68730773358828012</v>
      </c>
      <c r="AC254" s="60">
        <v>4.8619320878548172E-2</v>
      </c>
      <c r="AD254" s="14">
        <v>4.5655010522625879E-3</v>
      </c>
      <c r="AE254" s="14">
        <v>1.2004053899888614E-2</v>
      </c>
      <c r="AF254" s="14">
        <v>9.5285030505035291E-3</v>
      </c>
      <c r="AG254" s="14">
        <v>0</v>
      </c>
      <c r="AH254" s="47">
        <v>7.4717378881202917E-2</v>
      </c>
      <c r="AI254" s="60">
        <v>9.196036168707337E-4</v>
      </c>
      <c r="AJ254" s="14">
        <v>3.3405939486429279E-3</v>
      </c>
      <c r="AK254" s="14">
        <v>8.8838796818583275E-5</v>
      </c>
      <c r="AL254" s="14">
        <v>0</v>
      </c>
      <c r="AM254" s="14">
        <v>0</v>
      </c>
      <c r="AN254" s="47">
        <v>4.3490363623322455E-3</v>
      </c>
      <c r="AO254" s="60">
        <v>3.1797887435735463E-3</v>
      </c>
      <c r="AP254" s="14">
        <v>7.5687949598925606E-3</v>
      </c>
      <c r="AQ254" s="14">
        <v>3.3541702549909829E-4</v>
      </c>
      <c r="AR254" s="14">
        <v>0</v>
      </c>
      <c r="AS254" s="14">
        <v>4.1099230090699303E-3</v>
      </c>
      <c r="AT254" s="47">
        <v>1.5193923738035133E-2</v>
      </c>
    </row>
    <row r="255" spans="2:46" ht="14.25" x14ac:dyDescent="0.2">
      <c r="B255" s="31" t="s">
        <v>75</v>
      </c>
      <c r="C255" s="32" t="s">
        <v>37</v>
      </c>
      <c r="D255" s="12" t="s">
        <v>2</v>
      </c>
      <c r="E255" s="59">
        <v>0.10136805885764058</v>
      </c>
      <c r="F255" s="13">
        <v>0</v>
      </c>
      <c r="G255" s="13">
        <v>0</v>
      </c>
      <c r="H255" s="13">
        <v>0</v>
      </c>
      <c r="I255" s="13">
        <v>0</v>
      </c>
      <c r="J255" s="46">
        <v>0.10136805885764058</v>
      </c>
      <c r="K255" s="59">
        <v>0</v>
      </c>
      <c r="L255" s="13">
        <v>0</v>
      </c>
      <c r="M255" s="13">
        <v>0</v>
      </c>
      <c r="N255" s="13">
        <v>0</v>
      </c>
      <c r="O255" s="13">
        <v>0</v>
      </c>
      <c r="P255" s="46">
        <v>0</v>
      </c>
      <c r="Q255" s="59">
        <v>0</v>
      </c>
      <c r="R255" s="13">
        <v>0.47658575478234055</v>
      </c>
      <c r="S255" s="13">
        <v>0</v>
      </c>
      <c r="T255" s="13">
        <v>0</v>
      </c>
      <c r="U255" s="13">
        <v>0</v>
      </c>
      <c r="V255" s="46">
        <v>0.47658575478234055</v>
      </c>
      <c r="W255" s="59">
        <v>6.7585387187873838E-2</v>
      </c>
      <c r="X255" s="13">
        <v>7.1379279249680225E-2</v>
      </c>
      <c r="Y255" s="13">
        <v>1.6877953869680155E-2</v>
      </c>
      <c r="Z255" s="13">
        <v>1.9450550033628854E-2</v>
      </c>
      <c r="AA255" s="13">
        <v>1.3014887463304221E-2</v>
      </c>
      <c r="AB255" s="46">
        <v>0.18830805780416729</v>
      </c>
      <c r="AC255" s="59">
        <v>0.23373812855585158</v>
      </c>
      <c r="AD255" s="13">
        <v>0</v>
      </c>
      <c r="AE255" s="13">
        <v>0</v>
      </c>
      <c r="AF255" s="13">
        <v>0</v>
      </c>
      <c r="AG255" s="13">
        <v>0</v>
      </c>
      <c r="AH255" s="46">
        <v>0.23373812855585158</v>
      </c>
      <c r="AI255" s="59">
        <v>0</v>
      </c>
      <c r="AJ255" s="13">
        <v>0</v>
      </c>
      <c r="AK255" s="13">
        <v>0</v>
      </c>
      <c r="AL255" s="13">
        <v>0</v>
      </c>
      <c r="AM255" s="13">
        <v>0</v>
      </c>
      <c r="AN255" s="46">
        <v>0</v>
      </c>
      <c r="AO255" s="59">
        <v>0</v>
      </c>
      <c r="AP255" s="13">
        <v>0</v>
      </c>
      <c r="AQ255" s="13">
        <v>0</v>
      </c>
      <c r="AR255" s="13">
        <v>0</v>
      </c>
      <c r="AS255" s="13">
        <v>0</v>
      </c>
      <c r="AT255" s="46">
        <v>0</v>
      </c>
    </row>
    <row r="256" spans="2:46" ht="14.25" x14ac:dyDescent="0.2">
      <c r="B256" s="31" t="s">
        <v>75</v>
      </c>
      <c r="C256" s="32" t="s">
        <v>37</v>
      </c>
      <c r="D256" s="12" t="s">
        <v>3</v>
      </c>
      <c r="E256" s="59">
        <v>4.0189975282937503E-2</v>
      </c>
      <c r="F256" s="13">
        <v>2.3134663613180828E-3</v>
      </c>
      <c r="G256" s="13">
        <v>0</v>
      </c>
      <c r="H256" s="13">
        <v>0</v>
      </c>
      <c r="I256" s="13">
        <v>0</v>
      </c>
      <c r="J256" s="46">
        <v>4.2503441644255582E-2</v>
      </c>
      <c r="K256" s="59">
        <v>0</v>
      </c>
      <c r="L256" s="13">
        <v>0</v>
      </c>
      <c r="M256" s="13">
        <v>0</v>
      </c>
      <c r="N256" s="13">
        <v>0</v>
      </c>
      <c r="O256" s="13">
        <v>0</v>
      </c>
      <c r="P256" s="46">
        <v>0</v>
      </c>
      <c r="Q256" s="59">
        <v>0</v>
      </c>
      <c r="R256" s="13">
        <v>0</v>
      </c>
      <c r="S256" s="13">
        <v>0</v>
      </c>
      <c r="T256" s="13">
        <v>0</v>
      </c>
      <c r="U256" s="13">
        <v>0</v>
      </c>
      <c r="V256" s="46">
        <v>0</v>
      </c>
      <c r="W256" s="59">
        <v>0.17677367304076191</v>
      </c>
      <c r="X256" s="13">
        <v>0.70084420649282642</v>
      </c>
      <c r="Y256" s="13">
        <v>3.6302950118725801E-2</v>
      </c>
      <c r="Z256" s="13">
        <v>1.19135540769201E-2</v>
      </c>
      <c r="AA256" s="13">
        <v>1.2112440197382068E-2</v>
      </c>
      <c r="AB256" s="46">
        <v>0.9379468239266161</v>
      </c>
      <c r="AC256" s="59">
        <v>0</v>
      </c>
      <c r="AD256" s="13">
        <v>0</v>
      </c>
      <c r="AE256" s="13">
        <v>0</v>
      </c>
      <c r="AF256" s="13">
        <v>0</v>
      </c>
      <c r="AG256" s="13">
        <v>0</v>
      </c>
      <c r="AH256" s="46">
        <v>0</v>
      </c>
      <c r="AI256" s="59">
        <v>0</v>
      </c>
      <c r="AJ256" s="13">
        <v>0</v>
      </c>
      <c r="AK256" s="13">
        <v>0</v>
      </c>
      <c r="AL256" s="13">
        <v>0</v>
      </c>
      <c r="AM256" s="13">
        <v>0</v>
      </c>
      <c r="AN256" s="46">
        <v>0</v>
      </c>
      <c r="AO256" s="59">
        <v>1.1498783440528281E-2</v>
      </c>
      <c r="AP256" s="13">
        <v>8.0509509886003295E-3</v>
      </c>
      <c r="AQ256" s="13">
        <v>0</v>
      </c>
      <c r="AR256" s="13">
        <v>0</v>
      </c>
      <c r="AS256" s="13">
        <v>0</v>
      </c>
      <c r="AT256" s="46">
        <v>1.9549734429128607E-2</v>
      </c>
    </row>
    <row r="257" spans="2:46" ht="14.25" x14ac:dyDescent="0.2">
      <c r="B257" s="31" t="s">
        <v>75</v>
      </c>
      <c r="C257" s="32" t="s">
        <v>37</v>
      </c>
      <c r="D257" s="12" t="s">
        <v>4</v>
      </c>
      <c r="E257" s="59">
        <v>1.1683920228613382E-2</v>
      </c>
      <c r="F257" s="13">
        <v>4.6179498637830239E-2</v>
      </c>
      <c r="G257" s="13">
        <v>0</v>
      </c>
      <c r="H257" s="13">
        <v>0</v>
      </c>
      <c r="I257" s="13">
        <v>0</v>
      </c>
      <c r="J257" s="46">
        <v>5.7863418866443618E-2</v>
      </c>
      <c r="K257" s="59">
        <v>0</v>
      </c>
      <c r="L257" s="13">
        <v>0</v>
      </c>
      <c r="M257" s="13">
        <v>0</v>
      </c>
      <c r="N257" s="13">
        <v>0</v>
      </c>
      <c r="O257" s="13">
        <v>0</v>
      </c>
      <c r="P257" s="46">
        <v>0</v>
      </c>
      <c r="Q257" s="59">
        <v>0</v>
      </c>
      <c r="R257" s="13">
        <v>8.2667419394638994E-2</v>
      </c>
      <c r="S257" s="13">
        <v>0</v>
      </c>
      <c r="T257" s="13">
        <v>0</v>
      </c>
      <c r="U257" s="13">
        <v>0</v>
      </c>
      <c r="V257" s="46">
        <v>8.2667419394638994E-2</v>
      </c>
      <c r="W257" s="59">
        <v>0.28152728235500341</v>
      </c>
      <c r="X257" s="13">
        <v>0.2794847827048923</v>
      </c>
      <c r="Y257" s="13">
        <v>4.2472750926731993E-2</v>
      </c>
      <c r="Z257" s="13">
        <v>8.1712252736655708E-2</v>
      </c>
      <c r="AA257" s="13">
        <v>1.7034826423522553E-2</v>
      </c>
      <c r="AB257" s="46">
        <v>0.70223189514680562</v>
      </c>
      <c r="AC257" s="59">
        <v>0.15723726659211151</v>
      </c>
      <c r="AD257" s="13">
        <v>0</v>
      </c>
      <c r="AE257" s="13">
        <v>0</v>
      </c>
      <c r="AF257" s="13">
        <v>0</v>
      </c>
      <c r="AG257" s="13">
        <v>0</v>
      </c>
      <c r="AH257" s="46">
        <v>0.15723726659211151</v>
      </c>
      <c r="AI257" s="59">
        <v>0</v>
      </c>
      <c r="AJ257" s="13">
        <v>0</v>
      </c>
      <c r="AK257" s="13">
        <v>0</v>
      </c>
      <c r="AL257" s="13">
        <v>0</v>
      </c>
      <c r="AM257" s="13">
        <v>0</v>
      </c>
      <c r="AN257" s="46">
        <v>0</v>
      </c>
      <c r="AO257" s="59">
        <v>0</v>
      </c>
      <c r="AP257" s="13">
        <v>0</v>
      </c>
      <c r="AQ257" s="13">
        <v>0</v>
      </c>
      <c r="AR257" s="13">
        <v>0</v>
      </c>
      <c r="AS257" s="13">
        <v>0</v>
      </c>
      <c r="AT257" s="46">
        <v>0</v>
      </c>
    </row>
    <row r="258" spans="2:46" ht="14.25" x14ac:dyDescent="0.2">
      <c r="B258" s="31" t="s">
        <v>75</v>
      </c>
      <c r="C258" s="32" t="s">
        <v>37</v>
      </c>
      <c r="D258" s="12" t="s">
        <v>5</v>
      </c>
      <c r="E258" s="59">
        <v>3.0774482789604783E-2</v>
      </c>
      <c r="F258" s="13">
        <v>6.7681448767808627E-2</v>
      </c>
      <c r="G258" s="13">
        <v>0</v>
      </c>
      <c r="H258" s="13">
        <v>2.0477835456340545E-2</v>
      </c>
      <c r="I258" s="13">
        <v>0</v>
      </c>
      <c r="J258" s="46">
        <v>0.11893376701375394</v>
      </c>
      <c r="K258" s="59">
        <v>0</v>
      </c>
      <c r="L258" s="13">
        <v>0</v>
      </c>
      <c r="M258" s="13">
        <v>0</v>
      </c>
      <c r="N258" s="13">
        <v>0</v>
      </c>
      <c r="O258" s="13">
        <v>0</v>
      </c>
      <c r="P258" s="46">
        <v>0</v>
      </c>
      <c r="Q258" s="59">
        <v>0</v>
      </c>
      <c r="R258" s="13">
        <v>0</v>
      </c>
      <c r="S258" s="13">
        <v>0</v>
      </c>
      <c r="T258" s="13">
        <v>0</v>
      </c>
      <c r="U258" s="13">
        <v>0</v>
      </c>
      <c r="V258" s="46">
        <v>0</v>
      </c>
      <c r="W258" s="59">
        <v>6.1971496241798117E-2</v>
      </c>
      <c r="X258" s="13">
        <v>0.49500367384038962</v>
      </c>
      <c r="Y258" s="13">
        <v>0.17491931755842574</v>
      </c>
      <c r="Z258" s="13">
        <v>5.1840168353885087E-2</v>
      </c>
      <c r="AA258" s="13">
        <v>0</v>
      </c>
      <c r="AB258" s="46">
        <v>0.78373465599449865</v>
      </c>
      <c r="AC258" s="59">
        <v>0</v>
      </c>
      <c r="AD258" s="13">
        <v>5.4262578163947889E-2</v>
      </c>
      <c r="AE258" s="13">
        <v>4.3068998827799694E-2</v>
      </c>
      <c r="AF258" s="13">
        <v>0</v>
      </c>
      <c r="AG258" s="13">
        <v>0</v>
      </c>
      <c r="AH258" s="46">
        <v>9.733157699174759E-2</v>
      </c>
      <c r="AI258" s="59">
        <v>0</v>
      </c>
      <c r="AJ258" s="13">
        <v>0</v>
      </c>
      <c r="AK258" s="13">
        <v>0</v>
      </c>
      <c r="AL258" s="13">
        <v>0</v>
      </c>
      <c r="AM258" s="13">
        <v>0</v>
      </c>
      <c r="AN258" s="46">
        <v>0</v>
      </c>
      <c r="AO258" s="59">
        <v>0</v>
      </c>
      <c r="AP258" s="13">
        <v>0</v>
      </c>
      <c r="AQ258" s="13">
        <v>0</v>
      </c>
      <c r="AR258" s="13">
        <v>0</v>
      </c>
      <c r="AS258" s="13">
        <v>0</v>
      </c>
      <c r="AT258" s="46">
        <v>0</v>
      </c>
    </row>
    <row r="259" spans="2:46" ht="14.25" x14ac:dyDescent="0.2">
      <c r="B259" s="31" t="s">
        <v>75</v>
      </c>
      <c r="C259" s="32" t="s">
        <v>37</v>
      </c>
      <c r="D259" s="12" t="s">
        <v>6</v>
      </c>
      <c r="E259" s="59">
        <v>5.2151364674805065E-2</v>
      </c>
      <c r="F259" s="13">
        <v>3.6869846478735271E-2</v>
      </c>
      <c r="G259" s="13">
        <v>9.1969362212123464E-3</v>
      </c>
      <c r="H259" s="13">
        <v>0</v>
      </c>
      <c r="I259" s="13">
        <v>8.2545556514954585E-3</v>
      </c>
      <c r="J259" s="46">
        <v>0.10647270302624812</v>
      </c>
      <c r="K259" s="59">
        <v>0</v>
      </c>
      <c r="L259" s="13">
        <v>0</v>
      </c>
      <c r="M259" s="13">
        <v>0</v>
      </c>
      <c r="N259" s="13">
        <v>0</v>
      </c>
      <c r="O259" s="13">
        <v>0</v>
      </c>
      <c r="P259" s="46">
        <v>0</v>
      </c>
      <c r="Q259" s="59">
        <v>0</v>
      </c>
      <c r="R259" s="13">
        <v>0</v>
      </c>
      <c r="S259" s="13">
        <v>0</v>
      </c>
      <c r="T259" s="13">
        <v>0</v>
      </c>
      <c r="U259" s="13">
        <v>1.0328021295663398E-2</v>
      </c>
      <c r="V259" s="46">
        <v>1.0328021295663398E-2</v>
      </c>
      <c r="W259" s="59">
        <v>0.32968094654897123</v>
      </c>
      <c r="X259" s="13">
        <v>0.30940782610210915</v>
      </c>
      <c r="Y259" s="13">
        <v>9.3953527116846264E-2</v>
      </c>
      <c r="Z259" s="13">
        <v>2.955225939403176E-3</v>
      </c>
      <c r="AA259" s="13">
        <v>5.5868822166568001E-2</v>
      </c>
      <c r="AB259" s="46">
        <v>0.79186634787389798</v>
      </c>
      <c r="AC259" s="59">
        <v>0</v>
      </c>
      <c r="AD259" s="13">
        <v>0</v>
      </c>
      <c r="AE259" s="13">
        <v>5.5315860378812309E-3</v>
      </c>
      <c r="AF259" s="13">
        <v>5.916994738893494E-2</v>
      </c>
      <c r="AG259" s="13">
        <v>0</v>
      </c>
      <c r="AH259" s="46">
        <v>6.4701533426816171E-2</v>
      </c>
      <c r="AI259" s="59">
        <v>0</v>
      </c>
      <c r="AJ259" s="13">
        <v>0</v>
      </c>
      <c r="AK259" s="13">
        <v>0</v>
      </c>
      <c r="AL259" s="13">
        <v>0</v>
      </c>
      <c r="AM259" s="13">
        <v>0</v>
      </c>
      <c r="AN259" s="46">
        <v>0</v>
      </c>
      <c r="AO259" s="59">
        <v>1.5690398488879008E-2</v>
      </c>
      <c r="AP259" s="13">
        <v>4.0778791205073753E-3</v>
      </c>
      <c r="AQ259" s="13">
        <v>0</v>
      </c>
      <c r="AR259" s="13">
        <v>0</v>
      </c>
      <c r="AS259" s="13">
        <v>6.8631167679878468E-3</v>
      </c>
      <c r="AT259" s="46">
        <v>2.6631394377374228E-2</v>
      </c>
    </row>
    <row r="260" spans="2:46" ht="14.25" x14ac:dyDescent="0.2">
      <c r="B260" s="31" t="s">
        <v>75</v>
      </c>
      <c r="C260" s="32" t="s">
        <v>37</v>
      </c>
      <c r="D260" s="12" t="s">
        <v>7</v>
      </c>
      <c r="E260" s="59">
        <v>0</v>
      </c>
      <c r="F260" s="13">
        <v>9.8324248355286234E-2</v>
      </c>
      <c r="G260" s="13">
        <v>1.4087914001210233E-2</v>
      </c>
      <c r="H260" s="13">
        <v>0</v>
      </c>
      <c r="I260" s="13">
        <v>0</v>
      </c>
      <c r="J260" s="46">
        <v>0.11241216235649647</v>
      </c>
      <c r="K260" s="59">
        <v>0</v>
      </c>
      <c r="L260" s="13">
        <v>0</v>
      </c>
      <c r="M260" s="13">
        <v>2.2584191008317919E-2</v>
      </c>
      <c r="N260" s="13">
        <v>0</v>
      </c>
      <c r="O260" s="13">
        <v>0</v>
      </c>
      <c r="P260" s="46">
        <v>2.2584191008317919E-2</v>
      </c>
      <c r="Q260" s="59">
        <v>0</v>
      </c>
      <c r="R260" s="13">
        <v>0.22013446091810498</v>
      </c>
      <c r="S260" s="13">
        <v>2.8007461428153569E-2</v>
      </c>
      <c r="T260" s="13">
        <v>2.0222372452750915E-2</v>
      </c>
      <c r="U260" s="13">
        <v>0</v>
      </c>
      <c r="V260" s="46">
        <v>0.26836429479900947</v>
      </c>
      <c r="W260" s="59">
        <v>0.15352339301081019</v>
      </c>
      <c r="X260" s="13">
        <v>0.27279868721252271</v>
      </c>
      <c r="Y260" s="13">
        <v>1.1565386304930602E-2</v>
      </c>
      <c r="Z260" s="13">
        <v>4.5104799233241663E-2</v>
      </c>
      <c r="AA260" s="13">
        <v>0</v>
      </c>
      <c r="AB260" s="46">
        <v>0.48299226576150517</v>
      </c>
      <c r="AC260" s="59">
        <v>0</v>
      </c>
      <c r="AD260" s="13">
        <v>0.11364708607467104</v>
      </c>
      <c r="AE260" s="13">
        <v>0</v>
      </c>
      <c r="AF260" s="13">
        <v>0</v>
      </c>
      <c r="AG260" s="13">
        <v>0</v>
      </c>
      <c r="AH260" s="46">
        <v>0.11364708607467104</v>
      </c>
      <c r="AI260" s="59">
        <v>0</v>
      </c>
      <c r="AJ260" s="13">
        <v>0</v>
      </c>
      <c r="AK260" s="13">
        <v>0</v>
      </c>
      <c r="AL260" s="13">
        <v>0</v>
      </c>
      <c r="AM260" s="13">
        <v>0</v>
      </c>
      <c r="AN260" s="46">
        <v>0</v>
      </c>
      <c r="AO260" s="59">
        <v>0</v>
      </c>
      <c r="AP260" s="13">
        <v>0</v>
      </c>
      <c r="AQ260" s="13">
        <v>0</v>
      </c>
      <c r="AR260" s="13">
        <v>0</v>
      </c>
      <c r="AS260" s="13">
        <v>0</v>
      </c>
      <c r="AT260" s="46">
        <v>0</v>
      </c>
    </row>
    <row r="261" spans="2:46" ht="14.25" x14ac:dyDescent="0.2">
      <c r="B261" s="31" t="s">
        <v>75</v>
      </c>
      <c r="C261" s="32" t="s">
        <v>37</v>
      </c>
      <c r="D261" s="12" t="s">
        <v>8</v>
      </c>
      <c r="E261" s="59">
        <v>1.0847788822224359E-2</v>
      </c>
      <c r="F261" s="13">
        <v>1.4795031043255741E-2</v>
      </c>
      <c r="G261" s="13">
        <v>1.7135270092932633E-3</v>
      </c>
      <c r="H261" s="13">
        <v>0</v>
      </c>
      <c r="I261" s="13">
        <v>1.6086369747251989E-2</v>
      </c>
      <c r="J261" s="46">
        <v>4.3442716622025354E-2</v>
      </c>
      <c r="K261" s="59">
        <v>0</v>
      </c>
      <c r="L261" s="13">
        <v>1.4165951306351465E-2</v>
      </c>
      <c r="M261" s="13">
        <v>0</v>
      </c>
      <c r="N261" s="13">
        <v>0</v>
      </c>
      <c r="O261" s="13">
        <v>0</v>
      </c>
      <c r="P261" s="46">
        <v>1.4165951306351465E-2</v>
      </c>
      <c r="Q261" s="59">
        <v>0</v>
      </c>
      <c r="R261" s="13">
        <v>0</v>
      </c>
      <c r="S261" s="13">
        <v>0</v>
      </c>
      <c r="T261" s="13">
        <v>0</v>
      </c>
      <c r="U261" s="13">
        <v>0</v>
      </c>
      <c r="V261" s="46">
        <v>0</v>
      </c>
      <c r="W261" s="59">
        <v>0.33961208140440502</v>
      </c>
      <c r="X261" s="13">
        <v>0.26395166351653998</v>
      </c>
      <c r="Y261" s="13">
        <v>6.3533802348937254E-2</v>
      </c>
      <c r="Z261" s="13">
        <v>6.97684744671057E-3</v>
      </c>
      <c r="AA261" s="13">
        <v>0.20360382109448727</v>
      </c>
      <c r="AB261" s="46">
        <v>0.87767821581108008</v>
      </c>
      <c r="AC261" s="59">
        <v>0</v>
      </c>
      <c r="AD261" s="13">
        <v>0</v>
      </c>
      <c r="AE261" s="13">
        <v>1.1407283720240132E-2</v>
      </c>
      <c r="AF261" s="13">
        <v>0</v>
      </c>
      <c r="AG261" s="13">
        <v>0</v>
      </c>
      <c r="AH261" s="46">
        <v>1.1407283720240132E-2</v>
      </c>
      <c r="AI261" s="59">
        <v>1.2346909760787759E-2</v>
      </c>
      <c r="AJ261" s="13">
        <v>4.1172155341310463E-3</v>
      </c>
      <c r="AK261" s="13">
        <v>2.6454458731465607E-2</v>
      </c>
      <c r="AL261" s="13">
        <v>0</v>
      </c>
      <c r="AM261" s="13">
        <v>6.2706943480818162E-3</v>
      </c>
      <c r="AN261" s="46">
        <v>4.9189278374466232E-2</v>
      </c>
      <c r="AO261" s="59">
        <v>3.9087328103043321E-3</v>
      </c>
      <c r="AP261" s="13">
        <v>0</v>
      </c>
      <c r="AQ261" s="13">
        <v>0</v>
      </c>
      <c r="AR261" s="13">
        <v>0</v>
      </c>
      <c r="AS261" s="13">
        <v>2.0782135553232899E-4</v>
      </c>
      <c r="AT261" s="46">
        <v>4.1165541658366601E-3</v>
      </c>
    </row>
    <row r="262" spans="2:46" ht="14.25" x14ac:dyDescent="0.2">
      <c r="B262" s="31" t="s">
        <v>75</v>
      </c>
      <c r="C262" s="32" t="s">
        <v>37</v>
      </c>
      <c r="D262" s="12" t="s">
        <v>9</v>
      </c>
      <c r="E262" s="59">
        <v>0</v>
      </c>
      <c r="F262" s="13">
        <v>0</v>
      </c>
      <c r="G262" s="13">
        <v>0</v>
      </c>
      <c r="H262" s="13">
        <v>0.40859754477959997</v>
      </c>
      <c r="I262" s="13">
        <v>0</v>
      </c>
      <c r="J262" s="46">
        <v>0.40859754477959997</v>
      </c>
      <c r="K262" s="59">
        <v>0</v>
      </c>
      <c r="L262" s="13">
        <v>0</v>
      </c>
      <c r="M262" s="13">
        <v>0</v>
      </c>
      <c r="N262" s="13">
        <v>0</v>
      </c>
      <c r="O262" s="13">
        <v>0</v>
      </c>
      <c r="P262" s="46">
        <v>0</v>
      </c>
      <c r="Q262" s="59">
        <v>0</v>
      </c>
      <c r="R262" s="13">
        <v>0</v>
      </c>
      <c r="S262" s="13">
        <v>0</v>
      </c>
      <c r="T262" s="13">
        <v>0</v>
      </c>
      <c r="U262" s="13">
        <v>0</v>
      </c>
      <c r="V262" s="46">
        <v>0</v>
      </c>
      <c r="W262" s="59">
        <v>0.59140245522040003</v>
      </c>
      <c r="X262" s="13">
        <v>0</v>
      </c>
      <c r="Y262" s="13">
        <v>0</v>
      </c>
      <c r="Z262" s="13">
        <v>0</v>
      </c>
      <c r="AA262" s="13">
        <v>0</v>
      </c>
      <c r="AB262" s="46">
        <v>0.59140245522040003</v>
      </c>
      <c r="AC262" s="59">
        <v>0</v>
      </c>
      <c r="AD262" s="13">
        <v>0</v>
      </c>
      <c r="AE262" s="13">
        <v>0</v>
      </c>
      <c r="AF262" s="13">
        <v>0</v>
      </c>
      <c r="AG262" s="13">
        <v>0</v>
      </c>
      <c r="AH262" s="46">
        <v>0</v>
      </c>
      <c r="AI262" s="59">
        <v>0</v>
      </c>
      <c r="AJ262" s="13">
        <v>0</v>
      </c>
      <c r="AK262" s="13">
        <v>0</v>
      </c>
      <c r="AL262" s="13">
        <v>0</v>
      </c>
      <c r="AM262" s="13">
        <v>0</v>
      </c>
      <c r="AN262" s="46">
        <v>0</v>
      </c>
      <c r="AO262" s="59">
        <v>0</v>
      </c>
      <c r="AP262" s="13">
        <v>0</v>
      </c>
      <c r="AQ262" s="13">
        <v>0</v>
      </c>
      <c r="AR262" s="13">
        <v>0</v>
      </c>
      <c r="AS262" s="13">
        <v>0</v>
      </c>
      <c r="AT262" s="46">
        <v>0</v>
      </c>
    </row>
    <row r="263" spans="2:46" ht="14.25" x14ac:dyDescent="0.2">
      <c r="B263" s="31" t="s">
        <v>75</v>
      </c>
      <c r="C263" s="32" t="s">
        <v>37</v>
      </c>
      <c r="D263" s="12" t="s">
        <v>10</v>
      </c>
      <c r="E263" s="59">
        <v>2.8265954730560521E-2</v>
      </c>
      <c r="F263" s="13">
        <v>3.8842446057013786E-3</v>
      </c>
      <c r="G263" s="13">
        <v>0</v>
      </c>
      <c r="H263" s="13">
        <v>2.7339023838949469E-3</v>
      </c>
      <c r="I263" s="13">
        <v>4.315482646419057E-3</v>
      </c>
      <c r="J263" s="46">
        <v>3.9199584366575904E-2</v>
      </c>
      <c r="K263" s="59">
        <v>0</v>
      </c>
      <c r="L263" s="13">
        <v>0</v>
      </c>
      <c r="M263" s="13">
        <v>0</v>
      </c>
      <c r="N263" s="13">
        <v>0</v>
      </c>
      <c r="O263" s="13">
        <v>0</v>
      </c>
      <c r="P263" s="46">
        <v>0</v>
      </c>
      <c r="Q263" s="59">
        <v>0</v>
      </c>
      <c r="R263" s="13">
        <v>0</v>
      </c>
      <c r="S263" s="13">
        <v>0</v>
      </c>
      <c r="T263" s="13">
        <v>0</v>
      </c>
      <c r="U263" s="13">
        <v>0</v>
      </c>
      <c r="V263" s="46">
        <v>0</v>
      </c>
      <c r="W263" s="59">
        <v>0.41306126269135029</v>
      </c>
      <c r="X263" s="13">
        <v>0.34837042656337291</v>
      </c>
      <c r="Y263" s="13">
        <v>7.7890260930125105E-2</v>
      </c>
      <c r="Z263" s="13">
        <v>4.3213941362967967E-2</v>
      </c>
      <c r="AA263" s="13">
        <v>7.8264524085608009E-2</v>
      </c>
      <c r="AB263" s="46">
        <v>0.96080041563342455</v>
      </c>
      <c r="AC263" s="59">
        <v>0</v>
      </c>
      <c r="AD263" s="13">
        <v>0</v>
      </c>
      <c r="AE263" s="13">
        <v>0</v>
      </c>
      <c r="AF263" s="13">
        <v>0</v>
      </c>
      <c r="AG263" s="13">
        <v>0</v>
      </c>
      <c r="AH263" s="46">
        <v>0</v>
      </c>
      <c r="AI263" s="59">
        <v>0</v>
      </c>
      <c r="AJ263" s="13">
        <v>0</v>
      </c>
      <c r="AK263" s="13">
        <v>0</v>
      </c>
      <c r="AL263" s="13">
        <v>0</v>
      </c>
      <c r="AM263" s="13">
        <v>0</v>
      </c>
      <c r="AN263" s="46">
        <v>0</v>
      </c>
      <c r="AO263" s="59">
        <v>0</v>
      </c>
      <c r="AP263" s="13">
        <v>0</v>
      </c>
      <c r="AQ263" s="13">
        <v>0</v>
      </c>
      <c r="AR263" s="13">
        <v>0</v>
      </c>
      <c r="AS263" s="13">
        <v>0</v>
      </c>
      <c r="AT263" s="46">
        <v>0</v>
      </c>
    </row>
    <row r="264" spans="2:46" ht="14.25" x14ac:dyDescent="0.2">
      <c r="B264" s="31" t="s">
        <v>75</v>
      </c>
      <c r="C264" s="32" t="s">
        <v>37</v>
      </c>
      <c r="D264" s="12" t="s">
        <v>11</v>
      </c>
      <c r="E264" s="59">
        <v>4.2421889338205192E-3</v>
      </c>
      <c r="F264" s="13">
        <v>1.1877312041662059E-3</v>
      </c>
      <c r="G264" s="13">
        <v>0</v>
      </c>
      <c r="H264" s="13">
        <v>0</v>
      </c>
      <c r="I264" s="13">
        <v>8.4041621893051321E-3</v>
      </c>
      <c r="J264" s="46">
        <v>1.3834082327291858E-2</v>
      </c>
      <c r="K264" s="59">
        <v>0</v>
      </c>
      <c r="L264" s="13">
        <v>0</v>
      </c>
      <c r="M264" s="13">
        <v>0</v>
      </c>
      <c r="N264" s="13">
        <v>0</v>
      </c>
      <c r="O264" s="13">
        <v>0</v>
      </c>
      <c r="P264" s="46">
        <v>0</v>
      </c>
      <c r="Q264" s="59">
        <v>0</v>
      </c>
      <c r="R264" s="13">
        <v>0</v>
      </c>
      <c r="S264" s="13">
        <v>0</v>
      </c>
      <c r="T264" s="13">
        <v>0</v>
      </c>
      <c r="U264" s="13">
        <v>0</v>
      </c>
      <c r="V264" s="46">
        <v>0</v>
      </c>
      <c r="W264" s="59">
        <v>0.21434009095974613</v>
      </c>
      <c r="X264" s="13">
        <v>0.38733982781822146</v>
      </c>
      <c r="Y264" s="13">
        <v>0.11055135006627761</v>
      </c>
      <c r="Z264" s="13">
        <v>4.3261601017565328E-2</v>
      </c>
      <c r="AA264" s="13">
        <v>0.22715556865489564</v>
      </c>
      <c r="AB264" s="46">
        <v>0.98264843851670614</v>
      </c>
      <c r="AC264" s="59">
        <v>0</v>
      </c>
      <c r="AD264" s="13">
        <v>0</v>
      </c>
      <c r="AE264" s="13">
        <v>0</v>
      </c>
      <c r="AF264" s="13">
        <v>0</v>
      </c>
      <c r="AG264" s="13">
        <v>0</v>
      </c>
      <c r="AH264" s="46">
        <v>0</v>
      </c>
      <c r="AI264" s="59">
        <v>0</v>
      </c>
      <c r="AJ264" s="13">
        <v>0</v>
      </c>
      <c r="AK264" s="13">
        <v>0</v>
      </c>
      <c r="AL264" s="13">
        <v>0</v>
      </c>
      <c r="AM264" s="13">
        <v>0</v>
      </c>
      <c r="AN264" s="46">
        <v>0</v>
      </c>
      <c r="AO264" s="59">
        <v>3.5174791560016725E-3</v>
      </c>
      <c r="AP264" s="13">
        <v>0</v>
      </c>
      <c r="AQ264" s="13">
        <v>0</v>
      </c>
      <c r="AR264" s="13">
        <v>0</v>
      </c>
      <c r="AS264" s="13">
        <v>0</v>
      </c>
      <c r="AT264" s="46">
        <v>3.5174791560016725E-3</v>
      </c>
    </row>
    <row r="265" spans="2:46" ht="14.25" x14ac:dyDescent="0.2">
      <c r="B265" s="31" t="s">
        <v>75</v>
      </c>
      <c r="C265" s="32" t="s">
        <v>37</v>
      </c>
      <c r="D265" s="12" t="s">
        <v>12</v>
      </c>
      <c r="E265" s="59">
        <v>0</v>
      </c>
      <c r="F265" s="13">
        <v>2.5396040829424666E-2</v>
      </c>
      <c r="G265" s="13">
        <v>0</v>
      </c>
      <c r="H265" s="13">
        <v>5.1066170838618072E-2</v>
      </c>
      <c r="I265" s="13">
        <v>0</v>
      </c>
      <c r="J265" s="46">
        <v>7.6462211668042748E-2</v>
      </c>
      <c r="K265" s="59">
        <v>0</v>
      </c>
      <c r="L265" s="13">
        <v>0</v>
      </c>
      <c r="M265" s="13">
        <v>0</v>
      </c>
      <c r="N265" s="13">
        <v>0</v>
      </c>
      <c r="O265" s="13">
        <v>0</v>
      </c>
      <c r="P265" s="46">
        <v>0</v>
      </c>
      <c r="Q265" s="59">
        <v>0</v>
      </c>
      <c r="R265" s="13">
        <v>0</v>
      </c>
      <c r="S265" s="13">
        <v>0</v>
      </c>
      <c r="T265" s="13">
        <v>0</v>
      </c>
      <c r="U265" s="13">
        <v>0</v>
      </c>
      <c r="V265" s="46">
        <v>0</v>
      </c>
      <c r="W265" s="59">
        <v>0.49183771484971478</v>
      </c>
      <c r="X265" s="13">
        <v>0.18309292263271787</v>
      </c>
      <c r="Y265" s="13">
        <v>0.20303340410170204</v>
      </c>
      <c r="Z265" s="13">
        <v>0</v>
      </c>
      <c r="AA265" s="13">
        <v>4.5573746747822733E-2</v>
      </c>
      <c r="AB265" s="46">
        <v>0.92353778833195732</v>
      </c>
      <c r="AC265" s="59">
        <v>0</v>
      </c>
      <c r="AD265" s="13">
        <v>0</v>
      </c>
      <c r="AE265" s="13">
        <v>0</v>
      </c>
      <c r="AF265" s="13">
        <v>0</v>
      </c>
      <c r="AG265" s="13">
        <v>0</v>
      </c>
      <c r="AH265" s="46">
        <v>0</v>
      </c>
      <c r="AI265" s="59">
        <v>0</v>
      </c>
      <c r="AJ265" s="13">
        <v>0</v>
      </c>
      <c r="AK265" s="13">
        <v>0</v>
      </c>
      <c r="AL265" s="13">
        <v>0</v>
      </c>
      <c r="AM265" s="13">
        <v>0</v>
      </c>
      <c r="AN265" s="46">
        <v>0</v>
      </c>
      <c r="AO265" s="59">
        <v>0</v>
      </c>
      <c r="AP265" s="13">
        <v>0</v>
      </c>
      <c r="AQ265" s="13">
        <v>0</v>
      </c>
      <c r="AR265" s="13">
        <v>0</v>
      </c>
      <c r="AS265" s="13">
        <v>0</v>
      </c>
      <c r="AT265" s="46">
        <v>0</v>
      </c>
    </row>
    <row r="266" spans="2:46" ht="14.25" x14ac:dyDescent="0.2">
      <c r="B266" s="31" t="s">
        <v>75</v>
      </c>
      <c r="C266" s="32" t="s">
        <v>37</v>
      </c>
      <c r="D266" s="12" t="s">
        <v>13</v>
      </c>
      <c r="E266" s="59">
        <v>0</v>
      </c>
      <c r="F266" s="13">
        <v>3.4491918262902925E-2</v>
      </c>
      <c r="G266" s="13">
        <v>3.69463389021885E-2</v>
      </c>
      <c r="H266" s="13">
        <v>0</v>
      </c>
      <c r="I266" s="13">
        <v>1.382967118996724E-2</v>
      </c>
      <c r="J266" s="46">
        <v>8.5267928355058656E-2</v>
      </c>
      <c r="K266" s="59">
        <v>0</v>
      </c>
      <c r="L266" s="13">
        <v>0</v>
      </c>
      <c r="M266" s="13">
        <v>0</v>
      </c>
      <c r="N266" s="13">
        <v>0</v>
      </c>
      <c r="O266" s="13">
        <v>0</v>
      </c>
      <c r="P266" s="46">
        <v>0</v>
      </c>
      <c r="Q266" s="59">
        <v>0</v>
      </c>
      <c r="R266" s="13">
        <v>0</v>
      </c>
      <c r="S266" s="13">
        <v>0</v>
      </c>
      <c r="T266" s="13">
        <v>0</v>
      </c>
      <c r="U266" s="13">
        <v>0</v>
      </c>
      <c r="V266" s="46">
        <v>0</v>
      </c>
      <c r="W266" s="59">
        <v>0.30040427701724798</v>
      </c>
      <c r="X266" s="13">
        <v>0.35292232541534452</v>
      </c>
      <c r="Y266" s="13">
        <v>5.8271341799604838E-2</v>
      </c>
      <c r="Z266" s="13">
        <v>2.5464603825663658E-2</v>
      </c>
      <c r="AA266" s="13">
        <v>0.17121769174010953</v>
      </c>
      <c r="AB266" s="46">
        <v>0.90828023979797079</v>
      </c>
      <c r="AC266" s="59">
        <v>0</v>
      </c>
      <c r="AD266" s="13">
        <v>0</v>
      </c>
      <c r="AE266" s="13">
        <v>0</v>
      </c>
      <c r="AF266" s="13">
        <v>0</v>
      </c>
      <c r="AG266" s="13">
        <v>0</v>
      </c>
      <c r="AH266" s="46">
        <v>0</v>
      </c>
      <c r="AI266" s="59">
        <v>0</v>
      </c>
      <c r="AJ266" s="13">
        <v>0</v>
      </c>
      <c r="AK266" s="13">
        <v>0</v>
      </c>
      <c r="AL266" s="13">
        <v>0</v>
      </c>
      <c r="AM266" s="13">
        <v>0</v>
      </c>
      <c r="AN266" s="46">
        <v>0</v>
      </c>
      <c r="AO266" s="59">
        <v>4.2231944661617737E-3</v>
      </c>
      <c r="AP266" s="13">
        <v>2.2286373808088418E-3</v>
      </c>
      <c r="AQ266" s="13">
        <v>0</v>
      </c>
      <c r="AR266" s="13">
        <v>0</v>
      </c>
      <c r="AS266" s="13">
        <v>0</v>
      </c>
      <c r="AT266" s="46">
        <v>6.4518318469706159E-3</v>
      </c>
    </row>
    <row r="267" spans="2:46" ht="15" x14ac:dyDescent="0.25">
      <c r="B267" s="31" t="s">
        <v>75</v>
      </c>
      <c r="C267" s="32" t="s">
        <v>37</v>
      </c>
      <c r="D267" s="11" t="s">
        <v>14</v>
      </c>
      <c r="E267" s="60">
        <v>2.3743966276619653E-2</v>
      </c>
      <c r="F267" s="14">
        <v>3.0955293602773416E-2</v>
      </c>
      <c r="G267" s="14">
        <v>4.6219862527967035E-3</v>
      </c>
      <c r="H267" s="14">
        <v>8.0592854893761483E-3</v>
      </c>
      <c r="I267" s="14">
        <v>5.4770073514732072E-3</v>
      </c>
      <c r="J267" s="47">
        <v>7.2857538973039176E-2</v>
      </c>
      <c r="K267" s="60">
        <v>0</v>
      </c>
      <c r="L267" s="14">
        <v>1.3404413038300169E-3</v>
      </c>
      <c r="M267" s="14">
        <v>1.7386250018769772E-3</v>
      </c>
      <c r="N267" s="14">
        <v>0</v>
      </c>
      <c r="O267" s="14">
        <v>0</v>
      </c>
      <c r="P267" s="47">
        <v>3.0790663057069937E-3</v>
      </c>
      <c r="Q267" s="60">
        <v>0</v>
      </c>
      <c r="R267" s="14">
        <v>4.8401791908188982E-2</v>
      </c>
      <c r="S267" s="14">
        <v>2.156130926281944E-3</v>
      </c>
      <c r="T267" s="14">
        <v>1.5568023813946508E-3</v>
      </c>
      <c r="U267" s="14">
        <v>2.3325884365592818E-3</v>
      </c>
      <c r="V267" s="47">
        <v>5.4447313652424861E-2</v>
      </c>
      <c r="W267" s="60">
        <v>0.27681808909926159</v>
      </c>
      <c r="X267" s="14">
        <v>0.31344665285320583</v>
      </c>
      <c r="Y267" s="14">
        <v>9.3328404777374363E-2</v>
      </c>
      <c r="Z267" s="14">
        <v>2.7388082783985711E-2</v>
      </c>
      <c r="AA267" s="14">
        <v>8.8199910464525438E-2</v>
      </c>
      <c r="AB267" s="47">
        <v>0.79918113997835294</v>
      </c>
      <c r="AC267" s="60">
        <v>2.691953639282545E-2</v>
      </c>
      <c r="AD267" s="14">
        <v>1.2409624676215487E-2</v>
      </c>
      <c r="AE267" s="14">
        <v>5.2341867997152966E-3</v>
      </c>
      <c r="AF267" s="14">
        <v>1.3363560271627554E-2</v>
      </c>
      <c r="AG267" s="14">
        <v>0</v>
      </c>
      <c r="AH267" s="47">
        <v>5.7926908140383787E-2</v>
      </c>
      <c r="AI267" s="60">
        <v>1.1683160177602325E-3</v>
      </c>
      <c r="AJ267" s="14">
        <v>3.8958807914618229E-4</v>
      </c>
      <c r="AK267" s="14">
        <v>2.5032310493841633E-3</v>
      </c>
      <c r="AL267" s="14">
        <v>0</v>
      </c>
      <c r="AM267" s="14">
        <v>5.9335921224673474E-4</v>
      </c>
      <c r="AN267" s="47">
        <v>4.654494358537313E-3</v>
      </c>
      <c r="AO267" s="60">
        <v>5.0373827383512612E-3</v>
      </c>
      <c r="AP267" s="14">
        <v>1.246452801497341E-3</v>
      </c>
      <c r="AQ267" s="14">
        <v>0</v>
      </c>
      <c r="AR267" s="14">
        <v>0</v>
      </c>
      <c r="AS267" s="14">
        <v>1.5697030517062606E-3</v>
      </c>
      <c r="AT267" s="47">
        <v>7.8535385915548626E-3</v>
      </c>
    </row>
    <row r="268" spans="2:46" ht="14.25" x14ac:dyDescent="0.2">
      <c r="B268" s="31" t="s">
        <v>75</v>
      </c>
      <c r="C268" s="32" t="s">
        <v>56</v>
      </c>
      <c r="D268" s="12" t="s">
        <v>2</v>
      </c>
      <c r="E268" s="59">
        <v>0.39830493176016096</v>
      </c>
      <c r="F268" s="13">
        <v>0</v>
      </c>
      <c r="G268" s="13">
        <v>0.19685799259900266</v>
      </c>
      <c r="H268" s="13">
        <v>0</v>
      </c>
      <c r="I268" s="13">
        <v>0</v>
      </c>
      <c r="J268" s="46">
        <v>0.59516292435916363</v>
      </c>
      <c r="K268" s="59">
        <v>0</v>
      </c>
      <c r="L268" s="13">
        <v>0</v>
      </c>
      <c r="M268" s="13">
        <v>0</v>
      </c>
      <c r="N268" s="13">
        <v>0</v>
      </c>
      <c r="O268" s="13">
        <v>0</v>
      </c>
      <c r="P268" s="46">
        <v>0</v>
      </c>
      <c r="Q268" s="59">
        <v>0</v>
      </c>
      <c r="R268" s="13">
        <v>0</v>
      </c>
      <c r="S268" s="13">
        <v>0</v>
      </c>
      <c r="T268" s="13">
        <v>0</v>
      </c>
      <c r="U268" s="13">
        <v>0</v>
      </c>
      <c r="V268" s="46">
        <v>0</v>
      </c>
      <c r="W268" s="59">
        <v>7.0595374708369879E-2</v>
      </c>
      <c r="X268" s="13">
        <v>7.0596726790588774E-2</v>
      </c>
      <c r="Y268" s="13">
        <v>0.21948988711372996</v>
      </c>
      <c r="Z268" s="13">
        <v>2.6929317187318617E-2</v>
      </c>
      <c r="AA268" s="13">
        <v>5.3622105204360511E-3</v>
      </c>
      <c r="AB268" s="46">
        <v>0.39297351632044331</v>
      </c>
      <c r="AC268" s="59">
        <v>0</v>
      </c>
      <c r="AD268" s="13">
        <v>0</v>
      </c>
      <c r="AE268" s="13">
        <v>0</v>
      </c>
      <c r="AF268" s="13">
        <v>0</v>
      </c>
      <c r="AG268" s="13">
        <v>0</v>
      </c>
      <c r="AH268" s="46">
        <v>0</v>
      </c>
      <c r="AI268" s="59">
        <v>0</v>
      </c>
      <c r="AJ268" s="13">
        <v>0</v>
      </c>
      <c r="AK268" s="13">
        <v>0</v>
      </c>
      <c r="AL268" s="13">
        <v>0</v>
      </c>
      <c r="AM268" s="13">
        <v>0</v>
      </c>
      <c r="AN268" s="46">
        <v>0</v>
      </c>
      <c r="AO268" s="59">
        <v>0</v>
      </c>
      <c r="AP268" s="13">
        <v>1.1863559320393038E-2</v>
      </c>
      <c r="AQ268" s="13">
        <v>0</v>
      </c>
      <c r="AR268" s="13">
        <v>0</v>
      </c>
      <c r="AS268" s="13">
        <v>0</v>
      </c>
      <c r="AT268" s="46">
        <v>1.1863559320393038E-2</v>
      </c>
    </row>
    <row r="269" spans="2:46" ht="14.25" x14ac:dyDescent="0.2">
      <c r="B269" s="31" t="s">
        <v>75</v>
      </c>
      <c r="C269" s="32" t="s">
        <v>56</v>
      </c>
      <c r="D269" s="12" t="s">
        <v>3</v>
      </c>
      <c r="E269" s="59">
        <v>5.6940947561514932E-3</v>
      </c>
      <c r="F269" s="13">
        <v>0</v>
      </c>
      <c r="G269" s="13">
        <v>0</v>
      </c>
      <c r="H269" s="13">
        <v>0</v>
      </c>
      <c r="I269" s="13">
        <v>0</v>
      </c>
      <c r="J269" s="46">
        <v>5.6940947561514932E-3</v>
      </c>
      <c r="K269" s="59">
        <v>0</v>
      </c>
      <c r="L269" s="13">
        <v>0</v>
      </c>
      <c r="M269" s="13">
        <v>0</v>
      </c>
      <c r="N269" s="13">
        <v>0</v>
      </c>
      <c r="O269" s="13">
        <v>0</v>
      </c>
      <c r="P269" s="46">
        <v>0</v>
      </c>
      <c r="Q269" s="59">
        <v>0</v>
      </c>
      <c r="R269" s="13">
        <v>0</v>
      </c>
      <c r="S269" s="13">
        <v>0</v>
      </c>
      <c r="T269" s="13">
        <v>0</v>
      </c>
      <c r="U269" s="13">
        <v>0</v>
      </c>
      <c r="V269" s="46">
        <v>0</v>
      </c>
      <c r="W269" s="59">
        <v>0.33987413755898987</v>
      </c>
      <c r="X269" s="13">
        <v>0.30321135734781335</v>
      </c>
      <c r="Y269" s="13">
        <v>0.32242274253480485</v>
      </c>
      <c r="Z269" s="13">
        <v>2.493625781292522E-2</v>
      </c>
      <c r="AA269" s="13">
        <v>3.8614099893154487E-3</v>
      </c>
      <c r="AB269" s="46">
        <v>0.9943059052438491</v>
      </c>
      <c r="AC269" s="59">
        <v>0</v>
      </c>
      <c r="AD269" s="13">
        <v>0</v>
      </c>
      <c r="AE269" s="13">
        <v>0</v>
      </c>
      <c r="AF269" s="13">
        <v>0</v>
      </c>
      <c r="AG269" s="13">
        <v>0</v>
      </c>
      <c r="AH269" s="46">
        <v>0</v>
      </c>
      <c r="AI269" s="59">
        <v>0</v>
      </c>
      <c r="AJ269" s="13">
        <v>0</v>
      </c>
      <c r="AK269" s="13">
        <v>0</v>
      </c>
      <c r="AL269" s="13">
        <v>0</v>
      </c>
      <c r="AM269" s="13">
        <v>0</v>
      </c>
      <c r="AN269" s="46">
        <v>0</v>
      </c>
      <c r="AO269" s="59">
        <v>0</v>
      </c>
      <c r="AP269" s="13">
        <v>0</v>
      </c>
      <c r="AQ269" s="13">
        <v>0</v>
      </c>
      <c r="AR269" s="13">
        <v>0</v>
      </c>
      <c r="AS269" s="13">
        <v>0</v>
      </c>
      <c r="AT269" s="46">
        <v>0</v>
      </c>
    </row>
    <row r="270" spans="2:46" ht="14.25" x14ac:dyDescent="0.2">
      <c r="B270" s="31" t="s">
        <v>75</v>
      </c>
      <c r="C270" s="32" t="s">
        <v>56</v>
      </c>
      <c r="D270" s="12" t="s">
        <v>4</v>
      </c>
      <c r="E270" s="59">
        <v>9.4022781965845542E-3</v>
      </c>
      <c r="F270" s="13">
        <v>0.23310332720392055</v>
      </c>
      <c r="G270" s="13">
        <v>7.8520434310835302E-2</v>
      </c>
      <c r="H270" s="13">
        <v>4.298446381171965E-2</v>
      </c>
      <c r="I270" s="13">
        <v>0</v>
      </c>
      <c r="J270" s="46">
        <v>0.36401050352306008</v>
      </c>
      <c r="K270" s="59">
        <v>0</v>
      </c>
      <c r="L270" s="13">
        <v>0</v>
      </c>
      <c r="M270" s="13">
        <v>0</v>
      </c>
      <c r="N270" s="13">
        <v>0</v>
      </c>
      <c r="O270" s="13">
        <v>0</v>
      </c>
      <c r="P270" s="46">
        <v>0</v>
      </c>
      <c r="Q270" s="59">
        <v>0.12478059746226595</v>
      </c>
      <c r="R270" s="13">
        <v>7.3899038071963088E-2</v>
      </c>
      <c r="S270" s="13">
        <v>0</v>
      </c>
      <c r="T270" s="13">
        <v>0</v>
      </c>
      <c r="U270" s="13">
        <v>0</v>
      </c>
      <c r="V270" s="46">
        <v>0.19867963553422904</v>
      </c>
      <c r="W270" s="59">
        <v>0.15040899555454912</v>
      </c>
      <c r="X270" s="13">
        <v>8.2582582560328965E-2</v>
      </c>
      <c r="Y270" s="13">
        <v>0.11006515315572434</v>
      </c>
      <c r="Z270" s="13">
        <v>6.417408338199071E-2</v>
      </c>
      <c r="AA270" s="13">
        <v>0</v>
      </c>
      <c r="AB270" s="46">
        <v>0.40723081465259303</v>
      </c>
      <c r="AC270" s="59">
        <v>0</v>
      </c>
      <c r="AD270" s="13">
        <v>0</v>
      </c>
      <c r="AE270" s="13">
        <v>0</v>
      </c>
      <c r="AF270" s="13">
        <v>1.5532576897299892E-2</v>
      </c>
      <c r="AG270" s="13">
        <v>1.4546469392817639E-2</v>
      </c>
      <c r="AH270" s="46">
        <v>3.0079046290117529E-2</v>
      </c>
      <c r="AI270" s="59">
        <v>0</v>
      </c>
      <c r="AJ270" s="13">
        <v>0</v>
      </c>
      <c r="AK270" s="13">
        <v>0</v>
      </c>
      <c r="AL270" s="13">
        <v>0</v>
      </c>
      <c r="AM270" s="13">
        <v>0</v>
      </c>
      <c r="AN270" s="46">
        <v>0</v>
      </c>
      <c r="AO270" s="59">
        <v>0</v>
      </c>
      <c r="AP270" s="13">
        <v>0</v>
      </c>
      <c r="AQ270" s="13">
        <v>0</v>
      </c>
      <c r="AR270" s="13">
        <v>0</v>
      </c>
      <c r="AS270" s="13">
        <v>0</v>
      </c>
      <c r="AT270" s="46">
        <v>0</v>
      </c>
    </row>
    <row r="271" spans="2:46" ht="14.25" x14ac:dyDescent="0.2">
      <c r="B271" s="31" t="s">
        <v>75</v>
      </c>
      <c r="C271" s="32" t="s">
        <v>56</v>
      </c>
      <c r="D271" s="12" t="s">
        <v>5</v>
      </c>
      <c r="E271" s="59">
        <v>0.13186276373373748</v>
      </c>
      <c r="F271" s="13">
        <v>0.23038402262459282</v>
      </c>
      <c r="G271" s="13">
        <v>9.9916505083473606E-2</v>
      </c>
      <c r="H271" s="13">
        <v>2.2945355667854168E-2</v>
      </c>
      <c r="I271" s="13">
        <v>1.1957661897081834E-2</v>
      </c>
      <c r="J271" s="46">
        <v>0.49706630900673993</v>
      </c>
      <c r="K271" s="59">
        <v>0</v>
      </c>
      <c r="L271" s="13">
        <v>0</v>
      </c>
      <c r="M271" s="13">
        <v>0</v>
      </c>
      <c r="N271" s="13">
        <v>0</v>
      </c>
      <c r="O271" s="13">
        <v>0</v>
      </c>
      <c r="P271" s="46">
        <v>0</v>
      </c>
      <c r="Q271" s="59">
        <v>0</v>
      </c>
      <c r="R271" s="13">
        <v>0</v>
      </c>
      <c r="S271" s="13">
        <v>0</v>
      </c>
      <c r="T271" s="13">
        <v>0</v>
      </c>
      <c r="U271" s="13">
        <v>0</v>
      </c>
      <c r="V271" s="46">
        <v>0</v>
      </c>
      <c r="W271" s="59">
        <v>4.5097441545613341E-2</v>
      </c>
      <c r="X271" s="13">
        <v>0.11794312011112933</v>
      </c>
      <c r="Y271" s="13">
        <v>0.21128382890303779</v>
      </c>
      <c r="Z271" s="13">
        <v>0.12860930043347971</v>
      </c>
      <c r="AA271" s="13">
        <v>0</v>
      </c>
      <c r="AB271" s="46">
        <v>0.50293369099326013</v>
      </c>
      <c r="AC271" s="59">
        <v>0</v>
      </c>
      <c r="AD271" s="13">
        <v>0</v>
      </c>
      <c r="AE271" s="13">
        <v>0</v>
      </c>
      <c r="AF271" s="13">
        <v>0</v>
      </c>
      <c r="AG271" s="13">
        <v>0</v>
      </c>
      <c r="AH271" s="46">
        <v>0</v>
      </c>
      <c r="AI271" s="59">
        <v>0</v>
      </c>
      <c r="AJ271" s="13">
        <v>0</v>
      </c>
      <c r="AK271" s="13">
        <v>0</v>
      </c>
      <c r="AL271" s="13">
        <v>0</v>
      </c>
      <c r="AM271" s="13">
        <v>0</v>
      </c>
      <c r="AN271" s="46">
        <v>0</v>
      </c>
      <c r="AO271" s="59">
        <v>0</v>
      </c>
      <c r="AP271" s="13">
        <v>0</v>
      </c>
      <c r="AQ271" s="13">
        <v>0</v>
      </c>
      <c r="AR271" s="13">
        <v>0</v>
      </c>
      <c r="AS271" s="13">
        <v>0</v>
      </c>
      <c r="AT271" s="46">
        <v>0</v>
      </c>
    </row>
    <row r="272" spans="2:46" ht="14.25" x14ac:dyDescent="0.2">
      <c r="B272" s="31" t="s">
        <v>75</v>
      </c>
      <c r="C272" s="32" t="s">
        <v>56</v>
      </c>
      <c r="D272" s="12" t="s">
        <v>6</v>
      </c>
      <c r="E272" s="59">
        <v>3.7513775394602718E-2</v>
      </c>
      <c r="F272" s="13">
        <v>3.0253316260212958E-2</v>
      </c>
      <c r="G272" s="13">
        <v>1.2422905310657364E-3</v>
      </c>
      <c r="H272" s="13">
        <v>0</v>
      </c>
      <c r="I272" s="13">
        <v>1.1989806297940164E-2</v>
      </c>
      <c r="J272" s="46">
        <v>8.0999188483821608E-2</v>
      </c>
      <c r="K272" s="59">
        <v>0</v>
      </c>
      <c r="L272" s="13">
        <v>0</v>
      </c>
      <c r="M272" s="13">
        <v>0</v>
      </c>
      <c r="N272" s="13">
        <v>0</v>
      </c>
      <c r="O272" s="13">
        <v>0</v>
      </c>
      <c r="P272" s="46">
        <v>0</v>
      </c>
      <c r="Q272" s="59">
        <v>0</v>
      </c>
      <c r="R272" s="13">
        <v>0</v>
      </c>
      <c r="S272" s="13">
        <v>0</v>
      </c>
      <c r="T272" s="13">
        <v>3.2296763416599594E-2</v>
      </c>
      <c r="U272" s="13">
        <v>0</v>
      </c>
      <c r="V272" s="46">
        <v>3.2296763416599594E-2</v>
      </c>
      <c r="W272" s="59">
        <v>0.36255213485907828</v>
      </c>
      <c r="X272" s="13">
        <v>0.21743549650903446</v>
      </c>
      <c r="Y272" s="13">
        <v>0.19146540584233171</v>
      </c>
      <c r="Z272" s="13">
        <v>2.9475687277264642E-2</v>
      </c>
      <c r="AA272" s="13">
        <v>9.453442767900503E-3</v>
      </c>
      <c r="AB272" s="46">
        <v>0.81038216725561052</v>
      </c>
      <c r="AC272" s="59">
        <v>0</v>
      </c>
      <c r="AD272" s="13">
        <v>1.72375070765995E-2</v>
      </c>
      <c r="AE272" s="13">
        <v>7.9281528258502501E-3</v>
      </c>
      <c r="AF272" s="13">
        <v>0</v>
      </c>
      <c r="AG272" s="13">
        <v>0</v>
      </c>
      <c r="AH272" s="46">
        <v>2.516565990244975E-2</v>
      </c>
      <c r="AI272" s="59">
        <v>0</v>
      </c>
      <c r="AJ272" s="13">
        <v>0</v>
      </c>
      <c r="AK272" s="13">
        <v>0</v>
      </c>
      <c r="AL272" s="13">
        <v>0</v>
      </c>
      <c r="AM272" s="13">
        <v>0</v>
      </c>
      <c r="AN272" s="46">
        <v>0</v>
      </c>
      <c r="AO272" s="59">
        <v>7.2619093478095446E-3</v>
      </c>
      <c r="AP272" s="13">
        <v>4.1183861141072357E-2</v>
      </c>
      <c r="AQ272" s="13">
        <v>2.128350406298211E-3</v>
      </c>
      <c r="AR272" s="13">
        <v>2.8130776297979903E-4</v>
      </c>
      <c r="AS272" s="13">
        <v>3.0079228335935223E-4</v>
      </c>
      <c r="AT272" s="46">
        <v>5.1156220941519254E-2</v>
      </c>
    </row>
    <row r="273" spans="2:46" ht="14.25" x14ac:dyDescent="0.2">
      <c r="B273" s="31" t="s">
        <v>75</v>
      </c>
      <c r="C273" s="32" t="s">
        <v>56</v>
      </c>
      <c r="D273" s="12" t="s">
        <v>7</v>
      </c>
      <c r="E273" s="59">
        <v>7.7149356295142524E-2</v>
      </c>
      <c r="F273" s="13">
        <v>0</v>
      </c>
      <c r="G273" s="13">
        <v>0</v>
      </c>
      <c r="H273" s="13">
        <v>7.8418948624742815E-2</v>
      </c>
      <c r="I273" s="13">
        <v>0</v>
      </c>
      <c r="J273" s="46">
        <v>0.15556830491988535</v>
      </c>
      <c r="K273" s="59">
        <v>9.1039532649959849E-3</v>
      </c>
      <c r="L273" s="13">
        <v>0</v>
      </c>
      <c r="M273" s="13">
        <v>0</v>
      </c>
      <c r="N273" s="13">
        <v>0</v>
      </c>
      <c r="O273" s="13">
        <v>0</v>
      </c>
      <c r="P273" s="46">
        <v>9.1039532649959849E-3</v>
      </c>
      <c r="Q273" s="59">
        <v>4.2483364538288389E-2</v>
      </c>
      <c r="R273" s="13">
        <v>3.4749009574681244E-2</v>
      </c>
      <c r="S273" s="13">
        <v>0</v>
      </c>
      <c r="T273" s="13">
        <v>0</v>
      </c>
      <c r="U273" s="13">
        <v>0</v>
      </c>
      <c r="V273" s="46">
        <v>7.7232374112969626E-2</v>
      </c>
      <c r="W273" s="59">
        <v>0.13781209849481268</v>
      </c>
      <c r="X273" s="13">
        <v>0.35999185729152883</v>
      </c>
      <c r="Y273" s="13">
        <v>9.4831381308190812E-2</v>
      </c>
      <c r="Z273" s="13">
        <v>0</v>
      </c>
      <c r="AA273" s="13">
        <v>0</v>
      </c>
      <c r="AB273" s="46">
        <v>0.59263533709453242</v>
      </c>
      <c r="AC273" s="59">
        <v>5.4601430625783792E-2</v>
      </c>
      <c r="AD273" s="13">
        <v>3.8049815129027359E-2</v>
      </c>
      <c r="AE273" s="13">
        <v>7.2808784852805605E-2</v>
      </c>
      <c r="AF273" s="13">
        <v>0</v>
      </c>
      <c r="AG273" s="13">
        <v>0</v>
      </c>
      <c r="AH273" s="46">
        <v>0.16546003060761677</v>
      </c>
      <c r="AI273" s="59">
        <v>0</v>
      </c>
      <c r="AJ273" s="13">
        <v>0</v>
      </c>
      <c r="AK273" s="13">
        <v>0</v>
      </c>
      <c r="AL273" s="13">
        <v>0</v>
      </c>
      <c r="AM273" s="13">
        <v>0</v>
      </c>
      <c r="AN273" s="46">
        <v>0</v>
      </c>
      <c r="AO273" s="59">
        <v>0</v>
      </c>
      <c r="AP273" s="13">
        <v>0</v>
      </c>
      <c r="AQ273" s="13">
        <v>0</v>
      </c>
      <c r="AR273" s="13">
        <v>0</v>
      </c>
      <c r="AS273" s="13">
        <v>0</v>
      </c>
      <c r="AT273" s="46">
        <v>0</v>
      </c>
    </row>
    <row r="274" spans="2:46" ht="14.25" x14ac:dyDescent="0.2">
      <c r="B274" s="31" t="s">
        <v>75</v>
      </c>
      <c r="C274" s="32" t="s">
        <v>56</v>
      </c>
      <c r="D274" s="12" t="s">
        <v>8</v>
      </c>
      <c r="E274" s="59">
        <v>1.6344021744166208E-2</v>
      </c>
      <c r="F274" s="13">
        <v>4.9322946800950665E-3</v>
      </c>
      <c r="G274" s="13">
        <v>1.7695483463277832E-3</v>
      </c>
      <c r="H274" s="13">
        <v>5.9279129665056624E-3</v>
      </c>
      <c r="I274" s="13">
        <v>1.6091587683536954E-3</v>
      </c>
      <c r="J274" s="46">
        <v>3.0582936505448414E-2</v>
      </c>
      <c r="K274" s="59">
        <v>0</v>
      </c>
      <c r="L274" s="13">
        <v>0</v>
      </c>
      <c r="M274" s="13">
        <v>0</v>
      </c>
      <c r="N274" s="13">
        <v>0</v>
      </c>
      <c r="O274" s="13">
        <v>0</v>
      </c>
      <c r="P274" s="46">
        <v>0</v>
      </c>
      <c r="Q274" s="59">
        <v>0</v>
      </c>
      <c r="R274" s="13">
        <v>0</v>
      </c>
      <c r="S274" s="13">
        <v>0</v>
      </c>
      <c r="T274" s="13">
        <v>0</v>
      </c>
      <c r="U274" s="13">
        <v>0</v>
      </c>
      <c r="V274" s="46">
        <v>0</v>
      </c>
      <c r="W274" s="59">
        <v>0.31533123503736565</v>
      </c>
      <c r="X274" s="13">
        <v>0.41484405884285164</v>
      </c>
      <c r="Y274" s="13">
        <v>0.19043350701115866</v>
      </c>
      <c r="Z274" s="13">
        <v>3.0621768341074801E-2</v>
      </c>
      <c r="AA274" s="13">
        <v>1.6569288754911839E-2</v>
      </c>
      <c r="AB274" s="46">
        <v>0.96779985798736312</v>
      </c>
      <c r="AC274" s="59">
        <v>0</v>
      </c>
      <c r="AD274" s="13">
        <v>0</v>
      </c>
      <c r="AE274" s="13">
        <v>0</v>
      </c>
      <c r="AF274" s="13">
        <v>0</v>
      </c>
      <c r="AG274" s="13">
        <v>0</v>
      </c>
      <c r="AH274" s="46">
        <v>0</v>
      </c>
      <c r="AI274" s="59">
        <v>0</v>
      </c>
      <c r="AJ274" s="13">
        <v>0</v>
      </c>
      <c r="AK274" s="13">
        <v>0</v>
      </c>
      <c r="AL274" s="13">
        <v>0</v>
      </c>
      <c r="AM274" s="13">
        <v>0</v>
      </c>
      <c r="AN274" s="46">
        <v>0</v>
      </c>
      <c r="AO274" s="59">
        <v>1.4550096053323137E-3</v>
      </c>
      <c r="AP274" s="13">
        <v>1.6219590185660479E-4</v>
      </c>
      <c r="AQ274" s="13">
        <v>0</v>
      </c>
      <c r="AR274" s="13">
        <v>0</v>
      </c>
      <c r="AS274" s="13">
        <v>0</v>
      </c>
      <c r="AT274" s="46">
        <v>1.6172055071889185E-3</v>
      </c>
    </row>
    <row r="275" spans="2:46" ht="14.25" x14ac:dyDescent="0.2">
      <c r="B275" s="31" t="s">
        <v>75</v>
      </c>
      <c r="C275" s="32" t="s">
        <v>56</v>
      </c>
      <c r="D275" s="12" t="s">
        <v>9</v>
      </c>
      <c r="E275" s="59">
        <v>0</v>
      </c>
      <c r="F275" s="13">
        <v>3.7232346220369597E-2</v>
      </c>
      <c r="G275" s="13">
        <v>0</v>
      </c>
      <c r="H275" s="13">
        <v>0</v>
      </c>
      <c r="I275" s="13">
        <v>0</v>
      </c>
      <c r="J275" s="46">
        <v>3.7232346220369597E-2</v>
      </c>
      <c r="K275" s="59">
        <v>0</v>
      </c>
      <c r="L275" s="13">
        <v>0</v>
      </c>
      <c r="M275" s="13">
        <v>0</v>
      </c>
      <c r="N275" s="13">
        <v>0</v>
      </c>
      <c r="O275" s="13">
        <v>0</v>
      </c>
      <c r="P275" s="46">
        <v>0</v>
      </c>
      <c r="Q275" s="59">
        <v>0</v>
      </c>
      <c r="R275" s="13">
        <v>0</v>
      </c>
      <c r="S275" s="13">
        <v>0</v>
      </c>
      <c r="T275" s="13">
        <v>0</v>
      </c>
      <c r="U275" s="13">
        <v>0</v>
      </c>
      <c r="V275" s="46">
        <v>0</v>
      </c>
      <c r="W275" s="59">
        <v>0.34186439317694711</v>
      </c>
      <c r="X275" s="13">
        <v>0.23789556113451468</v>
      </c>
      <c r="Y275" s="13">
        <v>4.6663333794517543E-2</v>
      </c>
      <c r="Z275" s="13">
        <v>0.33634436567365106</v>
      </c>
      <c r="AA275" s="13">
        <v>0</v>
      </c>
      <c r="AB275" s="46">
        <v>0.96276765377963036</v>
      </c>
      <c r="AC275" s="59">
        <v>0</v>
      </c>
      <c r="AD275" s="13">
        <v>0</v>
      </c>
      <c r="AE275" s="13">
        <v>0</v>
      </c>
      <c r="AF275" s="13">
        <v>0</v>
      </c>
      <c r="AG275" s="13">
        <v>0</v>
      </c>
      <c r="AH275" s="46">
        <v>0</v>
      </c>
      <c r="AI275" s="59">
        <v>0</v>
      </c>
      <c r="AJ275" s="13">
        <v>0</v>
      </c>
      <c r="AK275" s="13">
        <v>0</v>
      </c>
      <c r="AL275" s="13">
        <v>0</v>
      </c>
      <c r="AM275" s="13">
        <v>0</v>
      </c>
      <c r="AN275" s="46">
        <v>0</v>
      </c>
      <c r="AO275" s="59">
        <v>0</v>
      </c>
      <c r="AP275" s="13">
        <v>0</v>
      </c>
      <c r="AQ275" s="13">
        <v>0</v>
      </c>
      <c r="AR275" s="13">
        <v>0</v>
      </c>
      <c r="AS275" s="13">
        <v>0</v>
      </c>
      <c r="AT275" s="46">
        <v>0</v>
      </c>
    </row>
    <row r="276" spans="2:46" ht="14.25" x14ac:dyDescent="0.2">
      <c r="B276" s="31" t="s">
        <v>75</v>
      </c>
      <c r="C276" s="32" t="s">
        <v>56</v>
      </c>
      <c r="D276" s="12" t="s">
        <v>10</v>
      </c>
      <c r="E276" s="59">
        <v>3.8547257465219929E-3</v>
      </c>
      <c r="F276" s="13">
        <v>1.0489134294118915E-3</v>
      </c>
      <c r="G276" s="13">
        <v>0</v>
      </c>
      <c r="H276" s="13">
        <v>9.8505258721308755E-4</v>
      </c>
      <c r="I276" s="13">
        <v>6.8745512425868321E-4</v>
      </c>
      <c r="J276" s="46">
        <v>6.5761468874056556E-3</v>
      </c>
      <c r="K276" s="59">
        <v>0</v>
      </c>
      <c r="L276" s="13">
        <v>0</v>
      </c>
      <c r="M276" s="13">
        <v>0</v>
      </c>
      <c r="N276" s="13">
        <v>0</v>
      </c>
      <c r="O276" s="13">
        <v>0</v>
      </c>
      <c r="P276" s="46">
        <v>0</v>
      </c>
      <c r="Q276" s="59">
        <v>0</v>
      </c>
      <c r="R276" s="13">
        <v>0</v>
      </c>
      <c r="S276" s="13">
        <v>0</v>
      </c>
      <c r="T276" s="13">
        <v>6.8809902601939602E-3</v>
      </c>
      <c r="U276" s="13">
        <v>0</v>
      </c>
      <c r="V276" s="46">
        <v>6.8809902601939602E-3</v>
      </c>
      <c r="W276" s="59">
        <v>0.32185803430310506</v>
      </c>
      <c r="X276" s="13">
        <v>0.36368127621108087</v>
      </c>
      <c r="Y276" s="13">
        <v>0.19625421402419416</v>
      </c>
      <c r="Z276" s="13">
        <v>8.4730772655461598E-2</v>
      </c>
      <c r="AA276" s="13">
        <v>2.0018565658558161E-2</v>
      </c>
      <c r="AB276" s="46">
        <v>0.98654286285239989</v>
      </c>
      <c r="AC276" s="59">
        <v>0</v>
      </c>
      <c r="AD276" s="13">
        <v>0</v>
      </c>
      <c r="AE276" s="13">
        <v>0</v>
      </c>
      <c r="AF276" s="13">
        <v>0</v>
      </c>
      <c r="AG276" s="13">
        <v>0</v>
      </c>
      <c r="AH276" s="46">
        <v>0</v>
      </c>
      <c r="AI276" s="59">
        <v>0</v>
      </c>
      <c r="AJ276" s="13">
        <v>0</v>
      </c>
      <c r="AK276" s="13">
        <v>0</v>
      </c>
      <c r="AL276" s="13">
        <v>0</v>
      </c>
      <c r="AM276" s="13">
        <v>0</v>
      </c>
      <c r="AN276" s="46">
        <v>0</v>
      </c>
      <c r="AO276" s="59">
        <v>0</v>
      </c>
      <c r="AP276" s="13">
        <v>0</v>
      </c>
      <c r="AQ276" s="13">
        <v>0</v>
      </c>
      <c r="AR276" s="13">
        <v>0</v>
      </c>
      <c r="AS276" s="13">
        <v>0</v>
      </c>
      <c r="AT276" s="46">
        <v>0</v>
      </c>
    </row>
    <row r="277" spans="2:46" ht="14.25" x14ac:dyDescent="0.2">
      <c r="B277" s="31" t="s">
        <v>75</v>
      </c>
      <c r="C277" s="32" t="s">
        <v>56</v>
      </c>
      <c r="D277" s="12" t="s">
        <v>11</v>
      </c>
      <c r="E277" s="59">
        <v>9.8353898532869688E-3</v>
      </c>
      <c r="F277" s="13">
        <v>7.5244147695133594E-3</v>
      </c>
      <c r="G277" s="13">
        <v>0</v>
      </c>
      <c r="H277" s="13">
        <v>0</v>
      </c>
      <c r="I277" s="13">
        <v>0</v>
      </c>
      <c r="J277" s="46">
        <v>1.7359804622800332E-2</v>
      </c>
      <c r="K277" s="59">
        <v>0</v>
      </c>
      <c r="L277" s="13">
        <v>0</v>
      </c>
      <c r="M277" s="13">
        <v>0</v>
      </c>
      <c r="N277" s="13">
        <v>0</v>
      </c>
      <c r="O277" s="13">
        <v>0</v>
      </c>
      <c r="P277" s="46">
        <v>0</v>
      </c>
      <c r="Q277" s="59">
        <v>0</v>
      </c>
      <c r="R277" s="13">
        <v>0</v>
      </c>
      <c r="S277" s="13">
        <v>0</v>
      </c>
      <c r="T277" s="13">
        <v>0</v>
      </c>
      <c r="U277" s="13">
        <v>0</v>
      </c>
      <c r="V277" s="46">
        <v>0</v>
      </c>
      <c r="W277" s="59">
        <v>0.24171348767422171</v>
      </c>
      <c r="X277" s="13">
        <v>0.34809424524304361</v>
      </c>
      <c r="Y277" s="13">
        <v>0.32428344990293989</v>
      </c>
      <c r="Z277" s="13">
        <v>5.0339707985088099E-2</v>
      </c>
      <c r="AA277" s="13">
        <v>1.1012486848150311E-2</v>
      </c>
      <c r="AB277" s="46">
        <v>0.97544337765344424</v>
      </c>
      <c r="AC277" s="59">
        <v>0</v>
      </c>
      <c r="AD277" s="13">
        <v>0</v>
      </c>
      <c r="AE277" s="13">
        <v>0</v>
      </c>
      <c r="AF277" s="13">
        <v>0</v>
      </c>
      <c r="AG277" s="13">
        <v>0</v>
      </c>
      <c r="AH277" s="46">
        <v>0</v>
      </c>
      <c r="AI277" s="59">
        <v>0</v>
      </c>
      <c r="AJ277" s="13">
        <v>0</v>
      </c>
      <c r="AK277" s="13">
        <v>0</v>
      </c>
      <c r="AL277" s="13">
        <v>0</v>
      </c>
      <c r="AM277" s="13">
        <v>0</v>
      </c>
      <c r="AN277" s="46">
        <v>0</v>
      </c>
      <c r="AO277" s="59">
        <v>5.5660161883998201E-3</v>
      </c>
      <c r="AP277" s="13">
        <v>1.6308015353559812E-3</v>
      </c>
      <c r="AQ277" s="13">
        <v>0</v>
      </c>
      <c r="AR277" s="13">
        <v>0</v>
      </c>
      <c r="AS277" s="13">
        <v>0</v>
      </c>
      <c r="AT277" s="46">
        <v>7.1968177237558021E-3</v>
      </c>
    </row>
    <row r="278" spans="2:46" ht="14.25" x14ac:dyDescent="0.2">
      <c r="B278" s="31" t="s">
        <v>75</v>
      </c>
      <c r="C278" s="32" t="s">
        <v>56</v>
      </c>
      <c r="D278" s="12" t="s">
        <v>12</v>
      </c>
      <c r="E278" s="59">
        <v>3.0982326583231185E-3</v>
      </c>
      <c r="F278" s="13">
        <v>0</v>
      </c>
      <c r="G278" s="13">
        <v>0</v>
      </c>
      <c r="H278" s="13">
        <v>0</v>
      </c>
      <c r="I278" s="13">
        <v>0</v>
      </c>
      <c r="J278" s="46">
        <v>3.0982326583231185E-3</v>
      </c>
      <c r="K278" s="59">
        <v>0</v>
      </c>
      <c r="L278" s="13">
        <v>0</v>
      </c>
      <c r="M278" s="13">
        <v>0</v>
      </c>
      <c r="N278" s="13">
        <v>0</v>
      </c>
      <c r="O278" s="13">
        <v>0</v>
      </c>
      <c r="P278" s="46">
        <v>0</v>
      </c>
      <c r="Q278" s="59">
        <v>0</v>
      </c>
      <c r="R278" s="13">
        <v>0</v>
      </c>
      <c r="S278" s="13">
        <v>0</v>
      </c>
      <c r="T278" s="13">
        <v>0</v>
      </c>
      <c r="U278" s="13">
        <v>0</v>
      </c>
      <c r="V278" s="46">
        <v>0</v>
      </c>
      <c r="W278" s="59">
        <v>0.64921759351425079</v>
      </c>
      <c r="X278" s="13">
        <v>0.16032514072560022</v>
      </c>
      <c r="Y278" s="13">
        <v>9.1543575840083602E-2</v>
      </c>
      <c r="Z278" s="13">
        <v>3.9285352570894341E-2</v>
      </c>
      <c r="AA278" s="13">
        <v>5.6530104690847724E-2</v>
      </c>
      <c r="AB278" s="46">
        <v>0.99690176734167701</v>
      </c>
      <c r="AC278" s="59">
        <v>0</v>
      </c>
      <c r="AD278" s="13">
        <v>0</v>
      </c>
      <c r="AE278" s="13">
        <v>0</v>
      </c>
      <c r="AF278" s="13">
        <v>0</v>
      </c>
      <c r="AG278" s="13">
        <v>0</v>
      </c>
      <c r="AH278" s="46">
        <v>0</v>
      </c>
      <c r="AI278" s="59">
        <v>0</v>
      </c>
      <c r="AJ278" s="13">
        <v>0</v>
      </c>
      <c r="AK278" s="13">
        <v>0</v>
      </c>
      <c r="AL278" s="13">
        <v>0</v>
      </c>
      <c r="AM278" s="13">
        <v>0</v>
      </c>
      <c r="AN278" s="46">
        <v>0</v>
      </c>
      <c r="AO278" s="59">
        <v>0</v>
      </c>
      <c r="AP278" s="13">
        <v>0</v>
      </c>
      <c r="AQ278" s="13">
        <v>0</v>
      </c>
      <c r="AR278" s="13">
        <v>0</v>
      </c>
      <c r="AS278" s="13">
        <v>0</v>
      </c>
      <c r="AT278" s="46">
        <v>0</v>
      </c>
    </row>
    <row r="279" spans="2:46" ht="14.25" x14ac:dyDescent="0.2">
      <c r="B279" s="31" t="s">
        <v>75</v>
      </c>
      <c r="C279" s="32" t="s">
        <v>56</v>
      </c>
      <c r="D279" s="12" t="s">
        <v>13</v>
      </c>
      <c r="E279" s="59">
        <v>1.1292619978188152E-2</v>
      </c>
      <c r="F279" s="13">
        <v>7.9565033301269468E-3</v>
      </c>
      <c r="G279" s="13">
        <v>3.10470433737969E-3</v>
      </c>
      <c r="H279" s="13">
        <v>0</v>
      </c>
      <c r="I279" s="13">
        <v>0</v>
      </c>
      <c r="J279" s="46">
        <v>2.2353827645694789E-2</v>
      </c>
      <c r="K279" s="59">
        <v>0</v>
      </c>
      <c r="L279" s="13">
        <v>0</v>
      </c>
      <c r="M279" s="13">
        <v>0</v>
      </c>
      <c r="N279" s="13">
        <v>0</v>
      </c>
      <c r="O279" s="13">
        <v>0</v>
      </c>
      <c r="P279" s="46">
        <v>0</v>
      </c>
      <c r="Q279" s="59">
        <v>0</v>
      </c>
      <c r="R279" s="13">
        <v>0</v>
      </c>
      <c r="S279" s="13">
        <v>0</v>
      </c>
      <c r="T279" s="13">
        <v>0</v>
      </c>
      <c r="U279" s="13">
        <v>0</v>
      </c>
      <c r="V279" s="46">
        <v>0</v>
      </c>
      <c r="W279" s="59">
        <v>0.29046144018875419</v>
      </c>
      <c r="X279" s="13">
        <v>0.40267755845591124</v>
      </c>
      <c r="Y279" s="13">
        <v>0.18503318727047741</v>
      </c>
      <c r="Z279" s="13">
        <v>0</v>
      </c>
      <c r="AA279" s="13">
        <v>9.7020149469730602E-2</v>
      </c>
      <c r="AB279" s="46">
        <v>0.97519233538487315</v>
      </c>
      <c r="AC279" s="59">
        <v>0</v>
      </c>
      <c r="AD279" s="13">
        <v>0</v>
      </c>
      <c r="AE279" s="13">
        <v>0</v>
      </c>
      <c r="AF279" s="13">
        <v>0</v>
      </c>
      <c r="AG279" s="13">
        <v>0</v>
      </c>
      <c r="AH279" s="46">
        <v>0</v>
      </c>
      <c r="AI279" s="59">
        <v>0</v>
      </c>
      <c r="AJ279" s="13">
        <v>0</v>
      </c>
      <c r="AK279" s="13">
        <v>0</v>
      </c>
      <c r="AL279" s="13">
        <v>0</v>
      </c>
      <c r="AM279" s="13">
        <v>0</v>
      </c>
      <c r="AN279" s="46">
        <v>0</v>
      </c>
      <c r="AO279" s="59">
        <v>1.8246867840857009E-3</v>
      </c>
      <c r="AP279" s="13">
        <v>7.275153574194005E-5</v>
      </c>
      <c r="AQ279" s="13">
        <v>0</v>
      </c>
      <c r="AR279" s="13">
        <v>0</v>
      </c>
      <c r="AS279" s="13">
        <v>5.5639864960394902E-4</v>
      </c>
      <c r="AT279" s="46">
        <v>2.4538369694315897E-3</v>
      </c>
    </row>
    <row r="280" spans="2:46" ht="15" x14ac:dyDescent="0.25">
      <c r="B280" s="31" t="s">
        <v>75</v>
      </c>
      <c r="C280" s="32" t="s">
        <v>56</v>
      </c>
      <c r="D280" s="11" t="s">
        <v>14</v>
      </c>
      <c r="E280" s="60">
        <v>4.4472795798232122E-2</v>
      </c>
      <c r="F280" s="14">
        <v>3.1703311024122008E-2</v>
      </c>
      <c r="G280" s="14">
        <v>1.7203233093863818E-2</v>
      </c>
      <c r="H280" s="14">
        <v>1.6091986544936831E-2</v>
      </c>
      <c r="I280" s="14">
        <v>2.8190118023182281E-3</v>
      </c>
      <c r="J280" s="47">
        <v>0.11229033826347301</v>
      </c>
      <c r="K280" s="60">
        <v>1.3678982566133328E-3</v>
      </c>
      <c r="L280" s="14">
        <v>0</v>
      </c>
      <c r="M280" s="14">
        <v>0</v>
      </c>
      <c r="N280" s="14">
        <v>0</v>
      </c>
      <c r="O280" s="14">
        <v>0</v>
      </c>
      <c r="P280" s="47">
        <v>1.3678982566133328E-3</v>
      </c>
      <c r="Q280" s="60">
        <v>1.5248841485775275E-2</v>
      </c>
      <c r="R280" s="14">
        <v>1.0471628467156527E-2</v>
      </c>
      <c r="S280" s="14">
        <v>0</v>
      </c>
      <c r="T280" s="14">
        <v>6.4220331260257104E-3</v>
      </c>
      <c r="U280" s="14">
        <v>0</v>
      </c>
      <c r="V280" s="47">
        <v>3.214250307895751E-2</v>
      </c>
      <c r="W280" s="60">
        <v>0.28485399396863803</v>
      </c>
      <c r="X280" s="14">
        <v>0.28041756343224905</v>
      </c>
      <c r="Y280" s="14">
        <v>0.18821070414113816</v>
      </c>
      <c r="Z280" s="14">
        <v>3.7208615330202706E-2</v>
      </c>
      <c r="AA280" s="14">
        <v>1.9768586704642765E-2</v>
      </c>
      <c r="AB280" s="47">
        <v>0.81045946357686904</v>
      </c>
      <c r="AC280" s="60">
        <v>8.2040405511282499E-3</v>
      </c>
      <c r="AD280" s="14">
        <v>9.0322939369253223E-3</v>
      </c>
      <c r="AE280" s="14">
        <v>1.2464528388560783E-2</v>
      </c>
      <c r="AF280" s="14">
        <v>1.1035793671521407E-3</v>
      </c>
      <c r="AG280" s="14">
        <v>1.0335170778787055E-3</v>
      </c>
      <c r="AH280" s="47">
        <v>3.1837959321645203E-2</v>
      </c>
      <c r="AI280" s="60">
        <v>0</v>
      </c>
      <c r="AJ280" s="14">
        <v>0</v>
      </c>
      <c r="AK280" s="14">
        <v>0</v>
      </c>
      <c r="AL280" s="14">
        <v>0</v>
      </c>
      <c r="AM280" s="14">
        <v>0</v>
      </c>
      <c r="AN280" s="47">
        <v>0</v>
      </c>
      <c r="AO280" s="60">
        <v>2.6259874435054526E-3</v>
      </c>
      <c r="AP280" s="14">
        <v>8.7057717930537886E-3</v>
      </c>
      <c r="AQ280" s="14">
        <v>4.0933292942628213E-4</v>
      </c>
      <c r="AR280" s="14">
        <v>5.4102242915512437E-5</v>
      </c>
      <c r="AS280" s="14">
        <v>1.066430935390909E-4</v>
      </c>
      <c r="AT280" s="47">
        <v>1.1901837502440126E-2</v>
      </c>
    </row>
    <row r="281" spans="2:46" ht="14.25" x14ac:dyDescent="0.2">
      <c r="B281" s="31" t="s">
        <v>75</v>
      </c>
      <c r="C281" s="32" t="s">
        <v>38</v>
      </c>
      <c r="D281" s="12" t="s">
        <v>2</v>
      </c>
      <c r="E281" s="59">
        <v>0.94031845396097524</v>
      </c>
      <c r="F281" s="13">
        <v>0</v>
      </c>
      <c r="G281" s="13">
        <v>0</v>
      </c>
      <c r="H281" s="13">
        <v>1.1866856902024988E-2</v>
      </c>
      <c r="I281" s="13">
        <v>0</v>
      </c>
      <c r="J281" s="46">
        <v>0.95218531086300029</v>
      </c>
      <c r="K281" s="59">
        <v>0</v>
      </c>
      <c r="L281" s="13">
        <v>0</v>
      </c>
      <c r="M281" s="13">
        <v>0</v>
      </c>
      <c r="N281" s="13">
        <v>0</v>
      </c>
      <c r="O281" s="13">
        <v>0</v>
      </c>
      <c r="P281" s="46">
        <v>0</v>
      </c>
      <c r="Q281" s="59">
        <v>0</v>
      </c>
      <c r="R281" s="13">
        <v>0</v>
      </c>
      <c r="S281" s="13">
        <v>0</v>
      </c>
      <c r="T281" s="13">
        <v>0</v>
      </c>
      <c r="U281" s="13">
        <v>0</v>
      </c>
      <c r="V281" s="46">
        <v>0</v>
      </c>
      <c r="W281" s="59">
        <v>4.7456464330460968E-2</v>
      </c>
      <c r="X281" s="13">
        <v>0</v>
      </c>
      <c r="Y281" s="13">
        <v>3.5822480653880978E-4</v>
      </c>
      <c r="Z281" s="13">
        <v>0</v>
      </c>
      <c r="AA281" s="13">
        <v>0</v>
      </c>
      <c r="AB281" s="46">
        <v>4.7814689136999773E-2</v>
      </c>
      <c r="AC281" s="59">
        <v>0</v>
      </c>
      <c r="AD281" s="13">
        <v>0</v>
      </c>
      <c r="AE281" s="13">
        <v>0</v>
      </c>
      <c r="AF281" s="13">
        <v>0</v>
      </c>
      <c r="AG281" s="13">
        <v>0</v>
      </c>
      <c r="AH281" s="46">
        <v>0</v>
      </c>
      <c r="AI281" s="59">
        <v>0</v>
      </c>
      <c r="AJ281" s="13">
        <v>0</v>
      </c>
      <c r="AK281" s="13">
        <v>0</v>
      </c>
      <c r="AL281" s="13">
        <v>0</v>
      </c>
      <c r="AM281" s="13">
        <v>0</v>
      </c>
      <c r="AN281" s="46">
        <v>0</v>
      </c>
      <c r="AO281" s="59">
        <v>0</v>
      </c>
      <c r="AP281" s="13">
        <v>0</v>
      </c>
      <c r="AQ281" s="13">
        <v>0</v>
      </c>
      <c r="AR281" s="13">
        <v>0</v>
      </c>
      <c r="AS281" s="13">
        <v>0</v>
      </c>
      <c r="AT281" s="46">
        <v>0</v>
      </c>
    </row>
    <row r="282" spans="2:46" ht="14.25" x14ac:dyDescent="0.2">
      <c r="B282" s="31" t="s">
        <v>75</v>
      </c>
      <c r="C282" s="32" t="s">
        <v>38</v>
      </c>
      <c r="D282" s="12" t="s">
        <v>3</v>
      </c>
      <c r="E282" s="59">
        <v>6.2834137173212137E-2</v>
      </c>
      <c r="F282" s="13">
        <v>0</v>
      </c>
      <c r="G282" s="13">
        <v>0</v>
      </c>
      <c r="H282" s="13">
        <v>1.5577124839386934E-2</v>
      </c>
      <c r="I282" s="13">
        <v>7.2228391358305968E-3</v>
      </c>
      <c r="J282" s="46">
        <v>8.5634101148429648E-2</v>
      </c>
      <c r="K282" s="59">
        <v>0</v>
      </c>
      <c r="L282" s="13">
        <v>0</v>
      </c>
      <c r="M282" s="13">
        <v>0</v>
      </c>
      <c r="N282" s="13">
        <v>0</v>
      </c>
      <c r="O282" s="13">
        <v>0</v>
      </c>
      <c r="P282" s="46">
        <v>0</v>
      </c>
      <c r="Q282" s="59">
        <v>0</v>
      </c>
      <c r="R282" s="13">
        <v>0</v>
      </c>
      <c r="S282" s="13">
        <v>0</v>
      </c>
      <c r="T282" s="13">
        <v>0</v>
      </c>
      <c r="U282" s="13">
        <v>0</v>
      </c>
      <c r="V282" s="46">
        <v>0</v>
      </c>
      <c r="W282" s="59">
        <v>0.54271454516878548</v>
      </c>
      <c r="X282" s="13">
        <v>0.21045233504193697</v>
      </c>
      <c r="Y282" s="13">
        <v>7.8315707746670571E-2</v>
      </c>
      <c r="Z282" s="13">
        <v>6.5735570783086394E-2</v>
      </c>
      <c r="AA282" s="13">
        <v>1.2753744343779771E-2</v>
      </c>
      <c r="AB282" s="46">
        <v>0.9099719030842589</v>
      </c>
      <c r="AC282" s="59">
        <v>0</v>
      </c>
      <c r="AD282" s="13">
        <v>0</v>
      </c>
      <c r="AE282" s="13">
        <v>0</v>
      </c>
      <c r="AF282" s="13">
        <v>0</v>
      </c>
      <c r="AG282" s="13">
        <v>0</v>
      </c>
      <c r="AH282" s="46">
        <v>0</v>
      </c>
      <c r="AI282" s="59">
        <v>0</v>
      </c>
      <c r="AJ282" s="13">
        <v>0</v>
      </c>
      <c r="AK282" s="13">
        <v>0</v>
      </c>
      <c r="AL282" s="13">
        <v>0</v>
      </c>
      <c r="AM282" s="13">
        <v>0</v>
      </c>
      <c r="AN282" s="46">
        <v>0</v>
      </c>
      <c r="AO282" s="59">
        <v>4.3939957673113034E-3</v>
      </c>
      <c r="AP282" s="13">
        <v>0</v>
      </c>
      <c r="AQ282" s="13">
        <v>0</v>
      </c>
      <c r="AR282" s="13">
        <v>0</v>
      </c>
      <c r="AS282" s="13">
        <v>0</v>
      </c>
      <c r="AT282" s="46">
        <v>4.3939957673113034E-3</v>
      </c>
    </row>
    <row r="283" spans="2:46" ht="14.25" x14ac:dyDescent="0.2">
      <c r="B283" s="31" t="s">
        <v>75</v>
      </c>
      <c r="C283" s="32" t="s">
        <v>38</v>
      </c>
      <c r="D283" s="12" t="s">
        <v>4</v>
      </c>
      <c r="E283" s="59">
        <v>5.8173572414354696E-2</v>
      </c>
      <c r="F283" s="13">
        <v>0</v>
      </c>
      <c r="G283" s="13">
        <v>0</v>
      </c>
      <c r="H283" s="13">
        <v>0</v>
      </c>
      <c r="I283" s="13">
        <v>0</v>
      </c>
      <c r="J283" s="46">
        <v>5.8173572414354696E-2</v>
      </c>
      <c r="K283" s="59">
        <v>0</v>
      </c>
      <c r="L283" s="13">
        <v>0</v>
      </c>
      <c r="M283" s="13">
        <v>0</v>
      </c>
      <c r="N283" s="13">
        <v>0</v>
      </c>
      <c r="O283" s="13">
        <v>0</v>
      </c>
      <c r="P283" s="46">
        <v>0</v>
      </c>
      <c r="Q283" s="59">
        <v>0.51536023960673594</v>
      </c>
      <c r="R283" s="13">
        <v>0</v>
      </c>
      <c r="S283" s="13">
        <v>0</v>
      </c>
      <c r="T283" s="13">
        <v>0</v>
      </c>
      <c r="U283" s="13">
        <v>0</v>
      </c>
      <c r="V283" s="46">
        <v>0.51536023960673594</v>
      </c>
      <c r="W283" s="59">
        <v>0.11211457739021105</v>
      </c>
      <c r="X283" s="13">
        <v>0.18999901486274351</v>
      </c>
      <c r="Y283" s="13">
        <v>0</v>
      </c>
      <c r="Z283" s="13">
        <v>0</v>
      </c>
      <c r="AA283" s="13">
        <v>0.11122282353774315</v>
      </c>
      <c r="AB283" s="46">
        <v>0.41333641579069774</v>
      </c>
      <c r="AC283" s="59">
        <v>0</v>
      </c>
      <c r="AD283" s="13">
        <v>1.3129772188211599E-2</v>
      </c>
      <c r="AE283" s="13">
        <v>0</v>
      </c>
      <c r="AF283" s="13">
        <v>0</v>
      </c>
      <c r="AG283" s="13">
        <v>0</v>
      </c>
      <c r="AH283" s="46">
        <v>1.3129772188211599E-2</v>
      </c>
      <c r="AI283" s="59">
        <v>0</v>
      </c>
      <c r="AJ283" s="13">
        <v>0</v>
      </c>
      <c r="AK283" s="13">
        <v>0</v>
      </c>
      <c r="AL283" s="13">
        <v>0</v>
      </c>
      <c r="AM283" s="13">
        <v>0</v>
      </c>
      <c r="AN283" s="46">
        <v>0</v>
      </c>
      <c r="AO283" s="59">
        <v>0</v>
      </c>
      <c r="AP283" s="13">
        <v>0</v>
      </c>
      <c r="AQ283" s="13">
        <v>0</v>
      </c>
      <c r="AR283" s="13">
        <v>0</v>
      </c>
      <c r="AS283" s="13">
        <v>0</v>
      </c>
      <c r="AT283" s="46">
        <v>0</v>
      </c>
    </row>
    <row r="284" spans="2:46" ht="14.25" x14ac:dyDescent="0.2">
      <c r="B284" s="31" t="s">
        <v>75</v>
      </c>
      <c r="C284" s="32" t="s">
        <v>38</v>
      </c>
      <c r="D284" s="12" t="s">
        <v>5</v>
      </c>
      <c r="E284" s="59">
        <v>0.15955227863033331</v>
      </c>
      <c r="F284" s="13">
        <v>0.23780166349628151</v>
      </c>
      <c r="G284" s="13">
        <v>4.0090911939850378E-2</v>
      </c>
      <c r="H284" s="13">
        <v>0</v>
      </c>
      <c r="I284" s="13">
        <v>0</v>
      </c>
      <c r="J284" s="46">
        <v>0.43744485406646516</v>
      </c>
      <c r="K284" s="59">
        <v>5.4456513210488826E-2</v>
      </c>
      <c r="L284" s="13">
        <v>0.14901225551171601</v>
      </c>
      <c r="M284" s="13">
        <v>0</v>
      </c>
      <c r="N284" s="13">
        <v>0</v>
      </c>
      <c r="O284" s="13">
        <v>0</v>
      </c>
      <c r="P284" s="46">
        <v>0.20346876872220485</v>
      </c>
      <c r="Q284" s="59">
        <v>0</v>
      </c>
      <c r="R284" s="13">
        <v>0</v>
      </c>
      <c r="S284" s="13">
        <v>0</v>
      </c>
      <c r="T284" s="13">
        <v>4.91729223305413E-3</v>
      </c>
      <c r="U284" s="13">
        <v>5.598859831987444E-2</v>
      </c>
      <c r="V284" s="46">
        <v>6.0905890552928568E-2</v>
      </c>
      <c r="W284" s="59">
        <v>7.3004445446815974E-2</v>
      </c>
      <c r="X284" s="13">
        <v>0</v>
      </c>
      <c r="Y284" s="13">
        <v>3.2235108495621306E-2</v>
      </c>
      <c r="Z284" s="13">
        <v>2.5151335791134825E-2</v>
      </c>
      <c r="AA284" s="13">
        <v>0</v>
      </c>
      <c r="AB284" s="46">
        <v>0.13039088973357213</v>
      </c>
      <c r="AC284" s="59">
        <v>0</v>
      </c>
      <c r="AD284" s="13">
        <v>0</v>
      </c>
      <c r="AE284" s="13">
        <v>0</v>
      </c>
      <c r="AF284" s="13">
        <v>0.16778959692482934</v>
      </c>
      <c r="AG284" s="13">
        <v>0</v>
      </c>
      <c r="AH284" s="46">
        <v>0.16778959692482934</v>
      </c>
      <c r="AI284" s="59">
        <v>0</v>
      </c>
      <c r="AJ284" s="13">
        <v>0</v>
      </c>
      <c r="AK284" s="13">
        <v>0</v>
      </c>
      <c r="AL284" s="13">
        <v>0</v>
      </c>
      <c r="AM284" s="13">
        <v>0</v>
      </c>
      <c r="AN284" s="46">
        <v>0</v>
      </c>
      <c r="AO284" s="59">
        <v>0</v>
      </c>
      <c r="AP284" s="13">
        <v>0</v>
      </c>
      <c r="AQ284" s="13">
        <v>0</v>
      </c>
      <c r="AR284" s="13">
        <v>0</v>
      </c>
      <c r="AS284" s="13">
        <v>0</v>
      </c>
      <c r="AT284" s="46">
        <v>0</v>
      </c>
    </row>
    <row r="285" spans="2:46" ht="14.25" x14ac:dyDescent="0.2">
      <c r="B285" s="31" t="s">
        <v>75</v>
      </c>
      <c r="C285" s="32" t="s">
        <v>38</v>
      </c>
      <c r="D285" s="12" t="s">
        <v>6</v>
      </c>
      <c r="E285" s="59">
        <v>0.14686558567679958</v>
      </c>
      <c r="F285" s="13">
        <v>7.5046199818108979E-3</v>
      </c>
      <c r="G285" s="13">
        <v>1.4926884096201876E-3</v>
      </c>
      <c r="H285" s="13">
        <v>4.0484388902736673E-2</v>
      </c>
      <c r="I285" s="13">
        <v>1.142034818741211E-3</v>
      </c>
      <c r="J285" s="46">
        <v>0.19748931778970855</v>
      </c>
      <c r="K285" s="59">
        <v>0</v>
      </c>
      <c r="L285" s="13">
        <v>0</v>
      </c>
      <c r="M285" s="13">
        <v>0</v>
      </c>
      <c r="N285" s="13">
        <v>0</v>
      </c>
      <c r="O285" s="13">
        <v>0</v>
      </c>
      <c r="P285" s="46">
        <v>0</v>
      </c>
      <c r="Q285" s="59">
        <v>0</v>
      </c>
      <c r="R285" s="13">
        <v>2.5147320924285385E-2</v>
      </c>
      <c r="S285" s="13">
        <v>0</v>
      </c>
      <c r="T285" s="13">
        <v>0</v>
      </c>
      <c r="U285" s="13">
        <v>0</v>
      </c>
      <c r="V285" s="46">
        <v>2.5147320924285385E-2</v>
      </c>
      <c r="W285" s="59">
        <v>0.55814796287623414</v>
      </c>
      <c r="X285" s="13">
        <v>5.1702799188318715E-2</v>
      </c>
      <c r="Y285" s="13">
        <v>4.4579166552396278E-2</v>
      </c>
      <c r="Z285" s="13">
        <v>1.0842407604730377E-2</v>
      </c>
      <c r="AA285" s="13">
        <v>5.76273396069149E-2</v>
      </c>
      <c r="AB285" s="46">
        <v>0.72289967582859449</v>
      </c>
      <c r="AC285" s="59">
        <v>3.2841362159636921E-2</v>
      </c>
      <c r="AD285" s="13">
        <v>0</v>
      </c>
      <c r="AE285" s="13">
        <v>0</v>
      </c>
      <c r="AF285" s="13">
        <v>0</v>
      </c>
      <c r="AG285" s="13">
        <v>0</v>
      </c>
      <c r="AH285" s="46">
        <v>3.2841362159636921E-2</v>
      </c>
      <c r="AI285" s="59">
        <v>0</v>
      </c>
      <c r="AJ285" s="13">
        <v>0</v>
      </c>
      <c r="AK285" s="13">
        <v>0</v>
      </c>
      <c r="AL285" s="13">
        <v>0</v>
      </c>
      <c r="AM285" s="13">
        <v>0</v>
      </c>
      <c r="AN285" s="46">
        <v>0</v>
      </c>
      <c r="AO285" s="59">
        <v>2.1427806280772566E-2</v>
      </c>
      <c r="AP285" s="13">
        <v>7.3347778836340053E-5</v>
      </c>
      <c r="AQ285" s="13">
        <v>1.2116923816576001E-4</v>
      </c>
      <c r="AR285" s="13">
        <v>0</v>
      </c>
      <c r="AS285" s="13">
        <v>0</v>
      </c>
      <c r="AT285" s="46">
        <v>2.1622323297774665E-2</v>
      </c>
    </row>
    <row r="286" spans="2:46" ht="14.25" x14ac:dyDescent="0.2">
      <c r="B286" s="31" t="s">
        <v>75</v>
      </c>
      <c r="C286" s="32" t="s">
        <v>38</v>
      </c>
      <c r="D286" s="12" t="s">
        <v>7</v>
      </c>
      <c r="E286" s="59">
        <v>8.530104233151263E-2</v>
      </c>
      <c r="F286" s="13">
        <v>8.6094402332812764E-2</v>
      </c>
      <c r="G286" s="13">
        <v>0</v>
      </c>
      <c r="H286" s="13">
        <v>1.0355398459930028E-2</v>
      </c>
      <c r="I286" s="13">
        <v>0</v>
      </c>
      <c r="J286" s="46">
        <v>0.18175084312425541</v>
      </c>
      <c r="K286" s="59">
        <v>0</v>
      </c>
      <c r="L286" s="13">
        <v>0</v>
      </c>
      <c r="M286" s="13">
        <v>0</v>
      </c>
      <c r="N286" s="13">
        <v>0</v>
      </c>
      <c r="O286" s="13">
        <v>0</v>
      </c>
      <c r="P286" s="46">
        <v>0</v>
      </c>
      <c r="Q286" s="59">
        <v>0.19998542849282422</v>
      </c>
      <c r="R286" s="13">
        <v>9.1290595815387843E-2</v>
      </c>
      <c r="S286" s="13">
        <v>8.6890146988586187E-3</v>
      </c>
      <c r="T286" s="13">
        <v>2.2379474405553157E-2</v>
      </c>
      <c r="U286" s="13">
        <v>0</v>
      </c>
      <c r="V286" s="46">
        <v>0.32234451341262382</v>
      </c>
      <c r="W286" s="59">
        <v>5.6666450250086452E-2</v>
      </c>
      <c r="X286" s="13">
        <v>5.5021063774234553E-2</v>
      </c>
      <c r="Y286" s="13">
        <v>1.6335022260289002E-3</v>
      </c>
      <c r="Z286" s="13">
        <v>3.2670044520578005E-3</v>
      </c>
      <c r="AA286" s="13">
        <v>0</v>
      </c>
      <c r="AB286" s="46">
        <v>0.1165880207024077</v>
      </c>
      <c r="AC286" s="59">
        <v>0.20911680706726321</v>
      </c>
      <c r="AD286" s="13">
        <v>0.16197965019243937</v>
      </c>
      <c r="AE286" s="13">
        <v>8.2201655010103684E-3</v>
      </c>
      <c r="AF286" s="13">
        <v>0</v>
      </c>
      <c r="AG286" s="13">
        <v>0</v>
      </c>
      <c r="AH286" s="46">
        <v>0.37931662276071293</v>
      </c>
      <c r="AI286" s="59">
        <v>0</v>
      </c>
      <c r="AJ286" s="13">
        <v>0</v>
      </c>
      <c r="AK286" s="13">
        <v>0</v>
      </c>
      <c r="AL286" s="13">
        <v>0</v>
      </c>
      <c r="AM286" s="13">
        <v>0</v>
      </c>
      <c r="AN286" s="46">
        <v>0</v>
      </c>
      <c r="AO286" s="59">
        <v>0</v>
      </c>
      <c r="AP286" s="13">
        <v>0</v>
      </c>
      <c r="AQ286" s="13">
        <v>0</v>
      </c>
      <c r="AR286" s="13">
        <v>0</v>
      </c>
      <c r="AS286" s="13">
        <v>0</v>
      </c>
      <c r="AT286" s="46">
        <v>0</v>
      </c>
    </row>
    <row r="287" spans="2:46" ht="14.25" x14ac:dyDescent="0.2">
      <c r="B287" s="31" t="s">
        <v>75</v>
      </c>
      <c r="C287" s="32" t="s">
        <v>38</v>
      </c>
      <c r="D287" s="12" t="s">
        <v>8</v>
      </c>
      <c r="E287" s="59">
        <v>0.17203087847351989</v>
      </c>
      <c r="F287" s="13">
        <v>4.0924596261431492E-3</v>
      </c>
      <c r="G287" s="13">
        <v>0</v>
      </c>
      <c r="H287" s="13">
        <v>0</v>
      </c>
      <c r="I287" s="13">
        <v>0</v>
      </c>
      <c r="J287" s="46">
        <v>0.17612333809966307</v>
      </c>
      <c r="K287" s="59">
        <v>0</v>
      </c>
      <c r="L287" s="13">
        <v>0</v>
      </c>
      <c r="M287" s="13">
        <v>0</v>
      </c>
      <c r="N287" s="13">
        <v>0</v>
      </c>
      <c r="O287" s="13">
        <v>0</v>
      </c>
      <c r="P287" s="46">
        <v>0</v>
      </c>
      <c r="Q287" s="59">
        <v>0</v>
      </c>
      <c r="R287" s="13">
        <v>0</v>
      </c>
      <c r="S287" s="13">
        <v>0</v>
      </c>
      <c r="T287" s="13">
        <v>0</v>
      </c>
      <c r="U287" s="13">
        <v>0</v>
      </c>
      <c r="V287" s="46">
        <v>0</v>
      </c>
      <c r="W287" s="59">
        <v>0.5230775982896313</v>
      </c>
      <c r="X287" s="13">
        <v>0.20825469102474173</v>
      </c>
      <c r="Y287" s="13">
        <v>2.4644793841334341E-2</v>
      </c>
      <c r="Z287" s="13">
        <v>0</v>
      </c>
      <c r="AA287" s="13">
        <v>1.4061462135710379E-2</v>
      </c>
      <c r="AB287" s="46">
        <v>0.77003854529141758</v>
      </c>
      <c r="AC287" s="59">
        <v>0</v>
      </c>
      <c r="AD287" s="13">
        <v>0</v>
      </c>
      <c r="AE287" s="13">
        <v>0</v>
      </c>
      <c r="AF287" s="13">
        <v>0</v>
      </c>
      <c r="AG287" s="13">
        <v>0</v>
      </c>
      <c r="AH287" s="46">
        <v>0</v>
      </c>
      <c r="AI287" s="59">
        <v>0</v>
      </c>
      <c r="AJ287" s="13">
        <v>0</v>
      </c>
      <c r="AK287" s="13">
        <v>0</v>
      </c>
      <c r="AL287" s="13">
        <v>0</v>
      </c>
      <c r="AM287" s="13">
        <v>0</v>
      </c>
      <c r="AN287" s="46">
        <v>0</v>
      </c>
      <c r="AO287" s="59">
        <v>5.3838116608919434E-2</v>
      </c>
      <c r="AP287" s="13">
        <v>0</v>
      </c>
      <c r="AQ287" s="13">
        <v>0</v>
      </c>
      <c r="AR287" s="13">
        <v>0</v>
      </c>
      <c r="AS287" s="13">
        <v>0</v>
      </c>
      <c r="AT287" s="46">
        <v>5.3838116608919434E-2</v>
      </c>
    </row>
    <row r="288" spans="2:46" ht="14.25" x14ac:dyDescent="0.2">
      <c r="B288" s="31" t="s">
        <v>75</v>
      </c>
      <c r="C288" s="32" t="s">
        <v>38</v>
      </c>
      <c r="D288" s="12" t="s">
        <v>9</v>
      </c>
      <c r="E288" s="59">
        <v>0</v>
      </c>
      <c r="F288" s="13">
        <v>0</v>
      </c>
      <c r="G288" s="13">
        <v>0</v>
      </c>
      <c r="H288" s="13">
        <v>0</v>
      </c>
      <c r="I288" s="13">
        <v>0</v>
      </c>
      <c r="J288" s="46">
        <v>0</v>
      </c>
      <c r="K288" s="59">
        <v>0</v>
      </c>
      <c r="L288" s="13">
        <v>0</v>
      </c>
      <c r="M288" s="13">
        <v>0</v>
      </c>
      <c r="N288" s="13">
        <v>0</v>
      </c>
      <c r="O288" s="13">
        <v>0</v>
      </c>
      <c r="P288" s="46">
        <v>0</v>
      </c>
      <c r="Q288" s="59">
        <v>0</v>
      </c>
      <c r="R288" s="13">
        <v>0</v>
      </c>
      <c r="S288" s="13">
        <v>0</v>
      </c>
      <c r="T288" s="13">
        <v>0</v>
      </c>
      <c r="U288" s="13">
        <v>0</v>
      </c>
      <c r="V288" s="46">
        <v>0</v>
      </c>
      <c r="W288" s="59">
        <v>0.29306029296649788</v>
      </c>
      <c r="X288" s="13">
        <v>0.36598424143142244</v>
      </c>
      <c r="Y288" s="13">
        <v>5.57736323721328E-2</v>
      </c>
      <c r="Z288" s="13">
        <v>0</v>
      </c>
      <c r="AA288" s="13">
        <v>0.24193779011469316</v>
      </c>
      <c r="AB288" s="46">
        <v>0.95675595688474624</v>
      </c>
      <c r="AC288" s="59">
        <v>0</v>
      </c>
      <c r="AD288" s="13">
        <v>0</v>
      </c>
      <c r="AE288" s="13">
        <v>0</v>
      </c>
      <c r="AF288" s="13">
        <v>0</v>
      </c>
      <c r="AG288" s="13">
        <v>0</v>
      </c>
      <c r="AH288" s="46">
        <v>0</v>
      </c>
      <c r="AI288" s="59">
        <v>0</v>
      </c>
      <c r="AJ288" s="13">
        <v>0</v>
      </c>
      <c r="AK288" s="13">
        <v>0</v>
      </c>
      <c r="AL288" s="13">
        <v>0</v>
      </c>
      <c r="AM288" s="13">
        <v>0</v>
      </c>
      <c r="AN288" s="46">
        <v>0</v>
      </c>
      <c r="AO288" s="59">
        <v>0</v>
      </c>
      <c r="AP288" s="13">
        <v>0</v>
      </c>
      <c r="AQ288" s="13">
        <v>0</v>
      </c>
      <c r="AR288" s="13">
        <v>0</v>
      </c>
      <c r="AS288" s="13">
        <v>4.3244043115253754E-2</v>
      </c>
      <c r="AT288" s="46">
        <v>4.3244043115253754E-2</v>
      </c>
    </row>
    <row r="289" spans="2:46" ht="14.25" x14ac:dyDescent="0.2">
      <c r="B289" s="31" t="s">
        <v>75</v>
      </c>
      <c r="C289" s="32" t="s">
        <v>38</v>
      </c>
      <c r="D289" s="12" t="s">
        <v>10</v>
      </c>
      <c r="E289" s="59">
        <v>5.8279959353690076E-2</v>
      </c>
      <c r="F289" s="13">
        <v>0</v>
      </c>
      <c r="G289" s="13">
        <v>0</v>
      </c>
      <c r="H289" s="13">
        <v>0</v>
      </c>
      <c r="I289" s="13">
        <v>0</v>
      </c>
      <c r="J289" s="46">
        <v>5.8279959353690076E-2</v>
      </c>
      <c r="K289" s="59">
        <v>0</v>
      </c>
      <c r="L289" s="13">
        <v>0</v>
      </c>
      <c r="M289" s="13">
        <v>0</v>
      </c>
      <c r="N289" s="13">
        <v>0</v>
      </c>
      <c r="O289" s="13">
        <v>0</v>
      </c>
      <c r="P289" s="46">
        <v>0</v>
      </c>
      <c r="Q289" s="59">
        <v>0</v>
      </c>
      <c r="R289" s="13">
        <v>0</v>
      </c>
      <c r="S289" s="13">
        <v>0</v>
      </c>
      <c r="T289" s="13">
        <v>0</v>
      </c>
      <c r="U289" s="13">
        <v>0</v>
      </c>
      <c r="V289" s="46">
        <v>0</v>
      </c>
      <c r="W289" s="59">
        <v>0.44874205094471975</v>
      </c>
      <c r="X289" s="13">
        <v>0.30589961851730574</v>
      </c>
      <c r="Y289" s="13">
        <v>5.7424064822854053E-2</v>
      </c>
      <c r="Z289" s="13">
        <v>2.7793044613971765E-2</v>
      </c>
      <c r="AA289" s="13">
        <v>9.7726812429067542E-2</v>
      </c>
      <c r="AB289" s="46">
        <v>0.93758559132791852</v>
      </c>
      <c r="AC289" s="59">
        <v>4.1344493183912206E-3</v>
      </c>
      <c r="AD289" s="13">
        <v>0</v>
      </c>
      <c r="AE289" s="13">
        <v>0</v>
      </c>
      <c r="AF289" s="13">
        <v>0</v>
      </c>
      <c r="AG289" s="13">
        <v>0</v>
      </c>
      <c r="AH289" s="46">
        <v>4.1344493183912206E-3</v>
      </c>
      <c r="AI289" s="59">
        <v>0</v>
      </c>
      <c r="AJ289" s="13">
        <v>0</v>
      </c>
      <c r="AK289" s="13">
        <v>0</v>
      </c>
      <c r="AL289" s="13">
        <v>0</v>
      </c>
      <c r="AM289" s="13">
        <v>0</v>
      </c>
      <c r="AN289" s="46">
        <v>0</v>
      </c>
      <c r="AO289" s="59">
        <v>0</v>
      </c>
      <c r="AP289" s="13">
        <v>0</v>
      </c>
      <c r="AQ289" s="13">
        <v>0</v>
      </c>
      <c r="AR289" s="13">
        <v>0</v>
      </c>
      <c r="AS289" s="13">
        <v>0</v>
      </c>
      <c r="AT289" s="46">
        <v>0</v>
      </c>
    </row>
    <row r="290" spans="2:46" ht="14.25" x14ac:dyDescent="0.2">
      <c r="B290" s="31" t="s">
        <v>75</v>
      </c>
      <c r="C290" s="32" t="s">
        <v>38</v>
      </c>
      <c r="D290" s="12" t="s">
        <v>11</v>
      </c>
      <c r="E290" s="59">
        <v>2.9569099729630125E-2</v>
      </c>
      <c r="F290" s="13">
        <v>5.2049204688349261E-2</v>
      </c>
      <c r="G290" s="13">
        <v>0</v>
      </c>
      <c r="H290" s="13">
        <v>0</v>
      </c>
      <c r="I290" s="13">
        <v>0</v>
      </c>
      <c r="J290" s="46">
        <v>8.161830441797939E-2</v>
      </c>
      <c r="K290" s="59">
        <v>0</v>
      </c>
      <c r="L290" s="13">
        <v>0</v>
      </c>
      <c r="M290" s="13">
        <v>0</v>
      </c>
      <c r="N290" s="13">
        <v>0</v>
      </c>
      <c r="O290" s="13">
        <v>0</v>
      </c>
      <c r="P290" s="46">
        <v>0</v>
      </c>
      <c r="Q290" s="59">
        <v>0</v>
      </c>
      <c r="R290" s="13">
        <v>0</v>
      </c>
      <c r="S290" s="13">
        <v>0</v>
      </c>
      <c r="T290" s="13">
        <v>5.9696600324111102E-3</v>
      </c>
      <c r="U290" s="13">
        <v>0</v>
      </c>
      <c r="V290" s="46">
        <v>5.9696600324111102E-3</v>
      </c>
      <c r="W290" s="59">
        <v>0.38409245442999362</v>
      </c>
      <c r="X290" s="13">
        <v>0.19348475646673099</v>
      </c>
      <c r="Y290" s="13">
        <v>0.16686456340354924</v>
      </c>
      <c r="Z290" s="13">
        <v>1.6535481679302941E-2</v>
      </c>
      <c r="AA290" s="13">
        <v>2.1907414038770914E-2</v>
      </c>
      <c r="AB290" s="46">
        <v>0.78288467001834772</v>
      </c>
      <c r="AC290" s="59">
        <v>3.4803991540548633E-2</v>
      </c>
      <c r="AD290" s="13">
        <v>0</v>
      </c>
      <c r="AE290" s="13">
        <v>0</v>
      </c>
      <c r="AF290" s="13">
        <v>0</v>
      </c>
      <c r="AG290" s="13">
        <v>0</v>
      </c>
      <c r="AH290" s="46">
        <v>3.4803991540548633E-2</v>
      </c>
      <c r="AI290" s="59">
        <v>0</v>
      </c>
      <c r="AJ290" s="13">
        <v>0</v>
      </c>
      <c r="AK290" s="13">
        <v>0</v>
      </c>
      <c r="AL290" s="13">
        <v>0</v>
      </c>
      <c r="AM290" s="13">
        <v>0</v>
      </c>
      <c r="AN290" s="46">
        <v>0</v>
      </c>
      <c r="AO290" s="59">
        <v>7.1148699025473772E-2</v>
      </c>
      <c r="AP290" s="13">
        <v>0</v>
      </c>
      <c r="AQ290" s="13">
        <v>0</v>
      </c>
      <c r="AR290" s="13">
        <v>1.9800277486071896E-2</v>
      </c>
      <c r="AS290" s="13">
        <v>3.774397479167337E-3</v>
      </c>
      <c r="AT290" s="46">
        <v>9.4723373990713011E-2</v>
      </c>
    </row>
    <row r="291" spans="2:46" ht="14.25" x14ac:dyDescent="0.2">
      <c r="B291" s="31" t="s">
        <v>75</v>
      </c>
      <c r="C291" s="32" t="s">
        <v>38</v>
      </c>
      <c r="D291" s="12" t="s">
        <v>12</v>
      </c>
      <c r="E291" s="59">
        <v>4.4355478804333028E-2</v>
      </c>
      <c r="F291" s="13">
        <v>0.14086315016294909</v>
      </c>
      <c r="G291" s="13">
        <v>0</v>
      </c>
      <c r="H291" s="13">
        <v>0</v>
      </c>
      <c r="I291" s="13">
        <v>0</v>
      </c>
      <c r="J291" s="46">
        <v>0.18521862896728217</v>
      </c>
      <c r="K291" s="59">
        <v>0</v>
      </c>
      <c r="L291" s="13">
        <v>0</v>
      </c>
      <c r="M291" s="13">
        <v>0</v>
      </c>
      <c r="N291" s="13">
        <v>0</v>
      </c>
      <c r="O291" s="13">
        <v>0</v>
      </c>
      <c r="P291" s="46">
        <v>0</v>
      </c>
      <c r="Q291" s="59">
        <v>0</v>
      </c>
      <c r="R291" s="13">
        <v>0</v>
      </c>
      <c r="S291" s="13">
        <v>0</v>
      </c>
      <c r="T291" s="13">
        <v>0</v>
      </c>
      <c r="U291" s="13">
        <v>0</v>
      </c>
      <c r="V291" s="46">
        <v>0</v>
      </c>
      <c r="W291" s="59">
        <v>0.55997657718368954</v>
      </c>
      <c r="X291" s="13">
        <v>1.50485582012786E-2</v>
      </c>
      <c r="Y291" s="13">
        <v>7.8786145096453375E-2</v>
      </c>
      <c r="Z291" s="13">
        <v>2.1709422369147177E-2</v>
      </c>
      <c r="AA291" s="13">
        <v>0.13926066818214897</v>
      </c>
      <c r="AB291" s="46">
        <v>0.81478137103271775</v>
      </c>
      <c r="AC291" s="59">
        <v>0</v>
      </c>
      <c r="AD291" s="13">
        <v>0</v>
      </c>
      <c r="AE291" s="13">
        <v>0</v>
      </c>
      <c r="AF291" s="13">
        <v>0</v>
      </c>
      <c r="AG291" s="13">
        <v>0</v>
      </c>
      <c r="AH291" s="46">
        <v>0</v>
      </c>
      <c r="AI291" s="59">
        <v>0</v>
      </c>
      <c r="AJ291" s="13">
        <v>0</v>
      </c>
      <c r="AK291" s="13">
        <v>0</v>
      </c>
      <c r="AL291" s="13">
        <v>0</v>
      </c>
      <c r="AM291" s="13">
        <v>0</v>
      </c>
      <c r="AN291" s="46">
        <v>0</v>
      </c>
      <c r="AO291" s="59">
        <v>0</v>
      </c>
      <c r="AP291" s="13">
        <v>0</v>
      </c>
      <c r="AQ291" s="13">
        <v>0</v>
      </c>
      <c r="AR291" s="13">
        <v>0</v>
      </c>
      <c r="AS291" s="13">
        <v>0</v>
      </c>
      <c r="AT291" s="46">
        <v>0</v>
      </c>
    </row>
    <row r="292" spans="2:46" ht="14.25" x14ac:dyDescent="0.2">
      <c r="B292" s="31" t="s">
        <v>75</v>
      </c>
      <c r="C292" s="32" t="s">
        <v>38</v>
      </c>
      <c r="D292" s="12" t="s">
        <v>13</v>
      </c>
      <c r="E292" s="59">
        <v>7.7382312319917518E-2</v>
      </c>
      <c r="F292" s="13">
        <v>0</v>
      </c>
      <c r="G292" s="13">
        <v>0</v>
      </c>
      <c r="H292" s="13">
        <v>0</v>
      </c>
      <c r="I292" s="13">
        <v>0</v>
      </c>
      <c r="J292" s="46">
        <v>7.7382312319917518E-2</v>
      </c>
      <c r="K292" s="59">
        <v>0</v>
      </c>
      <c r="L292" s="13">
        <v>0</v>
      </c>
      <c r="M292" s="13">
        <v>0</v>
      </c>
      <c r="N292" s="13">
        <v>0</v>
      </c>
      <c r="O292" s="13">
        <v>0</v>
      </c>
      <c r="P292" s="46">
        <v>0</v>
      </c>
      <c r="Q292" s="59">
        <v>0</v>
      </c>
      <c r="R292" s="13">
        <v>0</v>
      </c>
      <c r="S292" s="13">
        <v>0</v>
      </c>
      <c r="T292" s="13">
        <v>0</v>
      </c>
      <c r="U292" s="13">
        <v>0</v>
      </c>
      <c r="V292" s="46">
        <v>0</v>
      </c>
      <c r="W292" s="59">
        <v>0.69725220470426108</v>
      </c>
      <c r="X292" s="13">
        <v>9.9202338432377898E-2</v>
      </c>
      <c r="Y292" s="13">
        <v>9.0638726455159069E-3</v>
      </c>
      <c r="Z292" s="13">
        <v>1.6122892945422556E-2</v>
      </c>
      <c r="AA292" s="13">
        <v>0</v>
      </c>
      <c r="AB292" s="46">
        <v>0.82164130872757746</v>
      </c>
      <c r="AC292" s="59">
        <v>0</v>
      </c>
      <c r="AD292" s="13">
        <v>0</v>
      </c>
      <c r="AE292" s="13">
        <v>0</v>
      </c>
      <c r="AF292" s="13">
        <v>0</v>
      </c>
      <c r="AG292" s="13">
        <v>0</v>
      </c>
      <c r="AH292" s="46">
        <v>0</v>
      </c>
      <c r="AI292" s="59">
        <v>0</v>
      </c>
      <c r="AJ292" s="13">
        <v>0</v>
      </c>
      <c r="AK292" s="13">
        <v>0</v>
      </c>
      <c r="AL292" s="13">
        <v>0</v>
      </c>
      <c r="AM292" s="13">
        <v>0</v>
      </c>
      <c r="AN292" s="46">
        <v>0</v>
      </c>
      <c r="AO292" s="59">
        <v>0</v>
      </c>
      <c r="AP292" s="13">
        <v>0</v>
      </c>
      <c r="AQ292" s="13">
        <v>8.9495704030237368E-4</v>
      </c>
      <c r="AR292" s="13">
        <v>0</v>
      </c>
      <c r="AS292" s="13">
        <v>0.10008142191220262</v>
      </c>
      <c r="AT292" s="46">
        <v>0.100976378952505</v>
      </c>
    </row>
    <row r="293" spans="2:46" ht="15" x14ac:dyDescent="0.25">
      <c r="B293" s="31" t="s">
        <v>75</v>
      </c>
      <c r="C293" s="32" t="s">
        <v>38</v>
      </c>
      <c r="D293" s="11" t="s">
        <v>14</v>
      </c>
      <c r="E293" s="60">
        <v>0.14068830895303275</v>
      </c>
      <c r="F293" s="14">
        <v>5.9962530212443091E-2</v>
      </c>
      <c r="G293" s="14">
        <v>2.2906635736138557E-3</v>
      </c>
      <c r="H293" s="14">
        <v>1.0364260934321861E-2</v>
      </c>
      <c r="I293" s="14">
        <v>3.3584487656615502E-4</v>
      </c>
      <c r="J293" s="47">
        <v>0.21364160854997769</v>
      </c>
      <c r="K293" s="60">
        <v>2.8022298644072717E-3</v>
      </c>
      <c r="L293" s="14">
        <v>7.6678907249094772E-3</v>
      </c>
      <c r="M293" s="14">
        <v>0</v>
      </c>
      <c r="N293" s="14">
        <v>0</v>
      </c>
      <c r="O293" s="14">
        <v>0</v>
      </c>
      <c r="P293" s="47">
        <v>1.0470120589316749E-2</v>
      </c>
      <c r="Q293" s="60">
        <v>8.4948171870385267E-2</v>
      </c>
      <c r="R293" s="14">
        <v>3.1408952477500099E-2</v>
      </c>
      <c r="S293" s="14">
        <v>2.6244436607931274E-3</v>
      </c>
      <c r="T293" s="14">
        <v>7.6873489456711335E-3</v>
      </c>
      <c r="U293" s="14">
        <v>2.8810680858655478E-3</v>
      </c>
      <c r="V293" s="47">
        <v>0.12954998504021509</v>
      </c>
      <c r="W293" s="60">
        <v>0.30672383226285332</v>
      </c>
      <c r="X293" s="14">
        <v>9.2877626720478154E-2</v>
      </c>
      <c r="Y293" s="14">
        <v>4.1987144535685021E-2</v>
      </c>
      <c r="Z293" s="14">
        <v>1.0923019082069623E-2</v>
      </c>
      <c r="AA293" s="14">
        <v>3.8380282481772401E-2</v>
      </c>
      <c r="AB293" s="47">
        <v>0.49089190508285818</v>
      </c>
      <c r="AC293" s="60">
        <v>7.2212543165520005E-2</v>
      </c>
      <c r="AD293" s="14">
        <v>4.9549899402925403E-2</v>
      </c>
      <c r="AE293" s="14">
        <v>2.4828317119351732E-3</v>
      </c>
      <c r="AF293" s="14">
        <v>8.6341374377427692E-3</v>
      </c>
      <c r="AG293" s="14">
        <v>0</v>
      </c>
      <c r="AH293" s="47">
        <v>0.1328794117181234</v>
      </c>
      <c r="AI293" s="60">
        <v>0</v>
      </c>
      <c r="AJ293" s="14">
        <v>0</v>
      </c>
      <c r="AK293" s="14">
        <v>0</v>
      </c>
      <c r="AL293" s="14">
        <v>0</v>
      </c>
      <c r="AM293" s="14">
        <v>0</v>
      </c>
      <c r="AN293" s="47">
        <v>0</v>
      </c>
      <c r="AO293" s="60">
        <v>1.4805628454398456E-2</v>
      </c>
      <c r="AP293" s="14">
        <v>1.1186793224098662E-5</v>
      </c>
      <c r="AQ293" s="14">
        <v>5.7321009658914716E-5</v>
      </c>
      <c r="AR293" s="14">
        <v>2.2381315576281628E-3</v>
      </c>
      <c r="AS293" s="14">
        <v>5.4547012045990818E-3</v>
      </c>
      <c r="AT293" s="47">
        <v>2.2566969019508717E-2</v>
      </c>
    </row>
    <row r="294" spans="2:46" ht="14.25" x14ac:dyDescent="0.2">
      <c r="B294" s="31" t="s">
        <v>75</v>
      </c>
      <c r="C294" s="32" t="s">
        <v>39</v>
      </c>
      <c r="D294" s="12" t="s">
        <v>2</v>
      </c>
      <c r="E294" s="59">
        <v>0</v>
      </c>
      <c r="F294" s="13">
        <v>0</v>
      </c>
      <c r="G294" s="13">
        <v>0</v>
      </c>
      <c r="H294" s="13">
        <v>0</v>
      </c>
      <c r="I294" s="13">
        <v>0</v>
      </c>
      <c r="J294" s="46">
        <v>0</v>
      </c>
      <c r="K294" s="59">
        <v>0</v>
      </c>
      <c r="L294" s="13">
        <v>0</v>
      </c>
      <c r="M294" s="13">
        <v>0</v>
      </c>
      <c r="N294" s="13">
        <v>0</v>
      </c>
      <c r="O294" s="13">
        <v>0</v>
      </c>
      <c r="P294" s="46">
        <v>0</v>
      </c>
      <c r="Q294" s="59">
        <v>0</v>
      </c>
      <c r="R294" s="13">
        <v>0</v>
      </c>
      <c r="S294" s="13">
        <v>0</v>
      </c>
      <c r="T294" s="13">
        <v>0</v>
      </c>
      <c r="U294" s="13">
        <v>0</v>
      </c>
      <c r="V294" s="46">
        <v>0</v>
      </c>
      <c r="W294" s="59">
        <v>0.40101068947815827</v>
      </c>
      <c r="X294" s="13">
        <v>0.22487817343266162</v>
      </c>
      <c r="Y294" s="13">
        <v>5.9264130487310142E-3</v>
      </c>
      <c r="Z294" s="13">
        <v>0</v>
      </c>
      <c r="AA294" s="13">
        <v>0.36818472404044911</v>
      </c>
      <c r="AB294" s="46">
        <v>1</v>
      </c>
      <c r="AC294" s="59">
        <v>0</v>
      </c>
      <c r="AD294" s="13">
        <v>0</v>
      </c>
      <c r="AE294" s="13">
        <v>0</v>
      </c>
      <c r="AF294" s="13">
        <v>0</v>
      </c>
      <c r="AG294" s="13">
        <v>0</v>
      </c>
      <c r="AH294" s="46">
        <v>0</v>
      </c>
      <c r="AI294" s="59">
        <v>0</v>
      </c>
      <c r="AJ294" s="13">
        <v>0</v>
      </c>
      <c r="AK294" s="13">
        <v>0</v>
      </c>
      <c r="AL294" s="13">
        <v>0</v>
      </c>
      <c r="AM294" s="13">
        <v>0</v>
      </c>
      <c r="AN294" s="46">
        <v>0</v>
      </c>
      <c r="AO294" s="59">
        <v>0</v>
      </c>
      <c r="AP294" s="13">
        <v>0</v>
      </c>
      <c r="AQ294" s="13">
        <v>0</v>
      </c>
      <c r="AR294" s="13">
        <v>0</v>
      </c>
      <c r="AS294" s="13">
        <v>0</v>
      </c>
      <c r="AT294" s="46">
        <v>0</v>
      </c>
    </row>
    <row r="295" spans="2:46" ht="14.25" x14ac:dyDescent="0.2">
      <c r="B295" s="31" t="s">
        <v>75</v>
      </c>
      <c r="C295" s="32" t="s">
        <v>39</v>
      </c>
      <c r="D295" s="12" t="s">
        <v>3</v>
      </c>
      <c r="E295" s="59">
        <v>3.4103137699354004E-2</v>
      </c>
      <c r="F295" s="13">
        <v>0</v>
      </c>
      <c r="G295" s="13">
        <v>0</v>
      </c>
      <c r="H295" s="13">
        <v>0</v>
      </c>
      <c r="I295" s="13">
        <v>0</v>
      </c>
      <c r="J295" s="46">
        <v>3.4103137699354004E-2</v>
      </c>
      <c r="K295" s="59">
        <v>0</v>
      </c>
      <c r="L295" s="13">
        <v>0</v>
      </c>
      <c r="M295" s="13">
        <v>0</v>
      </c>
      <c r="N295" s="13">
        <v>0</v>
      </c>
      <c r="O295" s="13">
        <v>0</v>
      </c>
      <c r="P295" s="46">
        <v>0</v>
      </c>
      <c r="Q295" s="59">
        <v>0</v>
      </c>
      <c r="R295" s="13">
        <v>0</v>
      </c>
      <c r="S295" s="13">
        <v>0</v>
      </c>
      <c r="T295" s="13">
        <v>0</v>
      </c>
      <c r="U295" s="13">
        <v>0</v>
      </c>
      <c r="V295" s="46">
        <v>0</v>
      </c>
      <c r="W295" s="59">
        <v>0.37540150549643997</v>
      </c>
      <c r="X295" s="13">
        <v>0.38795538994341833</v>
      </c>
      <c r="Y295" s="13">
        <v>9.3200881795885746E-2</v>
      </c>
      <c r="Z295" s="13">
        <v>9.4429847160861103E-3</v>
      </c>
      <c r="AA295" s="13">
        <v>9.9896100348816047E-2</v>
      </c>
      <c r="AB295" s="46">
        <v>0.96589686230064609</v>
      </c>
      <c r="AC295" s="59">
        <v>0</v>
      </c>
      <c r="AD295" s="13">
        <v>0</v>
      </c>
      <c r="AE295" s="13">
        <v>0</v>
      </c>
      <c r="AF295" s="13">
        <v>0</v>
      </c>
      <c r="AG295" s="13">
        <v>0</v>
      </c>
      <c r="AH295" s="46">
        <v>0</v>
      </c>
      <c r="AI295" s="59">
        <v>0</v>
      </c>
      <c r="AJ295" s="13">
        <v>0</v>
      </c>
      <c r="AK295" s="13">
        <v>0</v>
      </c>
      <c r="AL295" s="13">
        <v>0</v>
      </c>
      <c r="AM295" s="13">
        <v>0</v>
      </c>
      <c r="AN295" s="46">
        <v>0</v>
      </c>
      <c r="AO295" s="59">
        <v>0</v>
      </c>
      <c r="AP295" s="13">
        <v>0</v>
      </c>
      <c r="AQ295" s="13">
        <v>0</v>
      </c>
      <c r="AR295" s="13">
        <v>0</v>
      </c>
      <c r="AS295" s="13">
        <v>0</v>
      </c>
      <c r="AT295" s="46">
        <v>0</v>
      </c>
    </row>
    <row r="296" spans="2:46" ht="14.25" x14ac:dyDescent="0.2">
      <c r="B296" s="31" t="s">
        <v>75</v>
      </c>
      <c r="C296" s="32" t="s">
        <v>39</v>
      </c>
      <c r="D296" s="12" t="s">
        <v>4</v>
      </c>
      <c r="E296" s="59">
        <v>0</v>
      </c>
      <c r="F296" s="13">
        <v>6.4937685477654758E-2</v>
      </c>
      <c r="G296" s="13">
        <v>0</v>
      </c>
      <c r="H296" s="13">
        <v>0</v>
      </c>
      <c r="I296" s="13">
        <v>0</v>
      </c>
      <c r="J296" s="46">
        <v>6.4937685477654758E-2</v>
      </c>
      <c r="K296" s="59">
        <v>0</v>
      </c>
      <c r="L296" s="13">
        <v>0</v>
      </c>
      <c r="M296" s="13">
        <v>0</v>
      </c>
      <c r="N296" s="13">
        <v>0</v>
      </c>
      <c r="O296" s="13">
        <v>0</v>
      </c>
      <c r="P296" s="46">
        <v>0</v>
      </c>
      <c r="Q296" s="59">
        <v>0</v>
      </c>
      <c r="R296" s="13">
        <v>0</v>
      </c>
      <c r="S296" s="13">
        <v>0</v>
      </c>
      <c r="T296" s="13">
        <v>0</v>
      </c>
      <c r="U296" s="13">
        <v>0</v>
      </c>
      <c r="V296" s="46">
        <v>0</v>
      </c>
      <c r="W296" s="59">
        <v>0.15610855096913831</v>
      </c>
      <c r="X296" s="13">
        <v>4.8211144563470143E-2</v>
      </c>
      <c r="Y296" s="13">
        <v>0</v>
      </c>
      <c r="Z296" s="13">
        <v>0.15839241467286763</v>
      </c>
      <c r="AA296" s="13">
        <v>0.12045580628691444</v>
      </c>
      <c r="AB296" s="46">
        <v>0.48316791649239049</v>
      </c>
      <c r="AC296" s="59">
        <v>0.45189439802995474</v>
      </c>
      <c r="AD296" s="13">
        <v>0</v>
      </c>
      <c r="AE296" s="13">
        <v>0</v>
      </c>
      <c r="AF296" s="13">
        <v>0</v>
      </c>
      <c r="AG296" s="13">
        <v>0</v>
      </c>
      <c r="AH296" s="46">
        <v>0.45189439802995474</v>
      </c>
      <c r="AI296" s="59">
        <v>0</v>
      </c>
      <c r="AJ296" s="13">
        <v>0</v>
      </c>
      <c r="AK296" s="13">
        <v>0</v>
      </c>
      <c r="AL296" s="13">
        <v>0</v>
      </c>
      <c r="AM296" s="13">
        <v>0</v>
      </c>
      <c r="AN296" s="46">
        <v>0</v>
      </c>
      <c r="AO296" s="59">
        <v>0</v>
      </c>
      <c r="AP296" s="13">
        <v>0</v>
      </c>
      <c r="AQ296" s="13">
        <v>0</v>
      </c>
      <c r="AR296" s="13">
        <v>0</v>
      </c>
      <c r="AS296" s="13">
        <v>0</v>
      </c>
      <c r="AT296" s="46">
        <v>0</v>
      </c>
    </row>
    <row r="297" spans="2:46" ht="14.25" x14ac:dyDescent="0.2">
      <c r="B297" s="31" t="s">
        <v>75</v>
      </c>
      <c r="C297" s="32" t="s">
        <v>39</v>
      </c>
      <c r="D297" s="12" t="s">
        <v>5</v>
      </c>
      <c r="E297" s="59">
        <v>4.7113962673532045E-2</v>
      </c>
      <c r="F297" s="13">
        <v>0.72711912783263333</v>
      </c>
      <c r="G297" s="13">
        <v>0.21212939158109984</v>
      </c>
      <c r="H297" s="13">
        <v>0</v>
      </c>
      <c r="I297" s="13">
        <v>1.3637517912734837E-2</v>
      </c>
      <c r="J297" s="46">
        <v>1</v>
      </c>
      <c r="K297" s="59">
        <v>0</v>
      </c>
      <c r="L297" s="13">
        <v>0</v>
      </c>
      <c r="M297" s="13">
        <v>0</v>
      </c>
      <c r="N297" s="13">
        <v>0</v>
      </c>
      <c r="O297" s="13">
        <v>0</v>
      </c>
      <c r="P297" s="46">
        <v>0</v>
      </c>
      <c r="Q297" s="59">
        <v>0</v>
      </c>
      <c r="R297" s="13">
        <v>0</v>
      </c>
      <c r="S297" s="13">
        <v>0</v>
      </c>
      <c r="T297" s="13">
        <v>0</v>
      </c>
      <c r="U297" s="13">
        <v>0</v>
      </c>
      <c r="V297" s="46">
        <v>0</v>
      </c>
      <c r="W297" s="59">
        <v>0</v>
      </c>
      <c r="X297" s="13">
        <v>0</v>
      </c>
      <c r="Y297" s="13">
        <v>0</v>
      </c>
      <c r="Z297" s="13">
        <v>0</v>
      </c>
      <c r="AA297" s="13">
        <v>0</v>
      </c>
      <c r="AB297" s="46">
        <v>0</v>
      </c>
      <c r="AC297" s="59">
        <v>0</v>
      </c>
      <c r="AD297" s="13">
        <v>0</v>
      </c>
      <c r="AE297" s="13">
        <v>0</v>
      </c>
      <c r="AF297" s="13">
        <v>0</v>
      </c>
      <c r="AG297" s="13">
        <v>0</v>
      </c>
      <c r="AH297" s="46">
        <v>0</v>
      </c>
      <c r="AI297" s="59">
        <v>0</v>
      </c>
      <c r="AJ297" s="13">
        <v>0</v>
      </c>
      <c r="AK297" s="13">
        <v>0</v>
      </c>
      <c r="AL297" s="13">
        <v>0</v>
      </c>
      <c r="AM297" s="13">
        <v>0</v>
      </c>
      <c r="AN297" s="46">
        <v>0</v>
      </c>
      <c r="AO297" s="59">
        <v>0</v>
      </c>
      <c r="AP297" s="13">
        <v>0</v>
      </c>
      <c r="AQ297" s="13">
        <v>0</v>
      </c>
      <c r="AR297" s="13">
        <v>0</v>
      </c>
      <c r="AS297" s="13">
        <v>0</v>
      </c>
      <c r="AT297" s="46">
        <v>0</v>
      </c>
    </row>
    <row r="298" spans="2:46" ht="14.25" x14ac:dyDescent="0.2">
      <c r="B298" s="31" t="s">
        <v>75</v>
      </c>
      <c r="C298" s="32" t="s">
        <v>39</v>
      </c>
      <c r="D298" s="12" t="s">
        <v>6</v>
      </c>
      <c r="E298" s="59">
        <v>0.10931810851118458</v>
      </c>
      <c r="F298" s="13">
        <v>2.3081984854410587E-2</v>
      </c>
      <c r="G298" s="13">
        <v>0</v>
      </c>
      <c r="H298" s="13">
        <v>0</v>
      </c>
      <c r="I298" s="13">
        <v>1.7698925940536719E-2</v>
      </c>
      <c r="J298" s="46">
        <v>0.15009901930613187</v>
      </c>
      <c r="K298" s="59">
        <v>0</v>
      </c>
      <c r="L298" s="13">
        <v>0</v>
      </c>
      <c r="M298" s="13">
        <v>0</v>
      </c>
      <c r="N298" s="13">
        <v>0</v>
      </c>
      <c r="O298" s="13">
        <v>0</v>
      </c>
      <c r="P298" s="46">
        <v>0</v>
      </c>
      <c r="Q298" s="59">
        <v>0</v>
      </c>
      <c r="R298" s="13">
        <v>0</v>
      </c>
      <c r="S298" s="13">
        <v>0</v>
      </c>
      <c r="T298" s="13">
        <v>0</v>
      </c>
      <c r="U298" s="13">
        <v>0</v>
      </c>
      <c r="V298" s="46">
        <v>0</v>
      </c>
      <c r="W298" s="59">
        <v>0.33847338172152658</v>
      </c>
      <c r="X298" s="13">
        <v>0.18371512490958489</v>
      </c>
      <c r="Y298" s="13">
        <v>3.951821123331975E-2</v>
      </c>
      <c r="Z298" s="13">
        <v>3.502168155661986E-2</v>
      </c>
      <c r="AA298" s="13">
        <v>0.253172581272817</v>
      </c>
      <c r="AB298" s="46">
        <v>0.84990098069386821</v>
      </c>
      <c r="AC298" s="59">
        <v>0</v>
      </c>
      <c r="AD298" s="13">
        <v>0</v>
      </c>
      <c r="AE298" s="13">
        <v>0</v>
      </c>
      <c r="AF298" s="13">
        <v>0</v>
      </c>
      <c r="AG298" s="13">
        <v>0</v>
      </c>
      <c r="AH298" s="46">
        <v>0</v>
      </c>
      <c r="AI298" s="59">
        <v>0</v>
      </c>
      <c r="AJ298" s="13">
        <v>0</v>
      </c>
      <c r="AK298" s="13">
        <v>0</v>
      </c>
      <c r="AL298" s="13">
        <v>0</v>
      </c>
      <c r="AM298" s="13">
        <v>0</v>
      </c>
      <c r="AN298" s="46">
        <v>0</v>
      </c>
      <c r="AO298" s="59">
        <v>0</v>
      </c>
      <c r="AP298" s="13">
        <v>0</v>
      </c>
      <c r="AQ298" s="13">
        <v>0</v>
      </c>
      <c r="AR298" s="13">
        <v>0</v>
      </c>
      <c r="AS298" s="13">
        <v>0</v>
      </c>
      <c r="AT298" s="46">
        <v>0</v>
      </c>
    </row>
    <row r="299" spans="2:46" ht="14.25" x14ac:dyDescent="0.2">
      <c r="B299" s="31" t="s">
        <v>75</v>
      </c>
      <c r="C299" s="32" t="s">
        <v>39</v>
      </c>
      <c r="D299" s="12" t="s">
        <v>7</v>
      </c>
      <c r="E299" s="59">
        <v>0</v>
      </c>
      <c r="F299" s="13">
        <v>0</v>
      </c>
      <c r="G299" s="13">
        <v>0</v>
      </c>
      <c r="H299" s="13">
        <v>0</v>
      </c>
      <c r="I299" s="13">
        <v>0</v>
      </c>
      <c r="J299" s="46">
        <v>0</v>
      </c>
      <c r="K299" s="59">
        <v>0</v>
      </c>
      <c r="L299" s="13">
        <v>0</v>
      </c>
      <c r="M299" s="13">
        <v>0</v>
      </c>
      <c r="N299" s="13">
        <v>0</v>
      </c>
      <c r="O299" s="13">
        <v>0</v>
      </c>
      <c r="P299" s="46">
        <v>0</v>
      </c>
      <c r="Q299" s="59">
        <v>7.3585522949001364E-2</v>
      </c>
      <c r="R299" s="13">
        <v>9.0442707560081603E-2</v>
      </c>
      <c r="S299" s="13">
        <v>0</v>
      </c>
      <c r="T299" s="13">
        <v>8.3820318388380749E-2</v>
      </c>
      <c r="U299" s="13">
        <v>0</v>
      </c>
      <c r="V299" s="46">
        <v>0.24784854889746377</v>
      </c>
      <c r="W299" s="59">
        <v>1.3085258828926085E-2</v>
      </c>
      <c r="X299" s="13">
        <v>5.7003356988506469E-2</v>
      </c>
      <c r="Y299" s="13">
        <v>6.8511937683853802E-2</v>
      </c>
      <c r="Z299" s="13">
        <v>4.6250073757495437E-2</v>
      </c>
      <c r="AA299" s="13">
        <v>3.0472315696698123E-2</v>
      </c>
      <c r="AB299" s="46">
        <v>0.21532294295547991</v>
      </c>
      <c r="AC299" s="59">
        <v>0.17404140244940691</v>
      </c>
      <c r="AD299" s="13">
        <v>0.29373922058572882</v>
      </c>
      <c r="AE299" s="13">
        <v>0</v>
      </c>
      <c r="AF299" s="13">
        <v>0</v>
      </c>
      <c r="AG299" s="13">
        <v>6.9047885111920435E-2</v>
      </c>
      <c r="AH299" s="46">
        <v>0.53682850814705618</v>
      </c>
      <c r="AI299" s="59">
        <v>0</v>
      </c>
      <c r="AJ299" s="13">
        <v>0</v>
      </c>
      <c r="AK299" s="13">
        <v>0</v>
      </c>
      <c r="AL299" s="13">
        <v>0</v>
      </c>
      <c r="AM299" s="13">
        <v>0</v>
      </c>
      <c r="AN299" s="46">
        <v>0</v>
      </c>
      <c r="AO299" s="59">
        <v>0</v>
      </c>
      <c r="AP299" s="13">
        <v>0</v>
      </c>
      <c r="AQ299" s="13">
        <v>0</v>
      </c>
      <c r="AR299" s="13">
        <v>0</v>
      </c>
      <c r="AS299" s="13">
        <v>0</v>
      </c>
      <c r="AT299" s="46">
        <v>0</v>
      </c>
    </row>
    <row r="300" spans="2:46" ht="14.25" x14ac:dyDescent="0.2">
      <c r="B300" s="31" t="s">
        <v>75</v>
      </c>
      <c r="C300" s="32" t="s">
        <v>39</v>
      </c>
      <c r="D300" s="12" t="s">
        <v>8</v>
      </c>
      <c r="E300" s="59">
        <v>1.4050413522274071E-2</v>
      </c>
      <c r="F300" s="13">
        <v>0</v>
      </c>
      <c r="G300" s="13">
        <v>0</v>
      </c>
      <c r="H300" s="13">
        <v>0</v>
      </c>
      <c r="I300" s="13">
        <v>0</v>
      </c>
      <c r="J300" s="46">
        <v>1.4050413522274071E-2</v>
      </c>
      <c r="K300" s="59">
        <v>0</v>
      </c>
      <c r="L300" s="13">
        <v>0</v>
      </c>
      <c r="M300" s="13">
        <v>0</v>
      </c>
      <c r="N300" s="13">
        <v>0</v>
      </c>
      <c r="O300" s="13">
        <v>0</v>
      </c>
      <c r="P300" s="46">
        <v>0</v>
      </c>
      <c r="Q300" s="59">
        <v>0</v>
      </c>
      <c r="R300" s="13">
        <v>0</v>
      </c>
      <c r="S300" s="13">
        <v>0</v>
      </c>
      <c r="T300" s="13">
        <v>0</v>
      </c>
      <c r="U300" s="13">
        <v>0</v>
      </c>
      <c r="V300" s="46">
        <v>0</v>
      </c>
      <c r="W300" s="59">
        <v>0.56260961890140149</v>
      </c>
      <c r="X300" s="13">
        <v>0.21316775843059593</v>
      </c>
      <c r="Y300" s="13">
        <v>0</v>
      </c>
      <c r="Z300" s="13">
        <v>6.9057190237551511E-2</v>
      </c>
      <c r="AA300" s="13">
        <v>0.14111501890817699</v>
      </c>
      <c r="AB300" s="46">
        <v>0.9859495864777259</v>
      </c>
      <c r="AC300" s="59">
        <v>0</v>
      </c>
      <c r="AD300" s="13">
        <v>0</v>
      </c>
      <c r="AE300" s="13">
        <v>0</v>
      </c>
      <c r="AF300" s="13">
        <v>0</v>
      </c>
      <c r="AG300" s="13">
        <v>0</v>
      </c>
      <c r="AH300" s="46">
        <v>0</v>
      </c>
      <c r="AI300" s="59">
        <v>0</v>
      </c>
      <c r="AJ300" s="13">
        <v>0</v>
      </c>
      <c r="AK300" s="13">
        <v>0</v>
      </c>
      <c r="AL300" s="13">
        <v>0</v>
      </c>
      <c r="AM300" s="13">
        <v>0</v>
      </c>
      <c r="AN300" s="46">
        <v>0</v>
      </c>
      <c r="AO300" s="59">
        <v>0</v>
      </c>
      <c r="AP300" s="13">
        <v>0</v>
      </c>
      <c r="AQ300" s="13">
        <v>0</v>
      </c>
      <c r="AR300" s="13">
        <v>0</v>
      </c>
      <c r="AS300" s="13">
        <v>0</v>
      </c>
      <c r="AT300" s="46">
        <v>0</v>
      </c>
    </row>
    <row r="301" spans="2:46" ht="14.25" x14ac:dyDescent="0.2">
      <c r="B301" s="31" t="s">
        <v>75</v>
      </c>
      <c r="C301" s="32" t="s">
        <v>39</v>
      </c>
      <c r="D301" s="12" t="s">
        <v>9</v>
      </c>
      <c r="E301" s="59">
        <v>0</v>
      </c>
      <c r="F301" s="13">
        <v>0</v>
      </c>
      <c r="G301" s="13">
        <v>0</v>
      </c>
      <c r="H301" s="13">
        <v>0</v>
      </c>
      <c r="I301" s="13">
        <v>0</v>
      </c>
      <c r="J301" s="46">
        <v>0</v>
      </c>
      <c r="K301" s="59">
        <v>0</v>
      </c>
      <c r="L301" s="13">
        <v>0</v>
      </c>
      <c r="M301" s="13">
        <v>0</v>
      </c>
      <c r="N301" s="13">
        <v>0</v>
      </c>
      <c r="O301" s="13">
        <v>0</v>
      </c>
      <c r="P301" s="46">
        <v>0</v>
      </c>
      <c r="Q301" s="59">
        <v>0</v>
      </c>
      <c r="R301" s="13">
        <v>0</v>
      </c>
      <c r="S301" s="13">
        <v>0</v>
      </c>
      <c r="T301" s="13">
        <v>0</v>
      </c>
      <c r="U301" s="13">
        <v>0</v>
      </c>
      <c r="V301" s="46">
        <v>0</v>
      </c>
      <c r="W301" s="59">
        <v>0.37818059379509245</v>
      </c>
      <c r="X301" s="13">
        <v>0.62181940620490772</v>
      </c>
      <c r="Y301" s="13">
        <v>0</v>
      </c>
      <c r="Z301" s="13">
        <v>0</v>
      </c>
      <c r="AA301" s="13">
        <v>0</v>
      </c>
      <c r="AB301" s="46">
        <v>1</v>
      </c>
      <c r="AC301" s="59">
        <v>0</v>
      </c>
      <c r="AD301" s="13">
        <v>0</v>
      </c>
      <c r="AE301" s="13">
        <v>0</v>
      </c>
      <c r="AF301" s="13">
        <v>0</v>
      </c>
      <c r="AG301" s="13">
        <v>0</v>
      </c>
      <c r="AH301" s="46">
        <v>0</v>
      </c>
      <c r="AI301" s="59">
        <v>0</v>
      </c>
      <c r="AJ301" s="13">
        <v>0</v>
      </c>
      <c r="AK301" s="13">
        <v>0</v>
      </c>
      <c r="AL301" s="13">
        <v>0</v>
      </c>
      <c r="AM301" s="13">
        <v>0</v>
      </c>
      <c r="AN301" s="46">
        <v>0</v>
      </c>
      <c r="AO301" s="59">
        <v>0</v>
      </c>
      <c r="AP301" s="13">
        <v>0</v>
      </c>
      <c r="AQ301" s="13">
        <v>0</v>
      </c>
      <c r="AR301" s="13">
        <v>0</v>
      </c>
      <c r="AS301" s="13">
        <v>0</v>
      </c>
      <c r="AT301" s="46">
        <v>0</v>
      </c>
    </row>
    <row r="302" spans="2:46" ht="14.25" x14ac:dyDescent="0.2">
      <c r="B302" s="31" t="s">
        <v>75</v>
      </c>
      <c r="C302" s="32" t="s">
        <v>39</v>
      </c>
      <c r="D302" s="12" t="s">
        <v>10</v>
      </c>
      <c r="E302" s="59">
        <v>0</v>
      </c>
      <c r="F302" s="13">
        <v>0</v>
      </c>
      <c r="G302" s="13">
        <v>0</v>
      </c>
      <c r="H302" s="13">
        <v>0</v>
      </c>
      <c r="I302" s="13">
        <v>0</v>
      </c>
      <c r="J302" s="46">
        <v>0</v>
      </c>
      <c r="K302" s="59">
        <v>0</v>
      </c>
      <c r="L302" s="13">
        <v>0</v>
      </c>
      <c r="M302" s="13">
        <v>0</v>
      </c>
      <c r="N302" s="13">
        <v>0</v>
      </c>
      <c r="O302" s="13">
        <v>0</v>
      </c>
      <c r="P302" s="46">
        <v>0</v>
      </c>
      <c r="Q302" s="59">
        <v>0</v>
      </c>
      <c r="R302" s="13">
        <v>0</v>
      </c>
      <c r="S302" s="13">
        <v>0</v>
      </c>
      <c r="T302" s="13">
        <v>0</v>
      </c>
      <c r="U302" s="13">
        <v>0</v>
      </c>
      <c r="V302" s="46">
        <v>0</v>
      </c>
      <c r="W302" s="59">
        <v>0.47795885590232934</v>
      </c>
      <c r="X302" s="13">
        <v>0.36159175001019045</v>
      </c>
      <c r="Y302" s="13">
        <v>4.609645492757982E-2</v>
      </c>
      <c r="Z302" s="13">
        <v>1.5515875547758715E-2</v>
      </c>
      <c r="AA302" s="13">
        <v>9.8837063612141757E-2</v>
      </c>
      <c r="AB302" s="46">
        <v>1.0000000000000002</v>
      </c>
      <c r="AC302" s="59">
        <v>0</v>
      </c>
      <c r="AD302" s="13">
        <v>0</v>
      </c>
      <c r="AE302" s="13">
        <v>0</v>
      </c>
      <c r="AF302" s="13">
        <v>0</v>
      </c>
      <c r="AG302" s="13">
        <v>0</v>
      </c>
      <c r="AH302" s="46">
        <v>0</v>
      </c>
      <c r="AI302" s="59">
        <v>0</v>
      </c>
      <c r="AJ302" s="13">
        <v>0</v>
      </c>
      <c r="AK302" s="13">
        <v>0</v>
      </c>
      <c r="AL302" s="13">
        <v>0</v>
      </c>
      <c r="AM302" s="13">
        <v>0</v>
      </c>
      <c r="AN302" s="46">
        <v>0</v>
      </c>
      <c r="AO302" s="59">
        <v>0</v>
      </c>
      <c r="AP302" s="13">
        <v>0</v>
      </c>
      <c r="AQ302" s="13">
        <v>0</v>
      </c>
      <c r="AR302" s="13">
        <v>0</v>
      </c>
      <c r="AS302" s="13">
        <v>0</v>
      </c>
      <c r="AT302" s="46">
        <v>0</v>
      </c>
    </row>
    <row r="303" spans="2:46" ht="14.25" x14ac:dyDescent="0.2">
      <c r="B303" s="31" t="s">
        <v>75</v>
      </c>
      <c r="C303" s="32" t="s">
        <v>39</v>
      </c>
      <c r="D303" s="12" t="s">
        <v>11</v>
      </c>
      <c r="E303" s="59">
        <v>0</v>
      </c>
      <c r="F303" s="13">
        <v>0</v>
      </c>
      <c r="G303" s="13">
        <v>0</v>
      </c>
      <c r="H303" s="13">
        <v>0</v>
      </c>
      <c r="I303" s="13">
        <v>0</v>
      </c>
      <c r="J303" s="46">
        <v>0</v>
      </c>
      <c r="K303" s="59">
        <v>0</v>
      </c>
      <c r="L303" s="13">
        <v>0</v>
      </c>
      <c r="M303" s="13">
        <v>0</v>
      </c>
      <c r="N303" s="13">
        <v>0</v>
      </c>
      <c r="O303" s="13">
        <v>0</v>
      </c>
      <c r="P303" s="46">
        <v>0</v>
      </c>
      <c r="Q303" s="59">
        <v>0</v>
      </c>
      <c r="R303" s="13">
        <v>0</v>
      </c>
      <c r="S303" s="13">
        <v>0</v>
      </c>
      <c r="T303" s="13">
        <v>0</v>
      </c>
      <c r="U303" s="13">
        <v>0</v>
      </c>
      <c r="V303" s="46">
        <v>0</v>
      </c>
      <c r="W303" s="59">
        <v>0.4539076518038086</v>
      </c>
      <c r="X303" s="13">
        <v>0.28287268957547479</v>
      </c>
      <c r="Y303" s="13">
        <v>0.16778651341606887</v>
      </c>
      <c r="Z303" s="13">
        <v>2.0248379432664835E-2</v>
      </c>
      <c r="AA303" s="13">
        <v>7.5184765771982964E-2</v>
      </c>
      <c r="AB303" s="46">
        <v>1.0000000000000004</v>
      </c>
      <c r="AC303" s="59">
        <v>0</v>
      </c>
      <c r="AD303" s="13">
        <v>0</v>
      </c>
      <c r="AE303" s="13">
        <v>0</v>
      </c>
      <c r="AF303" s="13">
        <v>0</v>
      </c>
      <c r="AG303" s="13">
        <v>0</v>
      </c>
      <c r="AH303" s="46">
        <v>0</v>
      </c>
      <c r="AI303" s="59">
        <v>0</v>
      </c>
      <c r="AJ303" s="13">
        <v>0</v>
      </c>
      <c r="AK303" s="13">
        <v>0</v>
      </c>
      <c r="AL303" s="13">
        <v>0</v>
      </c>
      <c r="AM303" s="13">
        <v>0</v>
      </c>
      <c r="AN303" s="46">
        <v>0</v>
      </c>
      <c r="AO303" s="59">
        <v>0</v>
      </c>
      <c r="AP303" s="13">
        <v>0</v>
      </c>
      <c r="AQ303" s="13">
        <v>0</v>
      </c>
      <c r="AR303" s="13">
        <v>0</v>
      </c>
      <c r="AS303" s="13">
        <v>0</v>
      </c>
      <c r="AT303" s="46">
        <v>0</v>
      </c>
    </row>
    <row r="304" spans="2:46" ht="14.25" x14ac:dyDescent="0.2">
      <c r="B304" s="31" t="s">
        <v>75</v>
      </c>
      <c r="C304" s="32" t="s">
        <v>39</v>
      </c>
      <c r="D304" s="12" t="s">
        <v>12</v>
      </c>
      <c r="E304" s="59">
        <v>2.1481192171683615E-2</v>
      </c>
      <c r="F304" s="13">
        <v>0</v>
      </c>
      <c r="G304" s="13">
        <v>0</v>
      </c>
      <c r="H304" s="13">
        <v>0</v>
      </c>
      <c r="I304" s="13">
        <v>0</v>
      </c>
      <c r="J304" s="46">
        <v>2.1481192171683615E-2</v>
      </c>
      <c r="K304" s="59">
        <v>4.3309525783423876E-2</v>
      </c>
      <c r="L304" s="13">
        <v>0</v>
      </c>
      <c r="M304" s="13">
        <v>0</v>
      </c>
      <c r="N304" s="13">
        <v>0</v>
      </c>
      <c r="O304" s="13">
        <v>0</v>
      </c>
      <c r="P304" s="46">
        <v>4.3309525783423876E-2</v>
      </c>
      <c r="Q304" s="59">
        <v>0.11160392394595671</v>
      </c>
      <c r="R304" s="13">
        <v>0</v>
      </c>
      <c r="S304" s="13">
        <v>0</v>
      </c>
      <c r="T304" s="13">
        <v>0</v>
      </c>
      <c r="U304" s="13">
        <v>0</v>
      </c>
      <c r="V304" s="46">
        <v>0.11160392394595671</v>
      </c>
      <c r="W304" s="59">
        <v>0.30238913579439169</v>
      </c>
      <c r="X304" s="13">
        <v>2.6848611889929413E-2</v>
      </c>
      <c r="Y304" s="13">
        <v>3.0006346855580061E-2</v>
      </c>
      <c r="Z304" s="13">
        <v>0</v>
      </c>
      <c r="AA304" s="13">
        <v>0.30098685254734286</v>
      </c>
      <c r="AB304" s="46">
        <v>0.66023094708724406</v>
      </c>
      <c r="AC304" s="59">
        <v>0</v>
      </c>
      <c r="AD304" s="13">
        <v>0.16337441101169184</v>
      </c>
      <c r="AE304" s="13">
        <v>0</v>
      </c>
      <c r="AF304" s="13">
        <v>0</v>
      </c>
      <c r="AG304" s="13">
        <v>0</v>
      </c>
      <c r="AH304" s="46">
        <v>0.16337441101169184</v>
      </c>
      <c r="AI304" s="59">
        <v>0</v>
      </c>
      <c r="AJ304" s="13">
        <v>0</v>
      </c>
      <c r="AK304" s="13">
        <v>0</v>
      </c>
      <c r="AL304" s="13">
        <v>0</v>
      </c>
      <c r="AM304" s="13">
        <v>0</v>
      </c>
      <c r="AN304" s="46">
        <v>0</v>
      </c>
      <c r="AO304" s="59">
        <v>0</v>
      </c>
      <c r="AP304" s="13">
        <v>0</v>
      </c>
      <c r="AQ304" s="13">
        <v>0</v>
      </c>
      <c r="AR304" s="13">
        <v>0</v>
      </c>
      <c r="AS304" s="13">
        <v>0</v>
      </c>
      <c r="AT304" s="46">
        <v>0</v>
      </c>
    </row>
    <row r="305" spans="2:46" ht="14.25" x14ac:dyDescent="0.2">
      <c r="B305" s="31" t="s">
        <v>75</v>
      </c>
      <c r="C305" s="32" t="s">
        <v>39</v>
      </c>
      <c r="D305" s="12" t="s">
        <v>13</v>
      </c>
      <c r="E305" s="59">
        <v>0</v>
      </c>
      <c r="F305" s="13">
        <v>0</v>
      </c>
      <c r="G305" s="13">
        <v>0</v>
      </c>
      <c r="H305" s="13">
        <v>0</v>
      </c>
      <c r="I305" s="13">
        <v>0</v>
      </c>
      <c r="J305" s="46">
        <v>0</v>
      </c>
      <c r="K305" s="59">
        <v>0</v>
      </c>
      <c r="L305" s="13">
        <v>0</v>
      </c>
      <c r="M305" s="13">
        <v>0</v>
      </c>
      <c r="N305" s="13">
        <v>0</v>
      </c>
      <c r="O305" s="13">
        <v>0</v>
      </c>
      <c r="P305" s="46">
        <v>0</v>
      </c>
      <c r="Q305" s="59">
        <v>0</v>
      </c>
      <c r="R305" s="13">
        <v>0</v>
      </c>
      <c r="S305" s="13">
        <v>0</v>
      </c>
      <c r="T305" s="13">
        <v>0</v>
      </c>
      <c r="U305" s="13">
        <v>0</v>
      </c>
      <c r="V305" s="46">
        <v>0</v>
      </c>
      <c r="W305" s="59">
        <v>0.39130242249425079</v>
      </c>
      <c r="X305" s="13">
        <v>0.42029825456720121</v>
      </c>
      <c r="Y305" s="13">
        <v>0.16824958912197355</v>
      </c>
      <c r="Z305" s="13">
        <v>1.162482560170088E-2</v>
      </c>
      <c r="AA305" s="13">
        <v>8.5249082148734796E-3</v>
      </c>
      <c r="AB305" s="46">
        <v>0.99999999999999978</v>
      </c>
      <c r="AC305" s="59">
        <v>0</v>
      </c>
      <c r="AD305" s="13">
        <v>0</v>
      </c>
      <c r="AE305" s="13">
        <v>0</v>
      </c>
      <c r="AF305" s="13">
        <v>0</v>
      </c>
      <c r="AG305" s="13">
        <v>0</v>
      </c>
      <c r="AH305" s="46">
        <v>0</v>
      </c>
      <c r="AI305" s="59">
        <v>0</v>
      </c>
      <c r="AJ305" s="13">
        <v>0</v>
      </c>
      <c r="AK305" s="13">
        <v>0</v>
      </c>
      <c r="AL305" s="13">
        <v>0</v>
      </c>
      <c r="AM305" s="13">
        <v>0</v>
      </c>
      <c r="AN305" s="46">
        <v>0</v>
      </c>
      <c r="AO305" s="59">
        <v>0</v>
      </c>
      <c r="AP305" s="13">
        <v>0</v>
      </c>
      <c r="AQ305" s="13">
        <v>0</v>
      </c>
      <c r="AR305" s="13">
        <v>0</v>
      </c>
      <c r="AS305" s="13">
        <v>0</v>
      </c>
      <c r="AT305" s="46">
        <v>0</v>
      </c>
    </row>
    <row r="306" spans="2:46" ht="15" x14ac:dyDescent="0.25">
      <c r="B306" s="31" t="s">
        <v>75</v>
      </c>
      <c r="C306" s="32" t="s">
        <v>39</v>
      </c>
      <c r="D306" s="11" t="s">
        <v>14</v>
      </c>
      <c r="E306" s="60">
        <v>2.5755044478703228E-2</v>
      </c>
      <c r="F306" s="14">
        <v>1.8966387573168937E-2</v>
      </c>
      <c r="G306" s="14">
        <v>3.1645603022285593E-3</v>
      </c>
      <c r="H306" s="14">
        <v>0</v>
      </c>
      <c r="I306" s="14">
        <v>3.3405346882481183E-3</v>
      </c>
      <c r="J306" s="47">
        <v>5.1226527042348848E-2</v>
      </c>
      <c r="K306" s="60">
        <v>5.7178415877547741E-3</v>
      </c>
      <c r="L306" s="14">
        <v>0</v>
      </c>
      <c r="M306" s="14">
        <v>0</v>
      </c>
      <c r="N306" s="14">
        <v>0</v>
      </c>
      <c r="O306" s="14">
        <v>0</v>
      </c>
      <c r="P306" s="47">
        <v>5.7178415877547741E-3</v>
      </c>
      <c r="Q306" s="60">
        <v>2.2644188386972942E-2</v>
      </c>
      <c r="R306" s="14">
        <v>9.7219649351734782E-3</v>
      </c>
      <c r="S306" s="14">
        <v>0</v>
      </c>
      <c r="T306" s="14">
        <v>9.0101039454792194E-3</v>
      </c>
      <c r="U306" s="14">
        <v>0</v>
      </c>
      <c r="V306" s="47">
        <v>4.1376257267625643E-2</v>
      </c>
      <c r="W306" s="60">
        <v>0.33889689329448719</v>
      </c>
      <c r="X306" s="14">
        <v>0.21007374362353176</v>
      </c>
      <c r="Y306" s="14">
        <v>7.5616093224066025E-2</v>
      </c>
      <c r="Z306" s="14">
        <v>3.3148226237601698E-2</v>
      </c>
      <c r="AA306" s="14">
        <v>0.13663983695638618</v>
      </c>
      <c r="AB306" s="47">
        <v>0.79437479333607219</v>
      </c>
      <c r="AC306" s="60">
        <v>4.6738343605313634E-2</v>
      </c>
      <c r="AD306" s="14">
        <v>5.3144067524266009E-2</v>
      </c>
      <c r="AE306" s="14">
        <v>0</v>
      </c>
      <c r="AF306" s="14">
        <v>0</v>
      </c>
      <c r="AG306" s="14">
        <v>7.4221696366182036E-3</v>
      </c>
      <c r="AH306" s="47">
        <v>0.10730458076619784</v>
      </c>
      <c r="AI306" s="60">
        <v>0</v>
      </c>
      <c r="AJ306" s="14">
        <v>0</v>
      </c>
      <c r="AK306" s="14">
        <v>0</v>
      </c>
      <c r="AL306" s="14">
        <v>0</v>
      </c>
      <c r="AM306" s="14">
        <v>0</v>
      </c>
      <c r="AN306" s="47">
        <v>0</v>
      </c>
      <c r="AO306" s="60">
        <v>0</v>
      </c>
      <c r="AP306" s="14">
        <v>0</v>
      </c>
      <c r="AQ306" s="14">
        <v>0</v>
      </c>
      <c r="AR306" s="14">
        <v>0</v>
      </c>
      <c r="AS306" s="14">
        <v>0</v>
      </c>
      <c r="AT306" s="47">
        <v>0</v>
      </c>
    </row>
    <row r="307" spans="2:46" ht="14.25" x14ac:dyDescent="0.2">
      <c r="B307" s="31" t="s">
        <v>75</v>
      </c>
      <c r="C307" s="31" t="s">
        <v>20</v>
      </c>
      <c r="D307" s="12" t="s">
        <v>2</v>
      </c>
      <c r="E307" s="59">
        <v>0.1879423483374863</v>
      </c>
      <c r="F307" s="13">
        <v>0</v>
      </c>
      <c r="G307" s="13">
        <v>6.9097284981122029E-4</v>
      </c>
      <c r="H307" s="13">
        <v>1.4491738021614972E-3</v>
      </c>
      <c r="I307" s="13">
        <v>7.8376548554388806E-3</v>
      </c>
      <c r="J307" s="46">
        <v>0.19792014984489789</v>
      </c>
      <c r="K307" s="59">
        <v>0</v>
      </c>
      <c r="L307" s="13">
        <v>0</v>
      </c>
      <c r="M307" s="13">
        <v>0</v>
      </c>
      <c r="N307" s="13">
        <v>0</v>
      </c>
      <c r="O307" s="13">
        <v>0</v>
      </c>
      <c r="P307" s="46">
        <v>0</v>
      </c>
      <c r="Q307" s="59">
        <v>0.11435413455363856</v>
      </c>
      <c r="R307" s="13">
        <v>0</v>
      </c>
      <c r="S307" s="13">
        <v>5.53497935740647E-2</v>
      </c>
      <c r="T307" s="13">
        <v>0</v>
      </c>
      <c r="U307" s="13">
        <v>0</v>
      </c>
      <c r="V307" s="46">
        <v>0.16970392812770324</v>
      </c>
      <c r="W307" s="59">
        <v>0.10465595380590764</v>
      </c>
      <c r="X307" s="13">
        <v>6.4242091745417063E-2</v>
      </c>
      <c r="Y307" s="13">
        <v>1.818107812488105E-2</v>
      </c>
      <c r="Z307" s="13">
        <v>7.9157164969738437E-3</v>
      </c>
      <c r="AA307" s="13">
        <v>1.0702603105508794E-2</v>
      </c>
      <c r="AB307" s="46">
        <v>0.20569744327868839</v>
      </c>
      <c r="AC307" s="59">
        <v>0.40388388890413518</v>
      </c>
      <c r="AD307" s="13">
        <v>7.6035829533179023E-3</v>
      </c>
      <c r="AE307" s="13">
        <v>1.5318421014103333E-3</v>
      </c>
      <c r="AF307" s="13">
        <v>4.1711972177805191E-3</v>
      </c>
      <c r="AG307" s="13">
        <v>0</v>
      </c>
      <c r="AH307" s="46">
        <v>0.41719051117664391</v>
      </c>
      <c r="AI307" s="59">
        <v>5.0973199561502661E-3</v>
      </c>
      <c r="AJ307" s="13">
        <v>0</v>
      </c>
      <c r="AK307" s="13">
        <v>0</v>
      </c>
      <c r="AL307" s="13">
        <v>0</v>
      </c>
      <c r="AM307" s="13">
        <v>3.8375292992363003E-3</v>
      </c>
      <c r="AN307" s="46">
        <v>8.934849255386566E-3</v>
      </c>
      <c r="AO307" s="59">
        <v>5.5311831667987602E-4</v>
      </c>
      <c r="AP307" s="13">
        <v>0</v>
      </c>
      <c r="AQ307" s="13">
        <v>0</v>
      </c>
      <c r="AR307" s="13">
        <v>0</v>
      </c>
      <c r="AS307" s="13">
        <v>0</v>
      </c>
      <c r="AT307" s="46">
        <v>5.5311831667987602E-4</v>
      </c>
    </row>
    <row r="308" spans="2:46" ht="14.25" x14ac:dyDescent="0.2">
      <c r="B308" s="31" t="s">
        <v>75</v>
      </c>
      <c r="C308" s="32" t="s">
        <v>20</v>
      </c>
      <c r="D308" s="12" t="s">
        <v>3</v>
      </c>
      <c r="E308" s="59">
        <v>3.8628364350752252E-2</v>
      </c>
      <c r="F308" s="13">
        <v>4.1807470952670801E-3</v>
      </c>
      <c r="G308" s="13">
        <v>7.6898511231779167E-5</v>
      </c>
      <c r="H308" s="13">
        <v>5.0519371068717157E-4</v>
      </c>
      <c r="I308" s="13">
        <v>6.3629123974801825E-3</v>
      </c>
      <c r="J308" s="46">
        <v>4.9754116065418463E-2</v>
      </c>
      <c r="K308" s="59">
        <v>0</v>
      </c>
      <c r="L308" s="13">
        <v>0</v>
      </c>
      <c r="M308" s="13">
        <v>3.8186139000999644E-3</v>
      </c>
      <c r="N308" s="13">
        <v>0</v>
      </c>
      <c r="O308" s="13">
        <v>0</v>
      </c>
      <c r="P308" s="46">
        <v>3.8186139000999644E-3</v>
      </c>
      <c r="Q308" s="59">
        <v>0</v>
      </c>
      <c r="R308" s="13">
        <v>2.4872367965299833E-3</v>
      </c>
      <c r="S308" s="13">
        <v>0</v>
      </c>
      <c r="T308" s="13">
        <v>0</v>
      </c>
      <c r="U308" s="13">
        <v>0</v>
      </c>
      <c r="V308" s="46">
        <v>2.4872367965299833E-3</v>
      </c>
      <c r="W308" s="59">
        <v>0.2523241383105545</v>
      </c>
      <c r="X308" s="13">
        <v>0.26629892197167937</v>
      </c>
      <c r="Y308" s="13">
        <v>0.17271761286474954</v>
      </c>
      <c r="Z308" s="13">
        <v>4.9749439054315732E-2</v>
      </c>
      <c r="AA308" s="13">
        <v>0.16419007990418041</v>
      </c>
      <c r="AB308" s="46">
        <v>0.90528019210548016</v>
      </c>
      <c r="AC308" s="59">
        <v>0</v>
      </c>
      <c r="AD308" s="13">
        <v>0</v>
      </c>
      <c r="AE308" s="13">
        <v>0</v>
      </c>
      <c r="AF308" s="13">
        <v>0</v>
      </c>
      <c r="AG308" s="13">
        <v>0</v>
      </c>
      <c r="AH308" s="46">
        <v>0</v>
      </c>
      <c r="AI308" s="59">
        <v>0</v>
      </c>
      <c r="AJ308" s="13">
        <v>8.6934183790750655E-4</v>
      </c>
      <c r="AK308" s="13">
        <v>0</v>
      </c>
      <c r="AL308" s="13">
        <v>0</v>
      </c>
      <c r="AM308" s="13">
        <v>1.1601633470379889E-3</v>
      </c>
      <c r="AN308" s="46">
        <v>2.0295051849454956E-3</v>
      </c>
      <c r="AO308" s="59">
        <v>2.6169477287685046E-2</v>
      </c>
      <c r="AP308" s="13">
        <v>8.5239557591270994E-3</v>
      </c>
      <c r="AQ308" s="13">
        <v>0</v>
      </c>
      <c r="AR308" s="13">
        <v>0</v>
      </c>
      <c r="AS308" s="13">
        <v>1.9369029007139484E-3</v>
      </c>
      <c r="AT308" s="46">
        <v>3.6630335947526092E-2</v>
      </c>
    </row>
    <row r="309" spans="2:46" ht="14.25" x14ac:dyDescent="0.2">
      <c r="B309" s="31" t="s">
        <v>75</v>
      </c>
      <c r="C309" s="32" t="s">
        <v>20</v>
      </c>
      <c r="D309" s="12" t="s">
        <v>4</v>
      </c>
      <c r="E309" s="59">
        <v>0.11063863327388743</v>
      </c>
      <c r="F309" s="13">
        <v>8.8402368577290433E-2</v>
      </c>
      <c r="G309" s="13">
        <v>6.5176627673161791E-2</v>
      </c>
      <c r="H309" s="13">
        <v>6.7181496464015333E-2</v>
      </c>
      <c r="I309" s="13">
        <v>8.9954122264368219E-3</v>
      </c>
      <c r="J309" s="46">
        <v>0.34039453821479188</v>
      </c>
      <c r="K309" s="59">
        <v>2.5384309751091128E-3</v>
      </c>
      <c r="L309" s="13">
        <v>0</v>
      </c>
      <c r="M309" s="13">
        <v>0</v>
      </c>
      <c r="N309" s="13">
        <v>0</v>
      </c>
      <c r="O309" s="13">
        <v>0</v>
      </c>
      <c r="P309" s="46">
        <v>2.5384309751091128E-3</v>
      </c>
      <c r="Q309" s="59">
        <v>2.202196933308314E-2</v>
      </c>
      <c r="R309" s="13">
        <v>5.4904962072218908E-3</v>
      </c>
      <c r="S309" s="13">
        <v>0</v>
      </c>
      <c r="T309" s="13">
        <v>8.8401050134543236E-3</v>
      </c>
      <c r="U309" s="13">
        <v>0</v>
      </c>
      <c r="V309" s="46">
        <v>3.6352570553759352E-2</v>
      </c>
      <c r="W309" s="59">
        <v>0.12301681762235815</v>
      </c>
      <c r="X309" s="13">
        <v>0.19738745743335218</v>
      </c>
      <c r="Y309" s="13">
        <v>0.12137940321220234</v>
      </c>
      <c r="Z309" s="13">
        <v>5.7199436037966227E-2</v>
      </c>
      <c r="AA309" s="13">
        <v>4.0698086901703033E-2</v>
      </c>
      <c r="AB309" s="46">
        <v>0.53968120120758167</v>
      </c>
      <c r="AC309" s="59">
        <v>5.4299916320008079E-2</v>
      </c>
      <c r="AD309" s="13">
        <v>1.5675077921131968E-2</v>
      </c>
      <c r="AE309" s="13">
        <v>7.4705794934094173E-3</v>
      </c>
      <c r="AF309" s="13">
        <v>3.5876853142081657E-3</v>
      </c>
      <c r="AG309" s="13">
        <v>0</v>
      </c>
      <c r="AH309" s="46">
        <v>8.1033259048757633E-2</v>
      </c>
      <c r="AI309" s="59">
        <v>0</v>
      </c>
      <c r="AJ309" s="13">
        <v>0</v>
      </c>
      <c r="AK309" s="13">
        <v>0</v>
      </c>
      <c r="AL309" s="13">
        <v>0</v>
      </c>
      <c r="AM309" s="13">
        <v>0</v>
      </c>
      <c r="AN309" s="46">
        <v>0</v>
      </c>
      <c r="AO309" s="59">
        <v>0</v>
      </c>
      <c r="AP309" s="13">
        <v>0</v>
      </c>
      <c r="AQ309" s="13">
        <v>0</v>
      </c>
      <c r="AR309" s="13">
        <v>0</v>
      </c>
      <c r="AS309" s="13">
        <v>0</v>
      </c>
      <c r="AT309" s="46">
        <v>0</v>
      </c>
    </row>
    <row r="310" spans="2:46" ht="14.25" x14ac:dyDescent="0.2">
      <c r="B310" s="31" t="s">
        <v>75</v>
      </c>
      <c r="C310" s="32" t="s">
        <v>20</v>
      </c>
      <c r="D310" s="12" t="s">
        <v>5</v>
      </c>
      <c r="E310" s="59">
        <v>0.16311291932441904</v>
      </c>
      <c r="F310" s="13">
        <v>0.10300980501898274</v>
      </c>
      <c r="G310" s="13">
        <v>2.0670159471302109E-2</v>
      </c>
      <c r="H310" s="13">
        <v>1.4479702915537775E-2</v>
      </c>
      <c r="I310" s="13">
        <v>1.4756741132362753E-2</v>
      </c>
      <c r="J310" s="46">
        <v>0.31602932786260435</v>
      </c>
      <c r="K310" s="59">
        <v>0</v>
      </c>
      <c r="L310" s="13">
        <v>2.2756912747841271E-3</v>
      </c>
      <c r="M310" s="13">
        <v>1.7413590117167376E-2</v>
      </c>
      <c r="N310" s="13">
        <v>0</v>
      </c>
      <c r="O310" s="13">
        <v>0</v>
      </c>
      <c r="P310" s="46">
        <v>1.9689281391951502E-2</v>
      </c>
      <c r="Q310" s="59">
        <v>1.101372655587069E-3</v>
      </c>
      <c r="R310" s="13">
        <v>5.8294863484195337E-3</v>
      </c>
      <c r="S310" s="13">
        <v>6.2179164658381827E-3</v>
      </c>
      <c r="T310" s="13">
        <v>7.5609451787131852E-3</v>
      </c>
      <c r="U310" s="13">
        <v>4.3002251876304368E-3</v>
      </c>
      <c r="V310" s="46">
        <v>2.5009945836188409E-2</v>
      </c>
      <c r="W310" s="59">
        <v>0.27128322083338735</v>
      </c>
      <c r="X310" s="13">
        <v>0.12628434402161581</v>
      </c>
      <c r="Y310" s="13">
        <v>0.15167191237437214</v>
      </c>
      <c r="Z310" s="13">
        <v>2.9778201767645795E-2</v>
      </c>
      <c r="AA310" s="13">
        <v>2.6352345635272462E-2</v>
      </c>
      <c r="AB310" s="46">
        <v>0.60537002463229372</v>
      </c>
      <c r="AC310" s="59">
        <v>1.8093977770383691E-3</v>
      </c>
      <c r="AD310" s="13">
        <v>2.7294790387461299E-3</v>
      </c>
      <c r="AE310" s="13">
        <v>2.9362543461177584E-2</v>
      </c>
      <c r="AF310" s="13">
        <v>0</v>
      </c>
      <c r="AG310" s="13">
        <v>0</v>
      </c>
      <c r="AH310" s="46">
        <v>3.390142027696208E-2</v>
      </c>
      <c r="AI310" s="59">
        <v>0</v>
      </c>
      <c r="AJ310" s="13">
        <v>0</v>
      </c>
      <c r="AK310" s="13">
        <v>0</v>
      </c>
      <c r="AL310" s="13">
        <v>0</v>
      </c>
      <c r="AM310" s="13">
        <v>0</v>
      </c>
      <c r="AN310" s="46">
        <v>0</v>
      </c>
      <c r="AO310" s="59">
        <v>0</v>
      </c>
      <c r="AP310" s="13">
        <v>0</v>
      </c>
      <c r="AQ310" s="13">
        <v>0</v>
      </c>
      <c r="AR310" s="13">
        <v>0</v>
      </c>
      <c r="AS310" s="13">
        <v>0</v>
      </c>
      <c r="AT310" s="46">
        <v>0</v>
      </c>
    </row>
    <row r="311" spans="2:46" ht="14.25" x14ac:dyDescent="0.2">
      <c r="B311" s="31" t="s">
        <v>75</v>
      </c>
      <c r="C311" s="32" t="s">
        <v>20</v>
      </c>
      <c r="D311" s="12" t="s">
        <v>6</v>
      </c>
      <c r="E311" s="59">
        <v>7.9479052528220753E-2</v>
      </c>
      <c r="F311" s="13">
        <v>2.7299920863625895E-2</v>
      </c>
      <c r="G311" s="13">
        <v>1.4110201803170703E-2</v>
      </c>
      <c r="H311" s="13">
        <v>1.6384839476061577E-2</v>
      </c>
      <c r="I311" s="13">
        <v>1.4722349947754074E-2</v>
      </c>
      <c r="J311" s="46">
        <v>0.15199636461883284</v>
      </c>
      <c r="K311" s="59">
        <v>1.6732051434247019E-3</v>
      </c>
      <c r="L311" s="13">
        <v>1.016043411518199E-3</v>
      </c>
      <c r="M311" s="13">
        <v>1.164020269345471E-3</v>
      </c>
      <c r="N311" s="13">
        <v>0</v>
      </c>
      <c r="O311" s="13">
        <v>0</v>
      </c>
      <c r="P311" s="46">
        <v>3.8532688242883719E-3</v>
      </c>
      <c r="Q311" s="59">
        <v>1.6119425844843052E-3</v>
      </c>
      <c r="R311" s="13">
        <v>0</v>
      </c>
      <c r="S311" s="13">
        <v>2.2592610300973391E-2</v>
      </c>
      <c r="T311" s="13">
        <v>7.6591229337157987E-5</v>
      </c>
      <c r="U311" s="13">
        <v>1.7508979564259109E-3</v>
      </c>
      <c r="V311" s="46">
        <v>2.6032042071220764E-2</v>
      </c>
      <c r="W311" s="59">
        <v>0.31992726475002675</v>
      </c>
      <c r="X311" s="13">
        <v>0.25201871350474342</v>
      </c>
      <c r="Y311" s="13">
        <v>8.9165935368042973E-2</v>
      </c>
      <c r="Z311" s="13">
        <v>6.4612553757890767E-2</v>
      </c>
      <c r="AA311" s="13">
        <v>5.4594620187885239E-2</v>
      </c>
      <c r="AB311" s="46">
        <v>0.78031908756858837</v>
      </c>
      <c r="AC311" s="59">
        <v>4.7681516358090998E-3</v>
      </c>
      <c r="AD311" s="13">
        <v>6.1158390439617237E-3</v>
      </c>
      <c r="AE311" s="13">
        <v>1.8957421375526619E-3</v>
      </c>
      <c r="AF311" s="13">
        <v>1.6733794803450821E-3</v>
      </c>
      <c r="AG311" s="13">
        <v>0</v>
      </c>
      <c r="AH311" s="46">
        <v>1.4453112297668567E-2</v>
      </c>
      <c r="AI311" s="59">
        <v>1.3189192607874161E-4</v>
      </c>
      <c r="AJ311" s="13">
        <v>1.0266832323673087E-4</v>
      </c>
      <c r="AK311" s="13">
        <v>0</v>
      </c>
      <c r="AL311" s="13">
        <v>0</v>
      </c>
      <c r="AM311" s="13">
        <v>0</v>
      </c>
      <c r="AN311" s="46">
        <v>2.3456024931547249E-4</v>
      </c>
      <c r="AO311" s="59">
        <v>1.1197550087692427E-2</v>
      </c>
      <c r="AP311" s="13">
        <v>5.0801996431402404E-3</v>
      </c>
      <c r="AQ311" s="13">
        <v>3.9604055160078365E-3</v>
      </c>
      <c r="AR311" s="13">
        <v>1.257437506576845E-4</v>
      </c>
      <c r="AS311" s="13">
        <v>2.747665372586354E-3</v>
      </c>
      <c r="AT311" s="46">
        <v>2.3111564370084544E-2</v>
      </c>
    </row>
    <row r="312" spans="2:46" ht="14.25" x14ac:dyDescent="0.2">
      <c r="B312" s="31" t="s">
        <v>75</v>
      </c>
      <c r="C312" s="32" t="s">
        <v>20</v>
      </c>
      <c r="D312" s="12" t="s">
        <v>7</v>
      </c>
      <c r="E312" s="59">
        <v>0.13848866136666191</v>
      </c>
      <c r="F312" s="13">
        <v>7.6551090534713234E-2</v>
      </c>
      <c r="G312" s="13">
        <v>2.9552226412594418E-2</v>
      </c>
      <c r="H312" s="13">
        <v>3.7278734573477001E-3</v>
      </c>
      <c r="I312" s="13">
        <v>5.8486831186987083E-3</v>
      </c>
      <c r="J312" s="46">
        <v>0.25416853489001606</v>
      </c>
      <c r="K312" s="59">
        <v>1.0129100673506915E-2</v>
      </c>
      <c r="L312" s="13">
        <v>3.2984239643456287E-2</v>
      </c>
      <c r="M312" s="13">
        <v>1.5086719234269476E-3</v>
      </c>
      <c r="N312" s="13">
        <v>0</v>
      </c>
      <c r="O312" s="13">
        <v>0</v>
      </c>
      <c r="P312" s="46">
        <v>4.4622012240390148E-2</v>
      </c>
      <c r="Q312" s="59">
        <v>6.2520615501035645E-2</v>
      </c>
      <c r="R312" s="13">
        <v>3.8858353652247525E-2</v>
      </c>
      <c r="S312" s="13">
        <v>1.6952991658353442E-2</v>
      </c>
      <c r="T312" s="13">
        <v>0</v>
      </c>
      <c r="U312" s="13">
        <v>0</v>
      </c>
      <c r="V312" s="46">
        <v>0.11833196081163665</v>
      </c>
      <c r="W312" s="59">
        <v>0.12627062962272112</v>
      </c>
      <c r="X312" s="13">
        <v>9.5207484426858446E-2</v>
      </c>
      <c r="Y312" s="13">
        <v>6.9749780130222053E-2</v>
      </c>
      <c r="Z312" s="13">
        <v>4.6007720913258401E-2</v>
      </c>
      <c r="AA312" s="13">
        <v>3.6372804490249606E-2</v>
      </c>
      <c r="AB312" s="46">
        <v>0.37360841958330954</v>
      </c>
      <c r="AC312" s="59">
        <v>4.9342658826673637E-2</v>
      </c>
      <c r="AD312" s="13">
        <v>8.5974154531717417E-2</v>
      </c>
      <c r="AE312" s="13">
        <v>3.8159852535703809E-2</v>
      </c>
      <c r="AF312" s="13">
        <v>3.0692610387426041E-2</v>
      </c>
      <c r="AG312" s="13">
        <v>0</v>
      </c>
      <c r="AH312" s="46">
        <v>0.20416927628152093</v>
      </c>
      <c r="AI312" s="59">
        <v>1.4475386553347959E-3</v>
      </c>
      <c r="AJ312" s="13">
        <v>0</v>
      </c>
      <c r="AK312" s="13">
        <v>3.6522575377921922E-3</v>
      </c>
      <c r="AL312" s="13">
        <v>0</v>
      </c>
      <c r="AM312" s="13">
        <v>0</v>
      </c>
      <c r="AN312" s="46">
        <v>5.0997961931269885E-3</v>
      </c>
      <c r="AO312" s="59">
        <v>0</v>
      </c>
      <c r="AP312" s="13">
        <v>0</v>
      </c>
      <c r="AQ312" s="13">
        <v>0</v>
      </c>
      <c r="AR312" s="13">
        <v>0</v>
      </c>
      <c r="AS312" s="13">
        <v>0</v>
      </c>
      <c r="AT312" s="46">
        <v>0</v>
      </c>
    </row>
    <row r="313" spans="2:46" ht="14.25" x14ac:dyDescent="0.2">
      <c r="B313" s="31" t="s">
        <v>75</v>
      </c>
      <c r="C313" s="32" t="s">
        <v>20</v>
      </c>
      <c r="D313" s="12" t="s">
        <v>8</v>
      </c>
      <c r="E313" s="59">
        <v>3.1555710729866765E-2</v>
      </c>
      <c r="F313" s="13">
        <v>5.7877395516140011E-3</v>
      </c>
      <c r="G313" s="13">
        <v>3.1590565470400898E-3</v>
      </c>
      <c r="H313" s="13">
        <v>1.0265460200955222E-3</v>
      </c>
      <c r="I313" s="13">
        <v>2.143338956785739E-3</v>
      </c>
      <c r="J313" s="46">
        <v>4.3672391805402111E-2</v>
      </c>
      <c r="K313" s="59">
        <v>7.5653172733030466E-4</v>
      </c>
      <c r="L313" s="13">
        <v>0</v>
      </c>
      <c r="M313" s="13">
        <v>0</v>
      </c>
      <c r="N313" s="13">
        <v>8.1889217805252888E-4</v>
      </c>
      <c r="O313" s="13">
        <v>0</v>
      </c>
      <c r="P313" s="46">
        <v>1.5754239053828336E-3</v>
      </c>
      <c r="Q313" s="59">
        <v>3.740759837454637E-4</v>
      </c>
      <c r="R313" s="13">
        <v>0</v>
      </c>
      <c r="S313" s="13">
        <v>0</v>
      </c>
      <c r="T313" s="13">
        <v>0</v>
      </c>
      <c r="U313" s="13">
        <v>0</v>
      </c>
      <c r="V313" s="46">
        <v>3.740759837454637E-4</v>
      </c>
      <c r="W313" s="59">
        <v>0.32179003620547802</v>
      </c>
      <c r="X313" s="13">
        <v>0.30233697909210294</v>
      </c>
      <c r="Y313" s="13">
        <v>0.16603128367265391</v>
      </c>
      <c r="Z313" s="13">
        <v>4.8365086966955628E-2</v>
      </c>
      <c r="AA313" s="13">
        <v>7.8690698047571742E-2</v>
      </c>
      <c r="AB313" s="46">
        <v>0.91721408398476223</v>
      </c>
      <c r="AC313" s="59">
        <v>2.6074217227097587E-3</v>
      </c>
      <c r="AD313" s="13">
        <v>3.1975284510494615E-3</v>
      </c>
      <c r="AE313" s="13">
        <v>0</v>
      </c>
      <c r="AF313" s="13">
        <v>0</v>
      </c>
      <c r="AG313" s="13">
        <v>0</v>
      </c>
      <c r="AH313" s="46">
        <v>5.8049501737592202E-3</v>
      </c>
      <c r="AI313" s="59">
        <v>1.5711793961330697E-2</v>
      </c>
      <c r="AJ313" s="13">
        <v>0</v>
      </c>
      <c r="AK313" s="13">
        <v>3.1476241649797039E-3</v>
      </c>
      <c r="AL313" s="13">
        <v>2.6853422191835973E-4</v>
      </c>
      <c r="AM313" s="13">
        <v>1.698648641598489E-3</v>
      </c>
      <c r="AN313" s="46">
        <v>2.0826600989827245E-2</v>
      </c>
      <c r="AO313" s="59">
        <v>6.7419103450811974E-3</v>
      </c>
      <c r="AP313" s="13">
        <v>3.132598231118197E-5</v>
      </c>
      <c r="AQ313" s="13">
        <v>3.1209077633351573E-3</v>
      </c>
      <c r="AR313" s="13">
        <v>3.7455506698155794E-4</v>
      </c>
      <c r="AS313" s="13">
        <v>2.637739994116651E-4</v>
      </c>
      <c r="AT313" s="46">
        <v>1.0532473157120758E-2</v>
      </c>
    </row>
    <row r="314" spans="2:46" ht="14.25" x14ac:dyDescent="0.2">
      <c r="B314" s="31" t="s">
        <v>75</v>
      </c>
      <c r="C314" s="32" t="s">
        <v>20</v>
      </c>
      <c r="D314" s="12" t="s">
        <v>9</v>
      </c>
      <c r="E314" s="59">
        <v>2.2737394673040569E-2</v>
      </c>
      <c r="F314" s="13">
        <v>9.7752789093582017E-3</v>
      </c>
      <c r="G314" s="13">
        <v>0</v>
      </c>
      <c r="H314" s="13">
        <v>0.13281962165119804</v>
      </c>
      <c r="I314" s="13">
        <v>4.4548946807466327E-3</v>
      </c>
      <c r="J314" s="46">
        <v>0.16978718991434344</v>
      </c>
      <c r="K314" s="59">
        <v>0</v>
      </c>
      <c r="L314" s="13">
        <v>0</v>
      </c>
      <c r="M314" s="13">
        <v>0</v>
      </c>
      <c r="N314" s="13">
        <v>0</v>
      </c>
      <c r="O314" s="13">
        <v>0</v>
      </c>
      <c r="P314" s="46">
        <v>0</v>
      </c>
      <c r="Q314" s="59">
        <v>0</v>
      </c>
      <c r="R314" s="13">
        <v>0</v>
      </c>
      <c r="S314" s="13">
        <v>0</v>
      </c>
      <c r="T314" s="13">
        <v>0</v>
      </c>
      <c r="U314" s="13">
        <v>0</v>
      </c>
      <c r="V314" s="46">
        <v>0</v>
      </c>
      <c r="W314" s="59">
        <v>0.17493501118556595</v>
      </c>
      <c r="X314" s="13">
        <v>0.36938175552783098</v>
      </c>
      <c r="Y314" s="13">
        <v>0.11176563961093515</v>
      </c>
      <c r="Z314" s="13">
        <v>6.1060748901112592E-2</v>
      </c>
      <c r="AA314" s="13">
        <v>0.11306965486021198</v>
      </c>
      <c r="AB314" s="46">
        <v>0.83021281008565684</v>
      </c>
      <c r="AC314" s="59">
        <v>0</v>
      </c>
      <c r="AD314" s="13">
        <v>0</v>
      </c>
      <c r="AE314" s="13">
        <v>0</v>
      </c>
      <c r="AF314" s="13">
        <v>0</v>
      </c>
      <c r="AG314" s="13">
        <v>0</v>
      </c>
      <c r="AH314" s="46">
        <v>0</v>
      </c>
      <c r="AI314" s="59">
        <v>0</v>
      </c>
      <c r="AJ314" s="13">
        <v>0</v>
      </c>
      <c r="AK314" s="13">
        <v>0</v>
      </c>
      <c r="AL314" s="13">
        <v>0</v>
      </c>
      <c r="AM314" s="13">
        <v>0</v>
      </c>
      <c r="AN314" s="46">
        <v>0</v>
      </c>
      <c r="AO314" s="59">
        <v>0</v>
      </c>
      <c r="AP314" s="13">
        <v>0</v>
      </c>
      <c r="AQ314" s="13">
        <v>0</v>
      </c>
      <c r="AR314" s="13">
        <v>0</v>
      </c>
      <c r="AS314" s="13">
        <v>0</v>
      </c>
      <c r="AT314" s="46">
        <v>0</v>
      </c>
    </row>
    <row r="315" spans="2:46" ht="14.25" x14ac:dyDescent="0.2">
      <c r="B315" s="31" t="s">
        <v>75</v>
      </c>
      <c r="C315" s="32" t="s">
        <v>20</v>
      </c>
      <c r="D315" s="12" t="s">
        <v>10</v>
      </c>
      <c r="E315" s="59">
        <v>4.6528737158270932E-2</v>
      </c>
      <c r="F315" s="13">
        <v>8.4448058126829397E-3</v>
      </c>
      <c r="G315" s="13">
        <v>2.5843406507643381E-4</v>
      </c>
      <c r="H315" s="13">
        <v>0</v>
      </c>
      <c r="I315" s="13">
        <v>1.1820478487067848E-2</v>
      </c>
      <c r="J315" s="46">
        <v>6.7052455523098159E-2</v>
      </c>
      <c r="K315" s="59">
        <v>0</v>
      </c>
      <c r="L315" s="13">
        <v>0</v>
      </c>
      <c r="M315" s="13">
        <v>0</v>
      </c>
      <c r="N315" s="13">
        <v>0</v>
      </c>
      <c r="O315" s="13">
        <v>0</v>
      </c>
      <c r="P315" s="46">
        <v>0</v>
      </c>
      <c r="Q315" s="59">
        <v>0</v>
      </c>
      <c r="R315" s="13">
        <v>0</v>
      </c>
      <c r="S315" s="13">
        <v>0</v>
      </c>
      <c r="T315" s="13">
        <v>0</v>
      </c>
      <c r="U315" s="13">
        <v>9.4656576959711749E-4</v>
      </c>
      <c r="V315" s="46">
        <v>9.4656576959711749E-4</v>
      </c>
      <c r="W315" s="59">
        <v>0.32942480818139397</v>
      </c>
      <c r="X315" s="13">
        <v>0.26379288158753489</v>
      </c>
      <c r="Y315" s="13">
        <v>0.13192297968145944</v>
      </c>
      <c r="Z315" s="13">
        <v>6.339910067767629E-2</v>
      </c>
      <c r="AA315" s="13">
        <v>0.12269031266159801</v>
      </c>
      <c r="AB315" s="46">
        <v>0.91123008278966156</v>
      </c>
      <c r="AC315" s="59">
        <v>0</v>
      </c>
      <c r="AD315" s="13">
        <v>0</v>
      </c>
      <c r="AE315" s="13">
        <v>0</v>
      </c>
      <c r="AF315" s="13">
        <v>0</v>
      </c>
      <c r="AG315" s="13">
        <v>0</v>
      </c>
      <c r="AH315" s="46">
        <v>0</v>
      </c>
      <c r="AI315" s="59">
        <v>3.7727600741085222E-4</v>
      </c>
      <c r="AJ315" s="13">
        <v>0</v>
      </c>
      <c r="AK315" s="13">
        <v>0</v>
      </c>
      <c r="AL315" s="13">
        <v>0</v>
      </c>
      <c r="AM315" s="13">
        <v>2.7021667122575214E-3</v>
      </c>
      <c r="AN315" s="46">
        <v>3.0794427196683739E-3</v>
      </c>
      <c r="AO315" s="59">
        <v>1.462279572775122E-2</v>
      </c>
      <c r="AP315" s="13">
        <v>6.821978916260145E-4</v>
      </c>
      <c r="AQ315" s="13">
        <v>1.6571561912964374E-3</v>
      </c>
      <c r="AR315" s="13">
        <v>2.2010101704104476E-4</v>
      </c>
      <c r="AS315" s="13">
        <v>5.0920237025964266E-4</v>
      </c>
      <c r="AT315" s="46">
        <v>1.7691453197974358E-2</v>
      </c>
    </row>
    <row r="316" spans="2:46" ht="14.25" x14ac:dyDescent="0.2">
      <c r="B316" s="31" t="s">
        <v>75</v>
      </c>
      <c r="C316" s="32" t="s">
        <v>20</v>
      </c>
      <c r="D316" s="12" t="s">
        <v>11</v>
      </c>
      <c r="E316" s="59">
        <v>3.1987081752303748E-2</v>
      </c>
      <c r="F316" s="13">
        <v>6.8291459061598616E-3</v>
      </c>
      <c r="G316" s="13">
        <v>9.732143330924124E-4</v>
      </c>
      <c r="H316" s="13">
        <v>7.0595602149159976E-3</v>
      </c>
      <c r="I316" s="13">
        <v>8.1603627510819562E-3</v>
      </c>
      <c r="J316" s="46">
        <v>5.5009364957553986E-2</v>
      </c>
      <c r="K316" s="59">
        <v>0</v>
      </c>
      <c r="L316" s="13">
        <v>0</v>
      </c>
      <c r="M316" s="13">
        <v>0</v>
      </c>
      <c r="N316" s="13">
        <v>0</v>
      </c>
      <c r="O316" s="13">
        <v>0</v>
      </c>
      <c r="P316" s="46">
        <v>0</v>
      </c>
      <c r="Q316" s="59">
        <v>5.3571375489736765E-4</v>
      </c>
      <c r="R316" s="13">
        <v>0</v>
      </c>
      <c r="S316" s="13">
        <v>0</v>
      </c>
      <c r="T316" s="13">
        <v>0</v>
      </c>
      <c r="U316" s="13">
        <v>2.9888998450440903E-4</v>
      </c>
      <c r="V316" s="46">
        <v>8.3460373940177663E-4</v>
      </c>
      <c r="W316" s="59">
        <v>0.29106282145078111</v>
      </c>
      <c r="X316" s="13">
        <v>0.23118925587485858</v>
      </c>
      <c r="Y316" s="13">
        <v>0.16636182317875545</v>
      </c>
      <c r="Z316" s="13">
        <v>8.3608062795565707E-2</v>
      </c>
      <c r="AA316" s="13">
        <v>0.13486520384404524</v>
      </c>
      <c r="AB316" s="46">
        <v>0.90708716714400595</v>
      </c>
      <c r="AC316" s="59">
        <v>3.0336634005716707E-3</v>
      </c>
      <c r="AD316" s="13">
        <v>0</v>
      </c>
      <c r="AE316" s="13">
        <v>0</v>
      </c>
      <c r="AF316" s="13">
        <v>0</v>
      </c>
      <c r="AG316" s="13">
        <v>8.3916438286974985E-3</v>
      </c>
      <c r="AH316" s="46">
        <v>1.1425307229269169E-2</v>
      </c>
      <c r="AI316" s="59">
        <v>1.4911471993645669E-3</v>
      </c>
      <c r="AJ316" s="13">
        <v>0</v>
      </c>
      <c r="AK316" s="13">
        <v>0</v>
      </c>
      <c r="AL316" s="13">
        <v>5.3900111316464573E-4</v>
      </c>
      <c r="AM316" s="13">
        <v>0</v>
      </c>
      <c r="AN316" s="46">
        <v>2.0301483125292124E-3</v>
      </c>
      <c r="AO316" s="59">
        <v>1.9457269376918201E-2</v>
      </c>
      <c r="AP316" s="13">
        <v>2.7321183581917757E-3</v>
      </c>
      <c r="AQ316" s="13">
        <v>0</v>
      </c>
      <c r="AR316" s="13">
        <v>0</v>
      </c>
      <c r="AS316" s="13">
        <v>1.4240208821293819E-3</v>
      </c>
      <c r="AT316" s="46">
        <v>2.3613408617239363E-2</v>
      </c>
    </row>
    <row r="317" spans="2:46" ht="14.25" x14ac:dyDescent="0.2">
      <c r="B317" s="31" t="s">
        <v>75</v>
      </c>
      <c r="C317" s="32" t="s">
        <v>20</v>
      </c>
      <c r="D317" s="12" t="s">
        <v>12</v>
      </c>
      <c r="E317" s="59">
        <v>3.0979067580800341E-2</v>
      </c>
      <c r="F317" s="13">
        <v>1.9607381597789169E-2</v>
      </c>
      <c r="G317" s="13">
        <v>1.2141622907355973E-4</v>
      </c>
      <c r="H317" s="13">
        <v>0</v>
      </c>
      <c r="I317" s="13">
        <v>5.8596626574169183E-4</v>
      </c>
      <c r="J317" s="46">
        <v>5.1293831673404754E-2</v>
      </c>
      <c r="K317" s="59">
        <v>0</v>
      </c>
      <c r="L317" s="13">
        <v>0</v>
      </c>
      <c r="M317" s="13">
        <v>0</v>
      </c>
      <c r="N317" s="13">
        <v>0</v>
      </c>
      <c r="O317" s="13">
        <v>0</v>
      </c>
      <c r="P317" s="46">
        <v>0</v>
      </c>
      <c r="Q317" s="59">
        <v>0</v>
      </c>
      <c r="R317" s="13">
        <v>0</v>
      </c>
      <c r="S317" s="13">
        <v>0</v>
      </c>
      <c r="T317" s="13">
        <v>0</v>
      </c>
      <c r="U317" s="13">
        <v>0</v>
      </c>
      <c r="V317" s="46">
        <v>0</v>
      </c>
      <c r="W317" s="59">
        <v>0.52923603275120634</v>
      </c>
      <c r="X317" s="13">
        <v>0.22371433254255679</v>
      </c>
      <c r="Y317" s="13">
        <v>5.2860649780269317E-2</v>
      </c>
      <c r="Z317" s="13">
        <v>1.2562700174137168E-2</v>
      </c>
      <c r="AA317" s="13">
        <v>0.10258420006941245</v>
      </c>
      <c r="AB317" s="46">
        <v>0.92095791531758164</v>
      </c>
      <c r="AC317" s="59">
        <v>0</v>
      </c>
      <c r="AD317" s="13">
        <v>2.4413189659978098E-2</v>
      </c>
      <c r="AE317" s="13">
        <v>0</v>
      </c>
      <c r="AF317" s="13">
        <v>0</v>
      </c>
      <c r="AG317" s="13">
        <v>3.3350633490348424E-3</v>
      </c>
      <c r="AH317" s="46">
        <v>2.7748253009012937E-2</v>
      </c>
      <c r="AI317" s="59">
        <v>0</v>
      </c>
      <c r="AJ317" s="13">
        <v>0</v>
      </c>
      <c r="AK317" s="13">
        <v>0</v>
      </c>
      <c r="AL317" s="13">
        <v>0</v>
      </c>
      <c r="AM317" s="13">
        <v>0</v>
      </c>
      <c r="AN317" s="46">
        <v>0</v>
      </c>
      <c r="AO317" s="59">
        <v>0</v>
      </c>
      <c r="AP317" s="13">
        <v>0</v>
      </c>
      <c r="AQ317" s="13">
        <v>0</v>
      </c>
      <c r="AR317" s="13">
        <v>0</v>
      </c>
      <c r="AS317" s="13">
        <v>0</v>
      </c>
      <c r="AT317" s="46">
        <v>0</v>
      </c>
    </row>
    <row r="318" spans="2:46" ht="14.25" x14ac:dyDescent="0.2">
      <c r="B318" s="31" t="s">
        <v>75</v>
      </c>
      <c r="C318" s="32" t="s">
        <v>20</v>
      </c>
      <c r="D318" s="12" t="s">
        <v>13</v>
      </c>
      <c r="E318" s="59">
        <v>1.4159804789831769E-2</v>
      </c>
      <c r="F318" s="13">
        <v>1.1192686901819075E-2</v>
      </c>
      <c r="G318" s="13">
        <v>1.1718899482847246E-3</v>
      </c>
      <c r="H318" s="13">
        <v>0</v>
      </c>
      <c r="I318" s="13">
        <v>6.2670232436773327E-3</v>
      </c>
      <c r="J318" s="46">
        <v>3.2791404883612901E-2</v>
      </c>
      <c r="K318" s="59">
        <v>0</v>
      </c>
      <c r="L318" s="13">
        <v>9.465358792971652E-3</v>
      </c>
      <c r="M318" s="13">
        <v>0</v>
      </c>
      <c r="N318" s="13">
        <v>0</v>
      </c>
      <c r="O318" s="13">
        <v>0</v>
      </c>
      <c r="P318" s="46">
        <v>9.465358792971652E-3</v>
      </c>
      <c r="Q318" s="59">
        <v>0</v>
      </c>
      <c r="R318" s="13">
        <v>0</v>
      </c>
      <c r="S318" s="13">
        <v>0</v>
      </c>
      <c r="T318" s="13">
        <v>0</v>
      </c>
      <c r="U318" s="13">
        <v>0</v>
      </c>
      <c r="V318" s="46">
        <v>0</v>
      </c>
      <c r="W318" s="59">
        <v>0.17201520233220452</v>
      </c>
      <c r="X318" s="13">
        <v>0.33716215890542495</v>
      </c>
      <c r="Y318" s="13">
        <v>0.18986264810776007</v>
      </c>
      <c r="Z318" s="13">
        <v>0.13827667733193602</v>
      </c>
      <c r="AA318" s="13">
        <v>0.10909800809878764</v>
      </c>
      <c r="AB318" s="46">
        <v>0.94641469477611384</v>
      </c>
      <c r="AC318" s="59">
        <v>0</v>
      </c>
      <c r="AD318" s="13">
        <v>1.8432628099698599E-3</v>
      </c>
      <c r="AE318" s="13">
        <v>0</v>
      </c>
      <c r="AF318" s="13">
        <v>0</v>
      </c>
      <c r="AG318" s="13">
        <v>0</v>
      </c>
      <c r="AH318" s="46">
        <v>1.8432628099698599E-3</v>
      </c>
      <c r="AI318" s="59">
        <v>0</v>
      </c>
      <c r="AJ318" s="13">
        <v>0</v>
      </c>
      <c r="AK318" s="13">
        <v>0</v>
      </c>
      <c r="AL318" s="13">
        <v>0</v>
      </c>
      <c r="AM318" s="13">
        <v>0</v>
      </c>
      <c r="AN318" s="46">
        <v>0</v>
      </c>
      <c r="AO318" s="59">
        <v>5.2952454211663566E-3</v>
      </c>
      <c r="AP318" s="13">
        <v>1.350664772947907E-3</v>
      </c>
      <c r="AQ318" s="13">
        <v>2.004500411432247E-3</v>
      </c>
      <c r="AR318" s="13">
        <v>6.8925643329854552E-5</v>
      </c>
      <c r="AS318" s="13">
        <v>7.6594248845614232E-4</v>
      </c>
      <c r="AT318" s="46">
        <v>9.4852787373325056E-3</v>
      </c>
    </row>
    <row r="319" spans="2:46" ht="15" x14ac:dyDescent="0.25">
      <c r="B319" s="31" t="s">
        <v>75</v>
      </c>
      <c r="C319" s="32" t="s">
        <v>20</v>
      </c>
      <c r="D319" s="11" t="s">
        <v>14</v>
      </c>
      <c r="E319" s="60">
        <v>7.8332322578928457E-2</v>
      </c>
      <c r="F319" s="14">
        <v>3.5604748739068014E-2</v>
      </c>
      <c r="G319" s="14">
        <v>1.3834160558133919E-2</v>
      </c>
      <c r="H319" s="14">
        <v>1.2332681689902493E-2</v>
      </c>
      <c r="I319" s="14">
        <v>8.1548298928010524E-3</v>
      </c>
      <c r="J319" s="47">
        <v>0.14825874345883408</v>
      </c>
      <c r="K319" s="60">
        <v>2.2839035969743193E-3</v>
      </c>
      <c r="L319" s="14">
        <v>7.1279977050631915E-3</v>
      </c>
      <c r="M319" s="14">
        <v>1.8586335377289442E-3</v>
      </c>
      <c r="N319" s="14">
        <v>8.1581381877180679E-5</v>
      </c>
      <c r="O319" s="14">
        <v>0</v>
      </c>
      <c r="P319" s="47">
        <v>1.1352116221643636E-2</v>
      </c>
      <c r="Q319" s="60">
        <v>1.7479225355264905E-2</v>
      </c>
      <c r="R319" s="14">
        <v>7.5424206396577523E-3</v>
      </c>
      <c r="S319" s="14">
        <v>9.8334955738515473E-3</v>
      </c>
      <c r="T319" s="14">
        <v>1.116508464592725E-3</v>
      </c>
      <c r="U319" s="14">
        <v>6.9190026402582417E-4</v>
      </c>
      <c r="V319" s="47">
        <v>3.6663550297392759E-2</v>
      </c>
      <c r="W319" s="60">
        <v>0.25008083003985326</v>
      </c>
      <c r="X319" s="14">
        <v>0.21799119517537821</v>
      </c>
      <c r="Y319" s="14">
        <v>0.11930749085350514</v>
      </c>
      <c r="Z319" s="14">
        <v>6.1226347318183376E-2</v>
      </c>
      <c r="AA319" s="14">
        <v>7.3793480131460143E-2</v>
      </c>
      <c r="AB319" s="47">
        <v>0.72239934351838109</v>
      </c>
      <c r="AC319" s="60">
        <v>3.0646964951432668E-2</v>
      </c>
      <c r="AD319" s="14">
        <v>1.9498266805803275E-2</v>
      </c>
      <c r="AE319" s="14">
        <v>9.5993707234438234E-3</v>
      </c>
      <c r="AF319" s="14">
        <v>5.9966275201632892E-3</v>
      </c>
      <c r="AG319" s="14">
        <v>1.1765781835015232E-3</v>
      </c>
      <c r="AH319" s="47">
        <v>6.6917808184344563E-2</v>
      </c>
      <c r="AI319" s="60">
        <v>2.2371297139902446E-3</v>
      </c>
      <c r="AJ319" s="14">
        <v>4.4777301816220963E-5</v>
      </c>
      <c r="AK319" s="14">
        <v>9.4331213478150667E-4</v>
      </c>
      <c r="AL319" s="14">
        <v>8.8862367019302527E-5</v>
      </c>
      <c r="AM319" s="14">
        <v>4.3871817589174962E-4</v>
      </c>
      <c r="AN319" s="47">
        <v>3.7527996934990254E-3</v>
      </c>
      <c r="AO319" s="60">
        <v>6.7558985570917171E-3</v>
      </c>
      <c r="AP319" s="14">
        <v>1.6708567799109206E-3</v>
      </c>
      <c r="AQ319" s="14">
        <v>1.3053670619485964E-3</v>
      </c>
      <c r="AR319" s="14">
        <v>7.3938931542302344E-5</v>
      </c>
      <c r="AS319" s="14">
        <v>8.4957729541200444E-4</v>
      </c>
      <c r="AT319" s="47">
        <v>1.0655638625905539E-2</v>
      </c>
    </row>
    <row r="320" spans="2:46" ht="14.25" x14ac:dyDescent="0.2">
      <c r="B320" s="31" t="s">
        <v>75</v>
      </c>
      <c r="C320" s="31" t="s">
        <v>21</v>
      </c>
      <c r="D320" s="12" t="s">
        <v>2</v>
      </c>
      <c r="E320" s="59">
        <v>9.3954525289779059E-2</v>
      </c>
      <c r="F320" s="13">
        <v>3.060875305480321E-3</v>
      </c>
      <c r="G320" s="13">
        <v>0.13302280305840181</v>
      </c>
      <c r="H320" s="13">
        <v>1.8315827642218982E-4</v>
      </c>
      <c r="I320" s="13">
        <v>0</v>
      </c>
      <c r="J320" s="46">
        <v>0.23022136193008338</v>
      </c>
      <c r="K320" s="59">
        <v>0</v>
      </c>
      <c r="L320" s="13">
        <v>0</v>
      </c>
      <c r="M320" s="13">
        <v>0</v>
      </c>
      <c r="N320" s="13">
        <v>0</v>
      </c>
      <c r="O320" s="13">
        <v>0</v>
      </c>
      <c r="P320" s="46">
        <v>0</v>
      </c>
      <c r="Q320" s="59">
        <v>0.28612422195563386</v>
      </c>
      <c r="R320" s="13">
        <v>1.0069627868225866E-2</v>
      </c>
      <c r="S320" s="13">
        <v>0</v>
      </c>
      <c r="T320" s="13">
        <v>0</v>
      </c>
      <c r="U320" s="13">
        <v>1.2543182828970614E-3</v>
      </c>
      <c r="V320" s="46">
        <v>0.29744816810675678</v>
      </c>
      <c r="W320" s="59">
        <v>0.10392454277449265</v>
      </c>
      <c r="X320" s="13">
        <v>4.6480348544780233E-2</v>
      </c>
      <c r="Y320" s="13">
        <v>1.8328285529844252E-2</v>
      </c>
      <c r="Z320" s="13">
        <v>1.9425823128984433E-2</v>
      </c>
      <c r="AA320" s="13">
        <v>2.6591642576459608E-2</v>
      </c>
      <c r="AB320" s="46">
        <v>0.21475064255456097</v>
      </c>
      <c r="AC320" s="59">
        <v>0.22569617443197967</v>
      </c>
      <c r="AD320" s="13">
        <v>6.2772735368032719E-3</v>
      </c>
      <c r="AE320" s="13">
        <v>2.224938015942754E-2</v>
      </c>
      <c r="AF320" s="13">
        <v>3.3569992803883049E-3</v>
      </c>
      <c r="AG320" s="13">
        <v>0</v>
      </c>
      <c r="AH320" s="46">
        <v>0.2575798274085988</v>
      </c>
      <c r="AI320" s="59">
        <v>0</v>
      </c>
      <c r="AJ320" s="13">
        <v>0</v>
      </c>
      <c r="AK320" s="13">
        <v>0</v>
      </c>
      <c r="AL320" s="13">
        <v>0</v>
      </c>
      <c r="AM320" s="13">
        <v>0</v>
      </c>
      <c r="AN320" s="46">
        <v>0</v>
      </c>
      <c r="AO320" s="59">
        <v>0</v>
      </c>
      <c r="AP320" s="13">
        <v>0</v>
      </c>
      <c r="AQ320" s="13">
        <v>0</v>
      </c>
      <c r="AR320" s="13">
        <v>0</v>
      </c>
      <c r="AS320" s="13">
        <v>0</v>
      </c>
      <c r="AT320" s="46">
        <v>0</v>
      </c>
    </row>
    <row r="321" spans="2:46" ht="14.25" x14ac:dyDescent="0.2">
      <c r="B321" s="31" t="s">
        <v>75</v>
      </c>
      <c r="C321" s="31" t="s">
        <v>21</v>
      </c>
      <c r="D321" s="12" t="s">
        <v>3</v>
      </c>
      <c r="E321" s="59">
        <v>2.373511240156528E-2</v>
      </c>
      <c r="F321" s="13">
        <v>2.5654166223792046E-3</v>
      </c>
      <c r="G321" s="13">
        <v>3.1805368211406488E-4</v>
      </c>
      <c r="H321" s="13">
        <v>0</v>
      </c>
      <c r="I321" s="13">
        <v>1.8016307002616588E-3</v>
      </c>
      <c r="J321" s="46">
        <v>2.8420213406320213E-2</v>
      </c>
      <c r="K321" s="59">
        <v>0</v>
      </c>
      <c r="L321" s="13">
        <v>1.8173805483378807E-3</v>
      </c>
      <c r="M321" s="13">
        <v>0</v>
      </c>
      <c r="N321" s="13">
        <v>0</v>
      </c>
      <c r="O321" s="13">
        <v>0</v>
      </c>
      <c r="P321" s="46">
        <v>1.8173805483378807E-3</v>
      </c>
      <c r="Q321" s="59">
        <v>0</v>
      </c>
      <c r="R321" s="13">
        <v>0</v>
      </c>
      <c r="S321" s="13">
        <v>0</v>
      </c>
      <c r="T321" s="13">
        <v>0</v>
      </c>
      <c r="U321" s="13">
        <v>0</v>
      </c>
      <c r="V321" s="46">
        <v>0</v>
      </c>
      <c r="W321" s="59">
        <v>0.38025992436805839</v>
      </c>
      <c r="X321" s="13">
        <v>0.28827375111169629</v>
      </c>
      <c r="Y321" s="13">
        <v>5.9526557202570961E-2</v>
      </c>
      <c r="Z321" s="13">
        <v>4.4726445161686862E-2</v>
      </c>
      <c r="AA321" s="13">
        <v>0.17528228084911049</v>
      </c>
      <c r="AB321" s="46">
        <v>0.94806895869312302</v>
      </c>
      <c r="AC321" s="59">
        <v>0</v>
      </c>
      <c r="AD321" s="13">
        <v>0</v>
      </c>
      <c r="AE321" s="13">
        <v>0</v>
      </c>
      <c r="AF321" s="13">
        <v>0</v>
      </c>
      <c r="AG321" s="13">
        <v>0</v>
      </c>
      <c r="AH321" s="46">
        <v>0</v>
      </c>
      <c r="AI321" s="59">
        <v>1.6787683376926934E-3</v>
      </c>
      <c r="AJ321" s="13">
        <v>0</v>
      </c>
      <c r="AK321" s="13">
        <v>0</v>
      </c>
      <c r="AL321" s="13">
        <v>0</v>
      </c>
      <c r="AM321" s="13">
        <v>0</v>
      </c>
      <c r="AN321" s="46">
        <v>1.6787683376926934E-3</v>
      </c>
      <c r="AO321" s="59">
        <v>1.8807831358707356E-2</v>
      </c>
      <c r="AP321" s="13">
        <v>0</v>
      </c>
      <c r="AQ321" s="13">
        <v>0</v>
      </c>
      <c r="AR321" s="13">
        <v>0</v>
      </c>
      <c r="AS321" s="13">
        <v>1.2068476558179061E-3</v>
      </c>
      <c r="AT321" s="46">
        <v>2.0014679014525263E-2</v>
      </c>
    </row>
    <row r="322" spans="2:46" ht="14.25" x14ac:dyDescent="0.2">
      <c r="B322" s="31" t="s">
        <v>75</v>
      </c>
      <c r="C322" s="31" t="s">
        <v>21</v>
      </c>
      <c r="D322" s="12" t="s">
        <v>4</v>
      </c>
      <c r="E322" s="59">
        <v>5.1679050443701136E-2</v>
      </c>
      <c r="F322" s="13">
        <v>1.418405983365068E-2</v>
      </c>
      <c r="G322" s="13">
        <v>4.4498227998831354E-3</v>
      </c>
      <c r="H322" s="13">
        <v>1.3464092304319955E-2</v>
      </c>
      <c r="I322" s="13">
        <v>2.4363089332361105E-2</v>
      </c>
      <c r="J322" s="46">
        <v>0.10814011471391601</v>
      </c>
      <c r="K322" s="59">
        <v>0.10197354902722834</v>
      </c>
      <c r="L322" s="13">
        <v>2.2780154234717442E-3</v>
      </c>
      <c r="M322" s="13">
        <v>0</v>
      </c>
      <c r="N322" s="13">
        <v>0</v>
      </c>
      <c r="O322" s="13">
        <v>0</v>
      </c>
      <c r="P322" s="46">
        <v>0.10425156445070009</v>
      </c>
      <c r="Q322" s="59">
        <v>4.0641728517409444E-2</v>
      </c>
      <c r="R322" s="13">
        <v>6.144830626527769E-2</v>
      </c>
      <c r="S322" s="13">
        <v>3.2108158052514137E-2</v>
      </c>
      <c r="T322" s="13">
        <v>0</v>
      </c>
      <c r="U322" s="13">
        <v>8.9457487190031139E-3</v>
      </c>
      <c r="V322" s="46">
        <v>0.14314394155420437</v>
      </c>
      <c r="W322" s="59">
        <v>0.21291620578805193</v>
      </c>
      <c r="X322" s="13">
        <v>0.14373617203541927</v>
      </c>
      <c r="Y322" s="13">
        <v>7.0038532572544665E-2</v>
      </c>
      <c r="Z322" s="13">
        <v>3.8512172992299504E-2</v>
      </c>
      <c r="AA322" s="13">
        <v>6.2041961844815273E-2</v>
      </c>
      <c r="AB322" s="46">
        <v>0.52724504523313076</v>
      </c>
      <c r="AC322" s="59">
        <v>4.8631017325007915E-2</v>
      </c>
      <c r="AD322" s="13">
        <v>1.3794620595121728E-2</v>
      </c>
      <c r="AE322" s="13">
        <v>3.3550724880478285E-2</v>
      </c>
      <c r="AF322" s="13">
        <v>1.8104196283149611E-2</v>
      </c>
      <c r="AG322" s="13">
        <v>3.1387749642906157E-3</v>
      </c>
      <c r="AH322" s="46">
        <v>0.11721933404804817</v>
      </c>
      <c r="AI322" s="59">
        <v>0</v>
      </c>
      <c r="AJ322" s="13">
        <v>0</v>
      </c>
      <c r="AK322" s="13">
        <v>0</v>
      </c>
      <c r="AL322" s="13">
        <v>0</v>
      </c>
      <c r="AM322" s="13">
        <v>0</v>
      </c>
      <c r="AN322" s="46">
        <v>0</v>
      </c>
      <c r="AO322" s="59">
        <v>0</v>
      </c>
      <c r="AP322" s="13">
        <v>0</v>
      </c>
      <c r="AQ322" s="13">
        <v>0</v>
      </c>
      <c r="AR322" s="13">
        <v>0</v>
      </c>
      <c r="AS322" s="13">
        <v>0</v>
      </c>
      <c r="AT322" s="46">
        <v>0</v>
      </c>
    </row>
    <row r="323" spans="2:46" ht="14.25" x14ac:dyDescent="0.2">
      <c r="B323" s="31" t="s">
        <v>75</v>
      </c>
      <c r="C323" s="31" t="s">
        <v>21</v>
      </c>
      <c r="D323" s="12" t="s">
        <v>5</v>
      </c>
      <c r="E323" s="59">
        <v>2.8447868154198946E-2</v>
      </c>
      <c r="F323" s="13">
        <v>0.17591519706356409</v>
      </c>
      <c r="G323" s="13">
        <v>2.8278871651744499E-2</v>
      </c>
      <c r="H323" s="13">
        <v>2.7838610529519466E-2</v>
      </c>
      <c r="I323" s="13">
        <v>2.280870456330987E-2</v>
      </c>
      <c r="J323" s="46">
        <v>0.28328925196233679</v>
      </c>
      <c r="K323" s="59">
        <v>4.9396181156518004E-3</v>
      </c>
      <c r="L323" s="13">
        <v>3.3732109213697375E-2</v>
      </c>
      <c r="M323" s="13">
        <v>0</v>
      </c>
      <c r="N323" s="13">
        <v>0</v>
      </c>
      <c r="O323" s="13">
        <v>0</v>
      </c>
      <c r="P323" s="46">
        <v>3.8671727329349176E-2</v>
      </c>
      <c r="Q323" s="59">
        <v>0</v>
      </c>
      <c r="R323" s="13">
        <v>3.0866789288678908E-3</v>
      </c>
      <c r="S323" s="13">
        <v>0</v>
      </c>
      <c r="T323" s="13">
        <v>9.9116667274099721E-3</v>
      </c>
      <c r="U323" s="13">
        <v>2.8680594450218909E-3</v>
      </c>
      <c r="V323" s="46">
        <v>1.5866405101299753E-2</v>
      </c>
      <c r="W323" s="59">
        <v>0.14169903710475215</v>
      </c>
      <c r="X323" s="13">
        <v>0.20080129017388079</v>
      </c>
      <c r="Y323" s="13">
        <v>7.1221389280409012E-2</v>
      </c>
      <c r="Z323" s="13">
        <v>4.0181428465072604E-2</v>
      </c>
      <c r="AA323" s="13">
        <v>0.11846461496944123</v>
      </c>
      <c r="AB323" s="46">
        <v>0.57236775999355538</v>
      </c>
      <c r="AC323" s="59">
        <v>5.8659581153342596E-3</v>
      </c>
      <c r="AD323" s="13">
        <v>6.4628834910435112E-2</v>
      </c>
      <c r="AE323" s="13">
        <v>1.891391281156056E-2</v>
      </c>
      <c r="AF323" s="13">
        <v>0</v>
      </c>
      <c r="AG323" s="13">
        <v>0</v>
      </c>
      <c r="AH323" s="46">
        <v>8.9408705837329933E-2</v>
      </c>
      <c r="AI323" s="59">
        <v>0</v>
      </c>
      <c r="AJ323" s="13">
        <v>0</v>
      </c>
      <c r="AK323" s="13">
        <v>0</v>
      </c>
      <c r="AL323" s="13">
        <v>0</v>
      </c>
      <c r="AM323" s="13">
        <v>0</v>
      </c>
      <c r="AN323" s="46">
        <v>0</v>
      </c>
      <c r="AO323" s="59">
        <v>3.9614977612871044E-4</v>
      </c>
      <c r="AP323" s="13">
        <v>0</v>
      </c>
      <c r="AQ323" s="13">
        <v>0</v>
      </c>
      <c r="AR323" s="13">
        <v>0</v>
      </c>
      <c r="AS323" s="13">
        <v>0</v>
      </c>
      <c r="AT323" s="46">
        <v>3.9614977612871044E-4</v>
      </c>
    </row>
    <row r="324" spans="2:46" ht="14.25" x14ac:dyDescent="0.2">
      <c r="B324" s="31" t="s">
        <v>75</v>
      </c>
      <c r="C324" s="31" t="s">
        <v>21</v>
      </c>
      <c r="D324" s="12" t="s">
        <v>6</v>
      </c>
      <c r="E324" s="59">
        <v>5.0992985590914329E-2</v>
      </c>
      <c r="F324" s="13">
        <v>9.8426696316564199E-3</v>
      </c>
      <c r="G324" s="13">
        <v>3.5783800935671583E-3</v>
      </c>
      <c r="H324" s="13">
        <v>4.0292945588536284E-3</v>
      </c>
      <c r="I324" s="13">
        <v>6.224026978634444E-3</v>
      </c>
      <c r="J324" s="46">
        <v>7.4667356853625966E-2</v>
      </c>
      <c r="K324" s="59">
        <v>0</v>
      </c>
      <c r="L324" s="13">
        <v>0</v>
      </c>
      <c r="M324" s="13">
        <v>4.2705899824127674E-3</v>
      </c>
      <c r="N324" s="13">
        <v>0</v>
      </c>
      <c r="O324" s="13">
        <v>1.7171739053945369E-3</v>
      </c>
      <c r="P324" s="46">
        <v>5.9877638878073052E-3</v>
      </c>
      <c r="Q324" s="59">
        <v>2.2229929085349834E-2</v>
      </c>
      <c r="R324" s="13">
        <v>5.2534217371100426E-3</v>
      </c>
      <c r="S324" s="13">
        <v>0</v>
      </c>
      <c r="T324" s="13">
        <v>2.2503863924280762E-3</v>
      </c>
      <c r="U324" s="13">
        <v>2.5038692125028597E-4</v>
      </c>
      <c r="V324" s="46">
        <v>2.9984124136138247E-2</v>
      </c>
      <c r="W324" s="59">
        <v>0.32115016238054078</v>
      </c>
      <c r="X324" s="13">
        <v>0.23971724604482958</v>
      </c>
      <c r="Y324" s="13">
        <v>0.12508464760905394</v>
      </c>
      <c r="Z324" s="13">
        <v>3.2373159145563324E-2</v>
      </c>
      <c r="AA324" s="13">
        <v>0.10913267411589679</v>
      </c>
      <c r="AB324" s="46">
        <v>0.82745788929588315</v>
      </c>
      <c r="AC324" s="59">
        <v>5.4979064730808222E-3</v>
      </c>
      <c r="AD324" s="13">
        <v>1.0289445023501976E-2</v>
      </c>
      <c r="AE324" s="13">
        <v>1.6025538179249833E-2</v>
      </c>
      <c r="AF324" s="13">
        <v>0</v>
      </c>
      <c r="AG324" s="13">
        <v>5.0010539476858977E-3</v>
      </c>
      <c r="AH324" s="46">
        <v>3.681394362351853E-2</v>
      </c>
      <c r="AI324" s="59">
        <v>1.3775391936458059E-4</v>
      </c>
      <c r="AJ324" s="13">
        <v>0</v>
      </c>
      <c r="AK324" s="13">
        <v>3.781739324889207E-4</v>
      </c>
      <c r="AL324" s="13">
        <v>0</v>
      </c>
      <c r="AM324" s="13">
        <v>0</v>
      </c>
      <c r="AN324" s="46">
        <v>5.1592785185350127E-4</v>
      </c>
      <c r="AO324" s="59">
        <v>1.8021396074154202E-2</v>
      </c>
      <c r="AP324" s="13">
        <v>4.5250831587723755E-3</v>
      </c>
      <c r="AQ324" s="13">
        <v>1.295519866332245E-4</v>
      </c>
      <c r="AR324" s="13">
        <v>5.570661217847876E-4</v>
      </c>
      <c r="AS324" s="13">
        <v>1.3398970098288225E-3</v>
      </c>
      <c r="AT324" s="46">
        <v>2.4572994351173418E-2</v>
      </c>
    </row>
    <row r="325" spans="2:46" ht="14.25" x14ac:dyDescent="0.2">
      <c r="B325" s="31" t="s">
        <v>75</v>
      </c>
      <c r="C325" s="31" t="s">
        <v>21</v>
      </c>
      <c r="D325" s="12" t="s">
        <v>7</v>
      </c>
      <c r="E325" s="59">
        <v>1.2322614481071106E-2</v>
      </c>
      <c r="F325" s="13">
        <v>3.8550909827291348E-2</v>
      </c>
      <c r="G325" s="13">
        <v>1.0961281987159484E-2</v>
      </c>
      <c r="H325" s="13">
        <v>0</v>
      </c>
      <c r="I325" s="13">
        <v>6.4206146185645987E-3</v>
      </c>
      <c r="J325" s="46">
        <v>6.825542091408654E-2</v>
      </c>
      <c r="K325" s="59">
        <v>7.9124039166274997E-3</v>
      </c>
      <c r="L325" s="13">
        <v>0</v>
      </c>
      <c r="M325" s="13">
        <v>0</v>
      </c>
      <c r="N325" s="13">
        <v>0</v>
      </c>
      <c r="O325" s="13">
        <v>4.4897835654346616E-3</v>
      </c>
      <c r="P325" s="46">
        <v>1.2402187482062163E-2</v>
      </c>
      <c r="Q325" s="59">
        <v>6.6832625471253015E-2</v>
      </c>
      <c r="R325" s="13">
        <v>8.1949203940474423E-4</v>
      </c>
      <c r="S325" s="13">
        <v>1.6556358375975473E-2</v>
      </c>
      <c r="T325" s="13">
        <v>1.5183663871783392E-2</v>
      </c>
      <c r="U325" s="13">
        <v>0</v>
      </c>
      <c r="V325" s="46">
        <v>9.9392139758416626E-2</v>
      </c>
      <c r="W325" s="59">
        <v>0.14633299110680623</v>
      </c>
      <c r="X325" s="13">
        <v>0.2658523391692621</v>
      </c>
      <c r="Y325" s="13">
        <v>0.16163100515042728</v>
      </c>
      <c r="Z325" s="13">
        <v>2.4796980313555827E-2</v>
      </c>
      <c r="AA325" s="13">
        <v>6.6933804552497519E-2</v>
      </c>
      <c r="AB325" s="46">
        <v>0.66554712029254925</v>
      </c>
      <c r="AC325" s="59">
        <v>2.1464529457274357E-2</v>
      </c>
      <c r="AD325" s="13">
        <v>8.8367121996722781E-2</v>
      </c>
      <c r="AE325" s="13">
        <v>0</v>
      </c>
      <c r="AF325" s="13">
        <v>2.9628561372301965E-2</v>
      </c>
      <c r="AG325" s="13">
        <v>1.4942918726586679E-2</v>
      </c>
      <c r="AH325" s="46">
        <v>0.15440313155288579</v>
      </c>
      <c r="AI325" s="59">
        <v>0</v>
      </c>
      <c r="AJ325" s="13">
        <v>0</v>
      </c>
      <c r="AK325" s="13">
        <v>0</v>
      </c>
      <c r="AL325" s="13">
        <v>0</v>
      </c>
      <c r="AM325" s="13">
        <v>0</v>
      </c>
      <c r="AN325" s="46">
        <v>0</v>
      </c>
      <c r="AO325" s="59">
        <v>0</v>
      </c>
      <c r="AP325" s="13">
        <v>0</v>
      </c>
      <c r="AQ325" s="13">
        <v>0</v>
      </c>
      <c r="AR325" s="13">
        <v>0</v>
      </c>
      <c r="AS325" s="13">
        <v>0</v>
      </c>
      <c r="AT325" s="46">
        <v>0</v>
      </c>
    </row>
    <row r="326" spans="2:46" ht="14.25" x14ac:dyDescent="0.2">
      <c r="B326" s="31" t="s">
        <v>75</v>
      </c>
      <c r="C326" s="31" t="s">
        <v>21</v>
      </c>
      <c r="D326" s="12" t="s">
        <v>8</v>
      </c>
      <c r="E326" s="59">
        <v>1.7352014220046012E-2</v>
      </c>
      <c r="F326" s="13">
        <v>1.9243181645070084E-3</v>
      </c>
      <c r="G326" s="13">
        <v>1.6038055446338031E-3</v>
      </c>
      <c r="H326" s="13">
        <v>1.2656560661996046E-3</v>
      </c>
      <c r="I326" s="13">
        <v>4.453977225672894E-3</v>
      </c>
      <c r="J326" s="46">
        <v>2.6599771221059314E-2</v>
      </c>
      <c r="K326" s="59">
        <v>0</v>
      </c>
      <c r="L326" s="13">
        <v>0</v>
      </c>
      <c r="M326" s="13">
        <v>0</v>
      </c>
      <c r="N326" s="13">
        <v>0</v>
      </c>
      <c r="O326" s="13">
        <v>0</v>
      </c>
      <c r="P326" s="46">
        <v>0</v>
      </c>
      <c r="Q326" s="59">
        <v>3.2846740483355046E-4</v>
      </c>
      <c r="R326" s="13">
        <v>1.3657119215296847E-3</v>
      </c>
      <c r="S326" s="13">
        <v>0</v>
      </c>
      <c r="T326" s="13">
        <v>0</v>
      </c>
      <c r="U326" s="13">
        <v>0</v>
      </c>
      <c r="V326" s="46">
        <v>1.6941793263632351E-3</v>
      </c>
      <c r="W326" s="59">
        <v>0.37683075666787624</v>
      </c>
      <c r="X326" s="13">
        <v>0.31849727988235943</v>
      </c>
      <c r="Y326" s="13">
        <v>0.11184303349110733</v>
      </c>
      <c r="Z326" s="13">
        <v>5.5191823520918559E-2</v>
      </c>
      <c r="AA326" s="13">
        <v>9.7706043610671603E-2</v>
      </c>
      <c r="AB326" s="46">
        <v>0.96006893717293373</v>
      </c>
      <c r="AC326" s="59">
        <v>0</v>
      </c>
      <c r="AD326" s="13">
        <v>0</v>
      </c>
      <c r="AE326" s="13">
        <v>0</v>
      </c>
      <c r="AF326" s="13">
        <v>0</v>
      </c>
      <c r="AG326" s="13">
        <v>0</v>
      </c>
      <c r="AH326" s="46">
        <v>0</v>
      </c>
      <c r="AI326" s="59">
        <v>1.0041084959077423E-3</v>
      </c>
      <c r="AJ326" s="13">
        <v>6.4592706079250302E-3</v>
      </c>
      <c r="AK326" s="13">
        <v>2.3035044022949431E-3</v>
      </c>
      <c r="AL326" s="13">
        <v>0</v>
      </c>
      <c r="AM326" s="13">
        <v>0</v>
      </c>
      <c r="AN326" s="46">
        <v>9.7668835061277149E-3</v>
      </c>
      <c r="AO326" s="59">
        <v>1.8702287735159631E-3</v>
      </c>
      <c r="AP326" s="13">
        <v>0</v>
      </c>
      <c r="AQ326" s="13">
        <v>0</v>
      </c>
      <c r="AR326" s="13">
        <v>0</v>
      </c>
      <c r="AS326" s="13">
        <v>0</v>
      </c>
      <c r="AT326" s="46">
        <v>1.8702287735159631E-3</v>
      </c>
    </row>
    <row r="327" spans="2:46" ht="14.25" x14ac:dyDescent="0.2">
      <c r="B327" s="31" t="s">
        <v>75</v>
      </c>
      <c r="C327" s="31" t="s">
        <v>21</v>
      </c>
      <c r="D327" s="12" t="s">
        <v>9</v>
      </c>
      <c r="E327" s="59">
        <v>1.5592217162243564E-2</v>
      </c>
      <c r="F327" s="13">
        <v>2.7298894142111802E-3</v>
      </c>
      <c r="G327" s="13">
        <v>0</v>
      </c>
      <c r="H327" s="13">
        <v>0</v>
      </c>
      <c r="I327" s="13">
        <v>1.0788195050016953E-2</v>
      </c>
      <c r="J327" s="46">
        <v>2.9110301626471692E-2</v>
      </c>
      <c r="K327" s="59">
        <v>0</v>
      </c>
      <c r="L327" s="13">
        <v>0</v>
      </c>
      <c r="M327" s="13">
        <v>0</v>
      </c>
      <c r="N327" s="13">
        <v>0</v>
      </c>
      <c r="O327" s="13">
        <v>0</v>
      </c>
      <c r="P327" s="46">
        <v>0</v>
      </c>
      <c r="Q327" s="59">
        <v>0</v>
      </c>
      <c r="R327" s="13">
        <v>0</v>
      </c>
      <c r="S327" s="13">
        <v>0</v>
      </c>
      <c r="T327" s="13">
        <v>0</v>
      </c>
      <c r="U327" s="13">
        <v>0</v>
      </c>
      <c r="V327" s="46">
        <v>0</v>
      </c>
      <c r="W327" s="59">
        <v>0.16486403364278468</v>
      </c>
      <c r="X327" s="13">
        <v>0.30191112354232091</v>
      </c>
      <c r="Y327" s="13">
        <v>0.14987762819567738</v>
      </c>
      <c r="Z327" s="13">
        <v>0.19604580728922383</v>
      </c>
      <c r="AA327" s="13">
        <v>0.1581911057035216</v>
      </c>
      <c r="AB327" s="46">
        <v>0.97088969837352845</v>
      </c>
      <c r="AC327" s="59">
        <v>0</v>
      </c>
      <c r="AD327" s="13">
        <v>0</v>
      </c>
      <c r="AE327" s="13">
        <v>0</v>
      </c>
      <c r="AF327" s="13">
        <v>0</v>
      </c>
      <c r="AG327" s="13">
        <v>0</v>
      </c>
      <c r="AH327" s="46">
        <v>0</v>
      </c>
      <c r="AI327" s="59">
        <v>0</v>
      </c>
      <c r="AJ327" s="13">
        <v>0</v>
      </c>
      <c r="AK327" s="13">
        <v>0</v>
      </c>
      <c r="AL327" s="13">
        <v>0</v>
      </c>
      <c r="AM327" s="13">
        <v>0</v>
      </c>
      <c r="AN327" s="46">
        <v>0</v>
      </c>
      <c r="AO327" s="59">
        <v>0</v>
      </c>
      <c r="AP327" s="13">
        <v>0</v>
      </c>
      <c r="AQ327" s="13">
        <v>0</v>
      </c>
      <c r="AR327" s="13">
        <v>0</v>
      </c>
      <c r="AS327" s="13">
        <v>0</v>
      </c>
      <c r="AT327" s="46">
        <v>0</v>
      </c>
    </row>
    <row r="328" spans="2:46" ht="14.25" x14ac:dyDescent="0.2">
      <c r="B328" s="31" t="s">
        <v>75</v>
      </c>
      <c r="C328" s="31" t="s">
        <v>21</v>
      </c>
      <c r="D328" s="12" t="s">
        <v>10</v>
      </c>
      <c r="E328" s="59">
        <v>6.7526600964963324E-3</v>
      </c>
      <c r="F328" s="13">
        <v>2.0496248535256871E-3</v>
      </c>
      <c r="G328" s="13">
        <v>1.222626246826741E-3</v>
      </c>
      <c r="H328" s="13">
        <v>7.1188520807892198E-5</v>
      </c>
      <c r="I328" s="13">
        <v>3.5287174475065008E-3</v>
      </c>
      <c r="J328" s="46">
        <v>1.362481716516315E-2</v>
      </c>
      <c r="K328" s="59">
        <v>0</v>
      </c>
      <c r="L328" s="13">
        <v>0</v>
      </c>
      <c r="M328" s="13">
        <v>0</v>
      </c>
      <c r="N328" s="13">
        <v>0</v>
      </c>
      <c r="O328" s="13">
        <v>0</v>
      </c>
      <c r="P328" s="46">
        <v>0</v>
      </c>
      <c r="Q328" s="59">
        <v>0</v>
      </c>
      <c r="R328" s="13">
        <v>0</v>
      </c>
      <c r="S328" s="13">
        <v>0</v>
      </c>
      <c r="T328" s="13">
        <v>0</v>
      </c>
      <c r="U328" s="13">
        <v>0</v>
      </c>
      <c r="V328" s="46">
        <v>0</v>
      </c>
      <c r="W328" s="59">
        <v>0.38646872205475363</v>
      </c>
      <c r="X328" s="13">
        <v>0.33185325352605716</v>
      </c>
      <c r="Y328" s="13">
        <v>9.9516081157949507E-2</v>
      </c>
      <c r="Z328" s="13">
        <v>5.4984631772841644E-2</v>
      </c>
      <c r="AA328" s="13">
        <v>0.10757113858167046</v>
      </c>
      <c r="AB328" s="46">
        <v>0.98039382709327205</v>
      </c>
      <c r="AC328" s="59">
        <v>0</v>
      </c>
      <c r="AD328" s="13">
        <v>0</v>
      </c>
      <c r="AE328" s="13">
        <v>0</v>
      </c>
      <c r="AF328" s="13">
        <v>0</v>
      </c>
      <c r="AG328" s="13">
        <v>0</v>
      </c>
      <c r="AH328" s="46">
        <v>0</v>
      </c>
      <c r="AI328" s="59">
        <v>2.1888347431927454E-3</v>
      </c>
      <c r="AJ328" s="13">
        <v>0</v>
      </c>
      <c r="AK328" s="13">
        <v>0</v>
      </c>
      <c r="AL328" s="13">
        <v>0</v>
      </c>
      <c r="AM328" s="13">
        <v>2.0057022363456196E-3</v>
      </c>
      <c r="AN328" s="46">
        <v>4.1945369795383649E-3</v>
      </c>
      <c r="AO328" s="59">
        <v>4.1733782436875018E-4</v>
      </c>
      <c r="AP328" s="13">
        <v>1.3694809376575945E-3</v>
      </c>
      <c r="AQ328" s="13">
        <v>0</v>
      </c>
      <c r="AR328" s="13">
        <v>0</v>
      </c>
      <c r="AS328" s="13">
        <v>0</v>
      </c>
      <c r="AT328" s="46">
        <v>1.7868187620263447E-3</v>
      </c>
    </row>
    <row r="329" spans="2:46" ht="14.25" x14ac:dyDescent="0.2">
      <c r="B329" s="31" t="s">
        <v>75</v>
      </c>
      <c r="C329" s="31" t="s">
        <v>21</v>
      </c>
      <c r="D329" s="12" t="s">
        <v>11</v>
      </c>
      <c r="E329" s="59">
        <v>3.1371808043355591E-2</v>
      </c>
      <c r="F329" s="13">
        <v>2.9054345196316638E-3</v>
      </c>
      <c r="G329" s="13">
        <v>6.28421801164409E-4</v>
      </c>
      <c r="H329" s="13">
        <v>2.2310629803146362E-4</v>
      </c>
      <c r="I329" s="13">
        <v>1.8225509596319729E-3</v>
      </c>
      <c r="J329" s="46">
        <v>3.6951321621815109E-2</v>
      </c>
      <c r="K329" s="59">
        <v>0</v>
      </c>
      <c r="L329" s="13">
        <v>2.3557790746388425E-3</v>
      </c>
      <c r="M329" s="13">
        <v>0</v>
      </c>
      <c r="N329" s="13">
        <v>0</v>
      </c>
      <c r="O329" s="13">
        <v>4.1839989157110586E-3</v>
      </c>
      <c r="P329" s="46">
        <v>6.5397779903499011E-3</v>
      </c>
      <c r="Q329" s="59">
        <v>0</v>
      </c>
      <c r="R329" s="13">
        <v>0</v>
      </c>
      <c r="S329" s="13">
        <v>0</v>
      </c>
      <c r="T329" s="13">
        <v>0</v>
      </c>
      <c r="U329" s="13">
        <v>0</v>
      </c>
      <c r="V329" s="46">
        <v>0</v>
      </c>
      <c r="W329" s="59">
        <v>0.26220443906297675</v>
      </c>
      <c r="X329" s="13">
        <v>0.26051467068731932</v>
      </c>
      <c r="Y329" s="13">
        <v>0.1677465352376773</v>
      </c>
      <c r="Z329" s="13">
        <v>0.12947013657740761</v>
      </c>
      <c r="AA329" s="13">
        <v>0.11236611730884875</v>
      </c>
      <c r="AB329" s="46">
        <v>0.93230189887423043</v>
      </c>
      <c r="AC329" s="59">
        <v>0</v>
      </c>
      <c r="AD329" s="13">
        <v>5.7011334182642624E-3</v>
      </c>
      <c r="AE329" s="13">
        <v>0</v>
      </c>
      <c r="AF329" s="13">
        <v>0</v>
      </c>
      <c r="AG329" s="13">
        <v>5.0020910063945205E-3</v>
      </c>
      <c r="AH329" s="46">
        <v>1.0703224424658781E-2</v>
      </c>
      <c r="AI329" s="59">
        <v>1.0192580365684964E-3</v>
      </c>
      <c r="AJ329" s="13">
        <v>0</v>
      </c>
      <c r="AK329" s="13">
        <v>3.7203199975061654E-4</v>
      </c>
      <c r="AL329" s="13">
        <v>0</v>
      </c>
      <c r="AM329" s="13">
        <v>1.1582477688278365E-3</v>
      </c>
      <c r="AN329" s="46">
        <v>2.5495378051469497E-3</v>
      </c>
      <c r="AO329" s="59">
        <v>1.060946662618183E-2</v>
      </c>
      <c r="AP329" s="13">
        <v>0</v>
      </c>
      <c r="AQ329" s="13">
        <v>3.2218346540299184E-4</v>
      </c>
      <c r="AR329" s="13">
        <v>2.2589192214026695E-5</v>
      </c>
      <c r="AS329" s="13">
        <v>0</v>
      </c>
      <c r="AT329" s="46">
        <v>1.0954239283798848E-2</v>
      </c>
    </row>
    <row r="330" spans="2:46" ht="14.25" x14ac:dyDescent="0.2">
      <c r="B330" s="31" t="s">
        <v>75</v>
      </c>
      <c r="C330" s="31" t="s">
        <v>21</v>
      </c>
      <c r="D330" s="12" t="s">
        <v>12</v>
      </c>
      <c r="E330" s="59">
        <v>2.2092377335703434E-2</v>
      </c>
      <c r="F330" s="13">
        <v>1.6345411868554191E-2</v>
      </c>
      <c r="G330" s="13">
        <v>0</v>
      </c>
      <c r="H330" s="13">
        <v>9.0036296232348461E-4</v>
      </c>
      <c r="I330" s="13">
        <v>1.9009616588454104E-3</v>
      </c>
      <c r="J330" s="46">
        <v>4.1239113825426527E-2</v>
      </c>
      <c r="K330" s="59">
        <v>0</v>
      </c>
      <c r="L330" s="13">
        <v>0</v>
      </c>
      <c r="M330" s="13">
        <v>0</v>
      </c>
      <c r="N330" s="13">
        <v>0</v>
      </c>
      <c r="O330" s="13">
        <v>1.2245050376378862E-2</v>
      </c>
      <c r="P330" s="46">
        <v>1.2245050376378862E-2</v>
      </c>
      <c r="Q330" s="59">
        <v>1.9915407147242783E-2</v>
      </c>
      <c r="R330" s="13">
        <v>0</v>
      </c>
      <c r="S330" s="13">
        <v>2.9478564976914172E-3</v>
      </c>
      <c r="T330" s="13">
        <v>2.7982420591294442E-3</v>
      </c>
      <c r="U330" s="13">
        <v>0</v>
      </c>
      <c r="V330" s="46">
        <v>2.5661505704063645E-2</v>
      </c>
      <c r="W330" s="59">
        <v>0.50531725116293269</v>
      </c>
      <c r="X330" s="13">
        <v>0.14271583304389507</v>
      </c>
      <c r="Y330" s="13">
        <v>0.17406133577100394</v>
      </c>
      <c r="Z330" s="13">
        <v>5.2694000019541463E-2</v>
      </c>
      <c r="AA330" s="13">
        <v>3.3998997232112006E-2</v>
      </c>
      <c r="AB330" s="46">
        <v>0.90878741722948497</v>
      </c>
      <c r="AC330" s="59">
        <v>9.558309020057847E-3</v>
      </c>
      <c r="AD330" s="13">
        <v>0</v>
      </c>
      <c r="AE330" s="13">
        <v>0</v>
      </c>
      <c r="AF330" s="13">
        <v>2.5086038445877403E-3</v>
      </c>
      <c r="AG330" s="13">
        <v>0</v>
      </c>
      <c r="AH330" s="46">
        <v>1.2066912864645589E-2</v>
      </c>
      <c r="AI330" s="59">
        <v>0</v>
      </c>
      <c r="AJ330" s="13">
        <v>0</v>
      </c>
      <c r="AK330" s="13">
        <v>0</v>
      </c>
      <c r="AL330" s="13">
        <v>0</v>
      </c>
      <c r="AM330" s="13">
        <v>0</v>
      </c>
      <c r="AN330" s="46">
        <v>0</v>
      </c>
      <c r="AO330" s="59">
        <v>0</v>
      </c>
      <c r="AP330" s="13">
        <v>0</v>
      </c>
      <c r="AQ330" s="13">
        <v>0</v>
      </c>
      <c r="AR330" s="13">
        <v>0</v>
      </c>
      <c r="AS330" s="13">
        <v>0</v>
      </c>
      <c r="AT330" s="46">
        <v>0</v>
      </c>
    </row>
    <row r="331" spans="2:46" ht="14.25" x14ac:dyDescent="0.2">
      <c r="B331" s="31" t="s">
        <v>75</v>
      </c>
      <c r="C331" s="31" t="s">
        <v>21</v>
      </c>
      <c r="D331" s="12" t="s">
        <v>13</v>
      </c>
      <c r="E331" s="59">
        <v>8.1461909280020825E-3</v>
      </c>
      <c r="F331" s="13">
        <v>9.4663691689396475E-3</v>
      </c>
      <c r="G331" s="13">
        <v>5.2072463479326501E-4</v>
      </c>
      <c r="H331" s="13">
        <v>4.0937928869215377E-3</v>
      </c>
      <c r="I331" s="13">
        <v>7.7034690622148775E-3</v>
      </c>
      <c r="J331" s="46">
        <v>2.9930546680871403E-2</v>
      </c>
      <c r="K331" s="59">
        <v>0</v>
      </c>
      <c r="L331" s="13">
        <v>0</v>
      </c>
      <c r="M331" s="13">
        <v>0</v>
      </c>
      <c r="N331" s="13">
        <v>0</v>
      </c>
      <c r="O331" s="13">
        <v>0</v>
      </c>
      <c r="P331" s="46">
        <v>0</v>
      </c>
      <c r="Q331" s="59">
        <v>0</v>
      </c>
      <c r="R331" s="13">
        <v>0</v>
      </c>
      <c r="S331" s="13">
        <v>0</v>
      </c>
      <c r="T331" s="13">
        <v>0</v>
      </c>
      <c r="U331" s="13">
        <v>0</v>
      </c>
      <c r="V331" s="46">
        <v>0</v>
      </c>
      <c r="W331" s="59">
        <v>0.20640883955607356</v>
      </c>
      <c r="X331" s="13">
        <v>0.25595116609177249</v>
      </c>
      <c r="Y331" s="13">
        <v>0.27220367319430555</v>
      </c>
      <c r="Z331" s="13">
        <v>9.6467216259038077E-2</v>
      </c>
      <c r="AA331" s="13">
        <v>0.1278384370373819</v>
      </c>
      <c r="AB331" s="46">
        <v>0.95886933213857151</v>
      </c>
      <c r="AC331" s="59">
        <v>0</v>
      </c>
      <c r="AD331" s="13">
        <v>0</v>
      </c>
      <c r="AE331" s="13">
        <v>0</v>
      </c>
      <c r="AF331" s="13">
        <v>0</v>
      </c>
      <c r="AG331" s="13">
        <v>0</v>
      </c>
      <c r="AH331" s="46">
        <v>0</v>
      </c>
      <c r="AI331" s="59">
        <v>7.6403816407337249E-4</v>
      </c>
      <c r="AJ331" s="13">
        <v>0</v>
      </c>
      <c r="AK331" s="13">
        <v>1.4596705817677357E-3</v>
      </c>
      <c r="AL331" s="13">
        <v>0</v>
      </c>
      <c r="AM331" s="13">
        <v>0</v>
      </c>
      <c r="AN331" s="46">
        <v>2.2237087458411085E-3</v>
      </c>
      <c r="AO331" s="59">
        <v>7.2630598571217205E-3</v>
      </c>
      <c r="AP331" s="13">
        <v>5.8682613753000662E-4</v>
      </c>
      <c r="AQ331" s="13">
        <v>4.4402866970911478E-4</v>
      </c>
      <c r="AR331" s="13">
        <v>3.5668793729244126E-5</v>
      </c>
      <c r="AS331" s="13">
        <v>6.468289766252774E-4</v>
      </c>
      <c r="AT331" s="46">
        <v>8.9764124347153675E-3</v>
      </c>
    </row>
    <row r="332" spans="2:46" ht="15" x14ac:dyDescent="0.25">
      <c r="B332" s="31" t="s">
        <v>75</v>
      </c>
      <c r="C332" s="31" t="s">
        <v>21</v>
      </c>
      <c r="D332" s="11" t="s">
        <v>14</v>
      </c>
      <c r="E332" s="60">
        <v>2.7699641193005959E-2</v>
      </c>
      <c r="F332" s="14">
        <v>1.8371072611094098E-2</v>
      </c>
      <c r="G332" s="14">
        <v>9.0446991464156485E-3</v>
      </c>
      <c r="H332" s="14">
        <v>3.5810609307155138E-3</v>
      </c>
      <c r="I332" s="14">
        <v>6.5619459578079697E-3</v>
      </c>
      <c r="J332" s="47">
        <v>6.5258419839039267E-2</v>
      </c>
      <c r="K332" s="60">
        <v>6.1272089399914773E-3</v>
      </c>
      <c r="L332" s="14">
        <v>1.9888440437640991E-3</v>
      </c>
      <c r="M332" s="14">
        <v>6.3980383030518072E-4</v>
      </c>
      <c r="N332" s="14">
        <v>0</v>
      </c>
      <c r="O332" s="14">
        <v>2.5198079389019724E-3</v>
      </c>
      <c r="P332" s="47">
        <v>1.1275664752962732E-2</v>
      </c>
      <c r="Q332" s="60">
        <v>2.6228679403113603E-2</v>
      </c>
      <c r="R332" s="14">
        <v>4.5911600802865504E-3</v>
      </c>
      <c r="S332" s="14">
        <v>3.6394830481659567E-3</v>
      </c>
      <c r="T332" s="14">
        <v>2.6511087773419132E-3</v>
      </c>
      <c r="U332" s="14">
        <v>6.5872279439646065E-4</v>
      </c>
      <c r="V332" s="47">
        <v>3.7769154103304475E-2</v>
      </c>
      <c r="W332" s="60">
        <v>0.27043555326476676</v>
      </c>
      <c r="X332" s="14">
        <v>0.23675538998961779</v>
      </c>
      <c r="Y332" s="14">
        <v>0.1583247919979093</v>
      </c>
      <c r="Z332" s="14">
        <v>6.685471198026248E-2</v>
      </c>
      <c r="AA332" s="14">
        <v>9.8260804687134898E-2</v>
      </c>
      <c r="AB332" s="47">
        <v>0.83063125191969178</v>
      </c>
      <c r="AC332" s="60">
        <v>1.603047374237403E-2</v>
      </c>
      <c r="AD332" s="14">
        <v>1.5589473205018616E-2</v>
      </c>
      <c r="AE332" s="14">
        <v>5.8118528766205905E-3</v>
      </c>
      <c r="AF332" s="14">
        <v>4.4362706552834221E-3</v>
      </c>
      <c r="AG332" s="14">
        <v>3.2571316677736254E-3</v>
      </c>
      <c r="AH332" s="47">
        <v>4.5125202147070276E-2</v>
      </c>
      <c r="AI332" s="60">
        <v>5.287871692171278E-4</v>
      </c>
      <c r="AJ332" s="14">
        <v>5.2729872727872871E-4</v>
      </c>
      <c r="AK332" s="14">
        <v>6.1015696151288075E-4</v>
      </c>
      <c r="AL332" s="14">
        <v>0</v>
      </c>
      <c r="AM332" s="14">
        <v>2.3147595368792169E-4</v>
      </c>
      <c r="AN332" s="47">
        <v>1.8977188116966585E-3</v>
      </c>
      <c r="AO332" s="60">
        <v>6.5725814627024086E-3</v>
      </c>
      <c r="AP332" s="14">
        <v>8.4054119845446444E-4</v>
      </c>
      <c r="AQ332" s="14">
        <v>1.622206739418133E-4</v>
      </c>
      <c r="AR332" s="14">
        <v>9.4431295034480005E-5</v>
      </c>
      <c r="AS332" s="14">
        <v>3.7281379610125046E-4</v>
      </c>
      <c r="AT332" s="47">
        <v>8.0425884262344191E-3</v>
      </c>
    </row>
    <row r="333" spans="2:46" ht="14.25" x14ac:dyDescent="0.2">
      <c r="B333" s="31" t="s">
        <v>75</v>
      </c>
      <c r="C333" s="31" t="s">
        <v>22</v>
      </c>
      <c r="D333" s="12" t="s">
        <v>2</v>
      </c>
      <c r="E333" s="59">
        <v>2.4024342974336629E-2</v>
      </c>
      <c r="F333" s="13">
        <v>2.1038473823290632E-3</v>
      </c>
      <c r="G333" s="13">
        <v>0</v>
      </c>
      <c r="H333" s="13">
        <v>0</v>
      </c>
      <c r="I333" s="13">
        <v>1.3001929640995253E-4</v>
      </c>
      <c r="J333" s="46">
        <v>2.6258209653075643E-2</v>
      </c>
      <c r="K333" s="59">
        <v>0</v>
      </c>
      <c r="L333" s="13">
        <v>0</v>
      </c>
      <c r="M333" s="13">
        <v>0</v>
      </c>
      <c r="N333" s="13">
        <v>0</v>
      </c>
      <c r="O333" s="13">
        <v>0</v>
      </c>
      <c r="P333" s="46">
        <v>0</v>
      </c>
      <c r="Q333" s="59">
        <v>0.18582351911889303</v>
      </c>
      <c r="R333" s="13">
        <v>0.10951549335415062</v>
      </c>
      <c r="S333" s="13">
        <v>0</v>
      </c>
      <c r="T333" s="13">
        <v>0</v>
      </c>
      <c r="U333" s="13">
        <v>0</v>
      </c>
      <c r="V333" s="46">
        <v>0.29533901247304362</v>
      </c>
      <c r="W333" s="59">
        <v>5.3949124164201993E-2</v>
      </c>
      <c r="X333" s="13">
        <v>5.8865376960708149E-2</v>
      </c>
      <c r="Y333" s="13">
        <v>1.8414123011623807E-2</v>
      </c>
      <c r="Z333" s="13">
        <v>1.4002927753795448E-2</v>
      </c>
      <c r="AA333" s="13">
        <v>6.5103371131515382E-3</v>
      </c>
      <c r="AB333" s="46">
        <v>0.15174188900348093</v>
      </c>
      <c r="AC333" s="59">
        <v>0.52666088887039975</v>
      </c>
      <c r="AD333" s="13">
        <v>0</v>
      </c>
      <c r="AE333" s="13">
        <v>0</v>
      </c>
      <c r="AF333" s="13">
        <v>0</v>
      </c>
      <c r="AG333" s="13">
        <v>0</v>
      </c>
      <c r="AH333" s="46">
        <v>0.52666088887039975</v>
      </c>
      <c r="AI333" s="59">
        <v>0</v>
      </c>
      <c r="AJ333" s="13">
        <v>0</v>
      </c>
      <c r="AK333" s="13">
        <v>0</v>
      </c>
      <c r="AL333" s="13">
        <v>0</v>
      </c>
      <c r="AM333" s="13">
        <v>0</v>
      </c>
      <c r="AN333" s="46">
        <v>0</v>
      </c>
      <c r="AO333" s="59">
        <v>0</v>
      </c>
      <c r="AP333" s="13">
        <v>0</v>
      </c>
      <c r="AQ333" s="13">
        <v>0</v>
      </c>
      <c r="AR333" s="13">
        <v>0</v>
      </c>
      <c r="AS333" s="13">
        <v>0</v>
      </c>
      <c r="AT333" s="46">
        <v>0</v>
      </c>
    </row>
    <row r="334" spans="2:46" ht="14.25" x14ac:dyDescent="0.2">
      <c r="B334" s="31" t="s">
        <v>75</v>
      </c>
      <c r="C334" s="32" t="s">
        <v>22</v>
      </c>
      <c r="D334" s="12" t="s">
        <v>3</v>
      </c>
      <c r="E334" s="59">
        <v>3.5629891117569402E-2</v>
      </c>
      <c r="F334" s="13">
        <v>8.2891439930623013E-3</v>
      </c>
      <c r="G334" s="13">
        <v>9.1240659243410421E-4</v>
      </c>
      <c r="H334" s="13">
        <v>0</v>
      </c>
      <c r="I334" s="13">
        <v>8.6516825848470991E-4</v>
      </c>
      <c r="J334" s="46">
        <v>4.5696609961550512E-2</v>
      </c>
      <c r="K334" s="59">
        <v>0</v>
      </c>
      <c r="L334" s="13">
        <v>0</v>
      </c>
      <c r="M334" s="13">
        <v>0</v>
      </c>
      <c r="N334" s="13">
        <v>0</v>
      </c>
      <c r="O334" s="13">
        <v>0</v>
      </c>
      <c r="P334" s="46">
        <v>0</v>
      </c>
      <c r="Q334" s="59">
        <v>0</v>
      </c>
      <c r="R334" s="13">
        <v>0</v>
      </c>
      <c r="S334" s="13">
        <v>0</v>
      </c>
      <c r="T334" s="13">
        <v>0</v>
      </c>
      <c r="U334" s="13">
        <v>0</v>
      </c>
      <c r="V334" s="46">
        <v>0</v>
      </c>
      <c r="W334" s="59">
        <v>0.29333264592288061</v>
      </c>
      <c r="X334" s="13">
        <v>0.49272579286758489</v>
      </c>
      <c r="Y334" s="13">
        <v>6.3107310284363574E-2</v>
      </c>
      <c r="Z334" s="13">
        <v>3.8623938431981024E-2</v>
      </c>
      <c r="AA334" s="13">
        <v>2.0854345908111971E-2</v>
      </c>
      <c r="AB334" s="46">
        <v>0.90864403341492261</v>
      </c>
      <c r="AC334" s="59">
        <v>0</v>
      </c>
      <c r="AD334" s="13">
        <v>0</v>
      </c>
      <c r="AE334" s="13">
        <v>0</v>
      </c>
      <c r="AF334" s="13">
        <v>0</v>
      </c>
      <c r="AG334" s="13">
        <v>0</v>
      </c>
      <c r="AH334" s="46">
        <v>0</v>
      </c>
      <c r="AI334" s="59">
        <v>0</v>
      </c>
      <c r="AJ334" s="13">
        <v>2.5439572557810545E-2</v>
      </c>
      <c r="AK334" s="13">
        <v>0</v>
      </c>
      <c r="AL334" s="13">
        <v>0</v>
      </c>
      <c r="AM334" s="13">
        <v>0</v>
      </c>
      <c r="AN334" s="46">
        <v>2.5439572557810545E-2</v>
      </c>
      <c r="AO334" s="59">
        <v>6.8640800986337052E-3</v>
      </c>
      <c r="AP334" s="13">
        <v>9.5079892413942688E-3</v>
      </c>
      <c r="AQ334" s="13">
        <v>3.8477147256888869E-3</v>
      </c>
      <c r="AR334" s="13">
        <v>0</v>
      </c>
      <c r="AS334" s="13">
        <v>0</v>
      </c>
      <c r="AT334" s="46">
        <v>2.0219784065716857E-2</v>
      </c>
    </row>
    <row r="335" spans="2:46" ht="14.25" x14ac:dyDescent="0.2">
      <c r="B335" s="31" t="s">
        <v>75</v>
      </c>
      <c r="C335" s="32" t="s">
        <v>22</v>
      </c>
      <c r="D335" s="12" t="s">
        <v>4</v>
      </c>
      <c r="E335" s="59">
        <v>5.9688010036652937E-2</v>
      </c>
      <c r="F335" s="13">
        <v>7.428388136869632E-2</v>
      </c>
      <c r="G335" s="13">
        <v>0</v>
      </c>
      <c r="H335" s="13">
        <v>1.1900235049927358E-2</v>
      </c>
      <c r="I335" s="13">
        <v>0</v>
      </c>
      <c r="J335" s="46">
        <v>0.14587212645527659</v>
      </c>
      <c r="K335" s="59">
        <v>0</v>
      </c>
      <c r="L335" s="13">
        <v>0</v>
      </c>
      <c r="M335" s="13">
        <v>0</v>
      </c>
      <c r="N335" s="13">
        <v>0</v>
      </c>
      <c r="O335" s="13">
        <v>0</v>
      </c>
      <c r="P335" s="46">
        <v>0</v>
      </c>
      <c r="Q335" s="59">
        <v>0</v>
      </c>
      <c r="R335" s="13">
        <v>3.9764565516272596E-2</v>
      </c>
      <c r="S335" s="13">
        <v>2.5753677612211305E-2</v>
      </c>
      <c r="T335" s="13">
        <v>0</v>
      </c>
      <c r="U335" s="13">
        <v>0</v>
      </c>
      <c r="V335" s="46">
        <v>6.5518243128483908E-2</v>
      </c>
      <c r="W335" s="59">
        <v>0.21003113855206568</v>
      </c>
      <c r="X335" s="13">
        <v>0.31130175559350864</v>
      </c>
      <c r="Y335" s="13">
        <v>8.102474483412038E-2</v>
      </c>
      <c r="Z335" s="13">
        <v>7.1230406101632199E-2</v>
      </c>
      <c r="AA335" s="13">
        <v>7.409252457822907E-3</v>
      </c>
      <c r="AB335" s="46">
        <v>0.68099729753914984</v>
      </c>
      <c r="AC335" s="59">
        <v>7.5463606705990352E-2</v>
      </c>
      <c r="AD335" s="13">
        <v>0</v>
      </c>
      <c r="AE335" s="13">
        <v>3.2148726171099214E-2</v>
      </c>
      <c r="AF335" s="13">
        <v>0</v>
      </c>
      <c r="AG335" s="13">
        <v>0</v>
      </c>
      <c r="AH335" s="46">
        <v>0.10761233287708957</v>
      </c>
      <c r="AI335" s="59">
        <v>0</v>
      </c>
      <c r="AJ335" s="13">
        <v>0</v>
      </c>
      <c r="AK335" s="13">
        <v>0</v>
      </c>
      <c r="AL335" s="13">
        <v>0</v>
      </c>
      <c r="AM335" s="13">
        <v>0</v>
      </c>
      <c r="AN335" s="46">
        <v>0</v>
      </c>
      <c r="AO335" s="59">
        <v>0</v>
      </c>
      <c r="AP335" s="13">
        <v>0</v>
      </c>
      <c r="AQ335" s="13">
        <v>0</v>
      </c>
      <c r="AR335" s="13">
        <v>0</v>
      </c>
      <c r="AS335" s="13">
        <v>0</v>
      </c>
      <c r="AT335" s="46">
        <v>0</v>
      </c>
    </row>
    <row r="336" spans="2:46" ht="14.25" x14ac:dyDescent="0.2">
      <c r="B336" s="31" t="s">
        <v>75</v>
      </c>
      <c r="C336" s="32" t="s">
        <v>22</v>
      </c>
      <c r="D336" s="12" t="s">
        <v>5</v>
      </c>
      <c r="E336" s="59">
        <v>5.0497117162278372E-2</v>
      </c>
      <c r="F336" s="13">
        <v>0.16670912408537639</v>
      </c>
      <c r="G336" s="13">
        <v>1.266638517292222E-2</v>
      </c>
      <c r="H336" s="13">
        <v>0.107576888908784</v>
      </c>
      <c r="I336" s="13">
        <v>6.2046949660051968E-2</v>
      </c>
      <c r="J336" s="46">
        <v>0.39949646498941294</v>
      </c>
      <c r="K336" s="59">
        <v>0</v>
      </c>
      <c r="L336" s="13">
        <v>0</v>
      </c>
      <c r="M336" s="13">
        <v>0</v>
      </c>
      <c r="N336" s="13">
        <v>0</v>
      </c>
      <c r="O336" s="13">
        <v>0</v>
      </c>
      <c r="P336" s="46">
        <v>0</v>
      </c>
      <c r="Q336" s="59">
        <v>4.9966651512364938E-3</v>
      </c>
      <c r="R336" s="13">
        <v>0</v>
      </c>
      <c r="S336" s="13">
        <v>0</v>
      </c>
      <c r="T336" s="13">
        <v>9.43213130665531E-2</v>
      </c>
      <c r="U336" s="13">
        <v>0</v>
      </c>
      <c r="V336" s="46">
        <v>9.9317978217789593E-2</v>
      </c>
      <c r="W336" s="59">
        <v>0.10394786784233651</v>
      </c>
      <c r="X336" s="13">
        <v>0.20560957824568363</v>
      </c>
      <c r="Y336" s="13">
        <v>0.13244196131356997</v>
      </c>
      <c r="Z336" s="13">
        <v>2.6827779056984156E-2</v>
      </c>
      <c r="AA336" s="13">
        <v>2.2042713859168721E-3</v>
      </c>
      <c r="AB336" s="46">
        <v>0.47103145784449119</v>
      </c>
      <c r="AC336" s="59">
        <v>0</v>
      </c>
      <c r="AD336" s="13">
        <v>1.3749582517658739E-2</v>
      </c>
      <c r="AE336" s="13">
        <v>1.5500646805457674E-2</v>
      </c>
      <c r="AF336" s="13">
        <v>0</v>
      </c>
      <c r="AG336" s="13">
        <v>0</v>
      </c>
      <c r="AH336" s="46">
        <v>2.9250229323116411E-2</v>
      </c>
      <c r="AI336" s="59">
        <v>0</v>
      </c>
      <c r="AJ336" s="13">
        <v>0</v>
      </c>
      <c r="AK336" s="13">
        <v>0</v>
      </c>
      <c r="AL336" s="13">
        <v>0</v>
      </c>
      <c r="AM336" s="13">
        <v>0</v>
      </c>
      <c r="AN336" s="46">
        <v>0</v>
      </c>
      <c r="AO336" s="59">
        <v>0</v>
      </c>
      <c r="AP336" s="13">
        <v>9.03869625190013E-4</v>
      </c>
      <c r="AQ336" s="13">
        <v>0</v>
      </c>
      <c r="AR336" s="13">
        <v>0</v>
      </c>
      <c r="AS336" s="13">
        <v>0</v>
      </c>
      <c r="AT336" s="46">
        <v>9.03869625190013E-4</v>
      </c>
    </row>
    <row r="337" spans="2:46" ht="14.25" x14ac:dyDescent="0.2">
      <c r="B337" s="31" t="s">
        <v>75</v>
      </c>
      <c r="C337" s="32" t="s">
        <v>22</v>
      </c>
      <c r="D337" s="12" t="s">
        <v>6</v>
      </c>
      <c r="E337" s="59">
        <v>4.7675544201247554E-2</v>
      </c>
      <c r="F337" s="13">
        <v>2.0745459173751962E-2</v>
      </c>
      <c r="G337" s="13">
        <v>1.6538744826605278E-2</v>
      </c>
      <c r="H337" s="13">
        <v>0</v>
      </c>
      <c r="I337" s="13">
        <v>4.3909163785670205E-3</v>
      </c>
      <c r="J337" s="46">
        <v>8.9350664580171865E-2</v>
      </c>
      <c r="K337" s="59">
        <v>0</v>
      </c>
      <c r="L337" s="13">
        <v>0</v>
      </c>
      <c r="M337" s="13">
        <v>0</v>
      </c>
      <c r="N337" s="13">
        <v>0</v>
      </c>
      <c r="O337" s="13">
        <v>0</v>
      </c>
      <c r="P337" s="46">
        <v>0</v>
      </c>
      <c r="Q337" s="59">
        <v>4.6383620042914509E-3</v>
      </c>
      <c r="R337" s="13">
        <v>0</v>
      </c>
      <c r="S337" s="13">
        <v>0</v>
      </c>
      <c r="T337" s="13">
        <v>0</v>
      </c>
      <c r="U337" s="13">
        <v>3.0929226202143925E-3</v>
      </c>
      <c r="V337" s="46">
        <v>7.7312846245058426E-3</v>
      </c>
      <c r="W337" s="59">
        <v>0.34243043658549471</v>
      </c>
      <c r="X337" s="13">
        <v>0.25358441183182551</v>
      </c>
      <c r="Y337" s="13">
        <v>0.12414277129995446</v>
      </c>
      <c r="Z337" s="13">
        <v>3.2736017832517929E-2</v>
      </c>
      <c r="AA337" s="13">
        <v>7.0702668638979227E-2</v>
      </c>
      <c r="AB337" s="46">
        <v>0.82359630618877211</v>
      </c>
      <c r="AC337" s="59">
        <v>0</v>
      </c>
      <c r="AD337" s="13">
        <v>3.3491847239679699E-4</v>
      </c>
      <c r="AE337" s="13">
        <v>1.7530301734804469E-2</v>
      </c>
      <c r="AF337" s="13">
        <v>1.7719567328252424E-2</v>
      </c>
      <c r="AG337" s="13">
        <v>0</v>
      </c>
      <c r="AH337" s="46">
        <v>3.5584787535453702E-2</v>
      </c>
      <c r="AI337" s="59">
        <v>1.4041145233353832E-3</v>
      </c>
      <c r="AJ337" s="13">
        <v>0</v>
      </c>
      <c r="AK337" s="13">
        <v>0</v>
      </c>
      <c r="AL337" s="13">
        <v>0</v>
      </c>
      <c r="AM337" s="13">
        <v>0</v>
      </c>
      <c r="AN337" s="46">
        <v>1.4041145233353832E-3</v>
      </c>
      <c r="AO337" s="59">
        <v>7.9831083699006093E-3</v>
      </c>
      <c r="AP337" s="13">
        <v>2.311453839565681E-2</v>
      </c>
      <c r="AQ337" s="13">
        <v>1.1374070556753821E-4</v>
      </c>
      <c r="AR337" s="13">
        <v>0</v>
      </c>
      <c r="AS337" s="13">
        <v>1.1121455076636451E-2</v>
      </c>
      <c r="AT337" s="46">
        <v>4.2332842547761401E-2</v>
      </c>
    </row>
    <row r="338" spans="2:46" ht="14.25" x14ac:dyDescent="0.2">
      <c r="B338" s="31" t="s">
        <v>75</v>
      </c>
      <c r="C338" s="32" t="s">
        <v>22</v>
      </c>
      <c r="D338" s="12" t="s">
        <v>7</v>
      </c>
      <c r="E338" s="59">
        <v>5.8225086338820571E-2</v>
      </c>
      <c r="F338" s="13">
        <v>5.7256368884869097E-2</v>
      </c>
      <c r="G338" s="13">
        <v>4.376553601398854E-2</v>
      </c>
      <c r="H338" s="13">
        <v>2.0336576000947915E-3</v>
      </c>
      <c r="I338" s="13">
        <v>0</v>
      </c>
      <c r="J338" s="46">
        <v>0.16128064883777302</v>
      </c>
      <c r="K338" s="59">
        <v>0</v>
      </c>
      <c r="L338" s="13">
        <v>9.2482721321721056E-2</v>
      </c>
      <c r="M338" s="13">
        <v>1.2002317090840821E-2</v>
      </c>
      <c r="N338" s="13">
        <v>0</v>
      </c>
      <c r="O338" s="13">
        <v>0</v>
      </c>
      <c r="P338" s="46">
        <v>0.10448503841256189</v>
      </c>
      <c r="Q338" s="59">
        <v>2.036549788108008E-2</v>
      </c>
      <c r="R338" s="13">
        <v>9.1437645847230672E-2</v>
      </c>
      <c r="S338" s="13">
        <v>7.2264239818400688E-2</v>
      </c>
      <c r="T338" s="13">
        <v>1.4286338216179662E-2</v>
      </c>
      <c r="U338" s="13">
        <v>0</v>
      </c>
      <c r="V338" s="46">
        <v>0.19835372176289115</v>
      </c>
      <c r="W338" s="59">
        <v>5.5965449873737791E-2</v>
      </c>
      <c r="X338" s="13">
        <v>0.25790778004793263</v>
      </c>
      <c r="Y338" s="13">
        <v>7.0337132325846471E-2</v>
      </c>
      <c r="Z338" s="13">
        <v>1.2033580422157727E-2</v>
      </c>
      <c r="AA338" s="13">
        <v>1.6004447701796817E-2</v>
      </c>
      <c r="AB338" s="46">
        <v>0.41224839037147148</v>
      </c>
      <c r="AC338" s="59">
        <v>3.1300505889440694E-2</v>
      </c>
      <c r="AD338" s="13">
        <v>3.4670133187667047E-2</v>
      </c>
      <c r="AE338" s="13">
        <v>1.6468275457157462E-2</v>
      </c>
      <c r="AF338" s="13">
        <v>4.119328608103745E-2</v>
      </c>
      <c r="AG338" s="13">
        <v>0</v>
      </c>
      <c r="AH338" s="46">
        <v>0.12363220061530267</v>
      </c>
      <c r="AI338" s="59">
        <v>0</v>
      </c>
      <c r="AJ338" s="13">
        <v>0</v>
      </c>
      <c r="AK338" s="13">
        <v>0</v>
      </c>
      <c r="AL338" s="13">
        <v>0</v>
      </c>
      <c r="AM338" s="13">
        <v>0</v>
      </c>
      <c r="AN338" s="46">
        <v>0</v>
      </c>
      <c r="AO338" s="59">
        <v>0</v>
      </c>
      <c r="AP338" s="13">
        <v>0</v>
      </c>
      <c r="AQ338" s="13">
        <v>0</v>
      </c>
      <c r="AR338" s="13">
        <v>0</v>
      </c>
      <c r="AS338" s="13">
        <v>0</v>
      </c>
      <c r="AT338" s="46">
        <v>0</v>
      </c>
    </row>
    <row r="339" spans="2:46" ht="14.25" x14ac:dyDescent="0.2">
      <c r="B339" s="31" t="s">
        <v>75</v>
      </c>
      <c r="C339" s="32" t="s">
        <v>22</v>
      </c>
      <c r="D339" s="12" t="s">
        <v>8</v>
      </c>
      <c r="E339" s="59">
        <v>1.2227302106321137E-2</v>
      </c>
      <c r="F339" s="13">
        <v>3.3401940535725053E-2</v>
      </c>
      <c r="G339" s="13">
        <v>3.4109226433003022E-3</v>
      </c>
      <c r="H339" s="13">
        <v>8.8818454824508462E-4</v>
      </c>
      <c r="I339" s="13">
        <v>6.5422887512447308E-3</v>
      </c>
      <c r="J339" s="46">
        <v>5.6470638584836308E-2</v>
      </c>
      <c r="K339" s="59">
        <v>0</v>
      </c>
      <c r="L339" s="13">
        <v>3.4178607615368917E-3</v>
      </c>
      <c r="M339" s="13">
        <v>0</v>
      </c>
      <c r="N339" s="13">
        <v>3.5135377612444123E-3</v>
      </c>
      <c r="O339" s="13">
        <v>0</v>
      </c>
      <c r="P339" s="46">
        <v>6.9313985227813036E-3</v>
      </c>
      <c r="Q339" s="59">
        <v>3.3821516882821794E-3</v>
      </c>
      <c r="R339" s="13">
        <v>4.051052353486879E-3</v>
      </c>
      <c r="S339" s="13">
        <v>4.8169107669996771E-3</v>
      </c>
      <c r="T339" s="13">
        <v>0</v>
      </c>
      <c r="U339" s="13">
        <v>0</v>
      </c>
      <c r="V339" s="46">
        <v>1.2250114808768737E-2</v>
      </c>
      <c r="W339" s="59">
        <v>0.27064337696094509</v>
      </c>
      <c r="X339" s="13">
        <v>0.42260989471836791</v>
      </c>
      <c r="Y339" s="13">
        <v>8.142679981282254E-2</v>
      </c>
      <c r="Z339" s="13">
        <v>2.5694823577550409E-2</v>
      </c>
      <c r="AA339" s="13">
        <v>7.8738304436212755E-2</v>
      </c>
      <c r="AB339" s="46">
        <v>0.87911319950589906</v>
      </c>
      <c r="AC339" s="59">
        <v>0</v>
      </c>
      <c r="AD339" s="13">
        <v>1.8971456373209495E-3</v>
      </c>
      <c r="AE339" s="13">
        <v>2.7522689143825016E-3</v>
      </c>
      <c r="AF339" s="13">
        <v>2.2131147751977467E-3</v>
      </c>
      <c r="AG339" s="13">
        <v>0</v>
      </c>
      <c r="AH339" s="46">
        <v>6.8625293269011971E-3</v>
      </c>
      <c r="AI339" s="59">
        <v>5.3191775863013482E-3</v>
      </c>
      <c r="AJ339" s="13">
        <v>1.4283756987272233E-2</v>
      </c>
      <c r="AK339" s="13">
        <v>6.9390554440370506E-3</v>
      </c>
      <c r="AL339" s="13">
        <v>0</v>
      </c>
      <c r="AM339" s="13">
        <v>1.5129488797755899E-3</v>
      </c>
      <c r="AN339" s="46">
        <v>2.8054938897386222E-2</v>
      </c>
      <c r="AO339" s="59">
        <v>1.0033740953142597E-2</v>
      </c>
      <c r="AP339" s="13">
        <v>2.3329773022561314E-4</v>
      </c>
      <c r="AQ339" s="13">
        <v>0</v>
      </c>
      <c r="AR339" s="13">
        <v>0</v>
      </c>
      <c r="AS339" s="13">
        <v>5.0141670059594378E-5</v>
      </c>
      <c r="AT339" s="46">
        <v>1.0317180353427803E-2</v>
      </c>
    </row>
    <row r="340" spans="2:46" ht="14.25" x14ac:dyDescent="0.2">
      <c r="B340" s="31" t="s">
        <v>75</v>
      </c>
      <c r="C340" s="32" t="s">
        <v>22</v>
      </c>
      <c r="D340" s="12" t="s">
        <v>9</v>
      </c>
      <c r="E340" s="59">
        <v>1.5839529581520389E-2</v>
      </c>
      <c r="F340" s="13">
        <v>0</v>
      </c>
      <c r="G340" s="13">
        <v>8.8428754465378873E-2</v>
      </c>
      <c r="H340" s="13">
        <v>3.5087170147762296E-2</v>
      </c>
      <c r="I340" s="13">
        <v>0</v>
      </c>
      <c r="J340" s="46">
        <v>0.13935545419466153</v>
      </c>
      <c r="K340" s="59">
        <v>0</v>
      </c>
      <c r="L340" s="13">
        <v>0</v>
      </c>
      <c r="M340" s="13">
        <v>0</v>
      </c>
      <c r="N340" s="13">
        <v>0</v>
      </c>
      <c r="O340" s="13">
        <v>0</v>
      </c>
      <c r="P340" s="46">
        <v>0</v>
      </c>
      <c r="Q340" s="59">
        <v>0</v>
      </c>
      <c r="R340" s="13">
        <v>0</v>
      </c>
      <c r="S340" s="13">
        <v>0</v>
      </c>
      <c r="T340" s="13">
        <v>0</v>
      </c>
      <c r="U340" s="13">
        <v>0</v>
      </c>
      <c r="V340" s="46">
        <v>0</v>
      </c>
      <c r="W340" s="59">
        <v>9.5002177460147594E-2</v>
      </c>
      <c r="X340" s="13">
        <v>0.33052498242466022</v>
      </c>
      <c r="Y340" s="13">
        <v>0.42021238939069949</v>
      </c>
      <c r="Z340" s="13">
        <v>0</v>
      </c>
      <c r="AA340" s="13">
        <v>0</v>
      </c>
      <c r="AB340" s="46">
        <v>0.84573954927550732</v>
      </c>
      <c r="AC340" s="59">
        <v>0</v>
      </c>
      <c r="AD340" s="13">
        <v>0</v>
      </c>
      <c r="AE340" s="13">
        <v>0</v>
      </c>
      <c r="AF340" s="13">
        <v>0</v>
      </c>
      <c r="AG340" s="13">
        <v>0</v>
      </c>
      <c r="AH340" s="46">
        <v>0</v>
      </c>
      <c r="AI340" s="59">
        <v>0</v>
      </c>
      <c r="AJ340" s="13">
        <v>0</v>
      </c>
      <c r="AK340" s="13">
        <v>0</v>
      </c>
      <c r="AL340" s="13">
        <v>0</v>
      </c>
      <c r="AM340" s="13">
        <v>0</v>
      </c>
      <c r="AN340" s="46">
        <v>0</v>
      </c>
      <c r="AO340" s="59">
        <v>0</v>
      </c>
      <c r="AP340" s="13">
        <v>0</v>
      </c>
      <c r="AQ340" s="13">
        <v>1.4904996529831223E-2</v>
      </c>
      <c r="AR340" s="13">
        <v>0</v>
      </c>
      <c r="AS340" s="13">
        <v>0</v>
      </c>
      <c r="AT340" s="46">
        <v>1.4904996529831223E-2</v>
      </c>
    </row>
    <row r="341" spans="2:46" ht="14.25" x14ac:dyDescent="0.2">
      <c r="B341" s="31" t="s">
        <v>75</v>
      </c>
      <c r="C341" s="32" t="s">
        <v>22</v>
      </c>
      <c r="D341" s="12" t="s">
        <v>10</v>
      </c>
      <c r="E341" s="59">
        <v>4.4026166030327503E-2</v>
      </c>
      <c r="F341" s="13">
        <v>2.1786351748879121E-2</v>
      </c>
      <c r="G341" s="13">
        <v>1.5600991956795638E-3</v>
      </c>
      <c r="H341" s="13">
        <v>1.7936312415784573E-3</v>
      </c>
      <c r="I341" s="13">
        <v>4.7064913168629735E-3</v>
      </c>
      <c r="J341" s="46">
        <v>7.3872739533327611E-2</v>
      </c>
      <c r="K341" s="59">
        <v>0</v>
      </c>
      <c r="L341" s="13">
        <v>0</v>
      </c>
      <c r="M341" s="13">
        <v>0</v>
      </c>
      <c r="N341" s="13">
        <v>0</v>
      </c>
      <c r="O341" s="13">
        <v>0</v>
      </c>
      <c r="P341" s="46">
        <v>0</v>
      </c>
      <c r="Q341" s="59">
        <v>0</v>
      </c>
      <c r="R341" s="13">
        <v>0</v>
      </c>
      <c r="S341" s="13">
        <v>0</v>
      </c>
      <c r="T341" s="13">
        <v>0</v>
      </c>
      <c r="U341" s="13">
        <v>0</v>
      </c>
      <c r="V341" s="46">
        <v>0</v>
      </c>
      <c r="W341" s="59">
        <v>0.32030522808929823</v>
      </c>
      <c r="X341" s="13">
        <v>0.39308252110402114</v>
      </c>
      <c r="Y341" s="13">
        <v>8.9376340522857201E-2</v>
      </c>
      <c r="Z341" s="13">
        <v>5.5492714597952145E-2</v>
      </c>
      <c r="AA341" s="13">
        <v>6.2330706316714279E-2</v>
      </c>
      <c r="AB341" s="46">
        <v>0.92058751063084321</v>
      </c>
      <c r="AC341" s="59">
        <v>0</v>
      </c>
      <c r="AD341" s="13">
        <v>0</v>
      </c>
      <c r="AE341" s="13">
        <v>0</v>
      </c>
      <c r="AF341" s="13">
        <v>0</v>
      </c>
      <c r="AG341" s="13">
        <v>0</v>
      </c>
      <c r="AH341" s="46">
        <v>0</v>
      </c>
      <c r="AI341" s="59">
        <v>0</v>
      </c>
      <c r="AJ341" s="13">
        <v>2.1138522009403844E-3</v>
      </c>
      <c r="AK341" s="13">
        <v>0</v>
      </c>
      <c r="AL341" s="13">
        <v>0</v>
      </c>
      <c r="AM341" s="13">
        <v>0</v>
      </c>
      <c r="AN341" s="46">
        <v>2.1138522009403844E-3</v>
      </c>
      <c r="AO341" s="59">
        <v>3.2040331581969167E-3</v>
      </c>
      <c r="AP341" s="13">
        <v>0</v>
      </c>
      <c r="AQ341" s="13">
        <v>0</v>
      </c>
      <c r="AR341" s="13">
        <v>0</v>
      </c>
      <c r="AS341" s="13">
        <v>2.2186447669186567E-4</v>
      </c>
      <c r="AT341" s="46">
        <v>3.4258976348887824E-3</v>
      </c>
    </row>
    <row r="342" spans="2:46" ht="14.25" x14ac:dyDescent="0.2">
      <c r="B342" s="31" t="s">
        <v>75</v>
      </c>
      <c r="C342" s="32" t="s">
        <v>22</v>
      </c>
      <c r="D342" s="12" t="s">
        <v>11</v>
      </c>
      <c r="E342" s="59">
        <v>1.3295954845285349E-2</v>
      </c>
      <c r="F342" s="13">
        <v>9.0024679509382224E-3</v>
      </c>
      <c r="G342" s="13">
        <v>0</v>
      </c>
      <c r="H342" s="13">
        <v>0</v>
      </c>
      <c r="I342" s="13">
        <v>7.7038888690403855E-3</v>
      </c>
      <c r="J342" s="46">
        <v>3.0002311665263966E-2</v>
      </c>
      <c r="K342" s="59">
        <v>0</v>
      </c>
      <c r="L342" s="13">
        <v>0</v>
      </c>
      <c r="M342" s="13">
        <v>0</v>
      </c>
      <c r="N342" s="13">
        <v>0</v>
      </c>
      <c r="O342" s="13">
        <v>0</v>
      </c>
      <c r="P342" s="46">
        <v>0</v>
      </c>
      <c r="Q342" s="59">
        <v>0</v>
      </c>
      <c r="R342" s="13">
        <v>0</v>
      </c>
      <c r="S342" s="13">
        <v>0</v>
      </c>
      <c r="T342" s="13">
        <v>1.7627332904637104E-3</v>
      </c>
      <c r="U342" s="13">
        <v>0</v>
      </c>
      <c r="V342" s="46">
        <v>1.7627332904637104E-3</v>
      </c>
      <c r="W342" s="59">
        <v>0.24341715789902346</v>
      </c>
      <c r="X342" s="13">
        <v>0.41712592625594835</v>
      </c>
      <c r="Y342" s="13">
        <v>0.14059810456082203</v>
      </c>
      <c r="Z342" s="13">
        <v>2.9254987947275077E-2</v>
      </c>
      <c r="AA342" s="13">
        <v>0.12453990637074318</v>
      </c>
      <c r="AB342" s="46">
        <v>0.95493608303381339</v>
      </c>
      <c r="AC342" s="59">
        <v>0</v>
      </c>
      <c r="AD342" s="13">
        <v>0</v>
      </c>
      <c r="AE342" s="13">
        <v>0</v>
      </c>
      <c r="AF342" s="13">
        <v>0</v>
      </c>
      <c r="AG342" s="13">
        <v>0</v>
      </c>
      <c r="AH342" s="46">
        <v>0</v>
      </c>
      <c r="AI342" s="59">
        <v>6.2241271670523046E-4</v>
      </c>
      <c r="AJ342" s="13">
        <v>0</v>
      </c>
      <c r="AK342" s="13">
        <v>0</v>
      </c>
      <c r="AL342" s="13">
        <v>0</v>
      </c>
      <c r="AM342" s="13">
        <v>0</v>
      </c>
      <c r="AN342" s="46">
        <v>6.2241271670523046E-4</v>
      </c>
      <c r="AO342" s="59">
        <v>3.4737263290452436E-3</v>
      </c>
      <c r="AP342" s="13">
        <v>2.3640693974127831E-3</v>
      </c>
      <c r="AQ342" s="13">
        <v>1.6862214677648953E-4</v>
      </c>
      <c r="AR342" s="13">
        <v>0</v>
      </c>
      <c r="AS342" s="13">
        <v>6.6700414205204082E-3</v>
      </c>
      <c r="AT342" s="46">
        <v>1.2676459293754926E-2</v>
      </c>
    </row>
    <row r="343" spans="2:46" ht="14.25" x14ac:dyDescent="0.2">
      <c r="B343" s="31" t="s">
        <v>75</v>
      </c>
      <c r="C343" s="32" t="s">
        <v>22</v>
      </c>
      <c r="D343" s="12" t="s">
        <v>12</v>
      </c>
      <c r="E343" s="59">
        <v>0</v>
      </c>
      <c r="F343" s="13">
        <v>1.1754075627161664E-2</v>
      </c>
      <c r="G343" s="13">
        <v>0</v>
      </c>
      <c r="H343" s="13">
        <v>9.549945476279785E-2</v>
      </c>
      <c r="I343" s="13">
        <v>3.6187700181676686E-3</v>
      </c>
      <c r="J343" s="46">
        <v>0.11087230040812719</v>
      </c>
      <c r="K343" s="59">
        <v>0</v>
      </c>
      <c r="L343" s="13">
        <v>0</v>
      </c>
      <c r="M343" s="13">
        <v>0</v>
      </c>
      <c r="N343" s="13">
        <v>0</v>
      </c>
      <c r="O343" s="13">
        <v>0</v>
      </c>
      <c r="P343" s="46">
        <v>0</v>
      </c>
      <c r="Q343" s="59">
        <v>0</v>
      </c>
      <c r="R343" s="13">
        <v>0</v>
      </c>
      <c r="S343" s="13">
        <v>0</v>
      </c>
      <c r="T343" s="13">
        <v>0</v>
      </c>
      <c r="U343" s="13">
        <v>0</v>
      </c>
      <c r="V343" s="46">
        <v>0</v>
      </c>
      <c r="W343" s="59">
        <v>0.28754324219719268</v>
      </c>
      <c r="X343" s="13">
        <v>0.23534669071659337</v>
      </c>
      <c r="Y343" s="13">
        <v>0.18833265479003042</v>
      </c>
      <c r="Z343" s="13">
        <v>0.13911387365321903</v>
      </c>
      <c r="AA343" s="13">
        <v>3.8791238234837315E-2</v>
      </c>
      <c r="AB343" s="46">
        <v>0.88912769959187266</v>
      </c>
      <c r="AC343" s="59">
        <v>0</v>
      </c>
      <c r="AD343" s="13">
        <v>0</v>
      </c>
      <c r="AE343" s="13">
        <v>0</v>
      </c>
      <c r="AF343" s="13">
        <v>0</v>
      </c>
      <c r="AG343" s="13">
        <v>0</v>
      </c>
      <c r="AH343" s="46">
        <v>0</v>
      </c>
      <c r="AI343" s="59">
        <v>0</v>
      </c>
      <c r="AJ343" s="13">
        <v>0</v>
      </c>
      <c r="AK343" s="13">
        <v>0</v>
      </c>
      <c r="AL343" s="13">
        <v>0</v>
      </c>
      <c r="AM343" s="13">
        <v>0</v>
      </c>
      <c r="AN343" s="46">
        <v>0</v>
      </c>
      <c r="AO343" s="59">
        <v>0</v>
      </c>
      <c r="AP343" s="13">
        <v>0</v>
      </c>
      <c r="AQ343" s="13">
        <v>0</v>
      </c>
      <c r="AR343" s="13">
        <v>0</v>
      </c>
      <c r="AS343" s="13">
        <v>0</v>
      </c>
      <c r="AT343" s="46">
        <v>0</v>
      </c>
    </row>
    <row r="344" spans="2:46" ht="14.25" x14ac:dyDescent="0.2">
      <c r="B344" s="31" t="s">
        <v>75</v>
      </c>
      <c r="C344" s="32" t="s">
        <v>22</v>
      </c>
      <c r="D344" s="12" t="s">
        <v>13</v>
      </c>
      <c r="E344" s="59">
        <v>5.9247154946889154E-3</v>
      </c>
      <c r="F344" s="13">
        <v>1.2874114215752817E-2</v>
      </c>
      <c r="G344" s="13">
        <v>8.3433451491867483E-3</v>
      </c>
      <c r="H344" s="13">
        <v>0</v>
      </c>
      <c r="I344" s="13">
        <v>8.837737764740259E-3</v>
      </c>
      <c r="J344" s="46">
        <v>3.597991262436874E-2</v>
      </c>
      <c r="K344" s="59">
        <v>0</v>
      </c>
      <c r="L344" s="13">
        <v>0</v>
      </c>
      <c r="M344" s="13">
        <v>0</v>
      </c>
      <c r="N344" s="13">
        <v>0</v>
      </c>
      <c r="O344" s="13">
        <v>0</v>
      </c>
      <c r="P344" s="46">
        <v>0</v>
      </c>
      <c r="Q344" s="59">
        <v>0</v>
      </c>
      <c r="R344" s="13">
        <v>0</v>
      </c>
      <c r="S344" s="13">
        <v>0</v>
      </c>
      <c r="T344" s="13">
        <v>0</v>
      </c>
      <c r="U344" s="13">
        <v>0</v>
      </c>
      <c r="V344" s="46">
        <v>0</v>
      </c>
      <c r="W344" s="59">
        <v>0.26604437954279359</v>
      </c>
      <c r="X344" s="13">
        <v>0.3540311675187186</v>
      </c>
      <c r="Y344" s="13">
        <v>0.22956577743625892</v>
      </c>
      <c r="Z344" s="13">
        <v>3.3406434952512533E-2</v>
      </c>
      <c r="AA344" s="13">
        <v>7.4283600725445098E-2</v>
      </c>
      <c r="AB344" s="46">
        <v>0.95733136017572884</v>
      </c>
      <c r="AC344" s="59">
        <v>0</v>
      </c>
      <c r="AD344" s="13">
        <v>0</v>
      </c>
      <c r="AE344" s="13">
        <v>0</v>
      </c>
      <c r="AF344" s="13">
        <v>0</v>
      </c>
      <c r="AG344" s="13">
        <v>0</v>
      </c>
      <c r="AH344" s="46">
        <v>0</v>
      </c>
      <c r="AI344" s="59">
        <v>0</v>
      </c>
      <c r="AJ344" s="13">
        <v>2.2645830844487012E-3</v>
      </c>
      <c r="AK344" s="13">
        <v>0</v>
      </c>
      <c r="AL344" s="13">
        <v>0</v>
      </c>
      <c r="AM344" s="13">
        <v>0</v>
      </c>
      <c r="AN344" s="46">
        <v>2.2645830844487012E-3</v>
      </c>
      <c r="AO344" s="59">
        <v>2.512861276024834E-3</v>
      </c>
      <c r="AP344" s="13">
        <v>5.0327830667320291E-4</v>
      </c>
      <c r="AQ344" s="13">
        <v>0</v>
      </c>
      <c r="AR344" s="13">
        <v>0</v>
      </c>
      <c r="AS344" s="13">
        <v>1.4080045327559802E-3</v>
      </c>
      <c r="AT344" s="46">
        <v>4.4241441154540175E-3</v>
      </c>
    </row>
    <row r="345" spans="2:46" ht="15" x14ac:dyDescent="0.25">
      <c r="B345" s="31" t="s">
        <v>75</v>
      </c>
      <c r="C345" s="32" t="s">
        <v>22</v>
      </c>
      <c r="D345" s="11" t="s">
        <v>14</v>
      </c>
      <c r="E345" s="60">
        <v>3.4427355360626355E-2</v>
      </c>
      <c r="F345" s="14">
        <v>3.8579617154091375E-2</v>
      </c>
      <c r="G345" s="14">
        <v>1.283301257688315E-2</v>
      </c>
      <c r="H345" s="14">
        <v>1.6655304849744458E-2</v>
      </c>
      <c r="I345" s="14">
        <v>8.2936299018600453E-3</v>
      </c>
      <c r="J345" s="47">
        <v>0.1107889198432053</v>
      </c>
      <c r="K345" s="60">
        <v>0</v>
      </c>
      <c r="L345" s="14">
        <v>1.5026249418221217E-2</v>
      </c>
      <c r="M345" s="14">
        <v>1.8997542781587799E-3</v>
      </c>
      <c r="N345" s="14">
        <v>3.9872996411334613E-4</v>
      </c>
      <c r="O345" s="14">
        <v>0</v>
      </c>
      <c r="P345" s="47">
        <v>1.7324733660493342E-2</v>
      </c>
      <c r="Q345" s="60">
        <v>1.6450907898600341E-2</v>
      </c>
      <c r="R345" s="14">
        <v>2.4284076890934075E-2</v>
      </c>
      <c r="S345" s="14">
        <v>1.3672191219161496E-2</v>
      </c>
      <c r="T345" s="14">
        <v>9.7584288521125172E-3</v>
      </c>
      <c r="U345" s="14">
        <v>6.7496139122856524E-4</v>
      </c>
      <c r="V345" s="47">
        <v>6.4840566252036977E-2</v>
      </c>
      <c r="W345" s="60">
        <v>0.22044967168784074</v>
      </c>
      <c r="X345" s="14">
        <v>0.29660256180803751</v>
      </c>
      <c r="Y345" s="14">
        <v>0.11276055137677053</v>
      </c>
      <c r="Z345" s="14">
        <v>3.7383462024249983E-2</v>
      </c>
      <c r="AA345" s="14">
        <v>5.2483348283006478E-2</v>
      </c>
      <c r="AB345" s="47">
        <v>0.71967959517990321</v>
      </c>
      <c r="AC345" s="60">
        <v>4.2340237737997249E-2</v>
      </c>
      <c r="AD345" s="14">
        <v>6.8352887744386462E-3</v>
      </c>
      <c r="AE345" s="14">
        <v>1.0045114703951575E-2</v>
      </c>
      <c r="AF345" s="14">
        <v>1.0638221128858257E-2</v>
      </c>
      <c r="AG345" s="14">
        <v>0</v>
      </c>
      <c r="AH345" s="47">
        <v>6.9858862345245729E-2</v>
      </c>
      <c r="AI345" s="60">
        <v>9.9157142117306204E-4</v>
      </c>
      <c r="AJ345" s="14">
        <v>2.4866863342601518E-3</v>
      </c>
      <c r="AK345" s="14">
        <v>7.8747106654162527E-4</v>
      </c>
      <c r="AL345" s="14">
        <v>0</v>
      </c>
      <c r="AM345" s="14">
        <v>1.7169533772837218E-4</v>
      </c>
      <c r="AN345" s="47">
        <v>4.4374241597032113E-3</v>
      </c>
      <c r="AO345" s="60">
        <v>3.7173050097959897E-3</v>
      </c>
      <c r="AP345" s="14">
        <v>5.7393522720311551E-3</v>
      </c>
      <c r="AQ345" s="14">
        <v>2.383602371586041E-4</v>
      </c>
      <c r="AR345" s="14">
        <v>0</v>
      </c>
      <c r="AS345" s="14">
        <v>3.3748810404242218E-3</v>
      </c>
      <c r="AT345" s="47">
        <v>1.306989855940997E-2</v>
      </c>
    </row>
    <row r="346" spans="2:46" ht="14.25" x14ac:dyDescent="0.2">
      <c r="B346" s="31" t="s">
        <v>75</v>
      </c>
      <c r="C346" s="31" t="s">
        <v>23</v>
      </c>
      <c r="D346" s="12" t="s">
        <v>2</v>
      </c>
      <c r="E346" s="59">
        <v>0.89031880622638204</v>
      </c>
      <c r="F346" s="13">
        <v>0</v>
      </c>
      <c r="G346" s="13">
        <v>0</v>
      </c>
      <c r="H346" s="13">
        <v>1.1235859326343356E-2</v>
      </c>
      <c r="I346" s="13">
        <v>0</v>
      </c>
      <c r="J346" s="46">
        <v>0.90155466555272545</v>
      </c>
      <c r="K346" s="59">
        <v>0</v>
      </c>
      <c r="L346" s="13">
        <v>0</v>
      </c>
      <c r="M346" s="13">
        <v>0</v>
      </c>
      <c r="N346" s="13">
        <v>0</v>
      </c>
      <c r="O346" s="13">
        <v>0</v>
      </c>
      <c r="P346" s="46">
        <v>0</v>
      </c>
      <c r="Q346" s="59">
        <v>0</v>
      </c>
      <c r="R346" s="13">
        <v>0</v>
      </c>
      <c r="S346" s="13">
        <v>0</v>
      </c>
      <c r="T346" s="13">
        <v>0</v>
      </c>
      <c r="U346" s="13">
        <v>0</v>
      </c>
      <c r="V346" s="46">
        <v>0</v>
      </c>
      <c r="W346" s="59">
        <v>6.625603870656438E-2</v>
      </c>
      <c r="X346" s="13">
        <v>1.1957469735352532E-2</v>
      </c>
      <c r="Y346" s="13">
        <v>6.5430264001826261E-4</v>
      </c>
      <c r="Z346" s="13">
        <v>0</v>
      </c>
      <c r="AA346" s="13">
        <v>1.9577523365339466E-2</v>
      </c>
      <c r="AB346" s="46">
        <v>9.8445334447274657E-2</v>
      </c>
      <c r="AC346" s="59">
        <v>0</v>
      </c>
      <c r="AD346" s="13">
        <v>0</v>
      </c>
      <c r="AE346" s="13">
        <v>0</v>
      </c>
      <c r="AF346" s="13">
        <v>0</v>
      </c>
      <c r="AG346" s="13">
        <v>0</v>
      </c>
      <c r="AH346" s="46">
        <v>0</v>
      </c>
      <c r="AI346" s="59">
        <v>0</v>
      </c>
      <c r="AJ346" s="13">
        <v>0</v>
      </c>
      <c r="AK346" s="13">
        <v>0</v>
      </c>
      <c r="AL346" s="13">
        <v>0</v>
      </c>
      <c r="AM346" s="13">
        <v>0</v>
      </c>
      <c r="AN346" s="46">
        <v>0</v>
      </c>
      <c r="AO346" s="59">
        <v>0</v>
      </c>
      <c r="AP346" s="13">
        <v>0</v>
      </c>
      <c r="AQ346" s="13">
        <v>0</v>
      </c>
      <c r="AR346" s="13">
        <v>0</v>
      </c>
      <c r="AS346" s="13">
        <v>0</v>
      </c>
      <c r="AT346" s="46">
        <v>0</v>
      </c>
    </row>
    <row r="347" spans="2:46" ht="14.25" x14ac:dyDescent="0.2">
      <c r="B347" s="31" t="s">
        <v>75</v>
      </c>
      <c r="C347" s="32" t="s">
        <v>23</v>
      </c>
      <c r="D347" s="12" t="s">
        <v>3</v>
      </c>
      <c r="E347" s="59">
        <v>5.1790504977623199E-2</v>
      </c>
      <c r="F347" s="13">
        <v>0</v>
      </c>
      <c r="G347" s="13">
        <v>0</v>
      </c>
      <c r="H347" s="13">
        <v>9.5895838369415738E-3</v>
      </c>
      <c r="I347" s="13">
        <v>4.4465215595278071E-3</v>
      </c>
      <c r="J347" s="46">
        <v>6.582661037409257E-2</v>
      </c>
      <c r="K347" s="59">
        <v>0</v>
      </c>
      <c r="L347" s="13">
        <v>0</v>
      </c>
      <c r="M347" s="13">
        <v>0</v>
      </c>
      <c r="N347" s="13">
        <v>0</v>
      </c>
      <c r="O347" s="13">
        <v>0</v>
      </c>
      <c r="P347" s="46">
        <v>0</v>
      </c>
      <c r="Q347" s="59">
        <v>0</v>
      </c>
      <c r="R347" s="13">
        <v>0</v>
      </c>
      <c r="S347" s="13">
        <v>0</v>
      </c>
      <c r="T347" s="13">
        <v>0</v>
      </c>
      <c r="U347" s="13">
        <v>0</v>
      </c>
      <c r="V347" s="46">
        <v>0</v>
      </c>
      <c r="W347" s="59">
        <v>0.47840269714732708</v>
      </c>
      <c r="X347" s="13">
        <v>0.27868102488299229</v>
      </c>
      <c r="Y347" s="13">
        <v>8.4037276448672385E-2</v>
      </c>
      <c r="Z347" s="13">
        <v>4.4097805747166319E-2</v>
      </c>
      <c r="AA347" s="13">
        <v>4.6249555349322208E-2</v>
      </c>
      <c r="AB347" s="46">
        <v>0.93146835957547991</v>
      </c>
      <c r="AC347" s="59">
        <v>0</v>
      </c>
      <c r="AD347" s="13">
        <v>0</v>
      </c>
      <c r="AE347" s="13">
        <v>0</v>
      </c>
      <c r="AF347" s="13">
        <v>0</v>
      </c>
      <c r="AG347" s="13">
        <v>0</v>
      </c>
      <c r="AH347" s="46">
        <v>0</v>
      </c>
      <c r="AI347" s="59">
        <v>0</v>
      </c>
      <c r="AJ347" s="13">
        <v>0</v>
      </c>
      <c r="AK347" s="13">
        <v>0</v>
      </c>
      <c r="AL347" s="13">
        <v>0</v>
      </c>
      <c r="AM347" s="13">
        <v>0</v>
      </c>
      <c r="AN347" s="46">
        <v>0</v>
      </c>
      <c r="AO347" s="59">
        <v>2.7050300504272342E-3</v>
      </c>
      <c r="AP347" s="13">
        <v>0</v>
      </c>
      <c r="AQ347" s="13">
        <v>0</v>
      </c>
      <c r="AR347" s="13">
        <v>0</v>
      </c>
      <c r="AS347" s="13">
        <v>0</v>
      </c>
      <c r="AT347" s="46">
        <v>2.7050300504272342E-3</v>
      </c>
    </row>
    <row r="348" spans="2:46" ht="14.25" x14ac:dyDescent="0.2">
      <c r="B348" s="31" t="s">
        <v>75</v>
      </c>
      <c r="C348" s="32" t="s">
        <v>23</v>
      </c>
      <c r="D348" s="12" t="s">
        <v>4</v>
      </c>
      <c r="E348" s="59">
        <v>4.2383624539058522E-2</v>
      </c>
      <c r="F348" s="13">
        <v>1.7625918888583367E-2</v>
      </c>
      <c r="G348" s="13">
        <v>0</v>
      </c>
      <c r="H348" s="13">
        <v>0</v>
      </c>
      <c r="I348" s="13">
        <v>0</v>
      </c>
      <c r="J348" s="46">
        <v>6.0009543427641879E-2</v>
      </c>
      <c r="K348" s="59">
        <v>0</v>
      </c>
      <c r="L348" s="13">
        <v>0</v>
      </c>
      <c r="M348" s="13">
        <v>0</v>
      </c>
      <c r="N348" s="13">
        <v>0</v>
      </c>
      <c r="O348" s="13">
        <v>0</v>
      </c>
      <c r="P348" s="46">
        <v>0</v>
      </c>
      <c r="Q348" s="59">
        <v>0.37547693894867756</v>
      </c>
      <c r="R348" s="13">
        <v>0</v>
      </c>
      <c r="S348" s="13">
        <v>0</v>
      </c>
      <c r="T348" s="13">
        <v>0</v>
      </c>
      <c r="U348" s="13">
        <v>0</v>
      </c>
      <c r="V348" s="46">
        <v>0.37547693894867756</v>
      </c>
      <c r="W348" s="59">
        <v>0.1240557823189805</v>
      </c>
      <c r="X348" s="13">
        <v>0.15151378886650851</v>
      </c>
      <c r="Y348" s="13">
        <v>0</v>
      </c>
      <c r="Z348" s="13">
        <v>4.2992167538085373E-2</v>
      </c>
      <c r="AA348" s="13">
        <v>0.11372891539857154</v>
      </c>
      <c r="AB348" s="46">
        <v>0.43229065412214596</v>
      </c>
      <c r="AC348" s="59">
        <v>0.12265688170580066</v>
      </c>
      <c r="AD348" s="13">
        <v>9.5659817957340441E-3</v>
      </c>
      <c r="AE348" s="13">
        <v>0</v>
      </c>
      <c r="AF348" s="13">
        <v>0</v>
      </c>
      <c r="AG348" s="13">
        <v>0</v>
      </c>
      <c r="AH348" s="46">
        <v>0.1322228635015347</v>
      </c>
      <c r="AI348" s="59">
        <v>0</v>
      </c>
      <c r="AJ348" s="13">
        <v>0</v>
      </c>
      <c r="AK348" s="13">
        <v>0</v>
      </c>
      <c r="AL348" s="13">
        <v>0</v>
      </c>
      <c r="AM348" s="13">
        <v>0</v>
      </c>
      <c r="AN348" s="46">
        <v>0</v>
      </c>
      <c r="AO348" s="59">
        <v>0</v>
      </c>
      <c r="AP348" s="13">
        <v>0</v>
      </c>
      <c r="AQ348" s="13">
        <v>0</v>
      </c>
      <c r="AR348" s="13">
        <v>0</v>
      </c>
      <c r="AS348" s="13">
        <v>0</v>
      </c>
      <c r="AT348" s="46">
        <v>0</v>
      </c>
    </row>
    <row r="349" spans="2:46" ht="14.25" x14ac:dyDescent="0.2">
      <c r="B349" s="31" t="s">
        <v>75</v>
      </c>
      <c r="C349" s="32" t="s">
        <v>23</v>
      </c>
      <c r="D349" s="12" t="s">
        <v>5</v>
      </c>
      <c r="E349" s="59">
        <v>0.1509421830875522</v>
      </c>
      <c r="F349" s="13">
        <v>0.2752717205923525</v>
      </c>
      <c r="G349" s="13">
        <v>5.3264959720102388E-2</v>
      </c>
      <c r="H349" s="13">
        <v>0</v>
      </c>
      <c r="I349" s="13">
        <v>1.0443088834605934E-3</v>
      </c>
      <c r="J349" s="46">
        <v>0.48052317228346764</v>
      </c>
      <c r="K349" s="59">
        <v>5.0286442023642047E-2</v>
      </c>
      <c r="L349" s="13">
        <v>0.13760146777371643</v>
      </c>
      <c r="M349" s="13">
        <v>0</v>
      </c>
      <c r="N349" s="13">
        <v>0</v>
      </c>
      <c r="O349" s="13">
        <v>0</v>
      </c>
      <c r="P349" s="46">
        <v>0.18788790979735848</v>
      </c>
      <c r="Q349" s="59">
        <v>0</v>
      </c>
      <c r="R349" s="13">
        <v>0</v>
      </c>
      <c r="S349" s="13">
        <v>0</v>
      </c>
      <c r="T349" s="13">
        <v>4.5407448294569608E-3</v>
      </c>
      <c r="U349" s="13">
        <v>5.1701205923978685E-2</v>
      </c>
      <c r="V349" s="46">
        <v>5.6241950753435646E-2</v>
      </c>
      <c r="W349" s="59">
        <v>6.7414044656872299E-2</v>
      </c>
      <c r="X349" s="13">
        <v>0</v>
      </c>
      <c r="Y349" s="13">
        <v>2.9766667363099821E-2</v>
      </c>
      <c r="Z349" s="13">
        <v>2.322534283804362E-2</v>
      </c>
      <c r="AA349" s="13">
        <v>0</v>
      </c>
      <c r="AB349" s="46">
        <v>0.12040605485801575</v>
      </c>
      <c r="AC349" s="59">
        <v>0</v>
      </c>
      <c r="AD349" s="13">
        <v>0</v>
      </c>
      <c r="AE349" s="13">
        <v>0</v>
      </c>
      <c r="AF349" s="13">
        <v>0.15494091230772281</v>
      </c>
      <c r="AG349" s="13">
        <v>0</v>
      </c>
      <c r="AH349" s="46">
        <v>0.15494091230772281</v>
      </c>
      <c r="AI349" s="59">
        <v>0</v>
      </c>
      <c r="AJ349" s="13">
        <v>0</v>
      </c>
      <c r="AK349" s="13">
        <v>0</v>
      </c>
      <c r="AL349" s="13">
        <v>0</v>
      </c>
      <c r="AM349" s="13">
        <v>0</v>
      </c>
      <c r="AN349" s="46">
        <v>0</v>
      </c>
      <c r="AO349" s="59">
        <v>0</v>
      </c>
      <c r="AP349" s="13">
        <v>0</v>
      </c>
      <c r="AQ349" s="13">
        <v>0</v>
      </c>
      <c r="AR349" s="13">
        <v>0</v>
      </c>
      <c r="AS349" s="13">
        <v>0</v>
      </c>
      <c r="AT349" s="46">
        <v>0</v>
      </c>
    </row>
    <row r="350" spans="2:46" ht="14.25" x14ac:dyDescent="0.2">
      <c r="B350" s="31" t="s">
        <v>75</v>
      </c>
      <c r="C350" s="32" t="s">
        <v>23</v>
      </c>
      <c r="D350" s="12" t="s">
        <v>6</v>
      </c>
      <c r="E350" s="59">
        <v>0.13749788789909331</v>
      </c>
      <c r="F350" s="13">
        <v>1.1391007492106947E-2</v>
      </c>
      <c r="G350" s="13">
        <v>1.1202784648473255E-3</v>
      </c>
      <c r="H350" s="13">
        <v>3.0383962760037873E-2</v>
      </c>
      <c r="I350" s="13">
        <v>5.2728037511851032E-3</v>
      </c>
      <c r="J350" s="46">
        <v>0.18566594036727049</v>
      </c>
      <c r="K350" s="59">
        <v>0</v>
      </c>
      <c r="L350" s="13">
        <v>0</v>
      </c>
      <c r="M350" s="13">
        <v>0</v>
      </c>
      <c r="N350" s="13">
        <v>0</v>
      </c>
      <c r="O350" s="13">
        <v>0</v>
      </c>
      <c r="P350" s="46">
        <v>0</v>
      </c>
      <c r="Q350" s="59">
        <v>0</v>
      </c>
      <c r="R350" s="13">
        <v>1.8873330762479615E-2</v>
      </c>
      <c r="S350" s="13">
        <v>0</v>
      </c>
      <c r="T350" s="13">
        <v>0</v>
      </c>
      <c r="U350" s="13">
        <v>0</v>
      </c>
      <c r="V350" s="46">
        <v>1.8873330762479615E-2</v>
      </c>
      <c r="W350" s="59">
        <v>0.50334148209392382</v>
      </c>
      <c r="X350" s="13">
        <v>8.4638475927245896E-2</v>
      </c>
      <c r="Y350" s="13">
        <v>4.331651181566204E-2</v>
      </c>
      <c r="Z350" s="13">
        <v>1.6874880302339294E-2</v>
      </c>
      <c r="AA350" s="13">
        <v>0.10641380581115389</v>
      </c>
      <c r="AB350" s="46">
        <v>0.75458515595032472</v>
      </c>
      <c r="AC350" s="59">
        <v>2.4647790219698047E-2</v>
      </c>
      <c r="AD350" s="13">
        <v>0</v>
      </c>
      <c r="AE350" s="13">
        <v>0</v>
      </c>
      <c r="AF350" s="13">
        <v>0</v>
      </c>
      <c r="AG350" s="13">
        <v>0</v>
      </c>
      <c r="AH350" s="46">
        <v>2.4647790219698047E-2</v>
      </c>
      <c r="AI350" s="59">
        <v>0</v>
      </c>
      <c r="AJ350" s="13">
        <v>0</v>
      </c>
      <c r="AK350" s="13">
        <v>0</v>
      </c>
      <c r="AL350" s="13">
        <v>0</v>
      </c>
      <c r="AM350" s="13">
        <v>0</v>
      </c>
      <c r="AN350" s="46">
        <v>0</v>
      </c>
      <c r="AO350" s="59">
        <v>1.6081795618268273E-2</v>
      </c>
      <c r="AP350" s="13">
        <v>5.5048285057458309E-5</v>
      </c>
      <c r="AQ350" s="13">
        <v>9.093879690108752E-5</v>
      </c>
      <c r="AR350" s="13">
        <v>0</v>
      </c>
      <c r="AS350" s="13">
        <v>0</v>
      </c>
      <c r="AT350" s="46">
        <v>1.6227782700226817E-2</v>
      </c>
    </row>
    <row r="351" spans="2:46" ht="14.25" x14ac:dyDescent="0.2">
      <c r="B351" s="31" t="s">
        <v>75</v>
      </c>
      <c r="C351" s="32" t="s">
        <v>23</v>
      </c>
      <c r="D351" s="12" t="s">
        <v>7</v>
      </c>
      <c r="E351" s="59">
        <v>7.7419716096852859E-2</v>
      </c>
      <c r="F351" s="13">
        <v>7.8139774192093323E-2</v>
      </c>
      <c r="G351" s="13">
        <v>0</v>
      </c>
      <c r="H351" s="13">
        <v>9.3986191367018603E-3</v>
      </c>
      <c r="I351" s="13">
        <v>0</v>
      </c>
      <c r="J351" s="46">
        <v>0.16495810942564804</v>
      </c>
      <c r="K351" s="59">
        <v>0</v>
      </c>
      <c r="L351" s="13">
        <v>0</v>
      </c>
      <c r="M351" s="13">
        <v>0</v>
      </c>
      <c r="N351" s="13">
        <v>0</v>
      </c>
      <c r="O351" s="13">
        <v>0</v>
      </c>
      <c r="P351" s="46">
        <v>0</v>
      </c>
      <c r="Q351" s="59">
        <v>0.18830680342105269</v>
      </c>
      <c r="R351" s="13">
        <v>9.1212255811937065E-2</v>
      </c>
      <c r="S351" s="13">
        <v>7.886199661343421E-3</v>
      </c>
      <c r="T351" s="13">
        <v>2.8056255395867119E-2</v>
      </c>
      <c r="U351" s="13">
        <v>0</v>
      </c>
      <c r="V351" s="46">
        <v>0.31546151429020025</v>
      </c>
      <c r="W351" s="59">
        <v>5.2639798548100976E-2</v>
      </c>
      <c r="X351" s="13">
        <v>5.5204216278440917E-2</v>
      </c>
      <c r="Y351" s="13">
        <v>7.8126854282490818E-3</v>
      </c>
      <c r="Z351" s="13">
        <v>7.2383931069183033E-3</v>
      </c>
      <c r="AA351" s="13">
        <v>2.8154668989607274E-3</v>
      </c>
      <c r="AB351" s="46">
        <v>0.12571056026066998</v>
      </c>
      <c r="AC351" s="59">
        <v>0.20587604119793582</v>
      </c>
      <c r="AD351" s="13">
        <v>0.17415347750362695</v>
      </c>
      <c r="AE351" s="13">
        <v>7.4606694357152266E-3</v>
      </c>
      <c r="AF351" s="13">
        <v>0</v>
      </c>
      <c r="AG351" s="13">
        <v>6.3796278862036067E-3</v>
      </c>
      <c r="AH351" s="46">
        <v>0.39386981602348153</v>
      </c>
      <c r="AI351" s="59">
        <v>0</v>
      </c>
      <c r="AJ351" s="13">
        <v>0</v>
      </c>
      <c r="AK351" s="13">
        <v>0</v>
      </c>
      <c r="AL351" s="13">
        <v>0</v>
      </c>
      <c r="AM351" s="13">
        <v>0</v>
      </c>
      <c r="AN351" s="46">
        <v>0</v>
      </c>
      <c r="AO351" s="59">
        <v>0</v>
      </c>
      <c r="AP351" s="13">
        <v>0</v>
      </c>
      <c r="AQ351" s="13">
        <v>0</v>
      </c>
      <c r="AR351" s="13">
        <v>0</v>
      </c>
      <c r="AS351" s="13">
        <v>0</v>
      </c>
      <c r="AT351" s="46">
        <v>0</v>
      </c>
    </row>
    <row r="352" spans="2:46" ht="14.25" x14ac:dyDescent="0.2">
      <c r="B352" s="31" t="s">
        <v>75</v>
      </c>
      <c r="C352" s="32" t="s">
        <v>23</v>
      </c>
      <c r="D352" s="12" t="s">
        <v>8</v>
      </c>
      <c r="E352" s="59">
        <v>0.12863624467290416</v>
      </c>
      <c r="F352" s="13">
        <v>2.9683283174076493E-3</v>
      </c>
      <c r="G352" s="13">
        <v>0</v>
      </c>
      <c r="H352" s="13">
        <v>0</v>
      </c>
      <c r="I352" s="13">
        <v>0</v>
      </c>
      <c r="J352" s="46">
        <v>0.13160457299031184</v>
      </c>
      <c r="K352" s="59">
        <v>0</v>
      </c>
      <c r="L352" s="13">
        <v>0</v>
      </c>
      <c r="M352" s="13">
        <v>0</v>
      </c>
      <c r="N352" s="13">
        <v>0</v>
      </c>
      <c r="O352" s="13">
        <v>0</v>
      </c>
      <c r="P352" s="46">
        <v>0</v>
      </c>
      <c r="Q352" s="59">
        <v>0</v>
      </c>
      <c r="R352" s="13">
        <v>0</v>
      </c>
      <c r="S352" s="13">
        <v>0</v>
      </c>
      <c r="T352" s="13">
        <v>0</v>
      </c>
      <c r="U352" s="13">
        <v>0</v>
      </c>
      <c r="V352" s="46">
        <v>0</v>
      </c>
      <c r="W352" s="59">
        <v>0.53393639376396762</v>
      </c>
      <c r="X352" s="13">
        <v>0.20960422978562951</v>
      </c>
      <c r="Y352" s="13">
        <v>1.7875274558260854E-2</v>
      </c>
      <c r="Z352" s="13">
        <v>1.8968873667910873E-2</v>
      </c>
      <c r="AA352" s="13">
        <v>4.8960983230982677E-2</v>
      </c>
      <c r="AB352" s="46">
        <v>0.82934575500675201</v>
      </c>
      <c r="AC352" s="59">
        <v>0</v>
      </c>
      <c r="AD352" s="13">
        <v>0</v>
      </c>
      <c r="AE352" s="13">
        <v>0</v>
      </c>
      <c r="AF352" s="13">
        <v>0</v>
      </c>
      <c r="AG352" s="13">
        <v>0</v>
      </c>
      <c r="AH352" s="46">
        <v>0</v>
      </c>
      <c r="AI352" s="59">
        <v>0</v>
      </c>
      <c r="AJ352" s="13">
        <v>0</v>
      </c>
      <c r="AK352" s="13">
        <v>0</v>
      </c>
      <c r="AL352" s="13">
        <v>0</v>
      </c>
      <c r="AM352" s="13">
        <v>0</v>
      </c>
      <c r="AN352" s="46">
        <v>0</v>
      </c>
      <c r="AO352" s="59">
        <v>3.9049672002936631E-2</v>
      </c>
      <c r="AP352" s="13">
        <v>0</v>
      </c>
      <c r="AQ352" s="13">
        <v>0</v>
      </c>
      <c r="AR352" s="13">
        <v>0</v>
      </c>
      <c r="AS352" s="13">
        <v>0</v>
      </c>
      <c r="AT352" s="46">
        <v>3.9049672002936631E-2</v>
      </c>
    </row>
    <row r="353" spans="2:46" ht="14.25" x14ac:dyDescent="0.2">
      <c r="B353" s="31" t="s">
        <v>75</v>
      </c>
      <c r="C353" s="32" t="s">
        <v>23</v>
      </c>
      <c r="D353" s="12" t="s">
        <v>9</v>
      </c>
      <c r="E353" s="59">
        <v>0</v>
      </c>
      <c r="F353" s="13">
        <v>0</v>
      </c>
      <c r="G353" s="13">
        <v>0</v>
      </c>
      <c r="H353" s="13">
        <v>0</v>
      </c>
      <c r="I353" s="13">
        <v>0</v>
      </c>
      <c r="J353" s="46">
        <v>0</v>
      </c>
      <c r="K353" s="59">
        <v>0</v>
      </c>
      <c r="L353" s="13">
        <v>0</v>
      </c>
      <c r="M353" s="13">
        <v>0</v>
      </c>
      <c r="N353" s="13">
        <v>0</v>
      </c>
      <c r="O353" s="13">
        <v>0</v>
      </c>
      <c r="P353" s="46">
        <v>0</v>
      </c>
      <c r="Q353" s="59">
        <v>0</v>
      </c>
      <c r="R353" s="13">
        <v>0</v>
      </c>
      <c r="S353" s="13">
        <v>0</v>
      </c>
      <c r="T353" s="13">
        <v>0</v>
      </c>
      <c r="U353" s="13">
        <v>0</v>
      </c>
      <c r="V353" s="46">
        <v>0</v>
      </c>
      <c r="W353" s="59">
        <v>0.31281633282482746</v>
      </c>
      <c r="X353" s="13">
        <v>0.42536243515520911</v>
      </c>
      <c r="Y353" s="13">
        <v>4.2828822573980324E-2</v>
      </c>
      <c r="Z353" s="13">
        <v>0</v>
      </c>
      <c r="AA353" s="13">
        <v>0.18578511468692496</v>
      </c>
      <c r="AB353" s="46">
        <v>0.96679270524094196</v>
      </c>
      <c r="AC353" s="59">
        <v>0</v>
      </c>
      <c r="AD353" s="13">
        <v>0</v>
      </c>
      <c r="AE353" s="13">
        <v>0</v>
      </c>
      <c r="AF353" s="13">
        <v>0</v>
      </c>
      <c r="AG353" s="13">
        <v>0</v>
      </c>
      <c r="AH353" s="46">
        <v>0</v>
      </c>
      <c r="AI353" s="59">
        <v>0</v>
      </c>
      <c r="AJ353" s="13">
        <v>0</v>
      </c>
      <c r="AK353" s="13">
        <v>0</v>
      </c>
      <c r="AL353" s="13">
        <v>0</v>
      </c>
      <c r="AM353" s="13">
        <v>0</v>
      </c>
      <c r="AN353" s="46">
        <v>0</v>
      </c>
      <c r="AO353" s="59">
        <v>0</v>
      </c>
      <c r="AP353" s="13">
        <v>0</v>
      </c>
      <c r="AQ353" s="13">
        <v>0</v>
      </c>
      <c r="AR353" s="13">
        <v>0</v>
      </c>
      <c r="AS353" s="13">
        <v>3.3207294759058092E-2</v>
      </c>
      <c r="AT353" s="46">
        <v>3.3207294759058092E-2</v>
      </c>
    </row>
    <row r="354" spans="2:46" ht="14.25" x14ac:dyDescent="0.2">
      <c r="B354" s="31" t="s">
        <v>75</v>
      </c>
      <c r="C354" s="32" t="s">
        <v>23</v>
      </c>
      <c r="D354" s="12" t="s">
        <v>10</v>
      </c>
      <c r="E354" s="59">
        <v>3.9334872440367631E-2</v>
      </c>
      <c r="F354" s="13">
        <v>0</v>
      </c>
      <c r="G354" s="13">
        <v>0</v>
      </c>
      <c r="H354" s="13">
        <v>0</v>
      </c>
      <c r="I354" s="13">
        <v>0</v>
      </c>
      <c r="J354" s="46">
        <v>3.9334872440367631E-2</v>
      </c>
      <c r="K354" s="59">
        <v>0</v>
      </c>
      <c r="L354" s="13">
        <v>0</v>
      </c>
      <c r="M354" s="13">
        <v>0</v>
      </c>
      <c r="N354" s="13">
        <v>0</v>
      </c>
      <c r="O354" s="13">
        <v>0</v>
      </c>
      <c r="P354" s="46">
        <v>0</v>
      </c>
      <c r="Q354" s="59">
        <v>0</v>
      </c>
      <c r="R354" s="13">
        <v>0</v>
      </c>
      <c r="S354" s="13">
        <v>0</v>
      </c>
      <c r="T354" s="13">
        <v>0</v>
      </c>
      <c r="U354" s="13">
        <v>0</v>
      </c>
      <c r="V354" s="46">
        <v>0</v>
      </c>
      <c r="W354" s="59">
        <v>0.45823956802245708</v>
      </c>
      <c r="X354" s="13">
        <v>0.32400347931648243</v>
      </c>
      <c r="Y354" s="13">
        <v>5.3741794684609795E-2</v>
      </c>
      <c r="Z354" s="13">
        <v>2.3802100941595419E-2</v>
      </c>
      <c r="AA354" s="13">
        <v>9.8087722172180258E-2</v>
      </c>
      <c r="AB354" s="46">
        <v>0.95787466513732489</v>
      </c>
      <c r="AC354" s="59">
        <v>2.7904624223075501E-3</v>
      </c>
      <c r="AD354" s="13">
        <v>0</v>
      </c>
      <c r="AE354" s="13">
        <v>0</v>
      </c>
      <c r="AF354" s="13">
        <v>0</v>
      </c>
      <c r="AG354" s="13">
        <v>0</v>
      </c>
      <c r="AH354" s="46">
        <v>2.7904624223075501E-3</v>
      </c>
      <c r="AI354" s="59">
        <v>0</v>
      </c>
      <c r="AJ354" s="13">
        <v>0</v>
      </c>
      <c r="AK354" s="13">
        <v>0</v>
      </c>
      <c r="AL354" s="13">
        <v>0</v>
      </c>
      <c r="AM354" s="13">
        <v>0</v>
      </c>
      <c r="AN354" s="46">
        <v>0</v>
      </c>
      <c r="AO354" s="59">
        <v>0</v>
      </c>
      <c r="AP354" s="13">
        <v>0</v>
      </c>
      <c r="AQ354" s="13">
        <v>0</v>
      </c>
      <c r="AR354" s="13">
        <v>0</v>
      </c>
      <c r="AS354" s="13">
        <v>0</v>
      </c>
      <c r="AT354" s="46">
        <v>0</v>
      </c>
    </row>
    <row r="355" spans="2:46" ht="14.25" x14ac:dyDescent="0.2">
      <c r="B355" s="31" t="s">
        <v>75</v>
      </c>
      <c r="C355" s="32" t="s">
        <v>23</v>
      </c>
      <c r="D355" s="12" t="s">
        <v>11</v>
      </c>
      <c r="E355" s="59">
        <v>1.961611193800462E-2</v>
      </c>
      <c r="F355" s="13">
        <v>3.4529391655020995E-2</v>
      </c>
      <c r="G355" s="13">
        <v>0</v>
      </c>
      <c r="H355" s="13">
        <v>0</v>
      </c>
      <c r="I355" s="13">
        <v>0</v>
      </c>
      <c r="J355" s="46">
        <v>5.4145503593025619E-2</v>
      </c>
      <c r="K355" s="59">
        <v>0</v>
      </c>
      <c r="L355" s="13">
        <v>0</v>
      </c>
      <c r="M355" s="13">
        <v>0</v>
      </c>
      <c r="N355" s="13">
        <v>0</v>
      </c>
      <c r="O355" s="13">
        <v>0</v>
      </c>
      <c r="P355" s="46">
        <v>0</v>
      </c>
      <c r="Q355" s="59">
        <v>0</v>
      </c>
      <c r="R355" s="13">
        <v>0</v>
      </c>
      <c r="S355" s="13">
        <v>0</v>
      </c>
      <c r="T355" s="13">
        <v>3.9602666465447184E-3</v>
      </c>
      <c r="U355" s="13">
        <v>0</v>
      </c>
      <c r="V355" s="46">
        <v>3.9602666465447184E-3</v>
      </c>
      <c r="W355" s="59">
        <v>0.4075923179187424</v>
      </c>
      <c r="X355" s="13">
        <v>0.22357282188248168</v>
      </c>
      <c r="Y355" s="13">
        <v>0.16717489267643892</v>
      </c>
      <c r="Z355" s="13">
        <v>1.7785246682250736E-2</v>
      </c>
      <c r="AA355" s="13">
        <v>3.9840622564542662E-2</v>
      </c>
      <c r="AB355" s="46">
        <v>0.85596590172445619</v>
      </c>
      <c r="AC355" s="59">
        <v>2.308893406263025E-2</v>
      </c>
      <c r="AD355" s="13">
        <v>0</v>
      </c>
      <c r="AE355" s="13">
        <v>0</v>
      </c>
      <c r="AF355" s="13">
        <v>0</v>
      </c>
      <c r="AG355" s="13">
        <v>0</v>
      </c>
      <c r="AH355" s="46">
        <v>2.308893406263025E-2</v>
      </c>
      <c r="AI355" s="59">
        <v>0</v>
      </c>
      <c r="AJ355" s="13">
        <v>0</v>
      </c>
      <c r="AK355" s="13">
        <v>0</v>
      </c>
      <c r="AL355" s="13">
        <v>0</v>
      </c>
      <c r="AM355" s="13">
        <v>0</v>
      </c>
      <c r="AN355" s="46">
        <v>0</v>
      </c>
      <c r="AO355" s="59">
        <v>4.7199977580939086E-2</v>
      </c>
      <c r="AP355" s="13">
        <v>0</v>
      </c>
      <c r="AQ355" s="13">
        <v>0</v>
      </c>
      <c r="AR355" s="13">
        <v>1.3135484783837805E-2</v>
      </c>
      <c r="AS355" s="13">
        <v>2.5039316085662608E-3</v>
      </c>
      <c r="AT355" s="46">
        <v>6.2839393973343149E-2</v>
      </c>
    </row>
    <row r="356" spans="2:46" ht="14.25" x14ac:dyDescent="0.2">
      <c r="B356" s="31" t="s">
        <v>75</v>
      </c>
      <c r="C356" s="32" t="s">
        <v>23</v>
      </c>
      <c r="D356" s="12" t="s">
        <v>12</v>
      </c>
      <c r="E356" s="59">
        <v>3.819591721505463E-2</v>
      </c>
      <c r="F356" s="13">
        <v>0.10293168313962274</v>
      </c>
      <c r="G356" s="13">
        <v>0</v>
      </c>
      <c r="H356" s="13">
        <v>0</v>
      </c>
      <c r="I356" s="13">
        <v>0</v>
      </c>
      <c r="J356" s="46">
        <v>0.14112760035467736</v>
      </c>
      <c r="K356" s="59">
        <v>1.1662339278579801E-2</v>
      </c>
      <c r="L356" s="13">
        <v>0</v>
      </c>
      <c r="M356" s="13">
        <v>0</v>
      </c>
      <c r="N356" s="13">
        <v>0</v>
      </c>
      <c r="O356" s="13">
        <v>0</v>
      </c>
      <c r="P356" s="46">
        <v>1.1662339278579801E-2</v>
      </c>
      <c r="Q356" s="59">
        <v>3.005257624817307E-2</v>
      </c>
      <c r="R356" s="13">
        <v>0</v>
      </c>
      <c r="S356" s="13">
        <v>0</v>
      </c>
      <c r="T356" s="13">
        <v>0</v>
      </c>
      <c r="U356" s="13">
        <v>0</v>
      </c>
      <c r="V356" s="46">
        <v>3.005257624817307E-2</v>
      </c>
      <c r="W356" s="59">
        <v>0.49061372730152714</v>
      </c>
      <c r="X356" s="13">
        <v>1.8226063083476445E-2</v>
      </c>
      <c r="Y356" s="13">
        <v>6.5650777143672234E-2</v>
      </c>
      <c r="Z356" s="13">
        <v>1.5863534088655172E-2</v>
      </c>
      <c r="AA356" s="13">
        <v>0.18281010905409037</v>
      </c>
      <c r="AB356" s="46">
        <v>0.77316421067142127</v>
      </c>
      <c r="AC356" s="59">
        <v>0</v>
      </c>
      <c r="AD356" s="13">
        <v>4.3993273447148477E-2</v>
      </c>
      <c r="AE356" s="13">
        <v>0</v>
      </c>
      <c r="AF356" s="13">
        <v>0</v>
      </c>
      <c r="AG356" s="13">
        <v>0</v>
      </c>
      <c r="AH356" s="46">
        <v>4.3993273447148477E-2</v>
      </c>
      <c r="AI356" s="59">
        <v>0</v>
      </c>
      <c r="AJ356" s="13">
        <v>0</v>
      </c>
      <c r="AK356" s="13">
        <v>0</v>
      </c>
      <c r="AL356" s="13">
        <v>0</v>
      </c>
      <c r="AM356" s="13">
        <v>0</v>
      </c>
      <c r="AN356" s="46">
        <v>0</v>
      </c>
      <c r="AO356" s="59">
        <v>0</v>
      </c>
      <c r="AP356" s="13">
        <v>0</v>
      </c>
      <c r="AQ356" s="13">
        <v>0</v>
      </c>
      <c r="AR356" s="13">
        <v>0</v>
      </c>
      <c r="AS356" s="13">
        <v>0</v>
      </c>
      <c r="AT356" s="46">
        <v>0</v>
      </c>
    </row>
    <row r="357" spans="2:46" ht="14.25" x14ac:dyDescent="0.2">
      <c r="B357" s="31" t="s">
        <v>75</v>
      </c>
      <c r="C357" s="32" t="s">
        <v>23</v>
      </c>
      <c r="D357" s="12" t="s">
        <v>13</v>
      </c>
      <c r="E357" s="59">
        <v>4.6449207404420753E-2</v>
      </c>
      <c r="F357" s="13">
        <v>0</v>
      </c>
      <c r="G357" s="13">
        <v>0</v>
      </c>
      <c r="H357" s="13">
        <v>0</v>
      </c>
      <c r="I357" s="13">
        <v>0</v>
      </c>
      <c r="J357" s="46">
        <v>4.6449207404420753E-2</v>
      </c>
      <c r="K357" s="59">
        <v>0</v>
      </c>
      <c r="L357" s="13">
        <v>0</v>
      </c>
      <c r="M357" s="13">
        <v>0</v>
      </c>
      <c r="N357" s="13">
        <v>0</v>
      </c>
      <c r="O357" s="13">
        <v>0</v>
      </c>
      <c r="P357" s="46">
        <v>0</v>
      </c>
      <c r="Q357" s="59">
        <v>0</v>
      </c>
      <c r="R357" s="13">
        <v>0</v>
      </c>
      <c r="S357" s="13">
        <v>0</v>
      </c>
      <c r="T357" s="13">
        <v>0</v>
      </c>
      <c r="U357" s="13">
        <v>0</v>
      </c>
      <c r="V357" s="46">
        <v>0</v>
      </c>
      <c r="W357" s="59">
        <v>0.57495065505749909</v>
      </c>
      <c r="X357" s="13">
        <v>0.22755846225396473</v>
      </c>
      <c r="Y357" s="13">
        <v>7.2697386832289115E-2</v>
      </c>
      <c r="Z357" s="13">
        <v>1.4324818102620278E-2</v>
      </c>
      <c r="AA357" s="13">
        <v>3.4077797923051604E-3</v>
      </c>
      <c r="AB357" s="46">
        <v>0.89293910203867854</v>
      </c>
      <c r="AC357" s="59">
        <v>0</v>
      </c>
      <c r="AD357" s="13">
        <v>0</v>
      </c>
      <c r="AE357" s="13">
        <v>0</v>
      </c>
      <c r="AF357" s="13">
        <v>0</v>
      </c>
      <c r="AG357" s="13">
        <v>0</v>
      </c>
      <c r="AH357" s="46">
        <v>0</v>
      </c>
      <c r="AI357" s="59">
        <v>0</v>
      </c>
      <c r="AJ357" s="13">
        <v>0</v>
      </c>
      <c r="AK357" s="13">
        <v>0</v>
      </c>
      <c r="AL357" s="13">
        <v>0</v>
      </c>
      <c r="AM357" s="13">
        <v>0</v>
      </c>
      <c r="AN357" s="46">
        <v>0</v>
      </c>
      <c r="AO357" s="59">
        <v>0</v>
      </c>
      <c r="AP357" s="13">
        <v>0</v>
      </c>
      <c r="AQ357" s="13">
        <v>5.3720345046282285E-4</v>
      </c>
      <c r="AR357" s="13">
        <v>0</v>
      </c>
      <c r="AS357" s="13">
        <v>6.0074487106437952E-2</v>
      </c>
      <c r="AT357" s="46">
        <v>6.0611690556900771E-2</v>
      </c>
    </row>
    <row r="358" spans="2:46" ht="15" x14ac:dyDescent="0.25">
      <c r="B358" s="31" t="s">
        <v>75</v>
      </c>
      <c r="C358" s="32" t="s">
        <v>23</v>
      </c>
      <c r="D358" s="11" t="s">
        <v>14</v>
      </c>
      <c r="E358" s="60">
        <v>0.11512461413739973</v>
      </c>
      <c r="F358" s="14">
        <v>5.0844083226343262E-2</v>
      </c>
      <c r="G358" s="14">
        <v>2.4850374946267409E-3</v>
      </c>
      <c r="H358" s="14">
        <v>8.0590205435056052E-3</v>
      </c>
      <c r="I358" s="14">
        <v>1.0041542099239957E-3</v>
      </c>
      <c r="J358" s="47">
        <v>0.17751690961179931</v>
      </c>
      <c r="K358" s="60">
        <v>3.4507262647960786E-3</v>
      </c>
      <c r="L358" s="14">
        <v>5.9623825827041363E-3</v>
      </c>
      <c r="M358" s="14">
        <v>0</v>
      </c>
      <c r="N358" s="14">
        <v>0</v>
      </c>
      <c r="O358" s="14">
        <v>0</v>
      </c>
      <c r="P358" s="47">
        <v>9.413108847500214E-3</v>
      </c>
      <c r="Q358" s="60">
        <v>7.1090390775827308E-2</v>
      </c>
      <c r="R358" s="14">
        <v>2.6585287774873484E-2</v>
      </c>
      <c r="S358" s="14">
        <v>2.0407094641513631E-3</v>
      </c>
      <c r="T358" s="14">
        <v>7.9815588533562951E-3</v>
      </c>
      <c r="U358" s="14">
        <v>2.2402549528967473E-3</v>
      </c>
      <c r="V358" s="47">
        <v>0.10993820182110516</v>
      </c>
      <c r="W358" s="60">
        <v>0.31387983115716067</v>
      </c>
      <c r="X358" s="14">
        <v>0.11894462986173204</v>
      </c>
      <c r="Y358" s="14">
        <v>4.9466964979072527E-2</v>
      </c>
      <c r="Z358" s="14">
        <v>1.5866395706207397E-2</v>
      </c>
      <c r="AA358" s="14">
        <v>6.0235376172860608E-2</v>
      </c>
      <c r="AB358" s="47">
        <v>0.5583931978770329</v>
      </c>
      <c r="AC358" s="60">
        <v>6.6546518919118322E-2</v>
      </c>
      <c r="AD358" s="14">
        <v>5.0349321723262876E-2</v>
      </c>
      <c r="AE358" s="14">
        <v>1.9305951383654508E-3</v>
      </c>
      <c r="AF358" s="14">
        <v>6.7137146996938922E-3</v>
      </c>
      <c r="AG358" s="14">
        <v>1.6508543486358884E-3</v>
      </c>
      <c r="AH358" s="47">
        <v>0.12719100482907647</v>
      </c>
      <c r="AI358" s="60">
        <v>0</v>
      </c>
      <c r="AJ358" s="14">
        <v>0</v>
      </c>
      <c r="AK358" s="14">
        <v>0</v>
      </c>
      <c r="AL358" s="14">
        <v>0</v>
      </c>
      <c r="AM358" s="14">
        <v>0</v>
      </c>
      <c r="AN358" s="47">
        <v>0</v>
      </c>
      <c r="AO358" s="60">
        <v>1.1512529897657907E-2</v>
      </c>
      <c r="AP358" s="14">
        <v>8.6986034971782855E-6</v>
      </c>
      <c r="AQ358" s="14">
        <v>4.4571551926669302E-5</v>
      </c>
      <c r="AR358" s="14">
        <v>1.7403216993758315E-3</v>
      </c>
      <c r="AS358" s="14">
        <v>4.2414552610282258E-3</v>
      </c>
      <c r="AT358" s="47">
        <v>1.7547577013485815E-2</v>
      </c>
    </row>
    <row r="359" spans="2:46" ht="14.25" x14ac:dyDescent="0.2">
      <c r="B359" s="31" t="s">
        <v>75</v>
      </c>
      <c r="C359" s="31" t="s">
        <v>24</v>
      </c>
      <c r="D359" s="12" t="s">
        <v>2</v>
      </c>
      <c r="E359" s="59">
        <v>0.39830493176016096</v>
      </c>
      <c r="F359" s="13">
        <v>0</v>
      </c>
      <c r="G359" s="13">
        <v>0.19685799259900266</v>
      </c>
      <c r="H359" s="13">
        <v>0</v>
      </c>
      <c r="I359" s="13">
        <v>0</v>
      </c>
      <c r="J359" s="46">
        <v>0.59516292435916363</v>
      </c>
      <c r="K359" s="59">
        <v>0</v>
      </c>
      <c r="L359" s="13">
        <v>0</v>
      </c>
      <c r="M359" s="13">
        <v>0</v>
      </c>
      <c r="N359" s="13">
        <v>0</v>
      </c>
      <c r="O359" s="13">
        <v>0</v>
      </c>
      <c r="P359" s="46">
        <v>0</v>
      </c>
      <c r="Q359" s="59">
        <v>0</v>
      </c>
      <c r="R359" s="13">
        <v>0</v>
      </c>
      <c r="S359" s="13">
        <v>0</v>
      </c>
      <c r="T359" s="13">
        <v>0</v>
      </c>
      <c r="U359" s="13">
        <v>0</v>
      </c>
      <c r="V359" s="46">
        <v>0</v>
      </c>
      <c r="W359" s="59">
        <v>7.0595374708369879E-2</v>
      </c>
      <c r="X359" s="13">
        <v>7.0596726790588774E-2</v>
      </c>
      <c r="Y359" s="13">
        <v>0.21948988711372996</v>
      </c>
      <c r="Z359" s="13">
        <v>2.6929317187318617E-2</v>
      </c>
      <c r="AA359" s="13">
        <v>5.3622105204360511E-3</v>
      </c>
      <c r="AB359" s="46">
        <v>0.39297351632044331</v>
      </c>
      <c r="AC359" s="59">
        <v>0</v>
      </c>
      <c r="AD359" s="13">
        <v>0</v>
      </c>
      <c r="AE359" s="13">
        <v>0</v>
      </c>
      <c r="AF359" s="13">
        <v>0</v>
      </c>
      <c r="AG359" s="13">
        <v>0</v>
      </c>
      <c r="AH359" s="46">
        <v>0</v>
      </c>
      <c r="AI359" s="59">
        <v>0</v>
      </c>
      <c r="AJ359" s="13">
        <v>0</v>
      </c>
      <c r="AK359" s="13">
        <v>0</v>
      </c>
      <c r="AL359" s="13">
        <v>0</v>
      </c>
      <c r="AM359" s="13">
        <v>0</v>
      </c>
      <c r="AN359" s="46">
        <v>0</v>
      </c>
      <c r="AO359" s="59">
        <v>0</v>
      </c>
      <c r="AP359" s="13">
        <v>1.1863559320393038E-2</v>
      </c>
      <c r="AQ359" s="13">
        <v>0</v>
      </c>
      <c r="AR359" s="13">
        <v>0</v>
      </c>
      <c r="AS359" s="13">
        <v>0</v>
      </c>
      <c r="AT359" s="46">
        <v>1.1863559320393038E-2</v>
      </c>
    </row>
    <row r="360" spans="2:46" ht="14.25" x14ac:dyDescent="0.2">
      <c r="B360" s="31" t="s">
        <v>75</v>
      </c>
      <c r="C360" s="32" t="s">
        <v>24</v>
      </c>
      <c r="D360" s="12" t="s">
        <v>3</v>
      </c>
      <c r="E360" s="59">
        <v>5.6940947561514932E-3</v>
      </c>
      <c r="F360" s="13">
        <v>0</v>
      </c>
      <c r="G360" s="13">
        <v>0</v>
      </c>
      <c r="H360" s="13">
        <v>0</v>
      </c>
      <c r="I360" s="13">
        <v>0</v>
      </c>
      <c r="J360" s="46">
        <v>5.6940947561514932E-3</v>
      </c>
      <c r="K360" s="59">
        <v>0</v>
      </c>
      <c r="L360" s="13">
        <v>0</v>
      </c>
      <c r="M360" s="13">
        <v>0</v>
      </c>
      <c r="N360" s="13">
        <v>0</v>
      </c>
      <c r="O360" s="13">
        <v>0</v>
      </c>
      <c r="P360" s="46">
        <v>0</v>
      </c>
      <c r="Q360" s="59">
        <v>0</v>
      </c>
      <c r="R360" s="13">
        <v>0</v>
      </c>
      <c r="S360" s="13">
        <v>0</v>
      </c>
      <c r="T360" s="13">
        <v>0</v>
      </c>
      <c r="U360" s="13">
        <v>0</v>
      </c>
      <c r="V360" s="46">
        <v>0</v>
      </c>
      <c r="W360" s="59">
        <v>0.33987413755898987</v>
      </c>
      <c r="X360" s="13">
        <v>0.30321135734781335</v>
      </c>
      <c r="Y360" s="13">
        <v>0.32242274253480485</v>
      </c>
      <c r="Z360" s="13">
        <v>2.493625781292522E-2</v>
      </c>
      <c r="AA360" s="13">
        <v>3.8614099893154487E-3</v>
      </c>
      <c r="AB360" s="46">
        <v>0.9943059052438491</v>
      </c>
      <c r="AC360" s="59">
        <v>0</v>
      </c>
      <c r="AD360" s="13">
        <v>0</v>
      </c>
      <c r="AE360" s="13">
        <v>0</v>
      </c>
      <c r="AF360" s="13">
        <v>0</v>
      </c>
      <c r="AG360" s="13">
        <v>0</v>
      </c>
      <c r="AH360" s="46">
        <v>0</v>
      </c>
      <c r="AI360" s="59">
        <v>0</v>
      </c>
      <c r="AJ360" s="13">
        <v>0</v>
      </c>
      <c r="AK360" s="13">
        <v>0</v>
      </c>
      <c r="AL360" s="13">
        <v>0</v>
      </c>
      <c r="AM360" s="13">
        <v>0</v>
      </c>
      <c r="AN360" s="46">
        <v>0</v>
      </c>
      <c r="AO360" s="59">
        <v>0</v>
      </c>
      <c r="AP360" s="13">
        <v>0</v>
      </c>
      <c r="AQ360" s="13">
        <v>0</v>
      </c>
      <c r="AR360" s="13">
        <v>0</v>
      </c>
      <c r="AS360" s="13">
        <v>0</v>
      </c>
      <c r="AT360" s="46">
        <v>0</v>
      </c>
    </row>
    <row r="361" spans="2:46" ht="14.25" x14ac:dyDescent="0.2">
      <c r="B361" s="31" t="s">
        <v>75</v>
      </c>
      <c r="C361" s="32" t="s">
        <v>24</v>
      </c>
      <c r="D361" s="12" t="s">
        <v>4</v>
      </c>
      <c r="E361" s="59">
        <v>9.4022781965845542E-3</v>
      </c>
      <c r="F361" s="13">
        <v>0.23310332720392055</v>
      </c>
      <c r="G361" s="13">
        <v>7.8520434310835302E-2</v>
      </c>
      <c r="H361" s="13">
        <v>4.298446381171965E-2</v>
      </c>
      <c r="I361" s="13">
        <v>0</v>
      </c>
      <c r="J361" s="46">
        <v>0.36401050352306008</v>
      </c>
      <c r="K361" s="59">
        <v>0</v>
      </c>
      <c r="L361" s="13">
        <v>0</v>
      </c>
      <c r="M361" s="13">
        <v>0</v>
      </c>
      <c r="N361" s="13">
        <v>0</v>
      </c>
      <c r="O361" s="13">
        <v>0</v>
      </c>
      <c r="P361" s="46">
        <v>0</v>
      </c>
      <c r="Q361" s="59">
        <v>0.12478059746226595</v>
      </c>
      <c r="R361" s="13">
        <v>7.3899038071963088E-2</v>
      </c>
      <c r="S361" s="13">
        <v>0</v>
      </c>
      <c r="T361" s="13">
        <v>0</v>
      </c>
      <c r="U361" s="13">
        <v>0</v>
      </c>
      <c r="V361" s="46">
        <v>0.19867963553422904</v>
      </c>
      <c r="W361" s="59">
        <v>0.15040899555454912</v>
      </c>
      <c r="X361" s="13">
        <v>8.2582582560328965E-2</v>
      </c>
      <c r="Y361" s="13">
        <v>0.11006515315572434</v>
      </c>
      <c r="Z361" s="13">
        <v>6.417408338199071E-2</v>
      </c>
      <c r="AA361" s="13">
        <v>0</v>
      </c>
      <c r="AB361" s="46">
        <v>0.40723081465259303</v>
      </c>
      <c r="AC361" s="59">
        <v>0</v>
      </c>
      <c r="AD361" s="13">
        <v>0</v>
      </c>
      <c r="AE361" s="13">
        <v>0</v>
      </c>
      <c r="AF361" s="13">
        <v>1.5532576897299892E-2</v>
      </c>
      <c r="AG361" s="13">
        <v>1.4546469392817639E-2</v>
      </c>
      <c r="AH361" s="46">
        <v>3.0079046290117529E-2</v>
      </c>
      <c r="AI361" s="59">
        <v>0</v>
      </c>
      <c r="AJ361" s="13">
        <v>0</v>
      </c>
      <c r="AK361" s="13">
        <v>0</v>
      </c>
      <c r="AL361" s="13">
        <v>0</v>
      </c>
      <c r="AM361" s="13">
        <v>0</v>
      </c>
      <c r="AN361" s="46">
        <v>0</v>
      </c>
      <c r="AO361" s="59">
        <v>0</v>
      </c>
      <c r="AP361" s="13">
        <v>0</v>
      </c>
      <c r="AQ361" s="13">
        <v>0</v>
      </c>
      <c r="AR361" s="13">
        <v>0</v>
      </c>
      <c r="AS361" s="13">
        <v>0</v>
      </c>
      <c r="AT361" s="46">
        <v>0</v>
      </c>
    </row>
    <row r="362" spans="2:46" ht="14.25" x14ac:dyDescent="0.2">
      <c r="B362" s="31" t="s">
        <v>75</v>
      </c>
      <c r="C362" s="32" t="s">
        <v>24</v>
      </c>
      <c r="D362" s="12" t="s">
        <v>5</v>
      </c>
      <c r="E362" s="59">
        <v>0.13186276373373748</v>
      </c>
      <c r="F362" s="13">
        <v>0.23038402262459282</v>
      </c>
      <c r="G362" s="13">
        <v>9.9916505083473606E-2</v>
      </c>
      <c r="H362" s="13">
        <v>2.2945355667854168E-2</v>
      </c>
      <c r="I362" s="13">
        <v>1.1957661897081834E-2</v>
      </c>
      <c r="J362" s="46">
        <v>0.49706630900673993</v>
      </c>
      <c r="K362" s="59">
        <v>0</v>
      </c>
      <c r="L362" s="13">
        <v>0</v>
      </c>
      <c r="M362" s="13">
        <v>0</v>
      </c>
      <c r="N362" s="13">
        <v>0</v>
      </c>
      <c r="O362" s="13">
        <v>0</v>
      </c>
      <c r="P362" s="46">
        <v>0</v>
      </c>
      <c r="Q362" s="59">
        <v>0</v>
      </c>
      <c r="R362" s="13">
        <v>0</v>
      </c>
      <c r="S362" s="13">
        <v>0</v>
      </c>
      <c r="T362" s="13">
        <v>0</v>
      </c>
      <c r="U362" s="13">
        <v>0</v>
      </c>
      <c r="V362" s="46">
        <v>0</v>
      </c>
      <c r="W362" s="59">
        <v>4.5097441545613341E-2</v>
      </c>
      <c r="X362" s="13">
        <v>0.11794312011112933</v>
      </c>
      <c r="Y362" s="13">
        <v>0.21128382890303779</v>
      </c>
      <c r="Z362" s="13">
        <v>0.12860930043347971</v>
      </c>
      <c r="AA362" s="13">
        <v>0</v>
      </c>
      <c r="AB362" s="46">
        <v>0.50293369099326013</v>
      </c>
      <c r="AC362" s="59">
        <v>0</v>
      </c>
      <c r="AD362" s="13">
        <v>0</v>
      </c>
      <c r="AE362" s="13">
        <v>0</v>
      </c>
      <c r="AF362" s="13">
        <v>0</v>
      </c>
      <c r="AG362" s="13">
        <v>0</v>
      </c>
      <c r="AH362" s="46">
        <v>0</v>
      </c>
      <c r="AI362" s="59">
        <v>0</v>
      </c>
      <c r="AJ362" s="13">
        <v>0</v>
      </c>
      <c r="AK362" s="13">
        <v>0</v>
      </c>
      <c r="AL362" s="13">
        <v>0</v>
      </c>
      <c r="AM362" s="13">
        <v>0</v>
      </c>
      <c r="AN362" s="46">
        <v>0</v>
      </c>
      <c r="AO362" s="59">
        <v>0</v>
      </c>
      <c r="AP362" s="13">
        <v>0</v>
      </c>
      <c r="AQ362" s="13">
        <v>0</v>
      </c>
      <c r="AR362" s="13">
        <v>0</v>
      </c>
      <c r="AS362" s="13">
        <v>0</v>
      </c>
      <c r="AT362" s="46">
        <v>0</v>
      </c>
    </row>
    <row r="363" spans="2:46" ht="14.25" x14ac:dyDescent="0.2">
      <c r="B363" s="31" t="s">
        <v>75</v>
      </c>
      <c r="C363" s="32" t="s">
        <v>24</v>
      </c>
      <c r="D363" s="12" t="s">
        <v>6</v>
      </c>
      <c r="E363" s="59">
        <v>3.7513775394602718E-2</v>
      </c>
      <c r="F363" s="13">
        <v>3.0253316260212958E-2</v>
      </c>
      <c r="G363" s="13">
        <v>1.2422905310657364E-3</v>
      </c>
      <c r="H363" s="13">
        <v>0</v>
      </c>
      <c r="I363" s="13">
        <v>1.1989806297940164E-2</v>
      </c>
      <c r="J363" s="46">
        <v>8.0999188483821608E-2</v>
      </c>
      <c r="K363" s="59">
        <v>0</v>
      </c>
      <c r="L363" s="13">
        <v>0</v>
      </c>
      <c r="M363" s="13">
        <v>0</v>
      </c>
      <c r="N363" s="13">
        <v>0</v>
      </c>
      <c r="O363" s="13">
        <v>0</v>
      </c>
      <c r="P363" s="46">
        <v>0</v>
      </c>
      <c r="Q363" s="59">
        <v>0</v>
      </c>
      <c r="R363" s="13">
        <v>0</v>
      </c>
      <c r="S363" s="13">
        <v>0</v>
      </c>
      <c r="T363" s="13">
        <v>3.2296763416599594E-2</v>
      </c>
      <c r="U363" s="13">
        <v>0</v>
      </c>
      <c r="V363" s="46">
        <v>3.2296763416599594E-2</v>
      </c>
      <c r="W363" s="59">
        <v>0.36255213485907828</v>
      </c>
      <c r="X363" s="13">
        <v>0.21743549650903446</v>
      </c>
      <c r="Y363" s="13">
        <v>0.19146540584233171</v>
      </c>
      <c r="Z363" s="13">
        <v>2.9475687277264642E-2</v>
      </c>
      <c r="AA363" s="13">
        <v>9.453442767900503E-3</v>
      </c>
      <c r="AB363" s="46">
        <v>0.81038216725561052</v>
      </c>
      <c r="AC363" s="59">
        <v>0</v>
      </c>
      <c r="AD363" s="13">
        <v>1.72375070765995E-2</v>
      </c>
      <c r="AE363" s="13">
        <v>7.9281528258502501E-3</v>
      </c>
      <c r="AF363" s="13">
        <v>0</v>
      </c>
      <c r="AG363" s="13">
        <v>0</v>
      </c>
      <c r="AH363" s="46">
        <v>2.516565990244975E-2</v>
      </c>
      <c r="AI363" s="59">
        <v>0</v>
      </c>
      <c r="AJ363" s="13">
        <v>0</v>
      </c>
      <c r="AK363" s="13">
        <v>0</v>
      </c>
      <c r="AL363" s="13">
        <v>0</v>
      </c>
      <c r="AM363" s="13">
        <v>0</v>
      </c>
      <c r="AN363" s="46">
        <v>0</v>
      </c>
      <c r="AO363" s="59">
        <v>7.2619093478095446E-3</v>
      </c>
      <c r="AP363" s="13">
        <v>4.1183861141072357E-2</v>
      </c>
      <c r="AQ363" s="13">
        <v>2.128350406298211E-3</v>
      </c>
      <c r="AR363" s="13">
        <v>2.8130776297979903E-4</v>
      </c>
      <c r="AS363" s="13">
        <v>3.0079228335935223E-4</v>
      </c>
      <c r="AT363" s="46">
        <v>5.1156220941519254E-2</v>
      </c>
    </row>
    <row r="364" spans="2:46" ht="14.25" x14ac:dyDescent="0.2">
      <c r="B364" s="31" t="s">
        <v>75</v>
      </c>
      <c r="C364" s="32" t="s">
        <v>24</v>
      </c>
      <c r="D364" s="12" t="s">
        <v>7</v>
      </c>
      <c r="E364" s="59">
        <v>7.7149356295142524E-2</v>
      </c>
      <c r="F364" s="13">
        <v>0</v>
      </c>
      <c r="G364" s="13">
        <v>0</v>
      </c>
      <c r="H364" s="13">
        <v>7.8418948624742815E-2</v>
      </c>
      <c r="I364" s="13">
        <v>0</v>
      </c>
      <c r="J364" s="46">
        <v>0.15556830491988535</v>
      </c>
      <c r="K364" s="59">
        <v>9.1039532649959849E-3</v>
      </c>
      <c r="L364" s="13">
        <v>0</v>
      </c>
      <c r="M364" s="13">
        <v>0</v>
      </c>
      <c r="N364" s="13">
        <v>0</v>
      </c>
      <c r="O364" s="13">
        <v>0</v>
      </c>
      <c r="P364" s="46">
        <v>9.1039532649959849E-3</v>
      </c>
      <c r="Q364" s="59">
        <v>4.2483364538288389E-2</v>
      </c>
      <c r="R364" s="13">
        <v>3.4749009574681244E-2</v>
      </c>
      <c r="S364" s="13">
        <v>0</v>
      </c>
      <c r="T364" s="13">
        <v>0</v>
      </c>
      <c r="U364" s="13">
        <v>0</v>
      </c>
      <c r="V364" s="46">
        <v>7.7232374112969626E-2</v>
      </c>
      <c r="W364" s="59">
        <v>0.13781209849481268</v>
      </c>
      <c r="X364" s="13">
        <v>0.35999185729152883</v>
      </c>
      <c r="Y364" s="13">
        <v>9.4831381308190812E-2</v>
      </c>
      <c r="Z364" s="13">
        <v>0</v>
      </c>
      <c r="AA364" s="13">
        <v>0</v>
      </c>
      <c r="AB364" s="46">
        <v>0.59263533709453242</v>
      </c>
      <c r="AC364" s="59">
        <v>5.4601430625783792E-2</v>
      </c>
      <c r="AD364" s="13">
        <v>3.8049815129027359E-2</v>
      </c>
      <c r="AE364" s="13">
        <v>7.2808784852805605E-2</v>
      </c>
      <c r="AF364" s="13">
        <v>0</v>
      </c>
      <c r="AG364" s="13">
        <v>0</v>
      </c>
      <c r="AH364" s="46">
        <v>0.16546003060761677</v>
      </c>
      <c r="AI364" s="59">
        <v>0</v>
      </c>
      <c r="AJ364" s="13">
        <v>0</v>
      </c>
      <c r="AK364" s="13">
        <v>0</v>
      </c>
      <c r="AL364" s="13">
        <v>0</v>
      </c>
      <c r="AM364" s="13">
        <v>0</v>
      </c>
      <c r="AN364" s="46">
        <v>0</v>
      </c>
      <c r="AO364" s="59">
        <v>0</v>
      </c>
      <c r="AP364" s="13">
        <v>0</v>
      </c>
      <c r="AQ364" s="13">
        <v>0</v>
      </c>
      <c r="AR364" s="13">
        <v>0</v>
      </c>
      <c r="AS364" s="13">
        <v>0</v>
      </c>
      <c r="AT364" s="46">
        <v>0</v>
      </c>
    </row>
    <row r="365" spans="2:46" ht="14.25" x14ac:dyDescent="0.2">
      <c r="B365" s="31" t="s">
        <v>75</v>
      </c>
      <c r="C365" s="32" t="s">
        <v>24</v>
      </c>
      <c r="D365" s="12" t="s">
        <v>8</v>
      </c>
      <c r="E365" s="59">
        <v>1.6344021744166208E-2</v>
      </c>
      <c r="F365" s="13">
        <v>4.9322946800950665E-3</v>
      </c>
      <c r="G365" s="13">
        <v>1.7695483463277832E-3</v>
      </c>
      <c r="H365" s="13">
        <v>5.9279129665056624E-3</v>
      </c>
      <c r="I365" s="13">
        <v>1.6091587683536954E-3</v>
      </c>
      <c r="J365" s="46">
        <v>3.0582936505448414E-2</v>
      </c>
      <c r="K365" s="59">
        <v>0</v>
      </c>
      <c r="L365" s="13">
        <v>0</v>
      </c>
      <c r="M365" s="13">
        <v>0</v>
      </c>
      <c r="N365" s="13">
        <v>0</v>
      </c>
      <c r="O365" s="13">
        <v>0</v>
      </c>
      <c r="P365" s="46">
        <v>0</v>
      </c>
      <c r="Q365" s="59">
        <v>0</v>
      </c>
      <c r="R365" s="13">
        <v>0</v>
      </c>
      <c r="S365" s="13">
        <v>0</v>
      </c>
      <c r="T365" s="13">
        <v>0</v>
      </c>
      <c r="U365" s="13">
        <v>0</v>
      </c>
      <c r="V365" s="46">
        <v>0</v>
      </c>
      <c r="W365" s="59">
        <v>0.31533123503736565</v>
      </c>
      <c r="X365" s="13">
        <v>0.41484405884285164</v>
      </c>
      <c r="Y365" s="13">
        <v>0.19043350701115866</v>
      </c>
      <c r="Z365" s="13">
        <v>3.0621768341074801E-2</v>
      </c>
      <c r="AA365" s="13">
        <v>1.6569288754911839E-2</v>
      </c>
      <c r="AB365" s="46">
        <v>0.96779985798736312</v>
      </c>
      <c r="AC365" s="59">
        <v>0</v>
      </c>
      <c r="AD365" s="13">
        <v>0</v>
      </c>
      <c r="AE365" s="13">
        <v>0</v>
      </c>
      <c r="AF365" s="13">
        <v>0</v>
      </c>
      <c r="AG365" s="13">
        <v>0</v>
      </c>
      <c r="AH365" s="46">
        <v>0</v>
      </c>
      <c r="AI365" s="59">
        <v>0</v>
      </c>
      <c r="AJ365" s="13">
        <v>0</v>
      </c>
      <c r="AK365" s="13">
        <v>0</v>
      </c>
      <c r="AL365" s="13">
        <v>0</v>
      </c>
      <c r="AM365" s="13">
        <v>0</v>
      </c>
      <c r="AN365" s="46">
        <v>0</v>
      </c>
      <c r="AO365" s="59">
        <v>1.4550096053323137E-3</v>
      </c>
      <c r="AP365" s="13">
        <v>1.6219590185660479E-4</v>
      </c>
      <c r="AQ365" s="13">
        <v>0</v>
      </c>
      <c r="AR365" s="13">
        <v>0</v>
      </c>
      <c r="AS365" s="13">
        <v>0</v>
      </c>
      <c r="AT365" s="46">
        <v>1.6172055071889185E-3</v>
      </c>
    </row>
    <row r="366" spans="2:46" ht="14.25" x14ac:dyDescent="0.2">
      <c r="B366" s="31" t="s">
        <v>75</v>
      </c>
      <c r="C366" s="32" t="s">
        <v>24</v>
      </c>
      <c r="D366" s="12" t="s">
        <v>9</v>
      </c>
      <c r="E366" s="59">
        <v>0</v>
      </c>
      <c r="F366" s="13">
        <v>3.7232346220369597E-2</v>
      </c>
      <c r="G366" s="13">
        <v>0</v>
      </c>
      <c r="H366" s="13">
        <v>0</v>
      </c>
      <c r="I366" s="13">
        <v>0</v>
      </c>
      <c r="J366" s="46">
        <v>3.7232346220369597E-2</v>
      </c>
      <c r="K366" s="59">
        <v>0</v>
      </c>
      <c r="L366" s="13">
        <v>0</v>
      </c>
      <c r="M366" s="13">
        <v>0</v>
      </c>
      <c r="N366" s="13">
        <v>0</v>
      </c>
      <c r="O366" s="13">
        <v>0</v>
      </c>
      <c r="P366" s="46">
        <v>0</v>
      </c>
      <c r="Q366" s="59">
        <v>0</v>
      </c>
      <c r="R366" s="13">
        <v>0</v>
      </c>
      <c r="S366" s="13">
        <v>0</v>
      </c>
      <c r="T366" s="13">
        <v>0</v>
      </c>
      <c r="U366" s="13">
        <v>0</v>
      </c>
      <c r="V366" s="46">
        <v>0</v>
      </c>
      <c r="W366" s="59">
        <v>0.34186439317694711</v>
      </c>
      <c r="X366" s="13">
        <v>0.23789556113451468</v>
      </c>
      <c r="Y366" s="13">
        <v>4.6663333794517543E-2</v>
      </c>
      <c r="Z366" s="13">
        <v>0.33634436567365106</v>
      </c>
      <c r="AA366" s="13">
        <v>0</v>
      </c>
      <c r="AB366" s="46">
        <v>0.96276765377963036</v>
      </c>
      <c r="AC366" s="59">
        <v>0</v>
      </c>
      <c r="AD366" s="13">
        <v>0</v>
      </c>
      <c r="AE366" s="13">
        <v>0</v>
      </c>
      <c r="AF366" s="13">
        <v>0</v>
      </c>
      <c r="AG366" s="13">
        <v>0</v>
      </c>
      <c r="AH366" s="46">
        <v>0</v>
      </c>
      <c r="AI366" s="59">
        <v>0</v>
      </c>
      <c r="AJ366" s="13">
        <v>0</v>
      </c>
      <c r="AK366" s="13">
        <v>0</v>
      </c>
      <c r="AL366" s="13">
        <v>0</v>
      </c>
      <c r="AM366" s="13">
        <v>0</v>
      </c>
      <c r="AN366" s="46">
        <v>0</v>
      </c>
      <c r="AO366" s="59">
        <v>0</v>
      </c>
      <c r="AP366" s="13">
        <v>0</v>
      </c>
      <c r="AQ366" s="13">
        <v>0</v>
      </c>
      <c r="AR366" s="13">
        <v>0</v>
      </c>
      <c r="AS366" s="13">
        <v>0</v>
      </c>
      <c r="AT366" s="46">
        <v>0</v>
      </c>
    </row>
    <row r="367" spans="2:46" ht="14.25" x14ac:dyDescent="0.2">
      <c r="B367" s="31" t="s">
        <v>75</v>
      </c>
      <c r="C367" s="32" t="s">
        <v>24</v>
      </c>
      <c r="D367" s="12" t="s">
        <v>10</v>
      </c>
      <c r="E367" s="59">
        <v>3.8547257465219929E-3</v>
      </c>
      <c r="F367" s="13">
        <v>1.0489134294118915E-3</v>
      </c>
      <c r="G367" s="13">
        <v>0</v>
      </c>
      <c r="H367" s="13">
        <v>9.8505258721308755E-4</v>
      </c>
      <c r="I367" s="13">
        <v>6.8745512425868321E-4</v>
      </c>
      <c r="J367" s="46">
        <v>6.5761468874056556E-3</v>
      </c>
      <c r="K367" s="59">
        <v>0</v>
      </c>
      <c r="L367" s="13">
        <v>0</v>
      </c>
      <c r="M367" s="13">
        <v>0</v>
      </c>
      <c r="N367" s="13">
        <v>0</v>
      </c>
      <c r="O367" s="13">
        <v>0</v>
      </c>
      <c r="P367" s="46">
        <v>0</v>
      </c>
      <c r="Q367" s="59">
        <v>0</v>
      </c>
      <c r="R367" s="13">
        <v>0</v>
      </c>
      <c r="S367" s="13">
        <v>0</v>
      </c>
      <c r="T367" s="13">
        <v>6.8809902601939602E-3</v>
      </c>
      <c r="U367" s="13">
        <v>0</v>
      </c>
      <c r="V367" s="46">
        <v>6.8809902601939602E-3</v>
      </c>
      <c r="W367" s="59">
        <v>0.32185803430310506</v>
      </c>
      <c r="X367" s="13">
        <v>0.36368127621108087</v>
      </c>
      <c r="Y367" s="13">
        <v>0.19625421402419416</v>
      </c>
      <c r="Z367" s="13">
        <v>8.4730772655461598E-2</v>
      </c>
      <c r="AA367" s="13">
        <v>2.0018565658558161E-2</v>
      </c>
      <c r="AB367" s="46">
        <v>0.98654286285239989</v>
      </c>
      <c r="AC367" s="59">
        <v>0</v>
      </c>
      <c r="AD367" s="13">
        <v>0</v>
      </c>
      <c r="AE367" s="13">
        <v>0</v>
      </c>
      <c r="AF367" s="13">
        <v>0</v>
      </c>
      <c r="AG367" s="13">
        <v>0</v>
      </c>
      <c r="AH367" s="46">
        <v>0</v>
      </c>
      <c r="AI367" s="59">
        <v>0</v>
      </c>
      <c r="AJ367" s="13">
        <v>0</v>
      </c>
      <c r="AK367" s="13">
        <v>0</v>
      </c>
      <c r="AL367" s="13">
        <v>0</v>
      </c>
      <c r="AM367" s="13">
        <v>0</v>
      </c>
      <c r="AN367" s="46">
        <v>0</v>
      </c>
      <c r="AO367" s="59">
        <v>0</v>
      </c>
      <c r="AP367" s="13">
        <v>0</v>
      </c>
      <c r="AQ367" s="13">
        <v>0</v>
      </c>
      <c r="AR367" s="13">
        <v>0</v>
      </c>
      <c r="AS367" s="13">
        <v>0</v>
      </c>
      <c r="AT367" s="46">
        <v>0</v>
      </c>
    </row>
    <row r="368" spans="2:46" ht="14.25" x14ac:dyDescent="0.2">
      <c r="B368" s="31" t="s">
        <v>75</v>
      </c>
      <c r="C368" s="32" t="s">
        <v>24</v>
      </c>
      <c r="D368" s="12" t="s">
        <v>11</v>
      </c>
      <c r="E368" s="59">
        <v>9.8353898532869688E-3</v>
      </c>
      <c r="F368" s="13">
        <v>7.5244147695133594E-3</v>
      </c>
      <c r="G368" s="13">
        <v>0</v>
      </c>
      <c r="H368" s="13">
        <v>0</v>
      </c>
      <c r="I368" s="13">
        <v>0</v>
      </c>
      <c r="J368" s="46">
        <v>1.7359804622800332E-2</v>
      </c>
      <c r="K368" s="59">
        <v>0</v>
      </c>
      <c r="L368" s="13">
        <v>0</v>
      </c>
      <c r="M368" s="13">
        <v>0</v>
      </c>
      <c r="N368" s="13">
        <v>0</v>
      </c>
      <c r="O368" s="13">
        <v>0</v>
      </c>
      <c r="P368" s="46">
        <v>0</v>
      </c>
      <c r="Q368" s="59">
        <v>0</v>
      </c>
      <c r="R368" s="13">
        <v>0</v>
      </c>
      <c r="S368" s="13">
        <v>0</v>
      </c>
      <c r="T368" s="13">
        <v>0</v>
      </c>
      <c r="U368" s="13">
        <v>0</v>
      </c>
      <c r="V368" s="46">
        <v>0</v>
      </c>
      <c r="W368" s="59">
        <v>0.24171348767422171</v>
      </c>
      <c r="X368" s="13">
        <v>0.34809424524304361</v>
      </c>
      <c r="Y368" s="13">
        <v>0.32428344990293989</v>
      </c>
      <c r="Z368" s="13">
        <v>5.0339707985088099E-2</v>
      </c>
      <c r="AA368" s="13">
        <v>1.1012486848150311E-2</v>
      </c>
      <c r="AB368" s="46">
        <v>0.97544337765344424</v>
      </c>
      <c r="AC368" s="59">
        <v>0</v>
      </c>
      <c r="AD368" s="13">
        <v>0</v>
      </c>
      <c r="AE368" s="13">
        <v>0</v>
      </c>
      <c r="AF368" s="13">
        <v>0</v>
      </c>
      <c r="AG368" s="13">
        <v>0</v>
      </c>
      <c r="AH368" s="46">
        <v>0</v>
      </c>
      <c r="AI368" s="59">
        <v>0</v>
      </c>
      <c r="AJ368" s="13">
        <v>0</v>
      </c>
      <c r="AK368" s="13">
        <v>0</v>
      </c>
      <c r="AL368" s="13">
        <v>0</v>
      </c>
      <c r="AM368" s="13">
        <v>0</v>
      </c>
      <c r="AN368" s="46">
        <v>0</v>
      </c>
      <c r="AO368" s="59">
        <v>5.5660161883998201E-3</v>
      </c>
      <c r="AP368" s="13">
        <v>1.6308015353559812E-3</v>
      </c>
      <c r="AQ368" s="13">
        <v>0</v>
      </c>
      <c r="AR368" s="13">
        <v>0</v>
      </c>
      <c r="AS368" s="13">
        <v>0</v>
      </c>
      <c r="AT368" s="46">
        <v>7.1968177237558021E-3</v>
      </c>
    </row>
    <row r="369" spans="2:46" ht="14.25" x14ac:dyDescent="0.2">
      <c r="B369" s="31" t="s">
        <v>75</v>
      </c>
      <c r="C369" s="32" t="s">
        <v>24</v>
      </c>
      <c r="D369" s="12" t="s">
        <v>12</v>
      </c>
      <c r="E369" s="59">
        <v>3.0982326583231185E-3</v>
      </c>
      <c r="F369" s="13">
        <v>0</v>
      </c>
      <c r="G369" s="13">
        <v>0</v>
      </c>
      <c r="H369" s="13">
        <v>0</v>
      </c>
      <c r="I369" s="13">
        <v>0</v>
      </c>
      <c r="J369" s="46">
        <v>3.0982326583231185E-3</v>
      </c>
      <c r="K369" s="59">
        <v>0</v>
      </c>
      <c r="L369" s="13">
        <v>0</v>
      </c>
      <c r="M369" s="13">
        <v>0</v>
      </c>
      <c r="N369" s="13">
        <v>0</v>
      </c>
      <c r="O369" s="13">
        <v>0</v>
      </c>
      <c r="P369" s="46">
        <v>0</v>
      </c>
      <c r="Q369" s="59">
        <v>0</v>
      </c>
      <c r="R369" s="13">
        <v>0</v>
      </c>
      <c r="S369" s="13">
        <v>0</v>
      </c>
      <c r="T369" s="13">
        <v>0</v>
      </c>
      <c r="U369" s="13">
        <v>0</v>
      </c>
      <c r="V369" s="46">
        <v>0</v>
      </c>
      <c r="W369" s="59">
        <v>0.64921759351425079</v>
      </c>
      <c r="X369" s="13">
        <v>0.16032514072560022</v>
      </c>
      <c r="Y369" s="13">
        <v>9.1543575840083602E-2</v>
      </c>
      <c r="Z369" s="13">
        <v>3.9285352570894341E-2</v>
      </c>
      <c r="AA369" s="13">
        <v>5.6530104690847724E-2</v>
      </c>
      <c r="AB369" s="46">
        <v>0.99690176734167701</v>
      </c>
      <c r="AC369" s="59">
        <v>0</v>
      </c>
      <c r="AD369" s="13">
        <v>0</v>
      </c>
      <c r="AE369" s="13">
        <v>0</v>
      </c>
      <c r="AF369" s="13">
        <v>0</v>
      </c>
      <c r="AG369" s="13">
        <v>0</v>
      </c>
      <c r="AH369" s="46">
        <v>0</v>
      </c>
      <c r="AI369" s="59">
        <v>0</v>
      </c>
      <c r="AJ369" s="13">
        <v>0</v>
      </c>
      <c r="AK369" s="13">
        <v>0</v>
      </c>
      <c r="AL369" s="13">
        <v>0</v>
      </c>
      <c r="AM369" s="13">
        <v>0</v>
      </c>
      <c r="AN369" s="46">
        <v>0</v>
      </c>
      <c r="AO369" s="59">
        <v>0</v>
      </c>
      <c r="AP369" s="13">
        <v>0</v>
      </c>
      <c r="AQ369" s="13">
        <v>0</v>
      </c>
      <c r="AR369" s="13">
        <v>0</v>
      </c>
      <c r="AS369" s="13">
        <v>0</v>
      </c>
      <c r="AT369" s="46">
        <v>0</v>
      </c>
    </row>
    <row r="370" spans="2:46" ht="14.25" x14ac:dyDescent="0.2">
      <c r="B370" s="31" t="s">
        <v>75</v>
      </c>
      <c r="C370" s="32" t="s">
        <v>24</v>
      </c>
      <c r="D370" s="12" t="s">
        <v>13</v>
      </c>
      <c r="E370" s="59">
        <v>1.1292619978188152E-2</v>
      </c>
      <c r="F370" s="13">
        <v>7.9565033301269468E-3</v>
      </c>
      <c r="G370" s="13">
        <v>3.10470433737969E-3</v>
      </c>
      <c r="H370" s="13">
        <v>0</v>
      </c>
      <c r="I370" s="13">
        <v>0</v>
      </c>
      <c r="J370" s="46">
        <v>2.2353827645694789E-2</v>
      </c>
      <c r="K370" s="59">
        <v>0</v>
      </c>
      <c r="L370" s="13">
        <v>0</v>
      </c>
      <c r="M370" s="13">
        <v>0</v>
      </c>
      <c r="N370" s="13">
        <v>0</v>
      </c>
      <c r="O370" s="13">
        <v>0</v>
      </c>
      <c r="P370" s="46">
        <v>0</v>
      </c>
      <c r="Q370" s="59">
        <v>0</v>
      </c>
      <c r="R370" s="13">
        <v>0</v>
      </c>
      <c r="S370" s="13">
        <v>0</v>
      </c>
      <c r="T370" s="13">
        <v>0</v>
      </c>
      <c r="U370" s="13">
        <v>0</v>
      </c>
      <c r="V370" s="46">
        <v>0</v>
      </c>
      <c r="W370" s="59">
        <v>0.29046144018875419</v>
      </c>
      <c r="X370" s="13">
        <v>0.40267755845591124</v>
      </c>
      <c r="Y370" s="13">
        <v>0.18503318727047741</v>
      </c>
      <c r="Z370" s="13">
        <v>0</v>
      </c>
      <c r="AA370" s="13">
        <v>9.7020149469730602E-2</v>
      </c>
      <c r="AB370" s="46">
        <v>0.97519233538487315</v>
      </c>
      <c r="AC370" s="59">
        <v>0</v>
      </c>
      <c r="AD370" s="13">
        <v>0</v>
      </c>
      <c r="AE370" s="13">
        <v>0</v>
      </c>
      <c r="AF370" s="13">
        <v>0</v>
      </c>
      <c r="AG370" s="13">
        <v>0</v>
      </c>
      <c r="AH370" s="46">
        <v>0</v>
      </c>
      <c r="AI370" s="59">
        <v>0</v>
      </c>
      <c r="AJ370" s="13">
        <v>0</v>
      </c>
      <c r="AK370" s="13">
        <v>0</v>
      </c>
      <c r="AL370" s="13">
        <v>0</v>
      </c>
      <c r="AM370" s="13">
        <v>0</v>
      </c>
      <c r="AN370" s="46">
        <v>0</v>
      </c>
      <c r="AO370" s="59">
        <v>1.8246867840857009E-3</v>
      </c>
      <c r="AP370" s="13">
        <v>7.275153574194005E-5</v>
      </c>
      <c r="AQ370" s="13">
        <v>0</v>
      </c>
      <c r="AR370" s="13">
        <v>0</v>
      </c>
      <c r="AS370" s="13">
        <v>5.5639864960394902E-4</v>
      </c>
      <c r="AT370" s="46">
        <v>2.4538369694315897E-3</v>
      </c>
    </row>
    <row r="371" spans="2:46" ht="15" x14ac:dyDescent="0.25">
      <c r="B371" s="31" t="s">
        <v>75</v>
      </c>
      <c r="C371" s="32" t="s">
        <v>24</v>
      </c>
      <c r="D371" s="11" t="s">
        <v>14</v>
      </c>
      <c r="E371" s="60">
        <v>4.4472795798232122E-2</v>
      </c>
      <c r="F371" s="14">
        <v>3.1703311024122008E-2</v>
      </c>
      <c r="G371" s="14">
        <v>1.7203233093863818E-2</v>
      </c>
      <c r="H371" s="14">
        <v>1.6091986544936831E-2</v>
      </c>
      <c r="I371" s="14">
        <v>2.8190118023182281E-3</v>
      </c>
      <c r="J371" s="47">
        <v>0.11229033826347301</v>
      </c>
      <c r="K371" s="60">
        <v>1.3678982566133328E-3</v>
      </c>
      <c r="L371" s="14">
        <v>0</v>
      </c>
      <c r="M371" s="14">
        <v>0</v>
      </c>
      <c r="N371" s="14">
        <v>0</v>
      </c>
      <c r="O371" s="14">
        <v>0</v>
      </c>
      <c r="P371" s="47">
        <v>1.3678982566133328E-3</v>
      </c>
      <c r="Q371" s="60">
        <v>1.5248841485775275E-2</v>
      </c>
      <c r="R371" s="14">
        <v>1.0471628467156527E-2</v>
      </c>
      <c r="S371" s="14">
        <v>0</v>
      </c>
      <c r="T371" s="14">
        <v>6.4220331260257104E-3</v>
      </c>
      <c r="U371" s="14">
        <v>0</v>
      </c>
      <c r="V371" s="47">
        <v>3.214250307895751E-2</v>
      </c>
      <c r="W371" s="60">
        <v>0.28485399396863803</v>
      </c>
      <c r="X371" s="14">
        <v>0.28041756343224905</v>
      </c>
      <c r="Y371" s="14">
        <v>0.18821070414113816</v>
      </c>
      <c r="Z371" s="14">
        <v>3.7208615330202706E-2</v>
      </c>
      <c r="AA371" s="14">
        <v>1.9768586704642765E-2</v>
      </c>
      <c r="AB371" s="47">
        <v>0.81045946357686904</v>
      </c>
      <c r="AC371" s="60">
        <v>8.2040405511282499E-3</v>
      </c>
      <c r="AD371" s="14">
        <v>9.0322939369253223E-3</v>
      </c>
      <c r="AE371" s="14">
        <v>1.2464528388560783E-2</v>
      </c>
      <c r="AF371" s="14">
        <v>1.1035793671521407E-3</v>
      </c>
      <c r="AG371" s="14">
        <v>1.0335170778787055E-3</v>
      </c>
      <c r="AH371" s="47">
        <v>3.1837959321645203E-2</v>
      </c>
      <c r="AI371" s="60">
        <v>0</v>
      </c>
      <c r="AJ371" s="14">
        <v>0</v>
      </c>
      <c r="AK371" s="14">
        <v>0</v>
      </c>
      <c r="AL371" s="14">
        <v>0</v>
      </c>
      <c r="AM371" s="14">
        <v>0</v>
      </c>
      <c r="AN371" s="47">
        <v>0</v>
      </c>
      <c r="AO371" s="60">
        <v>2.6259874435054526E-3</v>
      </c>
      <c r="AP371" s="14">
        <v>8.7057717930537886E-3</v>
      </c>
      <c r="AQ371" s="14">
        <v>4.0933292942628213E-4</v>
      </c>
      <c r="AR371" s="14">
        <v>5.4102242915512437E-5</v>
      </c>
      <c r="AS371" s="14">
        <v>1.066430935390909E-4</v>
      </c>
      <c r="AT371" s="47">
        <v>1.1901837502440126E-2</v>
      </c>
    </row>
    <row r="372" spans="2:46" ht="14.25" x14ac:dyDescent="0.2">
      <c r="B372" s="31" t="s">
        <v>75</v>
      </c>
      <c r="C372" s="31" t="s">
        <v>40</v>
      </c>
      <c r="D372" s="12" t="s">
        <v>2</v>
      </c>
      <c r="E372" s="59">
        <v>0.22434670666804518</v>
      </c>
      <c r="F372" s="13">
        <v>0</v>
      </c>
      <c r="G372" s="13">
        <v>0</v>
      </c>
      <c r="H372" s="13">
        <v>0</v>
      </c>
      <c r="I372" s="13">
        <v>0</v>
      </c>
      <c r="J372" s="46">
        <v>0.22434670666804518</v>
      </c>
      <c r="K372" s="59">
        <v>0</v>
      </c>
      <c r="L372" s="13">
        <v>0</v>
      </c>
      <c r="M372" s="13">
        <v>0</v>
      </c>
      <c r="N372" s="13">
        <v>0</v>
      </c>
      <c r="O372" s="13">
        <v>0</v>
      </c>
      <c r="P372" s="46">
        <v>0</v>
      </c>
      <c r="Q372" s="59">
        <v>0.16230156935914664</v>
      </c>
      <c r="R372" s="13">
        <v>0</v>
      </c>
      <c r="S372" s="13">
        <v>3.001582142207027E-3</v>
      </c>
      <c r="T372" s="13">
        <v>0</v>
      </c>
      <c r="U372" s="13">
        <v>0</v>
      </c>
      <c r="V372" s="46">
        <v>0.16530315150135369</v>
      </c>
      <c r="W372" s="59">
        <v>0.11176352621267974</v>
      </c>
      <c r="X372" s="13">
        <v>5.7462221982050379E-2</v>
      </c>
      <c r="Y372" s="13">
        <v>1.2970783661539974E-3</v>
      </c>
      <c r="Z372" s="13">
        <v>1.1622033729356629E-3</v>
      </c>
      <c r="AA372" s="13">
        <v>1.1065837608770723E-2</v>
      </c>
      <c r="AB372" s="46">
        <v>0.18275086754259046</v>
      </c>
      <c r="AC372" s="59">
        <v>0.40375992115005355</v>
      </c>
      <c r="AD372" s="13">
        <v>0</v>
      </c>
      <c r="AE372" s="13">
        <v>0</v>
      </c>
      <c r="AF372" s="13">
        <v>8.2038393891024214E-3</v>
      </c>
      <c r="AG372" s="13">
        <v>0</v>
      </c>
      <c r="AH372" s="46">
        <v>0.41196376053915595</v>
      </c>
      <c r="AI372" s="59">
        <v>1.4104961846929352E-2</v>
      </c>
      <c r="AJ372" s="13">
        <v>0</v>
      </c>
      <c r="AK372" s="13">
        <v>0</v>
      </c>
      <c r="AL372" s="13">
        <v>0</v>
      </c>
      <c r="AM372" s="13">
        <v>0</v>
      </c>
      <c r="AN372" s="46">
        <v>1.4104961846929352E-2</v>
      </c>
      <c r="AO372" s="59">
        <v>1.5305519019252728E-3</v>
      </c>
      <c r="AP372" s="13">
        <v>0</v>
      </c>
      <c r="AQ372" s="13">
        <v>0</v>
      </c>
      <c r="AR372" s="13">
        <v>0</v>
      </c>
      <c r="AS372" s="13">
        <v>0</v>
      </c>
      <c r="AT372" s="46">
        <v>1.5305519019252728E-3</v>
      </c>
    </row>
    <row r="373" spans="2:46" ht="14.25" x14ac:dyDescent="0.2">
      <c r="B373" s="31" t="s">
        <v>75</v>
      </c>
      <c r="C373" s="32" t="s">
        <v>40</v>
      </c>
      <c r="D373" s="12" t="s">
        <v>3</v>
      </c>
      <c r="E373" s="59">
        <v>7.4173187664881998E-2</v>
      </c>
      <c r="F373" s="13">
        <v>4.2685751101863845E-3</v>
      </c>
      <c r="G373" s="13">
        <v>0</v>
      </c>
      <c r="H373" s="13">
        <v>0</v>
      </c>
      <c r="I373" s="13">
        <v>1.273293314258887E-2</v>
      </c>
      <c r="J373" s="46">
        <v>9.1174695917657256E-2</v>
      </c>
      <c r="K373" s="59">
        <v>0</v>
      </c>
      <c r="L373" s="13">
        <v>0</v>
      </c>
      <c r="M373" s="13">
        <v>9.6796881667414892E-3</v>
      </c>
      <c r="N373" s="13">
        <v>0</v>
      </c>
      <c r="O373" s="13">
        <v>0</v>
      </c>
      <c r="P373" s="46">
        <v>9.6796881667414892E-3</v>
      </c>
      <c r="Q373" s="59">
        <v>0</v>
      </c>
      <c r="R373" s="13">
        <v>6.3048208635664979E-3</v>
      </c>
      <c r="S373" s="13">
        <v>0</v>
      </c>
      <c r="T373" s="13">
        <v>0</v>
      </c>
      <c r="U373" s="13">
        <v>0</v>
      </c>
      <c r="V373" s="46">
        <v>6.3048208635664979E-3</v>
      </c>
      <c r="W373" s="59">
        <v>0.26374101199181954</v>
      </c>
      <c r="X373" s="13">
        <v>0.19706443631479381</v>
      </c>
      <c r="Y373" s="13">
        <v>0.19135034940333237</v>
      </c>
      <c r="Z373" s="13">
        <v>2.5096034882652891E-2</v>
      </c>
      <c r="AA373" s="13">
        <v>0.13995600982261047</v>
      </c>
      <c r="AB373" s="46">
        <v>0.81720784241520883</v>
      </c>
      <c r="AC373" s="59">
        <v>0</v>
      </c>
      <c r="AD373" s="13">
        <v>0</v>
      </c>
      <c r="AE373" s="13">
        <v>0</v>
      </c>
      <c r="AF373" s="13">
        <v>0</v>
      </c>
      <c r="AG373" s="13">
        <v>0</v>
      </c>
      <c r="AH373" s="46">
        <v>0</v>
      </c>
      <c r="AI373" s="59">
        <v>0</v>
      </c>
      <c r="AJ373" s="13">
        <v>0</v>
      </c>
      <c r="AK373" s="13">
        <v>0</v>
      </c>
      <c r="AL373" s="13">
        <v>0</v>
      </c>
      <c r="AM373" s="13">
        <v>2.9408627621443587E-3</v>
      </c>
      <c r="AN373" s="46">
        <v>2.9408627621443587E-3</v>
      </c>
      <c r="AO373" s="59">
        <v>6.4328819898719511E-2</v>
      </c>
      <c r="AP373" s="13">
        <v>3.4534737570570732E-3</v>
      </c>
      <c r="AQ373" s="13">
        <v>0</v>
      </c>
      <c r="AR373" s="13">
        <v>0</v>
      </c>
      <c r="AS373" s="13">
        <v>4.9097962189047885E-3</v>
      </c>
      <c r="AT373" s="46">
        <v>7.2692089874681357E-2</v>
      </c>
    </row>
    <row r="374" spans="2:46" ht="14.25" x14ac:dyDescent="0.2">
      <c r="B374" s="31" t="s">
        <v>75</v>
      </c>
      <c r="C374" s="32" t="s">
        <v>40</v>
      </c>
      <c r="D374" s="12" t="s">
        <v>4</v>
      </c>
      <c r="E374" s="59">
        <v>0.1356839760705312</v>
      </c>
      <c r="F374" s="13">
        <v>0.15472145316887342</v>
      </c>
      <c r="G374" s="13">
        <v>4.9574208134886409E-2</v>
      </c>
      <c r="H374" s="13">
        <v>6.8694499935499989E-2</v>
      </c>
      <c r="I374" s="13">
        <v>1.8183231589235155E-2</v>
      </c>
      <c r="J374" s="46">
        <v>0.42685736889902615</v>
      </c>
      <c r="K374" s="59">
        <v>0</v>
      </c>
      <c r="L374" s="13">
        <v>0</v>
      </c>
      <c r="M374" s="13">
        <v>0</v>
      </c>
      <c r="N374" s="13">
        <v>0</v>
      </c>
      <c r="O374" s="13">
        <v>0</v>
      </c>
      <c r="P374" s="46">
        <v>0</v>
      </c>
      <c r="Q374" s="59">
        <v>0</v>
      </c>
      <c r="R374" s="13">
        <v>9.3627766702925608E-3</v>
      </c>
      <c r="S374" s="13">
        <v>0</v>
      </c>
      <c r="T374" s="13">
        <v>0</v>
      </c>
      <c r="U374" s="13">
        <v>0</v>
      </c>
      <c r="V374" s="46">
        <v>9.3627766702925608E-3</v>
      </c>
      <c r="W374" s="59">
        <v>0.10354031751436837</v>
      </c>
      <c r="X374" s="13">
        <v>0.16828307095919318</v>
      </c>
      <c r="Y374" s="13">
        <v>0.13199952511560992</v>
      </c>
      <c r="Z374" s="13">
        <v>3.3149840039189714E-2</v>
      </c>
      <c r="AA374" s="13">
        <v>4.8622874292541141E-2</v>
      </c>
      <c r="AB374" s="46">
        <v>0.48559562792090244</v>
      </c>
      <c r="AC374" s="59">
        <v>5.7440895651322287E-2</v>
      </c>
      <c r="AD374" s="13">
        <v>2.0743330858456706E-2</v>
      </c>
      <c r="AE374" s="13">
        <v>0</v>
      </c>
      <c r="AF374" s="13">
        <v>0</v>
      </c>
      <c r="AG374" s="13">
        <v>0</v>
      </c>
      <c r="AH374" s="46">
        <v>7.8184226509778978E-2</v>
      </c>
      <c r="AI374" s="59">
        <v>0</v>
      </c>
      <c r="AJ374" s="13">
        <v>0</v>
      </c>
      <c r="AK374" s="13">
        <v>0</v>
      </c>
      <c r="AL374" s="13">
        <v>0</v>
      </c>
      <c r="AM374" s="13">
        <v>0</v>
      </c>
      <c r="AN374" s="46">
        <v>0</v>
      </c>
      <c r="AO374" s="59">
        <v>0</v>
      </c>
      <c r="AP374" s="13">
        <v>0</v>
      </c>
      <c r="AQ374" s="13">
        <v>0</v>
      </c>
      <c r="AR374" s="13">
        <v>0</v>
      </c>
      <c r="AS374" s="13">
        <v>0</v>
      </c>
      <c r="AT374" s="46">
        <v>0</v>
      </c>
    </row>
    <row r="375" spans="2:46" ht="14.25" x14ac:dyDescent="0.2">
      <c r="B375" s="31" t="s">
        <v>75</v>
      </c>
      <c r="C375" s="32" t="s">
        <v>40</v>
      </c>
      <c r="D375" s="12" t="s">
        <v>5</v>
      </c>
      <c r="E375" s="59">
        <v>0.35916113152680634</v>
      </c>
      <c r="F375" s="13">
        <v>0.1406562776376892</v>
      </c>
      <c r="G375" s="13">
        <v>2.8311869629204303E-2</v>
      </c>
      <c r="H375" s="13">
        <v>3.0975963469728278E-3</v>
      </c>
      <c r="I375" s="13">
        <v>2.2077234134211129E-2</v>
      </c>
      <c r="J375" s="46">
        <v>0.55330410927488372</v>
      </c>
      <c r="K375" s="59">
        <v>0</v>
      </c>
      <c r="L375" s="13">
        <v>5.6722957181474711E-3</v>
      </c>
      <c r="M375" s="13">
        <v>0</v>
      </c>
      <c r="N375" s="13">
        <v>0</v>
      </c>
      <c r="O375" s="13">
        <v>0</v>
      </c>
      <c r="P375" s="46">
        <v>5.6722957181474711E-3</v>
      </c>
      <c r="Q375" s="59">
        <v>0</v>
      </c>
      <c r="R375" s="13">
        <v>1.0346808601880853E-2</v>
      </c>
      <c r="S375" s="13">
        <v>0</v>
      </c>
      <c r="T375" s="13">
        <v>0</v>
      </c>
      <c r="U375" s="13">
        <v>0</v>
      </c>
      <c r="V375" s="46">
        <v>1.0346808601880853E-2</v>
      </c>
      <c r="W375" s="59">
        <v>0.12178969493717816</v>
      </c>
      <c r="X375" s="13">
        <v>7.1565956229290878E-2</v>
      </c>
      <c r="Y375" s="13">
        <v>0.17541242125414322</v>
      </c>
      <c r="Z375" s="13">
        <v>3.5773839239870917E-2</v>
      </c>
      <c r="AA375" s="13">
        <v>2.6134874744604717E-2</v>
      </c>
      <c r="AB375" s="46">
        <v>0.43067678640508783</v>
      </c>
      <c r="AC375" s="59">
        <v>0</v>
      </c>
      <c r="AD375" s="13">
        <v>0</v>
      </c>
      <c r="AE375" s="13">
        <v>0</v>
      </c>
      <c r="AF375" s="13">
        <v>0</v>
      </c>
      <c r="AG375" s="13">
        <v>0</v>
      </c>
      <c r="AH375" s="46">
        <v>0</v>
      </c>
      <c r="AI375" s="59">
        <v>0</v>
      </c>
      <c r="AJ375" s="13">
        <v>0</v>
      </c>
      <c r="AK375" s="13">
        <v>0</v>
      </c>
      <c r="AL375" s="13">
        <v>0</v>
      </c>
      <c r="AM375" s="13">
        <v>0</v>
      </c>
      <c r="AN375" s="46">
        <v>0</v>
      </c>
      <c r="AO375" s="59">
        <v>0</v>
      </c>
      <c r="AP375" s="13">
        <v>0</v>
      </c>
      <c r="AQ375" s="13">
        <v>0</v>
      </c>
      <c r="AR375" s="13">
        <v>0</v>
      </c>
      <c r="AS375" s="13">
        <v>0</v>
      </c>
      <c r="AT375" s="46">
        <v>0</v>
      </c>
    </row>
    <row r="376" spans="2:46" ht="14.25" x14ac:dyDescent="0.2">
      <c r="B376" s="31" t="s">
        <v>75</v>
      </c>
      <c r="C376" s="32" t="s">
        <v>40</v>
      </c>
      <c r="D376" s="12" t="s">
        <v>6</v>
      </c>
      <c r="E376" s="59">
        <v>0.10126023642591223</v>
      </c>
      <c r="F376" s="13">
        <v>2.2968814416019417E-2</v>
      </c>
      <c r="G376" s="13">
        <v>1.047682157424212E-2</v>
      </c>
      <c r="H376" s="13">
        <v>2.0991786378153389E-2</v>
      </c>
      <c r="I376" s="13">
        <v>1.8127878144886631E-2</v>
      </c>
      <c r="J376" s="46">
        <v>0.17382553693921377</v>
      </c>
      <c r="K376" s="59">
        <v>3.1499168096131543E-3</v>
      </c>
      <c r="L376" s="13">
        <v>2.5858396724461152E-3</v>
      </c>
      <c r="M376" s="13">
        <v>2.9624421140700625E-3</v>
      </c>
      <c r="N376" s="13">
        <v>0</v>
      </c>
      <c r="O376" s="13">
        <v>0</v>
      </c>
      <c r="P376" s="46">
        <v>8.6981985961293324E-3</v>
      </c>
      <c r="Q376" s="59">
        <v>4.1024084575643953E-3</v>
      </c>
      <c r="R376" s="13">
        <v>0</v>
      </c>
      <c r="S376" s="13">
        <v>5.2969435707961816E-2</v>
      </c>
      <c r="T376" s="13">
        <v>1.9492537143221708E-4</v>
      </c>
      <c r="U376" s="13">
        <v>4.4560511360098075E-3</v>
      </c>
      <c r="V376" s="46">
        <v>6.1722820672968234E-2</v>
      </c>
      <c r="W376" s="59">
        <v>0.35400812137759885</v>
      </c>
      <c r="X376" s="13">
        <v>0.20871953962188314</v>
      </c>
      <c r="Y376" s="13">
        <v>5.6289926702357565E-2</v>
      </c>
      <c r="Z376" s="13">
        <v>4.5847794559078905E-2</v>
      </c>
      <c r="AA376" s="13">
        <v>3.6930960418619214E-2</v>
      </c>
      <c r="AB376" s="46">
        <v>0.70179634267953739</v>
      </c>
      <c r="AC376" s="59">
        <v>6.8718482707966246E-3</v>
      </c>
      <c r="AD376" s="13">
        <v>1.3200765219867792E-2</v>
      </c>
      <c r="AE376" s="13">
        <v>2.8314266573537814E-3</v>
      </c>
      <c r="AF376" s="13">
        <v>1.0237058746665896E-3</v>
      </c>
      <c r="AG376" s="13">
        <v>0</v>
      </c>
      <c r="AH376" s="46">
        <v>2.3927746022684784E-2</v>
      </c>
      <c r="AI376" s="59">
        <v>3.3566614483541843E-4</v>
      </c>
      <c r="AJ376" s="13">
        <v>0</v>
      </c>
      <c r="AK376" s="13">
        <v>0</v>
      </c>
      <c r="AL376" s="13">
        <v>0</v>
      </c>
      <c r="AM376" s="13">
        <v>0</v>
      </c>
      <c r="AN376" s="46">
        <v>3.3566614483541843E-4</v>
      </c>
      <c r="AO376" s="59">
        <v>2.2706524331740183E-2</v>
      </c>
      <c r="AP376" s="13">
        <v>1.8118225679308703E-3</v>
      </c>
      <c r="AQ376" s="13">
        <v>4.5931427295696806E-4</v>
      </c>
      <c r="AR376" s="13">
        <v>3.0984567215577093E-4</v>
      </c>
      <c r="AS376" s="13">
        <v>4.406182099846884E-3</v>
      </c>
      <c r="AT376" s="46">
        <v>2.9693688944630682E-2</v>
      </c>
    </row>
    <row r="377" spans="2:46" ht="14.25" x14ac:dyDescent="0.2">
      <c r="B377" s="31" t="s">
        <v>75</v>
      </c>
      <c r="C377" s="32" t="s">
        <v>40</v>
      </c>
      <c r="D377" s="12" t="s">
        <v>7</v>
      </c>
      <c r="E377" s="59">
        <v>0.13993688510313521</v>
      </c>
      <c r="F377" s="13">
        <v>7.3639197594745728E-2</v>
      </c>
      <c r="G377" s="13">
        <v>3.4817381882646249E-2</v>
      </c>
      <c r="H377" s="13">
        <v>8.4894886102978521E-4</v>
      </c>
      <c r="I377" s="13">
        <v>6.6346875217112898E-3</v>
      </c>
      <c r="J377" s="46">
        <v>0.25587710096326827</v>
      </c>
      <c r="K377" s="59">
        <v>1.2180090494058115E-2</v>
      </c>
      <c r="L377" s="13">
        <v>3.9663049730149613E-2</v>
      </c>
      <c r="M377" s="13">
        <v>0</v>
      </c>
      <c r="N377" s="13">
        <v>0</v>
      </c>
      <c r="O377" s="13">
        <v>0</v>
      </c>
      <c r="P377" s="46">
        <v>5.1843140224207725E-2</v>
      </c>
      <c r="Q377" s="59">
        <v>6.4805266634198819E-2</v>
      </c>
      <c r="R377" s="13">
        <v>4.3902093773907316E-2</v>
      </c>
      <c r="S377" s="13">
        <v>1.9444307798439232E-2</v>
      </c>
      <c r="T377" s="13">
        <v>0</v>
      </c>
      <c r="U377" s="13">
        <v>0</v>
      </c>
      <c r="V377" s="46">
        <v>0.12815166820654539</v>
      </c>
      <c r="W377" s="59">
        <v>0.12783823335179539</v>
      </c>
      <c r="X377" s="13">
        <v>8.160517349529843E-2</v>
      </c>
      <c r="Y377" s="13">
        <v>5.9458772888880698E-2</v>
      </c>
      <c r="Z377" s="13">
        <v>4.6749965371766705E-2</v>
      </c>
      <c r="AA377" s="13">
        <v>1.9601103295232642E-2</v>
      </c>
      <c r="AB377" s="46">
        <v>0.33525324840297377</v>
      </c>
      <c r="AC377" s="59">
        <v>5.0467101534396978E-2</v>
      </c>
      <c r="AD377" s="13">
        <v>9.7903349047229957E-2</v>
      </c>
      <c r="AE377" s="13">
        <v>4.5169065111218931E-2</v>
      </c>
      <c r="AF377" s="13">
        <v>3.3594683151589096E-2</v>
      </c>
      <c r="AG377" s="13">
        <v>0</v>
      </c>
      <c r="AH377" s="46">
        <v>0.227134198844435</v>
      </c>
      <c r="AI377" s="59">
        <v>1.740643358569831E-3</v>
      </c>
      <c r="AJ377" s="13">
        <v>0</v>
      </c>
      <c r="AK377" s="13">
        <v>0</v>
      </c>
      <c r="AL377" s="13">
        <v>0</v>
      </c>
      <c r="AM377" s="13">
        <v>0</v>
      </c>
      <c r="AN377" s="46">
        <v>1.740643358569831E-3</v>
      </c>
      <c r="AO377" s="59">
        <v>0</v>
      </c>
      <c r="AP377" s="13">
        <v>0</v>
      </c>
      <c r="AQ377" s="13">
        <v>0</v>
      </c>
      <c r="AR377" s="13">
        <v>0</v>
      </c>
      <c r="AS377" s="13">
        <v>0</v>
      </c>
      <c r="AT377" s="46">
        <v>0</v>
      </c>
    </row>
    <row r="378" spans="2:46" ht="14.25" x14ac:dyDescent="0.2">
      <c r="B378" s="31" t="s">
        <v>75</v>
      </c>
      <c r="C378" s="32" t="s">
        <v>40</v>
      </c>
      <c r="D378" s="12" t="s">
        <v>8</v>
      </c>
      <c r="E378" s="59">
        <v>3.5304395164954448E-2</v>
      </c>
      <c r="F378" s="13">
        <v>5.2567620430428528E-4</v>
      </c>
      <c r="G378" s="13">
        <v>7.4792613169064022E-3</v>
      </c>
      <c r="H378" s="13">
        <v>1.8639922565342961E-3</v>
      </c>
      <c r="I378" s="13">
        <v>4.8920258201179522E-3</v>
      </c>
      <c r="J378" s="46">
        <v>5.006535076281738E-2</v>
      </c>
      <c r="K378" s="59">
        <v>0</v>
      </c>
      <c r="L378" s="13">
        <v>0</v>
      </c>
      <c r="M378" s="13">
        <v>0</v>
      </c>
      <c r="N378" s="13">
        <v>2.1261174143875536E-3</v>
      </c>
      <c r="O378" s="13">
        <v>0</v>
      </c>
      <c r="P378" s="46">
        <v>2.1261174143875536E-3</v>
      </c>
      <c r="Q378" s="59">
        <v>0</v>
      </c>
      <c r="R378" s="13">
        <v>0</v>
      </c>
      <c r="S378" s="13">
        <v>0</v>
      </c>
      <c r="T378" s="13">
        <v>0</v>
      </c>
      <c r="U378" s="13">
        <v>0</v>
      </c>
      <c r="V378" s="46">
        <v>0</v>
      </c>
      <c r="W378" s="59">
        <v>0.43752401743418134</v>
      </c>
      <c r="X378" s="13">
        <v>0.27548368533719181</v>
      </c>
      <c r="Y378" s="13">
        <v>8.5742564058216564E-2</v>
      </c>
      <c r="Z378" s="13">
        <v>3.6241475242391165E-2</v>
      </c>
      <c r="AA378" s="13">
        <v>5.5271997449919626E-2</v>
      </c>
      <c r="AB378" s="46">
        <v>0.89026373952189974</v>
      </c>
      <c r="AC378" s="59">
        <v>2.5455422677361393E-3</v>
      </c>
      <c r="AD378" s="13">
        <v>5.7245169692907447E-3</v>
      </c>
      <c r="AE378" s="13">
        <v>0</v>
      </c>
      <c r="AF378" s="13">
        <v>0</v>
      </c>
      <c r="AG378" s="13">
        <v>0</v>
      </c>
      <c r="AH378" s="46">
        <v>8.270059237026884E-3</v>
      </c>
      <c r="AI378" s="59">
        <v>1.7617922315543991E-2</v>
      </c>
      <c r="AJ378" s="13">
        <v>0</v>
      </c>
      <c r="AK378" s="13">
        <v>7.8094534871132144E-4</v>
      </c>
      <c r="AL378" s="13">
        <v>6.9720446828228598E-4</v>
      </c>
      <c r="AM378" s="13">
        <v>3.1548823212346759E-3</v>
      </c>
      <c r="AN378" s="46">
        <v>2.2250954453772277E-2</v>
      </c>
      <c r="AO378" s="59">
        <v>1.7504249491069452E-2</v>
      </c>
      <c r="AP378" s="13">
        <v>0</v>
      </c>
      <c r="AQ378" s="13">
        <v>7.8622138087293264E-3</v>
      </c>
      <c r="AR378" s="13">
        <v>9.7246996845231086E-4</v>
      </c>
      <c r="AS378" s="13">
        <v>6.8484534184403854E-4</v>
      </c>
      <c r="AT378" s="46">
        <v>2.7023778610095129E-2</v>
      </c>
    </row>
    <row r="379" spans="2:46" ht="14.25" x14ac:dyDescent="0.2">
      <c r="B379" s="31" t="s">
        <v>75</v>
      </c>
      <c r="C379" s="32" t="s">
        <v>40</v>
      </c>
      <c r="D379" s="12" t="s">
        <v>9</v>
      </c>
      <c r="E379" s="59">
        <v>4.4134418051178431E-2</v>
      </c>
      <c r="F379" s="13">
        <v>0</v>
      </c>
      <c r="G379" s="13">
        <v>0</v>
      </c>
      <c r="H379" s="13">
        <v>0</v>
      </c>
      <c r="I379" s="13">
        <v>0</v>
      </c>
      <c r="J379" s="46">
        <v>4.4134418051178431E-2</v>
      </c>
      <c r="K379" s="59">
        <v>0</v>
      </c>
      <c r="L379" s="13">
        <v>0</v>
      </c>
      <c r="M379" s="13">
        <v>0</v>
      </c>
      <c r="N379" s="13">
        <v>0</v>
      </c>
      <c r="O379" s="13">
        <v>0</v>
      </c>
      <c r="P379" s="46">
        <v>0</v>
      </c>
      <c r="Q379" s="59">
        <v>0</v>
      </c>
      <c r="R379" s="13">
        <v>0</v>
      </c>
      <c r="S379" s="13">
        <v>0</v>
      </c>
      <c r="T379" s="13">
        <v>0</v>
      </c>
      <c r="U379" s="13">
        <v>0</v>
      </c>
      <c r="V379" s="46">
        <v>0</v>
      </c>
      <c r="W379" s="59">
        <v>0.38572590301243731</v>
      </c>
      <c r="X379" s="13">
        <v>0.44358958320671599</v>
      </c>
      <c r="Y379" s="13">
        <v>1.7625796328357105E-2</v>
      </c>
      <c r="Z379" s="13">
        <v>6.2026776847939363E-2</v>
      </c>
      <c r="AA379" s="13">
        <v>4.6897522553371776E-2</v>
      </c>
      <c r="AB379" s="46">
        <v>0.95586558194882143</v>
      </c>
      <c r="AC379" s="59">
        <v>0</v>
      </c>
      <c r="AD379" s="13">
        <v>0</v>
      </c>
      <c r="AE379" s="13">
        <v>0</v>
      </c>
      <c r="AF379" s="13">
        <v>0</v>
      </c>
      <c r="AG379" s="13">
        <v>0</v>
      </c>
      <c r="AH379" s="46">
        <v>0</v>
      </c>
      <c r="AI379" s="59">
        <v>0</v>
      </c>
      <c r="AJ379" s="13">
        <v>0</v>
      </c>
      <c r="AK379" s="13">
        <v>0</v>
      </c>
      <c r="AL379" s="13">
        <v>0</v>
      </c>
      <c r="AM379" s="13">
        <v>0</v>
      </c>
      <c r="AN379" s="46">
        <v>0</v>
      </c>
      <c r="AO379" s="59">
        <v>0</v>
      </c>
      <c r="AP379" s="13">
        <v>0</v>
      </c>
      <c r="AQ379" s="13">
        <v>0</v>
      </c>
      <c r="AR379" s="13">
        <v>0</v>
      </c>
      <c r="AS379" s="13">
        <v>0</v>
      </c>
      <c r="AT379" s="46">
        <v>0</v>
      </c>
    </row>
    <row r="380" spans="2:46" ht="14.25" x14ac:dyDescent="0.2">
      <c r="B380" s="31" t="s">
        <v>75</v>
      </c>
      <c r="C380" s="32" t="s">
        <v>40</v>
      </c>
      <c r="D380" s="12" t="s">
        <v>10</v>
      </c>
      <c r="E380" s="59">
        <v>6.5256532517751056E-2</v>
      </c>
      <c r="F380" s="13">
        <v>9.5048945842517146E-3</v>
      </c>
      <c r="G380" s="13">
        <v>5.1128536459613832E-4</v>
      </c>
      <c r="H380" s="13">
        <v>0</v>
      </c>
      <c r="I380" s="13">
        <v>2.2532750727295256E-2</v>
      </c>
      <c r="J380" s="46">
        <v>9.780546319389416E-2</v>
      </c>
      <c r="K380" s="59">
        <v>0</v>
      </c>
      <c r="L380" s="13">
        <v>0</v>
      </c>
      <c r="M380" s="13">
        <v>0</v>
      </c>
      <c r="N380" s="13">
        <v>0</v>
      </c>
      <c r="O380" s="13">
        <v>0</v>
      </c>
      <c r="P380" s="46">
        <v>0</v>
      </c>
      <c r="Q380" s="59">
        <v>0</v>
      </c>
      <c r="R380" s="13">
        <v>0</v>
      </c>
      <c r="S380" s="13">
        <v>0</v>
      </c>
      <c r="T380" s="13">
        <v>0</v>
      </c>
      <c r="U380" s="13">
        <v>1.8726835584912155E-3</v>
      </c>
      <c r="V380" s="46">
        <v>1.8726835584912155E-3</v>
      </c>
      <c r="W380" s="59">
        <v>0.35784262738793632</v>
      </c>
      <c r="X380" s="13">
        <v>0.25748429858774918</v>
      </c>
      <c r="Y380" s="13">
        <v>9.7799153287312798E-2</v>
      </c>
      <c r="Z380" s="13">
        <v>4.4877917676628826E-2</v>
      </c>
      <c r="AA380" s="13">
        <v>0.11201070822467006</v>
      </c>
      <c r="AB380" s="46">
        <v>0.87001470516429757</v>
      </c>
      <c r="AC380" s="59">
        <v>0</v>
      </c>
      <c r="AD380" s="13">
        <v>0</v>
      </c>
      <c r="AE380" s="13">
        <v>0</v>
      </c>
      <c r="AF380" s="13">
        <v>0</v>
      </c>
      <c r="AG380" s="13">
        <v>0</v>
      </c>
      <c r="AH380" s="46">
        <v>0</v>
      </c>
      <c r="AI380" s="59">
        <v>7.4640199211115077E-4</v>
      </c>
      <c r="AJ380" s="13">
        <v>0</v>
      </c>
      <c r="AK380" s="13">
        <v>0</v>
      </c>
      <c r="AL380" s="13">
        <v>0</v>
      </c>
      <c r="AM380" s="13">
        <v>1.5675838241068719E-3</v>
      </c>
      <c r="AN380" s="46">
        <v>2.313985816218023E-3</v>
      </c>
      <c r="AO380" s="59">
        <v>2.4712295204373003E-2</v>
      </c>
      <c r="AP380" s="13">
        <v>0</v>
      </c>
      <c r="AQ380" s="13">
        <v>1.8380149055737087E-3</v>
      </c>
      <c r="AR380" s="13">
        <v>4.3544734983961387E-4</v>
      </c>
      <c r="AS380" s="13">
        <v>1.0074048073129191E-3</v>
      </c>
      <c r="AT380" s="46">
        <v>2.7993162267099244E-2</v>
      </c>
    </row>
    <row r="381" spans="2:46" ht="14.25" x14ac:dyDescent="0.2">
      <c r="B381" s="31" t="s">
        <v>75</v>
      </c>
      <c r="C381" s="32" t="s">
        <v>40</v>
      </c>
      <c r="D381" s="12" t="s">
        <v>11</v>
      </c>
      <c r="E381" s="59">
        <v>3.9918853168351628E-2</v>
      </c>
      <c r="F381" s="13">
        <v>2.918968905076356E-3</v>
      </c>
      <c r="G381" s="13">
        <v>2.2937958543040294E-3</v>
      </c>
      <c r="H381" s="13">
        <v>1.7291471437676641E-2</v>
      </c>
      <c r="I381" s="13">
        <v>9.320773514526327E-3</v>
      </c>
      <c r="J381" s="46">
        <v>7.1743862879935005E-2</v>
      </c>
      <c r="K381" s="59">
        <v>0</v>
      </c>
      <c r="L381" s="13">
        <v>0</v>
      </c>
      <c r="M381" s="13">
        <v>0</v>
      </c>
      <c r="N381" s="13">
        <v>0</v>
      </c>
      <c r="O381" s="13">
        <v>0</v>
      </c>
      <c r="P381" s="46">
        <v>0</v>
      </c>
      <c r="Q381" s="59">
        <v>1.3343915258976324E-3</v>
      </c>
      <c r="R381" s="13">
        <v>0</v>
      </c>
      <c r="S381" s="13">
        <v>0</v>
      </c>
      <c r="T381" s="13">
        <v>0</v>
      </c>
      <c r="U381" s="13">
        <v>0</v>
      </c>
      <c r="V381" s="46">
        <v>1.3343915258976324E-3</v>
      </c>
      <c r="W381" s="59">
        <v>0.35798951424174263</v>
      </c>
      <c r="X381" s="13">
        <v>0.202926754607888</v>
      </c>
      <c r="Y381" s="13">
        <v>0.12057410243827832</v>
      </c>
      <c r="Z381" s="13">
        <v>8.9700255652969255E-2</v>
      </c>
      <c r="AA381" s="13">
        <v>0.10238658005476615</v>
      </c>
      <c r="AB381" s="46">
        <v>0.87357720699564478</v>
      </c>
      <c r="AC381" s="59">
        <v>0</v>
      </c>
      <c r="AD381" s="13">
        <v>0</v>
      </c>
      <c r="AE381" s="13">
        <v>0</v>
      </c>
      <c r="AF381" s="13">
        <v>0</v>
      </c>
      <c r="AG381" s="13">
        <v>0</v>
      </c>
      <c r="AH381" s="46">
        <v>0</v>
      </c>
      <c r="AI381" s="59">
        <v>5.1103582045537157E-4</v>
      </c>
      <c r="AJ381" s="13">
        <v>0</v>
      </c>
      <c r="AK381" s="13">
        <v>0</v>
      </c>
      <c r="AL381" s="13">
        <v>0</v>
      </c>
      <c r="AM381" s="13">
        <v>0</v>
      </c>
      <c r="AN381" s="46">
        <v>5.1103582045537157E-4</v>
      </c>
      <c r="AO381" s="59">
        <v>4.4620356734560038E-2</v>
      </c>
      <c r="AP381" s="13">
        <v>5.5542819441694608E-3</v>
      </c>
      <c r="AQ381" s="13">
        <v>0</v>
      </c>
      <c r="AR381" s="13">
        <v>0</v>
      </c>
      <c r="AS381" s="13">
        <v>2.6588640993383621E-3</v>
      </c>
      <c r="AT381" s="46">
        <v>5.2833502778067871E-2</v>
      </c>
    </row>
    <row r="382" spans="2:46" ht="14.25" x14ac:dyDescent="0.2">
      <c r="B382" s="31" t="s">
        <v>75</v>
      </c>
      <c r="C382" s="32" t="s">
        <v>40</v>
      </c>
      <c r="D382" s="12" t="s">
        <v>12</v>
      </c>
      <c r="E382" s="59">
        <v>5.3044518848594291E-2</v>
      </c>
      <c r="F382" s="13">
        <v>0</v>
      </c>
      <c r="G382" s="13">
        <v>0</v>
      </c>
      <c r="H382" s="13">
        <v>0</v>
      </c>
      <c r="I382" s="13">
        <v>1.6397261932205285E-3</v>
      </c>
      <c r="J382" s="46">
        <v>5.4684245041814822E-2</v>
      </c>
      <c r="K382" s="59">
        <v>0</v>
      </c>
      <c r="L382" s="13">
        <v>0</v>
      </c>
      <c r="M382" s="13">
        <v>0</v>
      </c>
      <c r="N382" s="13">
        <v>0</v>
      </c>
      <c r="O382" s="13">
        <v>0</v>
      </c>
      <c r="P382" s="46">
        <v>0</v>
      </c>
      <c r="Q382" s="59">
        <v>0</v>
      </c>
      <c r="R382" s="13">
        <v>0</v>
      </c>
      <c r="S382" s="13">
        <v>0</v>
      </c>
      <c r="T382" s="13">
        <v>0</v>
      </c>
      <c r="U382" s="13">
        <v>0</v>
      </c>
      <c r="V382" s="46">
        <v>0</v>
      </c>
      <c r="W382" s="59">
        <v>0.64940497850598922</v>
      </c>
      <c r="X382" s="13">
        <v>0.14509319437020257</v>
      </c>
      <c r="Y382" s="13">
        <v>6.9550532986108428E-3</v>
      </c>
      <c r="Z382" s="13">
        <v>5.7498962730108049E-3</v>
      </c>
      <c r="AA382" s="13">
        <v>0.13811263251037201</v>
      </c>
      <c r="AB382" s="46">
        <v>0.94531575495818543</v>
      </c>
      <c r="AC382" s="59">
        <v>0</v>
      </c>
      <c r="AD382" s="13">
        <v>0</v>
      </c>
      <c r="AE382" s="13">
        <v>0</v>
      </c>
      <c r="AF382" s="13">
        <v>0</v>
      </c>
      <c r="AG382" s="13">
        <v>0</v>
      </c>
      <c r="AH382" s="46">
        <v>0</v>
      </c>
      <c r="AI382" s="59">
        <v>0</v>
      </c>
      <c r="AJ382" s="13">
        <v>0</v>
      </c>
      <c r="AK382" s="13">
        <v>0</v>
      </c>
      <c r="AL382" s="13">
        <v>0</v>
      </c>
      <c r="AM382" s="13">
        <v>0</v>
      </c>
      <c r="AN382" s="46">
        <v>0</v>
      </c>
      <c r="AO382" s="59">
        <v>0</v>
      </c>
      <c r="AP382" s="13">
        <v>0</v>
      </c>
      <c r="AQ382" s="13">
        <v>0</v>
      </c>
      <c r="AR382" s="13">
        <v>0</v>
      </c>
      <c r="AS382" s="13">
        <v>0</v>
      </c>
      <c r="AT382" s="46">
        <v>0</v>
      </c>
    </row>
    <row r="383" spans="2:46" ht="14.25" x14ac:dyDescent="0.2">
      <c r="B383" s="31" t="s">
        <v>75</v>
      </c>
      <c r="C383" s="32" t="s">
        <v>40</v>
      </c>
      <c r="D383" s="12" t="s">
        <v>13</v>
      </c>
      <c r="E383" s="59">
        <v>1.1697818185814992E-2</v>
      </c>
      <c r="F383" s="13">
        <v>8.8732194966251541E-3</v>
      </c>
      <c r="G383" s="13">
        <v>1.3863379606563655E-4</v>
      </c>
      <c r="H383" s="13">
        <v>0</v>
      </c>
      <c r="I383" s="13">
        <v>1.2331653895674349E-2</v>
      </c>
      <c r="J383" s="46">
        <v>3.3041325374180128E-2</v>
      </c>
      <c r="K383" s="59">
        <v>0</v>
      </c>
      <c r="L383" s="13">
        <v>0</v>
      </c>
      <c r="M383" s="13">
        <v>0</v>
      </c>
      <c r="N383" s="13">
        <v>0</v>
      </c>
      <c r="O383" s="13">
        <v>0</v>
      </c>
      <c r="P383" s="46">
        <v>0</v>
      </c>
      <c r="Q383" s="59">
        <v>0</v>
      </c>
      <c r="R383" s="13">
        <v>0</v>
      </c>
      <c r="S383" s="13">
        <v>0</v>
      </c>
      <c r="T383" s="13">
        <v>0</v>
      </c>
      <c r="U383" s="13">
        <v>0</v>
      </c>
      <c r="V383" s="46">
        <v>0</v>
      </c>
      <c r="W383" s="59">
        <v>0.34965184281444645</v>
      </c>
      <c r="X383" s="13">
        <v>0.37041704228220784</v>
      </c>
      <c r="Y383" s="13">
        <v>0.18596405422937662</v>
      </c>
      <c r="Z383" s="13">
        <v>1.6365538346082415E-2</v>
      </c>
      <c r="AA383" s="13">
        <v>3.5223189027292982E-2</v>
      </c>
      <c r="AB383" s="46">
        <v>0.95762166669940696</v>
      </c>
      <c r="AC383" s="59">
        <v>0</v>
      </c>
      <c r="AD383" s="13">
        <v>0</v>
      </c>
      <c r="AE383" s="13">
        <v>0</v>
      </c>
      <c r="AF383" s="13">
        <v>0</v>
      </c>
      <c r="AG383" s="13">
        <v>0</v>
      </c>
      <c r="AH383" s="46">
        <v>0</v>
      </c>
      <c r="AI383" s="59">
        <v>0</v>
      </c>
      <c r="AJ383" s="13">
        <v>0</v>
      </c>
      <c r="AK383" s="13">
        <v>0</v>
      </c>
      <c r="AL383" s="13">
        <v>0</v>
      </c>
      <c r="AM383" s="13">
        <v>0</v>
      </c>
      <c r="AN383" s="46">
        <v>0</v>
      </c>
      <c r="AO383" s="59">
        <v>3.5739081683177172E-3</v>
      </c>
      <c r="AP383" s="13">
        <v>3.4027705122597692E-3</v>
      </c>
      <c r="AQ383" s="13">
        <v>0</v>
      </c>
      <c r="AR383" s="13">
        <v>0</v>
      </c>
      <c r="AS383" s="13">
        <v>2.3603292458354527E-3</v>
      </c>
      <c r="AT383" s="46">
        <v>9.337007926412939E-3</v>
      </c>
    </row>
    <row r="384" spans="2:46" ht="15" x14ac:dyDescent="0.25">
      <c r="B384" s="31" t="s">
        <v>75</v>
      </c>
      <c r="C384" s="32" t="s">
        <v>40</v>
      </c>
      <c r="D384" s="11" t="s">
        <v>14</v>
      </c>
      <c r="E384" s="60">
        <v>0.11211824042338411</v>
      </c>
      <c r="F384" s="14">
        <v>4.6210486948820913E-2</v>
      </c>
      <c r="G384" s="14">
        <v>1.8109638157694573E-2</v>
      </c>
      <c r="H384" s="14">
        <v>9.8297146475866699E-3</v>
      </c>
      <c r="I384" s="14">
        <v>1.0745296924275873E-2</v>
      </c>
      <c r="J384" s="47">
        <v>0.19701337710176209</v>
      </c>
      <c r="K384" s="60">
        <v>4.2485823890521099E-3</v>
      </c>
      <c r="L384" s="14">
        <v>1.301281915370521E-2</v>
      </c>
      <c r="M384" s="14">
        <v>7.031301984087746E-4</v>
      </c>
      <c r="N384" s="14">
        <v>1.7581633912246942E-4</v>
      </c>
      <c r="O384" s="14">
        <v>0</v>
      </c>
      <c r="P384" s="47">
        <v>1.8140348080288568E-2</v>
      </c>
      <c r="Q384" s="60">
        <v>2.6158284560705593E-2</v>
      </c>
      <c r="R384" s="14">
        <v>1.4962259945194274E-2</v>
      </c>
      <c r="S384" s="14">
        <v>1.4258978799488677E-2</v>
      </c>
      <c r="T384" s="14">
        <v>2.9995591134160146E-5</v>
      </c>
      <c r="U384" s="14">
        <v>7.3981099491219281E-4</v>
      </c>
      <c r="V384" s="47">
        <v>5.6149329891434896E-2</v>
      </c>
      <c r="W384" s="60">
        <v>0.26536026443362398</v>
      </c>
      <c r="X384" s="14">
        <v>0.1723215951446615</v>
      </c>
      <c r="Y384" s="14">
        <v>8.8717498773170492E-2</v>
      </c>
      <c r="Z384" s="14">
        <v>4.2139982792250869E-2</v>
      </c>
      <c r="AA384" s="14">
        <v>4.849696546093446E-2</v>
      </c>
      <c r="AB384" s="47">
        <v>0.61703630660464193</v>
      </c>
      <c r="AC384" s="60">
        <v>3.3782110498941052E-2</v>
      </c>
      <c r="AD384" s="14">
        <v>3.4046015839044444E-2</v>
      </c>
      <c r="AE384" s="14">
        <v>1.4393754731068466E-2</v>
      </c>
      <c r="AF384" s="14">
        <v>1.0810221886632991E-2</v>
      </c>
      <c r="AG384" s="14">
        <v>0</v>
      </c>
      <c r="AH384" s="47">
        <v>9.3032102955686938E-2</v>
      </c>
      <c r="AI384" s="60">
        <v>2.5854548304279391E-3</v>
      </c>
      <c r="AJ384" s="14">
        <v>0</v>
      </c>
      <c r="AK384" s="14">
        <v>6.4579195549600499E-5</v>
      </c>
      <c r="AL384" s="14">
        <v>5.7654359257731576E-5</v>
      </c>
      <c r="AM384" s="14">
        <v>3.8129984308626409E-4</v>
      </c>
      <c r="AN384" s="47">
        <v>3.0889882283215353E-3</v>
      </c>
      <c r="AO384" s="60">
        <v>1.2085814089681164E-2</v>
      </c>
      <c r="AP384" s="14">
        <v>1.1947825981977478E-3</v>
      </c>
      <c r="AQ384" s="14">
        <v>7.7393668597142888E-4</v>
      </c>
      <c r="AR384" s="14">
        <v>1.4067720979189444E-4</v>
      </c>
      <c r="AS384" s="14">
        <v>1.3443365542218329E-3</v>
      </c>
      <c r="AT384" s="47">
        <v>1.5539547137864061E-2</v>
      </c>
    </row>
    <row r="385" spans="2:46" ht="14.25" x14ac:dyDescent="0.2">
      <c r="B385" s="31" t="s">
        <v>75</v>
      </c>
      <c r="C385" s="32" t="s">
        <v>41</v>
      </c>
      <c r="D385" s="12" t="s">
        <v>2</v>
      </c>
      <c r="E385" s="59">
        <v>0</v>
      </c>
      <c r="F385" s="13">
        <v>0</v>
      </c>
      <c r="G385" s="13">
        <v>0</v>
      </c>
      <c r="H385" s="13">
        <v>0</v>
      </c>
      <c r="I385" s="13">
        <v>0</v>
      </c>
      <c r="J385" s="46">
        <v>0</v>
      </c>
      <c r="K385" s="59">
        <v>0</v>
      </c>
      <c r="L385" s="13">
        <v>0</v>
      </c>
      <c r="M385" s="13">
        <v>0</v>
      </c>
      <c r="N385" s="13">
        <v>0</v>
      </c>
      <c r="O385" s="13">
        <v>0</v>
      </c>
      <c r="P385" s="46">
        <v>0</v>
      </c>
      <c r="Q385" s="59">
        <v>0.16610022696460283</v>
      </c>
      <c r="R385" s="13">
        <v>0</v>
      </c>
      <c r="S385" s="13">
        <v>0</v>
      </c>
      <c r="T385" s="13">
        <v>0</v>
      </c>
      <c r="U385" s="13">
        <v>0</v>
      </c>
      <c r="V385" s="46">
        <v>0.16610022696460283</v>
      </c>
      <c r="W385" s="59">
        <v>0</v>
      </c>
      <c r="X385" s="13">
        <v>2.4234419635102828E-2</v>
      </c>
      <c r="Y385" s="13">
        <v>0</v>
      </c>
      <c r="Z385" s="13">
        <v>1.2650280982673014E-2</v>
      </c>
      <c r="AA385" s="13">
        <v>0</v>
      </c>
      <c r="AB385" s="46">
        <v>3.6884700617775837E-2</v>
      </c>
      <c r="AC385" s="59">
        <v>0.57350499874319971</v>
      </c>
      <c r="AD385" s="13">
        <v>0.11985531270983088</v>
      </c>
      <c r="AE385" s="13">
        <v>2.4146434018518136E-2</v>
      </c>
      <c r="AF385" s="13">
        <v>1.9017335131167629E-2</v>
      </c>
      <c r="AG385" s="13">
        <v>0</v>
      </c>
      <c r="AH385" s="46">
        <v>0.73652408060271635</v>
      </c>
      <c r="AI385" s="59">
        <v>0</v>
      </c>
      <c r="AJ385" s="13">
        <v>0</v>
      </c>
      <c r="AK385" s="13">
        <v>0</v>
      </c>
      <c r="AL385" s="13">
        <v>0</v>
      </c>
      <c r="AM385" s="13">
        <v>6.0490991814905075E-2</v>
      </c>
      <c r="AN385" s="46">
        <v>6.0490991814905075E-2</v>
      </c>
      <c r="AO385" s="59">
        <v>0</v>
      </c>
      <c r="AP385" s="13">
        <v>0</v>
      </c>
      <c r="AQ385" s="13">
        <v>0</v>
      </c>
      <c r="AR385" s="13">
        <v>0</v>
      </c>
      <c r="AS385" s="13">
        <v>0</v>
      </c>
      <c r="AT385" s="46">
        <v>0</v>
      </c>
    </row>
    <row r="386" spans="2:46" ht="14.25" x14ac:dyDescent="0.2">
      <c r="B386" s="31" t="s">
        <v>75</v>
      </c>
      <c r="C386" s="32" t="s">
        <v>41</v>
      </c>
      <c r="D386" s="12" t="s">
        <v>3</v>
      </c>
      <c r="E386" s="59">
        <v>4.2031297614505518E-2</v>
      </c>
      <c r="F386" s="13">
        <v>6.1592465703961454E-3</v>
      </c>
      <c r="G386" s="13">
        <v>0</v>
      </c>
      <c r="H386" s="13">
        <v>0</v>
      </c>
      <c r="I386" s="13">
        <v>1.2192644858192778E-2</v>
      </c>
      <c r="J386" s="46">
        <v>6.0383189043094442E-2</v>
      </c>
      <c r="K386" s="59">
        <v>0</v>
      </c>
      <c r="L386" s="13">
        <v>0</v>
      </c>
      <c r="M386" s="13">
        <v>0</v>
      </c>
      <c r="N386" s="13">
        <v>0</v>
      </c>
      <c r="O386" s="13">
        <v>0</v>
      </c>
      <c r="P386" s="46">
        <v>0</v>
      </c>
      <c r="Q386" s="59">
        <v>0</v>
      </c>
      <c r="R386" s="13">
        <v>0</v>
      </c>
      <c r="S386" s="13">
        <v>0</v>
      </c>
      <c r="T386" s="13">
        <v>0</v>
      </c>
      <c r="U386" s="13">
        <v>0</v>
      </c>
      <c r="V386" s="46">
        <v>0</v>
      </c>
      <c r="W386" s="59">
        <v>0.30281709888210462</v>
      </c>
      <c r="X386" s="13">
        <v>0.22298910539509287</v>
      </c>
      <c r="Y386" s="13">
        <v>9.8176383809203072E-2</v>
      </c>
      <c r="Z386" s="13">
        <v>2.7875407758404351E-2</v>
      </c>
      <c r="AA386" s="13">
        <v>0.21923026538903928</v>
      </c>
      <c r="AB386" s="46">
        <v>0.87108826123384431</v>
      </c>
      <c r="AC386" s="59">
        <v>0</v>
      </c>
      <c r="AD386" s="13">
        <v>0</v>
      </c>
      <c r="AE386" s="13">
        <v>0</v>
      </c>
      <c r="AF386" s="13">
        <v>0</v>
      </c>
      <c r="AG386" s="13">
        <v>0</v>
      </c>
      <c r="AH386" s="46">
        <v>0</v>
      </c>
      <c r="AI386" s="59">
        <v>0</v>
      </c>
      <c r="AJ386" s="13">
        <v>0</v>
      </c>
      <c r="AK386" s="13">
        <v>0</v>
      </c>
      <c r="AL386" s="13">
        <v>0</v>
      </c>
      <c r="AM386" s="13">
        <v>0</v>
      </c>
      <c r="AN386" s="46">
        <v>0</v>
      </c>
      <c r="AO386" s="59">
        <v>3.3558215962565404E-3</v>
      </c>
      <c r="AP386" s="13">
        <v>6.5172728126804969E-2</v>
      </c>
      <c r="AQ386" s="13">
        <v>0</v>
      </c>
      <c r="AR386" s="13">
        <v>0</v>
      </c>
      <c r="AS386" s="13">
        <v>0</v>
      </c>
      <c r="AT386" s="46">
        <v>6.8528549723061508E-2</v>
      </c>
    </row>
    <row r="387" spans="2:46" ht="14.25" x14ac:dyDescent="0.2">
      <c r="B387" s="31" t="s">
        <v>75</v>
      </c>
      <c r="C387" s="32" t="s">
        <v>41</v>
      </c>
      <c r="D387" s="12" t="s">
        <v>4</v>
      </c>
      <c r="E387" s="59">
        <v>0.26170374818980346</v>
      </c>
      <c r="F387" s="13">
        <v>7.4325860388518045E-2</v>
      </c>
      <c r="G387" s="13">
        <v>3.6936799511498399E-2</v>
      </c>
      <c r="H387" s="13">
        <v>1.1968539506715533E-2</v>
      </c>
      <c r="I387" s="13">
        <v>1.9793001203049472E-3</v>
      </c>
      <c r="J387" s="46">
        <v>0.38691424771684041</v>
      </c>
      <c r="K387" s="59">
        <v>1.0059133329495892E-2</v>
      </c>
      <c r="L387" s="13">
        <v>0</v>
      </c>
      <c r="M387" s="13">
        <v>0</v>
      </c>
      <c r="N387" s="13">
        <v>0</v>
      </c>
      <c r="O387" s="13">
        <v>0</v>
      </c>
      <c r="P387" s="46">
        <v>1.0059133329495892E-2</v>
      </c>
      <c r="Q387" s="59">
        <v>1.1948678056759985E-2</v>
      </c>
      <c r="R387" s="13">
        <v>0</v>
      </c>
      <c r="S387" s="13">
        <v>0</v>
      </c>
      <c r="T387" s="13">
        <v>0</v>
      </c>
      <c r="U387" s="13">
        <v>0</v>
      </c>
      <c r="V387" s="46">
        <v>1.1948678056759985E-2</v>
      </c>
      <c r="W387" s="59">
        <v>0.17316274426427483</v>
      </c>
      <c r="X387" s="13">
        <v>0.11562276098812356</v>
      </c>
      <c r="Y387" s="13">
        <v>0.1093111101949497</v>
      </c>
      <c r="Z387" s="13">
        <v>0.13050135006498167</v>
      </c>
      <c r="AA387" s="13">
        <v>2.9690382279943976E-2</v>
      </c>
      <c r="AB387" s="46">
        <v>0.55828834779227376</v>
      </c>
      <c r="AC387" s="59">
        <v>0</v>
      </c>
      <c r="AD387" s="13">
        <v>0</v>
      </c>
      <c r="AE387" s="13">
        <v>0</v>
      </c>
      <c r="AF387" s="13">
        <v>3.2789593104629922E-2</v>
      </c>
      <c r="AG387" s="13">
        <v>0</v>
      </c>
      <c r="AH387" s="46">
        <v>3.2789593104629922E-2</v>
      </c>
      <c r="AI387" s="59">
        <v>0</v>
      </c>
      <c r="AJ387" s="13">
        <v>0</v>
      </c>
      <c r="AK387" s="13">
        <v>0</v>
      </c>
      <c r="AL387" s="13">
        <v>0</v>
      </c>
      <c r="AM387" s="13">
        <v>0</v>
      </c>
      <c r="AN387" s="46">
        <v>0</v>
      </c>
      <c r="AO387" s="59">
        <v>0</v>
      </c>
      <c r="AP387" s="13">
        <v>0</v>
      </c>
      <c r="AQ387" s="13">
        <v>0</v>
      </c>
      <c r="AR387" s="13">
        <v>0</v>
      </c>
      <c r="AS387" s="13">
        <v>0</v>
      </c>
      <c r="AT387" s="46">
        <v>0</v>
      </c>
    </row>
    <row r="388" spans="2:46" ht="14.25" x14ac:dyDescent="0.2">
      <c r="B388" s="31" t="s">
        <v>75</v>
      </c>
      <c r="C388" s="32" t="s">
        <v>41</v>
      </c>
      <c r="D388" s="12" t="s">
        <v>5</v>
      </c>
      <c r="E388" s="59">
        <v>1.6515802098200475E-2</v>
      </c>
      <c r="F388" s="13">
        <v>5.4180530662263436E-2</v>
      </c>
      <c r="G388" s="13">
        <v>1.7393605862505043E-2</v>
      </c>
      <c r="H388" s="13">
        <v>7.2436120366109E-3</v>
      </c>
      <c r="I388" s="13">
        <v>1.8296317207800547E-2</v>
      </c>
      <c r="J388" s="46">
        <v>0.11362986786738043</v>
      </c>
      <c r="K388" s="59">
        <v>0</v>
      </c>
      <c r="L388" s="13">
        <v>0</v>
      </c>
      <c r="M388" s="13">
        <v>6.4862496449980933E-2</v>
      </c>
      <c r="N388" s="13">
        <v>0</v>
      </c>
      <c r="O388" s="13">
        <v>0</v>
      </c>
      <c r="P388" s="46">
        <v>6.4862496449980933E-2</v>
      </c>
      <c r="Q388" s="59">
        <v>0</v>
      </c>
      <c r="R388" s="13">
        <v>0</v>
      </c>
      <c r="S388" s="13">
        <v>2.3160622363225379E-2</v>
      </c>
      <c r="T388" s="13">
        <v>8.6022846537906501E-3</v>
      </c>
      <c r="U388" s="13">
        <v>0</v>
      </c>
      <c r="V388" s="46">
        <v>3.1762907017016027E-2</v>
      </c>
      <c r="W388" s="59">
        <v>0.55272426710864742</v>
      </c>
      <c r="X388" s="13">
        <v>3.9622292261838436E-2</v>
      </c>
      <c r="Y388" s="13">
        <v>0.17829677618948608</v>
      </c>
      <c r="Z388" s="13">
        <v>1.6874042697342037E-2</v>
      </c>
      <c r="AA388" s="13">
        <v>2.2273504083085258E-3</v>
      </c>
      <c r="AB388" s="46">
        <v>0.78974472866562229</v>
      </c>
      <c r="AC388" s="59">
        <v>0</v>
      </c>
      <c r="AD388" s="13">
        <v>0</v>
      </c>
      <c r="AE388" s="13">
        <v>0</v>
      </c>
      <c r="AF388" s="13">
        <v>0</v>
      </c>
      <c r="AG388" s="13">
        <v>0</v>
      </c>
      <c r="AH388" s="46">
        <v>0</v>
      </c>
      <c r="AI388" s="59">
        <v>0</v>
      </c>
      <c r="AJ388" s="13">
        <v>0</v>
      </c>
      <c r="AK388" s="13">
        <v>0</v>
      </c>
      <c r="AL388" s="13">
        <v>0</v>
      </c>
      <c r="AM388" s="13">
        <v>0</v>
      </c>
      <c r="AN388" s="46">
        <v>0</v>
      </c>
      <c r="AO388" s="59">
        <v>0</v>
      </c>
      <c r="AP388" s="13">
        <v>0</v>
      </c>
      <c r="AQ388" s="13">
        <v>0</v>
      </c>
      <c r="AR388" s="13">
        <v>0</v>
      </c>
      <c r="AS388" s="13">
        <v>0</v>
      </c>
      <c r="AT388" s="46">
        <v>0</v>
      </c>
    </row>
    <row r="389" spans="2:46" ht="14.25" x14ac:dyDescent="0.2">
      <c r="B389" s="31" t="s">
        <v>75</v>
      </c>
      <c r="C389" s="32" t="s">
        <v>41</v>
      </c>
      <c r="D389" s="12" t="s">
        <v>6</v>
      </c>
      <c r="E389" s="59">
        <v>0.11879681075643093</v>
      </c>
      <c r="F389" s="13">
        <v>3.4572522410838157E-2</v>
      </c>
      <c r="G389" s="13">
        <v>1.4709112346718909E-2</v>
      </c>
      <c r="H389" s="13">
        <v>2.3652458034531831E-3</v>
      </c>
      <c r="I389" s="13">
        <v>8.6624643168151834E-3</v>
      </c>
      <c r="J389" s="46">
        <v>0.17910615563425633</v>
      </c>
      <c r="K389" s="59">
        <v>0</v>
      </c>
      <c r="L389" s="13">
        <v>0</v>
      </c>
      <c r="M389" s="13">
        <v>0</v>
      </c>
      <c r="N389" s="13">
        <v>0</v>
      </c>
      <c r="O389" s="13">
        <v>0</v>
      </c>
      <c r="P389" s="46">
        <v>0</v>
      </c>
      <c r="Q389" s="59">
        <v>0</v>
      </c>
      <c r="R389" s="13">
        <v>0</v>
      </c>
      <c r="S389" s="13">
        <v>0</v>
      </c>
      <c r="T389" s="13">
        <v>0</v>
      </c>
      <c r="U389" s="13">
        <v>0</v>
      </c>
      <c r="V389" s="46">
        <v>0</v>
      </c>
      <c r="W389" s="59">
        <v>0.24902299292195296</v>
      </c>
      <c r="X389" s="13">
        <v>0.39747803361934037</v>
      </c>
      <c r="Y389" s="13">
        <v>7.3009968476560785E-2</v>
      </c>
      <c r="Z389" s="13">
        <v>4.3332205729752105E-2</v>
      </c>
      <c r="AA389" s="13">
        <v>3.6425010699762381E-2</v>
      </c>
      <c r="AB389" s="46">
        <v>0.79926821144736915</v>
      </c>
      <c r="AC389" s="59">
        <v>0</v>
      </c>
      <c r="AD389" s="13">
        <v>2.219760088775466E-3</v>
      </c>
      <c r="AE389" s="13">
        <v>0</v>
      </c>
      <c r="AF389" s="13">
        <v>0</v>
      </c>
      <c r="AG389" s="13">
        <v>0</v>
      </c>
      <c r="AH389" s="46">
        <v>2.219760088775466E-3</v>
      </c>
      <c r="AI389" s="59">
        <v>0</v>
      </c>
      <c r="AJ389" s="13">
        <v>0</v>
      </c>
      <c r="AK389" s="13">
        <v>0</v>
      </c>
      <c r="AL389" s="13">
        <v>0</v>
      </c>
      <c r="AM389" s="13">
        <v>0</v>
      </c>
      <c r="AN389" s="46">
        <v>0</v>
      </c>
      <c r="AO389" s="59">
        <v>6.9810209421987054E-3</v>
      </c>
      <c r="AP389" s="13">
        <v>3.5573361357972393E-3</v>
      </c>
      <c r="AQ389" s="13">
        <v>4.9057570246510826E-3</v>
      </c>
      <c r="AR389" s="13">
        <v>3.7923365207345901E-5</v>
      </c>
      <c r="AS389" s="13">
        <v>3.9238353617450728E-3</v>
      </c>
      <c r="AT389" s="46">
        <v>1.9405872829599446E-2</v>
      </c>
    </row>
    <row r="390" spans="2:46" ht="14.25" x14ac:dyDescent="0.2">
      <c r="B390" s="31" t="s">
        <v>75</v>
      </c>
      <c r="C390" s="32" t="s">
        <v>41</v>
      </c>
      <c r="D390" s="12" t="s">
        <v>7</v>
      </c>
      <c r="E390" s="59">
        <v>1.8332185501013443E-2</v>
      </c>
      <c r="F390" s="13">
        <v>0.15251332728133257</v>
      </c>
      <c r="G390" s="13">
        <v>1.8101515670677727E-2</v>
      </c>
      <c r="H390" s="13">
        <v>0</v>
      </c>
      <c r="I390" s="13">
        <v>0</v>
      </c>
      <c r="J390" s="46">
        <v>0.18894702845302375</v>
      </c>
      <c r="K390" s="59">
        <v>0</v>
      </c>
      <c r="L390" s="13">
        <v>0</v>
      </c>
      <c r="M390" s="13">
        <v>0</v>
      </c>
      <c r="N390" s="13">
        <v>0</v>
      </c>
      <c r="O390" s="13">
        <v>0</v>
      </c>
      <c r="P390" s="46">
        <v>0</v>
      </c>
      <c r="Q390" s="59">
        <v>0.26129665485099579</v>
      </c>
      <c r="R390" s="13">
        <v>2.2358169854768861E-2</v>
      </c>
      <c r="S390" s="13">
        <v>0</v>
      </c>
      <c r="T390" s="13">
        <v>0</v>
      </c>
      <c r="U390" s="13">
        <v>0</v>
      </c>
      <c r="V390" s="46">
        <v>0.2836548247057647</v>
      </c>
      <c r="W390" s="59">
        <v>0.17066666567343383</v>
      </c>
      <c r="X390" s="13">
        <v>0.14554373323469663</v>
      </c>
      <c r="Y390" s="13">
        <v>0.12943623145408509</v>
      </c>
      <c r="Z390" s="13">
        <v>0</v>
      </c>
      <c r="AA390" s="13">
        <v>0</v>
      </c>
      <c r="AB390" s="46">
        <v>0.44564663036221552</v>
      </c>
      <c r="AC390" s="59">
        <v>3.8819694910856732E-2</v>
      </c>
      <c r="AD390" s="13">
        <v>4.2931821568139419E-2</v>
      </c>
      <c r="AE390" s="13">
        <v>0</v>
      </c>
      <c r="AF390" s="13">
        <v>0</v>
      </c>
      <c r="AG390" s="13">
        <v>0</v>
      </c>
      <c r="AH390" s="46">
        <v>8.1751516478996145E-2</v>
      </c>
      <c r="AI390" s="59">
        <v>0</v>
      </c>
      <c r="AJ390" s="13">
        <v>0</v>
      </c>
      <c r="AK390" s="13">
        <v>0</v>
      </c>
      <c r="AL390" s="13">
        <v>0</v>
      </c>
      <c r="AM390" s="13">
        <v>0</v>
      </c>
      <c r="AN390" s="46">
        <v>0</v>
      </c>
      <c r="AO390" s="59">
        <v>0</v>
      </c>
      <c r="AP390" s="13">
        <v>0</v>
      </c>
      <c r="AQ390" s="13">
        <v>0</v>
      </c>
      <c r="AR390" s="13">
        <v>0</v>
      </c>
      <c r="AS390" s="13">
        <v>0</v>
      </c>
      <c r="AT390" s="46">
        <v>0</v>
      </c>
    </row>
    <row r="391" spans="2:46" ht="14.25" x14ac:dyDescent="0.2">
      <c r="B391" s="31" t="s">
        <v>75</v>
      </c>
      <c r="C391" s="32" t="s">
        <v>41</v>
      </c>
      <c r="D391" s="12" t="s">
        <v>8</v>
      </c>
      <c r="E391" s="59">
        <v>5.9375844374393756E-2</v>
      </c>
      <c r="F391" s="13">
        <v>7.3323610938830228E-3</v>
      </c>
      <c r="G391" s="13">
        <v>1.8314158101397139E-3</v>
      </c>
      <c r="H391" s="13">
        <v>0</v>
      </c>
      <c r="I391" s="13">
        <v>0</v>
      </c>
      <c r="J391" s="46">
        <v>6.8539621278416493E-2</v>
      </c>
      <c r="K391" s="59">
        <v>0</v>
      </c>
      <c r="L391" s="13">
        <v>0</v>
      </c>
      <c r="M391" s="13">
        <v>0</v>
      </c>
      <c r="N391" s="13">
        <v>0</v>
      </c>
      <c r="O391" s="13">
        <v>0</v>
      </c>
      <c r="P391" s="46">
        <v>0</v>
      </c>
      <c r="Q391" s="59">
        <v>0</v>
      </c>
      <c r="R391" s="13">
        <v>0</v>
      </c>
      <c r="S391" s="13">
        <v>0</v>
      </c>
      <c r="T391" s="13">
        <v>0</v>
      </c>
      <c r="U391" s="13">
        <v>0</v>
      </c>
      <c r="V391" s="46">
        <v>0</v>
      </c>
      <c r="W391" s="59">
        <v>0.37702194280639545</v>
      </c>
      <c r="X391" s="13">
        <v>0.32423752883196733</v>
      </c>
      <c r="Y391" s="13">
        <v>0.1210419598370822</v>
      </c>
      <c r="Z391" s="13">
        <v>5.0987251734228349E-2</v>
      </c>
      <c r="AA391" s="13">
        <v>2.4307856791665382E-2</v>
      </c>
      <c r="AB391" s="46">
        <v>0.89759654000133904</v>
      </c>
      <c r="AC391" s="59">
        <v>7.3911087245147646E-3</v>
      </c>
      <c r="AD391" s="13">
        <v>7.9986529756035426E-3</v>
      </c>
      <c r="AE391" s="13">
        <v>0</v>
      </c>
      <c r="AF391" s="13">
        <v>0</v>
      </c>
      <c r="AG391" s="13">
        <v>0</v>
      </c>
      <c r="AH391" s="46">
        <v>1.5389761700118307E-2</v>
      </c>
      <c r="AI391" s="59">
        <v>1.8474077020126455E-2</v>
      </c>
      <c r="AJ391" s="13">
        <v>0</v>
      </c>
      <c r="AK391" s="13">
        <v>0</v>
      </c>
      <c r="AL391" s="13">
        <v>0</v>
      </c>
      <c r="AM391" s="13">
        <v>0</v>
      </c>
      <c r="AN391" s="46">
        <v>1.8474077020126455E-2</v>
      </c>
      <c r="AO391" s="59">
        <v>0</v>
      </c>
      <c r="AP391" s="13">
        <v>0</v>
      </c>
      <c r="AQ391" s="13">
        <v>0</v>
      </c>
      <c r="AR391" s="13">
        <v>0</v>
      </c>
      <c r="AS391" s="13">
        <v>0</v>
      </c>
      <c r="AT391" s="46">
        <v>0</v>
      </c>
    </row>
    <row r="392" spans="2:46" ht="14.25" x14ac:dyDescent="0.2">
      <c r="B392" s="31" t="s">
        <v>75</v>
      </c>
      <c r="C392" s="32" t="s">
        <v>41</v>
      </c>
      <c r="D392" s="12" t="s">
        <v>9</v>
      </c>
      <c r="E392" s="59">
        <v>6.7156613702333131E-3</v>
      </c>
      <c r="F392" s="13">
        <v>6.1054425704753924E-2</v>
      </c>
      <c r="G392" s="13">
        <v>0</v>
      </c>
      <c r="H392" s="13">
        <v>9.2208524806665117E-3</v>
      </c>
      <c r="I392" s="13">
        <v>0</v>
      </c>
      <c r="J392" s="46">
        <v>7.699093955565374E-2</v>
      </c>
      <c r="K392" s="59">
        <v>0</v>
      </c>
      <c r="L392" s="13">
        <v>0</v>
      </c>
      <c r="M392" s="13">
        <v>0</v>
      </c>
      <c r="N392" s="13">
        <v>0</v>
      </c>
      <c r="O392" s="13">
        <v>0</v>
      </c>
      <c r="P392" s="46">
        <v>0</v>
      </c>
      <c r="Q392" s="59">
        <v>0</v>
      </c>
      <c r="R392" s="13">
        <v>0</v>
      </c>
      <c r="S392" s="13">
        <v>0</v>
      </c>
      <c r="T392" s="13">
        <v>0</v>
      </c>
      <c r="U392" s="13">
        <v>0</v>
      </c>
      <c r="V392" s="46">
        <v>0</v>
      </c>
      <c r="W392" s="59">
        <v>0.13250497864857355</v>
      </c>
      <c r="X392" s="13">
        <v>0.7537738137646578</v>
      </c>
      <c r="Y392" s="13">
        <v>0</v>
      </c>
      <c r="Z392" s="13">
        <v>2.1624064589946396E-2</v>
      </c>
      <c r="AA392" s="13">
        <v>1.5106203441168402E-2</v>
      </c>
      <c r="AB392" s="46">
        <v>0.92300906044434616</v>
      </c>
      <c r="AC392" s="59">
        <v>0</v>
      </c>
      <c r="AD392" s="13">
        <v>0</v>
      </c>
      <c r="AE392" s="13">
        <v>0</v>
      </c>
      <c r="AF392" s="13">
        <v>0</v>
      </c>
      <c r="AG392" s="13">
        <v>0</v>
      </c>
      <c r="AH392" s="46">
        <v>0</v>
      </c>
      <c r="AI392" s="59">
        <v>0</v>
      </c>
      <c r="AJ392" s="13">
        <v>0</v>
      </c>
      <c r="AK392" s="13">
        <v>0</v>
      </c>
      <c r="AL392" s="13">
        <v>0</v>
      </c>
      <c r="AM392" s="13">
        <v>0</v>
      </c>
      <c r="AN392" s="46">
        <v>0</v>
      </c>
      <c r="AO392" s="59">
        <v>0</v>
      </c>
      <c r="AP392" s="13">
        <v>0</v>
      </c>
      <c r="AQ392" s="13">
        <v>0</v>
      </c>
      <c r="AR392" s="13">
        <v>0</v>
      </c>
      <c r="AS392" s="13">
        <v>0</v>
      </c>
      <c r="AT392" s="46">
        <v>0</v>
      </c>
    </row>
    <row r="393" spans="2:46" ht="14.25" x14ac:dyDescent="0.2">
      <c r="B393" s="31" t="s">
        <v>75</v>
      </c>
      <c r="C393" s="32" t="s">
        <v>41</v>
      </c>
      <c r="D393" s="12" t="s">
        <v>10</v>
      </c>
      <c r="E393" s="59">
        <v>4.3737003770620564E-2</v>
      </c>
      <c r="F393" s="13">
        <v>7.7160386253962996E-3</v>
      </c>
      <c r="G393" s="13">
        <v>0</v>
      </c>
      <c r="H393" s="13">
        <v>0</v>
      </c>
      <c r="I393" s="13">
        <v>0</v>
      </c>
      <c r="J393" s="46">
        <v>5.1453042396016863E-2</v>
      </c>
      <c r="K393" s="59">
        <v>0</v>
      </c>
      <c r="L393" s="13">
        <v>0</v>
      </c>
      <c r="M393" s="13">
        <v>0</v>
      </c>
      <c r="N393" s="13">
        <v>0</v>
      </c>
      <c r="O393" s="13">
        <v>0</v>
      </c>
      <c r="P393" s="46">
        <v>0</v>
      </c>
      <c r="Q393" s="59">
        <v>0</v>
      </c>
      <c r="R393" s="13">
        <v>0</v>
      </c>
      <c r="S393" s="13">
        <v>0</v>
      </c>
      <c r="T393" s="13">
        <v>0</v>
      </c>
      <c r="U393" s="13">
        <v>0</v>
      </c>
      <c r="V393" s="46">
        <v>0</v>
      </c>
      <c r="W393" s="59">
        <v>0.4107189965739213</v>
      </c>
      <c r="X393" s="13">
        <v>0.27497489440762118</v>
      </c>
      <c r="Y393" s="13">
        <v>7.4432856078899615E-2</v>
      </c>
      <c r="Z393" s="13">
        <v>5.1702567302445206E-2</v>
      </c>
      <c r="AA393" s="13">
        <v>0.11893054495753116</v>
      </c>
      <c r="AB393" s="46">
        <v>0.93075985932041871</v>
      </c>
      <c r="AC393" s="59">
        <v>0</v>
      </c>
      <c r="AD393" s="13">
        <v>0</v>
      </c>
      <c r="AE393" s="13">
        <v>0</v>
      </c>
      <c r="AF393" s="13">
        <v>0</v>
      </c>
      <c r="AG393" s="13">
        <v>0</v>
      </c>
      <c r="AH393" s="46">
        <v>0</v>
      </c>
      <c r="AI393" s="59">
        <v>0</v>
      </c>
      <c r="AJ393" s="13">
        <v>0</v>
      </c>
      <c r="AK393" s="13">
        <v>0</v>
      </c>
      <c r="AL393" s="13">
        <v>0</v>
      </c>
      <c r="AM393" s="13">
        <v>0</v>
      </c>
      <c r="AN393" s="46">
        <v>0</v>
      </c>
      <c r="AO393" s="59">
        <v>1.7787098283564312E-2</v>
      </c>
      <c r="AP393" s="13">
        <v>0</v>
      </c>
      <c r="AQ393" s="13">
        <v>0</v>
      </c>
      <c r="AR393" s="13">
        <v>0</v>
      </c>
      <c r="AS393" s="13">
        <v>0</v>
      </c>
      <c r="AT393" s="46">
        <v>1.7787098283564312E-2</v>
      </c>
    </row>
    <row r="394" spans="2:46" ht="14.25" x14ac:dyDescent="0.2">
      <c r="B394" s="31" t="s">
        <v>75</v>
      </c>
      <c r="C394" s="32" t="s">
        <v>41</v>
      </c>
      <c r="D394" s="12" t="s">
        <v>11</v>
      </c>
      <c r="E394" s="59">
        <v>8.8103077644449662E-2</v>
      </c>
      <c r="F394" s="13">
        <v>9.446155181772076E-3</v>
      </c>
      <c r="G394" s="13">
        <v>1.7211883229401875E-4</v>
      </c>
      <c r="H394" s="13">
        <v>0</v>
      </c>
      <c r="I394" s="13">
        <v>1.4817698560812199E-2</v>
      </c>
      <c r="J394" s="46">
        <v>0.11253905021932799</v>
      </c>
      <c r="K394" s="59">
        <v>0</v>
      </c>
      <c r="L394" s="13">
        <v>0</v>
      </c>
      <c r="M394" s="13">
        <v>0</v>
      </c>
      <c r="N394" s="13">
        <v>0</v>
      </c>
      <c r="O394" s="13">
        <v>0</v>
      </c>
      <c r="P394" s="46">
        <v>0</v>
      </c>
      <c r="Q394" s="59">
        <v>0</v>
      </c>
      <c r="R394" s="13">
        <v>0</v>
      </c>
      <c r="S394" s="13">
        <v>0</v>
      </c>
      <c r="T394" s="13">
        <v>0</v>
      </c>
      <c r="U394" s="13">
        <v>0</v>
      </c>
      <c r="V394" s="46">
        <v>0</v>
      </c>
      <c r="W394" s="59">
        <v>0.39352503721886067</v>
      </c>
      <c r="X394" s="13">
        <v>0.28138571251237376</v>
      </c>
      <c r="Y394" s="13">
        <v>6.723451642334187E-2</v>
      </c>
      <c r="Z394" s="13">
        <v>2.5444521405270544E-2</v>
      </c>
      <c r="AA394" s="13">
        <v>0.1092270446598916</v>
      </c>
      <c r="AB394" s="46">
        <v>0.8768168322197385</v>
      </c>
      <c r="AC394" s="59">
        <v>0</v>
      </c>
      <c r="AD394" s="13">
        <v>0</v>
      </c>
      <c r="AE394" s="13">
        <v>0</v>
      </c>
      <c r="AF394" s="13">
        <v>0</v>
      </c>
      <c r="AG394" s="13">
        <v>0</v>
      </c>
      <c r="AH394" s="46">
        <v>0</v>
      </c>
      <c r="AI394" s="59">
        <v>5.8944768144022141E-3</v>
      </c>
      <c r="AJ394" s="13">
        <v>0</v>
      </c>
      <c r="AK394" s="13">
        <v>0</v>
      </c>
      <c r="AL394" s="13">
        <v>0</v>
      </c>
      <c r="AM394" s="13">
        <v>0</v>
      </c>
      <c r="AN394" s="46">
        <v>5.8944768144022141E-3</v>
      </c>
      <c r="AO394" s="59">
        <v>0</v>
      </c>
      <c r="AP394" s="13">
        <v>1.1948109797484678E-3</v>
      </c>
      <c r="AQ394" s="13">
        <v>0</v>
      </c>
      <c r="AR394" s="13">
        <v>0</v>
      </c>
      <c r="AS394" s="13">
        <v>3.5548297667829178E-3</v>
      </c>
      <c r="AT394" s="46">
        <v>4.7496407465313865E-3</v>
      </c>
    </row>
    <row r="395" spans="2:46" ht="14.25" x14ac:dyDescent="0.2">
      <c r="B395" s="31" t="s">
        <v>75</v>
      </c>
      <c r="C395" s="32" t="s">
        <v>41</v>
      </c>
      <c r="D395" s="12" t="s">
        <v>12</v>
      </c>
      <c r="E395" s="59">
        <v>4.2783656407716489E-2</v>
      </c>
      <c r="F395" s="13">
        <v>0</v>
      </c>
      <c r="G395" s="13">
        <v>0</v>
      </c>
      <c r="H395" s="13">
        <v>0</v>
      </c>
      <c r="I395" s="13">
        <v>0</v>
      </c>
      <c r="J395" s="46">
        <v>4.2783656407716489E-2</v>
      </c>
      <c r="K395" s="59">
        <v>0</v>
      </c>
      <c r="L395" s="13">
        <v>0</v>
      </c>
      <c r="M395" s="13">
        <v>0</v>
      </c>
      <c r="N395" s="13">
        <v>0</v>
      </c>
      <c r="O395" s="13">
        <v>0</v>
      </c>
      <c r="P395" s="46">
        <v>0</v>
      </c>
      <c r="Q395" s="59">
        <v>0</v>
      </c>
      <c r="R395" s="13">
        <v>0</v>
      </c>
      <c r="S395" s="13">
        <v>0</v>
      </c>
      <c r="T395" s="13">
        <v>0</v>
      </c>
      <c r="U395" s="13">
        <v>0</v>
      </c>
      <c r="V395" s="46">
        <v>0</v>
      </c>
      <c r="W395" s="59">
        <v>0.81830726333414938</v>
      </c>
      <c r="X395" s="13">
        <v>6.8899346035832101E-2</v>
      </c>
      <c r="Y395" s="13">
        <v>3.7360987747273998E-2</v>
      </c>
      <c r="Z395" s="13">
        <v>1.3677087907582793E-2</v>
      </c>
      <c r="AA395" s="13">
        <v>1.8971658567445416E-2</v>
      </c>
      <c r="AB395" s="46">
        <v>0.95721634359228358</v>
      </c>
      <c r="AC395" s="59">
        <v>0</v>
      </c>
      <c r="AD395" s="13">
        <v>0</v>
      </c>
      <c r="AE395" s="13">
        <v>0</v>
      </c>
      <c r="AF395" s="13">
        <v>0</v>
      </c>
      <c r="AG395" s="13">
        <v>0</v>
      </c>
      <c r="AH395" s="46">
        <v>0</v>
      </c>
      <c r="AI395" s="59">
        <v>0</v>
      </c>
      <c r="AJ395" s="13">
        <v>0</v>
      </c>
      <c r="AK395" s="13">
        <v>0</v>
      </c>
      <c r="AL395" s="13">
        <v>0</v>
      </c>
      <c r="AM395" s="13">
        <v>0</v>
      </c>
      <c r="AN395" s="46">
        <v>0</v>
      </c>
      <c r="AO395" s="59">
        <v>0</v>
      </c>
      <c r="AP395" s="13">
        <v>0</v>
      </c>
      <c r="AQ395" s="13">
        <v>0</v>
      </c>
      <c r="AR395" s="13">
        <v>0</v>
      </c>
      <c r="AS395" s="13">
        <v>0</v>
      </c>
      <c r="AT395" s="46">
        <v>0</v>
      </c>
    </row>
    <row r="396" spans="2:46" ht="14.25" x14ac:dyDescent="0.2">
      <c r="B396" s="31" t="s">
        <v>75</v>
      </c>
      <c r="C396" s="32" t="s">
        <v>41</v>
      </c>
      <c r="D396" s="12" t="s">
        <v>13</v>
      </c>
      <c r="E396" s="59">
        <v>4.9147498174849868E-2</v>
      </c>
      <c r="F396" s="13">
        <v>1.942363967504664E-2</v>
      </c>
      <c r="G396" s="13">
        <v>1.7903980794802838E-2</v>
      </c>
      <c r="H396" s="13">
        <v>0</v>
      </c>
      <c r="I396" s="13">
        <v>1.425482201010298E-2</v>
      </c>
      <c r="J396" s="46">
        <v>0.10072994065480231</v>
      </c>
      <c r="K396" s="59">
        <v>0</v>
      </c>
      <c r="L396" s="13">
        <v>0</v>
      </c>
      <c r="M396" s="13">
        <v>0</v>
      </c>
      <c r="N396" s="13">
        <v>0</v>
      </c>
      <c r="O396" s="13">
        <v>0</v>
      </c>
      <c r="P396" s="46">
        <v>0</v>
      </c>
      <c r="Q396" s="59">
        <v>0</v>
      </c>
      <c r="R396" s="13">
        <v>0</v>
      </c>
      <c r="S396" s="13">
        <v>0</v>
      </c>
      <c r="T396" s="13">
        <v>0</v>
      </c>
      <c r="U396" s="13">
        <v>0</v>
      </c>
      <c r="V396" s="46">
        <v>0</v>
      </c>
      <c r="W396" s="59">
        <v>0.22434135944367412</v>
      </c>
      <c r="X396" s="13">
        <v>0.15338593423047514</v>
      </c>
      <c r="Y396" s="13">
        <v>0.15031768165844406</v>
      </c>
      <c r="Z396" s="13">
        <v>0.3427976858724241</v>
      </c>
      <c r="AA396" s="13">
        <v>2.7332322439162535E-2</v>
      </c>
      <c r="AB396" s="46">
        <v>0.89817498364418014</v>
      </c>
      <c r="AC396" s="59">
        <v>0</v>
      </c>
      <c r="AD396" s="13">
        <v>0</v>
      </c>
      <c r="AE396" s="13">
        <v>0</v>
      </c>
      <c r="AF396" s="13">
        <v>0</v>
      </c>
      <c r="AG396" s="13">
        <v>0</v>
      </c>
      <c r="AH396" s="46">
        <v>0</v>
      </c>
      <c r="AI396" s="59">
        <v>0</v>
      </c>
      <c r="AJ396" s="13">
        <v>0</v>
      </c>
      <c r="AK396" s="13">
        <v>0</v>
      </c>
      <c r="AL396" s="13">
        <v>0</v>
      </c>
      <c r="AM396" s="13">
        <v>0</v>
      </c>
      <c r="AN396" s="46">
        <v>0</v>
      </c>
      <c r="AO396" s="59">
        <v>0</v>
      </c>
      <c r="AP396" s="13">
        <v>0</v>
      </c>
      <c r="AQ396" s="13">
        <v>0</v>
      </c>
      <c r="AR396" s="13">
        <v>1.0950757010179616E-3</v>
      </c>
      <c r="AS396" s="13">
        <v>0</v>
      </c>
      <c r="AT396" s="46">
        <v>1.0950757010179616E-3</v>
      </c>
    </row>
    <row r="397" spans="2:46" ht="15" x14ac:dyDescent="0.25">
      <c r="B397" s="31" t="s">
        <v>75</v>
      </c>
      <c r="C397" s="32" t="s">
        <v>41</v>
      </c>
      <c r="D397" s="11" t="s">
        <v>14</v>
      </c>
      <c r="E397" s="60">
        <v>7.1573355266581151E-2</v>
      </c>
      <c r="F397" s="14">
        <v>3.7012773544262516E-2</v>
      </c>
      <c r="G397" s="14">
        <v>1.1452100087343264E-2</v>
      </c>
      <c r="H397" s="14">
        <v>2.9957907888353411E-3</v>
      </c>
      <c r="I397" s="14">
        <v>8.6315245003185364E-3</v>
      </c>
      <c r="J397" s="47">
        <v>0.13166554418734075</v>
      </c>
      <c r="K397" s="60">
        <v>6.9306233951107392E-4</v>
      </c>
      <c r="L397" s="14">
        <v>0</v>
      </c>
      <c r="M397" s="14">
        <v>1.2872148660015952E-2</v>
      </c>
      <c r="N397" s="14">
        <v>0</v>
      </c>
      <c r="O397" s="14">
        <v>0</v>
      </c>
      <c r="P397" s="47">
        <v>1.3565210999527025E-2</v>
      </c>
      <c r="Q397" s="60">
        <v>2.0402228095249664E-2</v>
      </c>
      <c r="R397" s="14">
        <v>1.2878947561955269E-3</v>
      </c>
      <c r="S397" s="14">
        <v>4.5962920090167857E-3</v>
      </c>
      <c r="T397" s="14">
        <v>1.707148089262291E-3</v>
      </c>
      <c r="U397" s="14">
        <v>0</v>
      </c>
      <c r="V397" s="47">
        <v>2.7993562949724271E-2</v>
      </c>
      <c r="W397" s="60">
        <v>0.3556034963529584</v>
      </c>
      <c r="X397" s="14">
        <v>0.22655888958420092</v>
      </c>
      <c r="Y397" s="14">
        <v>0.10550463533459677</v>
      </c>
      <c r="Z397" s="14">
        <v>5.9064492622383308E-2</v>
      </c>
      <c r="AA397" s="14">
        <v>3.8895502139873299E-2</v>
      </c>
      <c r="AB397" s="47">
        <v>0.78562701603401308</v>
      </c>
      <c r="AC397" s="60">
        <v>1.8793249185060798E-2</v>
      </c>
      <c r="AD397" s="14">
        <v>7.1707822724782167E-3</v>
      </c>
      <c r="AE397" s="14">
        <v>6.581807490208181E-4</v>
      </c>
      <c r="AF397" s="14">
        <v>2.7775363774013174E-3</v>
      </c>
      <c r="AG397" s="14">
        <v>0</v>
      </c>
      <c r="AH397" s="47">
        <v>2.9399748583961154E-2</v>
      </c>
      <c r="AI397" s="60">
        <v>3.0003468448828942E-3</v>
      </c>
      <c r="AJ397" s="14">
        <v>0</v>
      </c>
      <c r="AK397" s="14">
        <v>0</v>
      </c>
      <c r="AL397" s="14">
        <v>0</v>
      </c>
      <c r="AM397" s="14">
        <v>1.6488565670281852E-3</v>
      </c>
      <c r="AN397" s="47">
        <v>4.6492034119110792E-3</v>
      </c>
      <c r="AO397" s="60">
        <v>1.8789289823111155E-3</v>
      </c>
      <c r="AP397" s="14">
        <v>3.0062244086155108E-3</v>
      </c>
      <c r="AQ397" s="14">
        <v>9.5074484893391416E-4</v>
      </c>
      <c r="AR397" s="14">
        <v>8.764581149204643E-5</v>
      </c>
      <c r="AS397" s="14">
        <v>1.176169782170338E-3</v>
      </c>
      <c r="AT397" s="47">
        <v>7.0997138335229248E-3</v>
      </c>
    </row>
    <row r="398" spans="2:46" ht="14.25" x14ac:dyDescent="0.2">
      <c r="B398" s="31" t="s">
        <v>75</v>
      </c>
      <c r="C398" s="32" t="s">
        <v>42</v>
      </c>
      <c r="D398" s="12" t="s">
        <v>2</v>
      </c>
      <c r="E398" s="59">
        <v>0</v>
      </c>
      <c r="F398" s="13">
        <v>0</v>
      </c>
      <c r="G398" s="13">
        <v>0</v>
      </c>
      <c r="H398" s="13">
        <v>6.050372946093224E-4</v>
      </c>
      <c r="I398" s="13">
        <v>2.712812175701106E-2</v>
      </c>
      <c r="J398" s="46">
        <v>2.7733159051620382E-2</v>
      </c>
      <c r="K398" s="59">
        <v>0</v>
      </c>
      <c r="L398" s="13">
        <v>0</v>
      </c>
      <c r="M398" s="13">
        <v>0</v>
      </c>
      <c r="N398" s="13">
        <v>0</v>
      </c>
      <c r="O398" s="13">
        <v>0</v>
      </c>
      <c r="P398" s="46">
        <v>0</v>
      </c>
      <c r="Q398" s="59">
        <v>0.46000069087279027</v>
      </c>
      <c r="R398" s="13">
        <v>0</v>
      </c>
      <c r="S398" s="13">
        <v>0</v>
      </c>
      <c r="T398" s="13">
        <v>0</v>
      </c>
      <c r="U398" s="13">
        <v>0</v>
      </c>
      <c r="V398" s="46">
        <v>0.46000069087279027</v>
      </c>
      <c r="W398" s="59">
        <v>8.7071524547324725E-2</v>
      </c>
      <c r="X398" s="13">
        <v>0</v>
      </c>
      <c r="Y398" s="13">
        <v>3.072416171475442E-4</v>
      </c>
      <c r="Z398" s="13">
        <v>0</v>
      </c>
      <c r="AA398" s="13">
        <v>8.3728820590254337E-3</v>
      </c>
      <c r="AB398" s="46">
        <v>9.5751648223497701E-2</v>
      </c>
      <c r="AC398" s="59">
        <v>0.4165145018520916</v>
      </c>
      <c r="AD398" s="13">
        <v>0</v>
      </c>
      <c r="AE398" s="13">
        <v>0</v>
      </c>
      <c r="AF398" s="13">
        <v>0</v>
      </c>
      <c r="AG398" s="13">
        <v>0</v>
      </c>
      <c r="AH398" s="46">
        <v>0.4165145018520916</v>
      </c>
      <c r="AI398" s="59">
        <v>0</v>
      </c>
      <c r="AJ398" s="13">
        <v>0</v>
      </c>
      <c r="AK398" s="13">
        <v>0</v>
      </c>
      <c r="AL398" s="13">
        <v>0</v>
      </c>
      <c r="AM398" s="13">
        <v>0</v>
      </c>
      <c r="AN398" s="46">
        <v>0</v>
      </c>
      <c r="AO398" s="59">
        <v>0</v>
      </c>
      <c r="AP398" s="13">
        <v>0</v>
      </c>
      <c r="AQ398" s="13">
        <v>0</v>
      </c>
      <c r="AR398" s="13">
        <v>0</v>
      </c>
      <c r="AS398" s="13">
        <v>0</v>
      </c>
      <c r="AT398" s="46">
        <v>0</v>
      </c>
    </row>
    <row r="399" spans="2:46" ht="14.25" x14ac:dyDescent="0.2">
      <c r="B399" s="31" t="s">
        <v>75</v>
      </c>
      <c r="C399" s="32" t="s">
        <v>42</v>
      </c>
      <c r="D399" s="12" t="s">
        <v>3</v>
      </c>
      <c r="E399" s="59">
        <v>0</v>
      </c>
      <c r="F399" s="13">
        <v>0</v>
      </c>
      <c r="G399" s="13">
        <v>0</v>
      </c>
      <c r="H399" s="13">
        <v>0</v>
      </c>
      <c r="I399" s="13">
        <v>0</v>
      </c>
      <c r="J399" s="46">
        <v>0</v>
      </c>
      <c r="K399" s="59">
        <v>0</v>
      </c>
      <c r="L399" s="13">
        <v>0</v>
      </c>
      <c r="M399" s="13">
        <v>0</v>
      </c>
      <c r="N399" s="13">
        <v>0</v>
      </c>
      <c r="O399" s="13">
        <v>0</v>
      </c>
      <c r="P399" s="46">
        <v>0</v>
      </c>
      <c r="Q399" s="59">
        <v>0</v>
      </c>
      <c r="R399" s="13">
        <v>0</v>
      </c>
      <c r="S399" s="13">
        <v>0</v>
      </c>
      <c r="T399" s="13">
        <v>0</v>
      </c>
      <c r="U399" s="13">
        <v>0</v>
      </c>
      <c r="V399" s="46">
        <v>0</v>
      </c>
      <c r="W399" s="59">
        <v>0.49634899037481278</v>
      </c>
      <c r="X399" s="13">
        <v>0.1724555799875763</v>
      </c>
      <c r="Y399" s="13">
        <v>0.12876751030795197</v>
      </c>
      <c r="Z399" s="13">
        <v>4.2951595986791893E-2</v>
      </c>
      <c r="AA399" s="13">
        <v>0.15947632334286721</v>
      </c>
      <c r="AB399" s="46">
        <v>1.0000000000000004</v>
      </c>
      <c r="AC399" s="59">
        <v>0</v>
      </c>
      <c r="AD399" s="13">
        <v>0</v>
      </c>
      <c r="AE399" s="13">
        <v>0</v>
      </c>
      <c r="AF399" s="13">
        <v>0</v>
      </c>
      <c r="AG399" s="13">
        <v>0</v>
      </c>
      <c r="AH399" s="46">
        <v>0</v>
      </c>
      <c r="AI399" s="59">
        <v>0</v>
      </c>
      <c r="AJ399" s="13">
        <v>0</v>
      </c>
      <c r="AK399" s="13">
        <v>0</v>
      </c>
      <c r="AL399" s="13">
        <v>0</v>
      </c>
      <c r="AM399" s="13">
        <v>0</v>
      </c>
      <c r="AN399" s="46">
        <v>0</v>
      </c>
      <c r="AO399" s="59">
        <v>0</v>
      </c>
      <c r="AP399" s="13">
        <v>0</v>
      </c>
      <c r="AQ399" s="13">
        <v>0</v>
      </c>
      <c r="AR399" s="13">
        <v>0</v>
      </c>
      <c r="AS399" s="13">
        <v>0</v>
      </c>
      <c r="AT399" s="46">
        <v>0</v>
      </c>
    </row>
    <row r="400" spans="2:46" ht="14.25" x14ac:dyDescent="0.2">
      <c r="B400" s="31" t="s">
        <v>75</v>
      </c>
      <c r="C400" s="32" t="s">
        <v>42</v>
      </c>
      <c r="D400" s="12" t="s">
        <v>4</v>
      </c>
      <c r="E400" s="59">
        <v>0.16947655478574125</v>
      </c>
      <c r="F400" s="13">
        <v>7.7404277352654774E-2</v>
      </c>
      <c r="G400" s="13">
        <v>0</v>
      </c>
      <c r="H400" s="13">
        <v>0</v>
      </c>
      <c r="I400" s="13">
        <v>0</v>
      </c>
      <c r="J400" s="46">
        <v>0.24688083213839604</v>
      </c>
      <c r="K400" s="59">
        <v>0</v>
      </c>
      <c r="L400" s="13">
        <v>0</v>
      </c>
      <c r="M400" s="13">
        <v>0</v>
      </c>
      <c r="N400" s="13">
        <v>0</v>
      </c>
      <c r="O400" s="13">
        <v>0</v>
      </c>
      <c r="P400" s="46">
        <v>0</v>
      </c>
      <c r="Q400" s="59">
        <v>0</v>
      </c>
      <c r="R400" s="13">
        <v>0</v>
      </c>
      <c r="S400" s="13">
        <v>0</v>
      </c>
      <c r="T400" s="13">
        <v>0</v>
      </c>
      <c r="U400" s="13">
        <v>0</v>
      </c>
      <c r="V400" s="46">
        <v>0</v>
      </c>
      <c r="W400" s="59">
        <v>0.1148721555224661</v>
      </c>
      <c r="X400" s="13">
        <v>0.34526793554356916</v>
      </c>
      <c r="Y400" s="13">
        <v>0.14393964849384189</v>
      </c>
      <c r="Z400" s="13">
        <v>0.12208222425125728</v>
      </c>
      <c r="AA400" s="13">
        <v>2.69572040504697E-2</v>
      </c>
      <c r="AB400" s="46">
        <v>0.75311916786160404</v>
      </c>
      <c r="AC400" s="59">
        <v>0</v>
      </c>
      <c r="AD400" s="13">
        <v>0</v>
      </c>
      <c r="AE400" s="13">
        <v>0</v>
      </c>
      <c r="AF400" s="13">
        <v>0</v>
      </c>
      <c r="AG400" s="13">
        <v>0</v>
      </c>
      <c r="AH400" s="46">
        <v>0</v>
      </c>
      <c r="AI400" s="59">
        <v>0</v>
      </c>
      <c r="AJ400" s="13">
        <v>0</v>
      </c>
      <c r="AK400" s="13">
        <v>0</v>
      </c>
      <c r="AL400" s="13">
        <v>0</v>
      </c>
      <c r="AM400" s="13">
        <v>0</v>
      </c>
      <c r="AN400" s="46">
        <v>0</v>
      </c>
      <c r="AO400" s="59">
        <v>0</v>
      </c>
      <c r="AP400" s="13">
        <v>0</v>
      </c>
      <c r="AQ400" s="13">
        <v>0</v>
      </c>
      <c r="AR400" s="13">
        <v>0</v>
      </c>
      <c r="AS400" s="13">
        <v>0</v>
      </c>
      <c r="AT400" s="46">
        <v>0</v>
      </c>
    </row>
    <row r="401" spans="2:46" ht="14.25" x14ac:dyDescent="0.2">
      <c r="B401" s="31" t="s">
        <v>75</v>
      </c>
      <c r="C401" s="32" t="s">
        <v>42</v>
      </c>
      <c r="D401" s="12" t="s">
        <v>5</v>
      </c>
      <c r="E401" s="59">
        <v>1.6390035045686924E-2</v>
      </c>
      <c r="F401" s="13">
        <v>3.6308060714681664E-2</v>
      </c>
      <c r="G401" s="13">
        <v>0</v>
      </c>
      <c r="H401" s="13">
        <v>1.8673823895051728E-3</v>
      </c>
      <c r="I401" s="13">
        <v>0</v>
      </c>
      <c r="J401" s="46">
        <v>5.456547814987376E-2</v>
      </c>
      <c r="K401" s="59">
        <v>0</v>
      </c>
      <c r="L401" s="13">
        <v>0</v>
      </c>
      <c r="M401" s="13">
        <v>0</v>
      </c>
      <c r="N401" s="13">
        <v>0</v>
      </c>
      <c r="O401" s="13">
        <v>0</v>
      </c>
      <c r="P401" s="46">
        <v>0</v>
      </c>
      <c r="Q401" s="59">
        <v>0</v>
      </c>
      <c r="R401" s="13">
        <v>0</v>
      </c>
      <c r="S401" s="13">
        <v>0</v>
      </c>
      <c r="T401" s="13">
        <v>0</v>
      </c>
      <c r="U401" s="13">
        <v>0</v>
      </c>
      <c r="V401" s="46">
        <v>0</v>
      </c>
      <c r="W401" s="59">
        <v>0.12497199212261523</v>
      </c>
      <c r="X401" s="13">
        <v>0.57840994187661332</v>
      </c>
      <c r="Y401" s="13">
        <v>9.7080094237599932E-2</v>
      </c>
      <c r="Z401" s="13">
        <v>1.7325299599359023E-2</v>
      </c>
      <c r="AA401" s="13">
        <v>0.12764719401393881</v>
      </c>
      <c r="AB401" s="46">
        <v>0.94543452185012622</v>
      </c>
      <c r="AC401" s="59">
        <v>0</v>
      </c>
      <c r="AD401" s="13">
        <v>0</v>
      </c>
      <c r="AE401" s="13">
        <v>0</v>
      </c>
      <c r="AF401" s="13">
        <v>0</v>
      </c>
      <c r="AG401" s="13">
        <v>0</v>
      </c>
      <c r="AH401" s="46">
        <v>0</v>
      </c>
      <c r="AI401" s="59">
        <v>0</v>
      </c>
      <c r="AJ401" s="13">
        <v>0</v>
      </c>
      <c r="AK401" s="13">
        <v>0</v>
      </c>
      <c r="AL401" s="13">
        <v>0</v>
      </c>
      <c r="AM401" s="13">
        <v>0</v>
      </c>
      <c r="AN401" s="46">
        <v>0</v>
      </c>
      <c r="AO401" s="59">
        <v>0</v>
      </c>
      <c r="AP401" s="13">
        <v>0</v>
      </c>
      <c r="AQ401" s="13">
        <v>0</v>
      </c>
      <c r="AR401" s="13">
        <v>0</v>
      </c>
      <c r="AS401" s="13">
        <v>0</v>
      </c>
      <c r="AT401" s="46">
        <v>0</v>
      </c>
    </row>
    <row r="402" spans="2:46" ht="14.25" x14ac:dyDescent="0.2">
      <c r="B402" s="31" t="s">
        <v>75</v>
      </c>
      <c r="C402" s="32" t="s">
        <v>42</v>
      </c>
      <c r="D402" s="12" t="s">
        <v>6</v>
      </c>
      <c r="E402" s="59">
        <v>3.0744817359109413E-2</v>
      </c>
      <c r="F402" s="13">
        <v>6.0207754706924924E-2</v>
      </c>
      <c r="G402" s="13">
        <v>0</v>
      </c>
      <c r="H402" s="13">
        <v>6.7658821240968708E-3</v>
      </c>
      <c r="I402" s="13">
        <v>7.1136790612995479E-2</v>
      </c>
      <c r="J402" s="46">
        <v>0.16885524480312666</v>
      </c>
      <c r="K402" s="59">
        <v>0</v>
      </c>
      <c r="L402" s="13">
        <v>0</v>
      </c>
      <c r="M402" s="13">
        <v>0</v>
      </c>
      <c r="N402" s="13">
        <v>0</v>
      </c>
      <c r="O402" s="13">
        <v>0</v>
      </c>
      <c r="P402" s="46">
        <v>0</v>
      </c>
      <c r="Q402" s="59">
        <v>0</v>
      </c>
      <c r="R402" s="13">
        <v>0</v>
      </c>
      <c r="S402" s="13">
        <v>0</v>
      </c>
      <c r="T402" s="13">
        <v>0</v>
      </c>
      <c r="U402" s="13">
        <v>0</v>
      </c>
      <c r="V402" s="46">
        <v>0</v>
      </c>
      <c r="W402" s="59">
        <v>0.26092856661572073</v>
      </c>
      <c r="X402" s="13">
        <v>0.28887007398483144</v>
      </c>
      <c r="Y402" s="13">
        <v>3.6710592921201823E-2</v>
      </c>
      <c r="Z402" s="13">
        <v>1.6965291476160767E-3</v>
      </c>
      <c r="AA402" s="13">
        <v>0.17615818795878638</v>
      </c>
      <c r="AB402" s="46">
        <v>0.76436395062815621</v>
      </c>
      <c r="AC402" s="59">
        <v>0</v>
      </c>
      <c r="AD402" s="13">
        <v>0</v>
      </c>
      <c r="AE402" s="13">
        <v>0</v>
      </c>
      <c r="AF402" s="13">
        <v>0</v>
      </c>
      <c r="AG402" s="13">
        <v>0</v>
      </c>
      <c r="AH402" s="46">
        <v>0</v>
      </c>
      <c r="AI402" s="59">
        <v>0</v>
      </c>
      <c r="AJ402" s="13">
        <v>0</v>
      </c>
      <c r="AK402" s="13">
        <v>0</v>
      </c>
      <c r="AL402" s="13">
        <v>0</v>
      </c>
      <c r="AM402" s="13">
        <v>0</v>
      </c>
      <c r="AN402" s="46">
        <v>0</v>
      </c>
      <c r="AO402" s="59">
        <v>0</v>
      </c>
      <c r="AP402" s="13">
        <v>0</v>
      </c>
      <c r="AQ402" s="13">
        <v>6.6780804568717003E-2</v>
      </c>
      <c r="AR402" s="13">
        <v>0</v>
      </c>
      <c r="AS402" s="13">
        <v>0</v>
      </c>
      <c r="AT402" s="46">
        <v>6.6780804568717003E-2</v>
      </c>
    </row>
    <row r="403" spans="2:46" ht="14.25" x14ac:dyDescent="0.2">
      <c r="B403" s="31" t="s">
        <v>75</v>
      </c>
      <c r="C403" s="32" t="s">
        <v>42</v>
      </c>
      <c r="D403" s="12" t="s">
        <v>7</v>
      </c>
      <c r="E403" s="59">
        <v>0</v>
      </c>
      <c r="F403" s="13">
        <v>0</v>
      </c>
      <c r="G403" s="13">
        <v>0</v>
      </c>
      <c r="H403" s="13">
        <v>0</v>
      </c>
      <c r="I403" s="13">
        <v>0</v>
      </c>
      <c r="J403" s="46">
        <v>0</v>
      </c>
      <c r="K403" s="59">
        <v>0</v>
      </c>
      <c r="L403" s="13">
        <v>0</v>
      </c>
      <c r="M403" s="13">
        <v>0</v>
      </c>
      <c r="N403" s="13">
        <v>0</v>
      </c>
      <c r="O403" s="13">
        <v>0</v>
      </c>
      <c r="P403" s="46">
        <v>0</v>
      </c>
      <c r="Q403" s="59">
        <v>0</v>
      </c>
      <c r="R403" s="13">
        <v>0</v>
      </c>
      <c r="S403" s="13">
        <v>0</v>
      </c>
      <c r="T403" s="13">
        <v>0</v>
      </c>
      <c r="U403" s="13">
        <v>0</v>
      </c>
      <c r="V403" s="46">
        <v>0</v>
      </c>
      <c r="W403" s="59">
        <v>0.88904369617231838</v>
      </c>
      <c r="X403" s="13">
        <v>0.11095630382768154</v>
      </c>
      <c r="Y403" s="13">
        <v>0</v>
      </c>
      <c r="Z403" s="13">
        <v>0</v>
      </c>
      <c r="AA403" s="13">
        <v>0</v>
      </c>
      <c r="AB403" s="46">
        <v>1</v>
      </c>
      <c r="AC403" s="59">
        <v>0</v>
      </c>
      <c r="AD403" s="13">
        <v>0</v>
      </c>
      <c r="AE403" s="13">
        <v>0</v>
      </c>
      <c r="AF403" s="13">
        <v>0</v>
      </c>
      <c r="AG403" s="13">
        <v>0</v>
      </c>
      <c r="AH403" s="46">
        <v>0</v>
      </c>
      <c r="AI403" s="59">
        <v>0</v>
      </c>
      <c r="AJ403" s="13">
        <v>0</v>
      </c>
      <c r="AK403" s="13">
        <v>0</v>
      </c>
      <c r="AL403" s="13">
        <v>0</v>
      </c>
      <c r="AM403" s="13">
        <v>0</v>
      </c>
      <c r="AN403" s="46">
        <v>0</v>
      </c>
      <c r="AO403" s="59">
        <v>0</v>
      </c>
      <c r="AP403" s="13">
        <v>0</v>
      </c>
      <c r="AQ403" s="13">
        <v>0</v>
      </c>
      <c r="AR403" s="13">
        <v>0</v>
      </c>
      <c r="AS403" s="13">
        <v>0</v>
      </c>
      <c r="AT403" s="46">
        <v>0</v>
      </c>
    </row>
    <row r="404" spans="2:46" ht="14.25" x14ac:dyDescent="0.2">
      <c r="B404" s="31" t="s">
        <v>75</v>
      </c>
      <c r="C404" s="32" t="s">
        <v>42</v>
      </c>
      <c r="D404" s="12" t="s">
        <v>8</v>
      </c>
      <c r="E404" s="59">
        <v>2.275407369942014E-2</v>
      </c>
      <c r="F404" s="13">
        <v>0</v>
      </c>
      <c r="G404" s="13">
        <v>0</v>
      </c>
      <c r="H404" s="13">
        <v>0</v>
      </c>
      <c r="I404" s="13">
        <v>0</v>
      </c>
      <c r="J404" s="46">
        <v>2.275407369942014E-2</v>
      </c>
      <c r="K404" s="59">
        <v>2.1071067696261561E-2</v>
      </c>
      <c r="L404" s="13">
        <v>0</v>
      </c>
      <c r="M404" s="13">
        <v>0</v>
      </c>
      <c r="N404" s="13">
        <v>0</v>
      </c>
      <c r="O404" s="13">
        <v>0</v>
      </c>
      <c r="P404" s="46">
        <v>2.1071067696261561E-2</v>
      </c>
      <c r="Q404" s="59">
        <v>0</v>
      </c>
      <c r="R404" s="13">
        <v>0</v>
      </c>
      <c r="S404" s="13">
        <v>0</v>
      </c>
      <c r="T404" s="13">
        <v>0</v>
      </c>
      <c r="U404" s="13">
        <v>0</v>
      </c>
      <c r="V404" s="46">
        <v>0</v>
      </c>
      <c r="W404" s="59">
        <v>0.30751184530068126</v>
      </c>
      <c r="X404" s="13">
        <v>0.29735123533889662</v>
      </c>
      <c r="Y404" s="13">
        <v>0.15972187120791287</v>
      </c>
      <c r="Z404" s="13">
        <v>5.9548007170190674E-2</v>
      </c>
      <c r="AA404" s="13">
        <v>0.13204189958663687</v>
      </c>
      <c r="AB404" s="46">
        <v>0.9561748586043185</v>
      </c>
      <c r="AC404" s="59">
        <v>0</v>
      </c>
      <c r="AD404" s="13">
        <v>0</v>
      </c>
      <c r="AE404" s="13">
        <v>0</v>
      </c>
      <c r="AF404" s="13">
        <v>0</v>
      </c>
      <c r="AG404" s="13">
        <v>0</v>
      </c>
      <c r="AH404" s="46">
        <v>0</v>
      </c>
      <c r="AI404" s="59">
        <v>0</v>
      </c>
      <c r="AJ404" s="13">
        <v>0</v>
      </c>
      <c r="AK404" s="13">
        <v>0</v>
      </c>
      <c r="AL404" s="13">
        <v>0</v>
      </c>
      <c r="AM404" s="13">
        <v>0</v>
      </c>
      <c r="AN404" s="46">
        <v>0</v>
      </c>
      <c r="AO404" s="59">
        <v>0</v>
      </c>
      <c r="AP404" s="13">
        <v>0</v>
      </c>
      <c r="AQ404" s="13">
        <v>0</v>
      </c>
      <c r="AR404" s="13">
        <v>0</v>
      </c>
      <c r="AS404" s="13">
        <v>0</v>
      </c>
      <c r="AT404" s="46">
        <v>0</v>
      </c>
    </row>
    <row r="405" spans="2:46" ht="14.25" x14ac:dyDescent="0.2">
      <c r="B405" s="31" t="s">
        <v>75</v>
      </c>
      <c r="C405" s="32" t="s">
        <v>42</v>
      </c>
      <c r="D405" s="12" t="s">
        <v>9</v>
      </c>
      <c r="E405" s="59">
        <v>0</v>
      </c>
      <c r="F405" s="13">
        <v>0.10909687187286136</v>
      </c>
      <c r="G405" s="13">
        <v>0</v>
      </c>
      <c r="H405" s="13">
        <v>0</v>
      </c>
      <c r="I405" s="13">
        <v>0</v>
      </c>
      <c r="J405" s="46">
        <v>0.10909687187286136</v>
      </c>
      <c r="K405" s="59">
        <v>0</v>
      </c>
      <c r="L405" s="13">
        <v>0</v>
      </c>
      <c r="M405" s="13">
        <v>0</v>
      </c>
      <c r="N405" s="13">
        <v>0</v>
      </c>
      <c r="O405" s="13">
        <v>0</v>
      </c>
      <c r="P405" s="46">
        <v>0</v>
      </c>
      <c r="Q405" s="59">
        <v>0</v>
      </c>
      <c r="R405" s="13">
        <v>0</v>
      </c>
      <c r="S405" s="13">
        <v>0</v>
      </c>
      <c r="T405" s="13">
        <v>0</v>
      </c>
      <c r="U405" s="13">
        <v>0</v>
      </c>
      <c r="V405" s="46">
        <v>0</v>
      </c>
      <c r="W405" s="59">
        <v>0</v>
      </c>
      <c r="X405" s="13">
        <v>0.89090312812713868</v>
      </c>
      <c r="Y405" s="13">
        <v>0</v>
      </c>
      <c r="Z405" s="13">
        <v>0</v>
      </c>
      <c r="AA405" s="13">
        <v>0</v>
      </c>
      <c r="AB405" s="46">
        <v>0.89090312812713868</v>
      </c>
      <c r="AC405" s="59">
        <v>0</v>
      </c>
      <c r="AD405" s="13">
        <v>0</v>
      </c>
      <c r="AE405" s="13">
        <v>0</v>
      </c>
      <c r="AF405" s="13">
        <v>0</v>
      </c>
      <c r="AG405" s="13">
        <v>0</v>
      </c>
      <c r="AH405" s="46">
        <v>0</v>
      </c>
      <c r="AI405" s="59">
        <v>0</v>
      </c>
      <c r="AJ405" s="13">
        <v>0</v>
      </c>
      <c r="AK405" s="13">
        <v>0</v>
      </c>
      <c r="AL405" s="13">
        <v>0</v>
      </c>
      <c r="AM405" s="13">
        <v>0</v>
      </c>
      <c r="AN405" s="46">
        <v>0</v>
      </c>
      <c r="AO405" s="59">
        <v>0</v>
      </c>
      <c r="AP405" s="13">
        <v>0</v>
      </c>
      <c r="AQ405" s="13">
        <v>0</v>
      </c>
      <c r="AR405" s="13">
        <v>0</v>
      </c>
      <c r="AS405" s="13">
        <v>0</v>
      </c>
      <c r="AT405" s="46">
        <v>0</v>
      </c>
    </row>
    <row r="406" spans="2:46" ht="14.25" x14ac:dyDescent="0.2">
      <c r="B406" s="31" t="s">
        <v>75</v>
      </c>
      <c r="C406" s="32" t="s">
        <v>42</v>
      </c>
      <c r="D406" s="12" t="s">
        <v>10</v>
      </c>
      <c r="E406" s="59">
        <v>1.7286449664957838E-2</v>
      </c>
      <c r="F406" s="13">
        <v>0</v>
      </c>
      <c r="G406" s="13">
        <v>0</v>
      </c>
      <c r="H406" s="13">
        <v>0</v>
      </c>
      <c r="I406" s="13">
        <v>0</v>
      </c>
      <c r="J406" s="46">
        <v>1.7286449664957838E-2</v>
      </c>
      <c r="K406" s="59">
        <v>0</v>
      </c>
      <c r="L406" s="13">
        <v>0</v>
      </c>
      <c r="M406" s="13">
        <v>0</v>
      </c>
      <c r="N406" s="13">
        <v>0</v>
      </c>
      <c r="O406" s="13">
        <v>0</v>
      </c>
      <c r="P406" s="46">
        <v>0</v>
      </c>
      <c r="Q406" s="59">
        <v>0</v>
      </c>
      <c r="R406" s="13">
        <v>0</v>
      </c>
      <c r="S406" s="13">
        <v>0</v>
      </c>
      <c r="T406" s="13">
        <v>0</v>
      </c>
      <c r="U406" s="13">
        <v>0</v>
      </c>
      <c r="V406" s="46">
        <v>0</v>
      </c>
      <c r="W406" s="59">
        <v>0.58908191532783849</v>
      </c>
      <c r="X406" s="13">
        <v>0.23694746968815236</v>
      </c>
      <c r="Y406" s="13">
        <v>0.11572488319624862</v>
      </c>
      <c r="Z406" s="13">
        <v>1.8621347722418472E-2</v>
      </c>
      <c r="AA406" s="13">
        <v>2.2337934400384406E-2</v>
      </c>
      <c r="AB406" s="46">
        <v>0.98271355033504237</v>
      </c>
      <c r="AC406" s="59">
        <v>0</v>
      </c>
      <c r="AD406" s="13">
        <v>0</v>
      </c>
      <c r="AE406" s="13">
        <v>0</v>
      </c>
      <c r="AF406" s="13">
        <v>0</v>
      </c>
      <c r="AG406" s="13">
        <v>0</v>
      </c>
      <c r="AH406" s="46">
        <v>0</v>
      </c>
      <c r="AI406" s="59">
        <v>0</v>
      </c>
      <c r="AJ406" s="13">
        <v>0</v>
      </c>
      <c r="AK406" s="13">
        <v>0</v>
      </c>
      <c r="AL406" s="13">
        <v>0</v>
      </c>
      <c r="AM406" s="13">
        <v>0</v>
      </c>
      <c r="AN406" s="46">
        <v>0</v>
      </c>
      <c r="AO406" s="59">
        <v>0</v>
      </c>
      <c r="AP406" s="13">
        <v>0</v>
      </c>
      <c r="AQ406" s="13">
        <v>0</v>
      </c>
      <c r="AR406" s="13">
        <v>0</v>
      </c>
      <c r="AS406" s="13">
        <v>0</v>
      </c>
      <c r="AT406" s="46">
        <v>0</v>
      </c>
    </row>
    <row r="407" spans="2:46" ht="14.25" x14ac:dyDescent="0.2">
      <c r="B407" s="31" t="s">
        <v>75</v>
      </c>
      <c r="C407" s="32" t="s">
        <v>42</v>
      </c>
      <c r="D407" s="12" t="s">
        <v>11</v>
      </c>
      <c r="E407" s="59">
        <v>2.8485489119116227E-2</v>
      </c>
      <c r="F407" s="13">
        <v>1.934377859731596E-2</v>
      </c>
      <c r="G407" s="13">
        <v>0</v>
      </c>
      <c r="H407" s="13">
        <v>0</v>
      </c>
      <c r="I407" s="13">
        <v>1.5783808789498581E-2</v>
      </c>
      <c r="J407" s="46">
        <v>6.361307650593076E-2</v>
      </c>
      <c r="K407" s="59">
        <v>0</v>
      </c>
      <c r="L407" s="13">
        <v>0</v>
      </c>
      <c r="M407" s="13">
        <v>0</v>
      </c>
      <c r="N407" s="13">
        <v>0</v>
      </c>
      <c r="O407" s="13">
        <v>0</v>
      </c>
      <c r="P407" s="46">
        <v>0</v>
      </c>
      <c r="Q407" s="59">
        <v>0</v>
      </c>
      <c r="R407" s="13">
        <v>0</v>
      </c>
      <c r="S407" s="13">
        <v>0</v>
      </c>
      <c r="T407" s="13">
        <v>0</v>
      </c>
      <c r="U407" s="13">
        <v>0</v>
      </c>
      <c r="V407" s="46">
        <v>0</v>
      </c>
      <c r="W407" s="59">
        <v>0.28796888353980554</v>
      </c>
      <c r="X407" s="13">
        <v>0.19718211809374786</v>
      </c>
      <c r="Y407" s="13">
        <v>0.14260331433895684</v>
      </c>
      <c r="Z407" s="13">
        <v>0.12548525646237052</v>
      </c>
      <c r="AA407" s="13">
        <v>9.5754305158252256E-2</v>
      </c>
      <c r="AB407" s="46">
        <v>0.84899387759313316</v>
      </c>
      <c r="AC407" s="59">
        <v>8.2289146534889918E-2</v>
      </c>
      <c r="AD407" s="13">
        <v>0</v>
      </c>
      <c r="AE407" s="13">
        <v>0</v>
      </c>
      <c r="AF407" s="13">
        <v>0</v>
      </c>
      <c r="AG407" s="13">
        <v>0</v>
      </c>
      <c r="AH407" s="46">
        <v>8.2289146534889918E-2</v>
      </c>
      <c r="AI407" s="59">
        <v>5.1038993660464278E-3</v>
      </c>
      <c r="AJ407" s="13">
        <v>0</v>
      </c>
      <c r="AK407" s="13">
        <v>0</v>
      </c>
      <c r="AL407" s="13">
        <v>0</v>
      </c>
      <c r="AM407" s="13">
        <v>0</v>
      </c>
      <c r="AN407" s="46">
        <v>5.1038993660464278E-3</v>
      </c>
      <c r="AO407" s="59">
        <v>0</v>
      </c>
      <c r="AP407" s="13">
        <v>0</v>
      </c>
      <c r="AQ407" s="13">
        <v>0</v>
      </c>
      <c r="AR407" s="13">
        <v>0</v>
      </c>
      <c r="AS407" s="13">
        <v>0</v>
      </c>
      <c r="AT407" s="46">
        <v>0</v>
      </c>
    </row>
    <row r="408" spans="2:46" ht="14.25" x14ac:dyDescent="0.2">
      <c r="B408" s="31" t="s">
        <v>75</v>
      </c>
      <c r="C408" s="32" t="s">
        <v>42</v>
      </c>
      <c r="D408" s="12" t="s">
        <v>12</v>
      </c>
      <c r="E408" s="59">
        <v>0</v>
      </c>
      <c r="F408" s="13">
        <v>3.5865162345217076E-2</v>
      </c>
      <c r="G408" s="13">
        <v>0</v>
      </c>
      <c r="H408" s="13">
        <v>0</v>
      </c>
      <c r="I408" s="13">
        <v>0</v>
      </c>
      <c r="J408" s="46">
        <v>3.5865162345217076E-2</v>
      </c>
      <c r="K408" s="59">
        <v>0</v>
      </c>
      <c r="L408" s="13">
        <v>0</v>
      </c>
      <c r="M408" s="13">
        <v>0</v>
      </c>
      <c r="N408" s="13">
        <v>0</v>
      </c>
      <c r="O408" s="13">
        <v>0</v>
      </c>
      <c r="P408" s="46">
        <v>0</v>
      </c>
      <c r="Q408" s="59">
        <v>0</v>
      </c>
      <c r="R408" s="13">
        <v>0</v>
      </c>
      <c r="S408" s="13">
        <v>0</v>
      </c>
      <c r="T408" s="13">
        <v>0</v>
      </c>
      <c r="U408" s="13">
        <v>0</v>
      </c>
      <c r="V408" s="46">
        <v>0</v>
      </c>
      <c r="W408" s="59">
        <v>0.70231307302260348</v>
      </c>
      <c r="X408" s="13">
        <v>0.12864141376145205</v>
      </c>
      <c r="Y408" s="13">
        <v>8.3878335252047138E-3</v>
      </c>
      <c r="Z408" s="13">
        <v>5.028927634810193E-4</v>
      </c>
      <c r="AA408" s="13">
        <v>0.12428962458204189</v>
      </c>
      <c r="AB408" s="46">
        <v>0.96413483765478336</v>
      </c>
      <c r="AC408" s="59">
        <v>0</v>
      </c>
      <c r="AD408" s="13">
        <v>0</v>
      </c>
      <c r="AE408" s="13">
        <v>0</v>
      </c>
      <c r="AF408" s="13">
        <v>0</v>
      </c>
      <c r="AG408" s="13">
        <v>0</v>
      </c>
      <c r="AH408" s="46">
        <v>0</v>
      </c>
      <c r="AI408" s="59">
        <v>0</v>
      </c>
      <c r="AJ408" s="13">
        <v>0</v>
      </c>
      <c r="AK408" s="13">
        <v>0</v>
      </c>
      <c r="AL408" s="13">
        <v>0</v>
      </c>
      <c r="AM408" s="13">
        <v>0</v>
      </c>
      <c r="AN408" s="46">
        <v>0</v>
      </c>
      <c r="AO408" s="59">
        <v>0</v>
      </c>
      <c r="AP408" s="13">
        <v>0</v>
      </c>
      <c r="AQ408" s="13">
        <v>0</v>
      </c>
      <c r="AR408" s="13">
        <v>0</v>
      </c>
      <c r="AS408" s="13">
        <v>0</v>
      </c>
      <c r="AT408" s="46">
        <v>0</v>
      </c>
    </row>
    <row r="409" spans="2:46" ht="14.25" x14ac:dyDescent="0.2">
      <c r="B409" s="31" t="s">
        <v>75</v>
      </c>
      <c r="C409" s="32" t="s">
        <v>42</v>
      </c>
      <c r="D409" s="12" t="s">
        <v>13</v>
      </c>
      <c r="E409" s="59">
        <v>0.21167133963188547</v>
      </c>
      <c r="F409" s="13">
        <v>0</v>
      </c>
      <c r="G409" s="13">
        <v>0</v>
      </c>
      <c r="H409" s="13">
        <v>0</v>
      </c>
      <c r="I409" s="13">
        <v>2.6035662027303747E-2</v>
      </c>
      <c r="J409" s="46">
        <v>0.2377070016591892</v>
      </c>
      <c r="K409" s="59">
        <v>0</v>
      </c>
      <c r="L409" s="13">
        <v>0</v>
      </c>
      <c r="M409" s="13">
        <v>0</v>
      </c>
      <c r="N409" s="13">
        <v>0</v>
      </c>
      <c r="O409" s="13">
        <v>0</v>
      </c>
      <c r="P409" s="46">
        <v>0</v>
      </c>
      <c r="Q409" s="59">
        <v>0</v>
      </c>
      <c r="R409" s="13">
        <v>0</v>
      </c>
      <c r="S409" s="13">
        <v>0</v>
      </c>
      <c r="T409" s="13">
        <v>0</v>
      </c>
      <c r="U409" s="13">
        <v>0</v>
      </c>
      <c r="V409" s="46">
        <v>0</v>
      </c>
      <c r="W409" s="59">
        <v>0.11280621817512089</v>
      </c>
      <c r="X409" s="13">
        <v>0.45113162207648899</v>
      </c>
      <c r="Y409" s="13">
        <v>0.13994517160890457</v>
      </c>
      <c r="Z409" s="13">
        <v>9.0740140366926941E-3</v>
      </c>
      <c r="AA409" s="13">
        <v>4.9335972443603625E-2</v>
      </c>
      <c r="AB409" s="46">
        <v>0.76229299834081077</v>
      </c>
      <c r="AC409" s="59">
        <v>0</v>
      </c>
      <c r="AD409" s="13">
        <v>0</v>
      </c>
      <c r="AE409" s="13">
        <v>0</v>
      </c>
      <c r="AF409" s="13">
        <v>0</v>
      </c>
      <c r="AG409" s="13">
        <v>0</v>
      </c>
      <c r="AH409" s="46">
        <v>0</v>
      </c>
      <c r="AI409" s="59">
        <v>0</v>
      </c>
      <c r="AJ409" s="13">
        <v>0</v>
      </c>
      <c r="AK409" s="13">
        <v>0</v>
      </c>
      <c r="AL409" s="13">
        <v>0</v>
      </c>
      <c r="AM409" s="13">
        <v>0</v>
      </c>
      <c r="AN409" s="46">
        <v>0</v>
      </c>
      <c r="AO409" s="59">
        <v>0</v>
      </c>
      <c r="AP409" s="13">
        <v>0</v>
      </c>
      <c r="AQ409" s="13">
        <v>0</v>
      </c>
      <c r="AR409" s="13">
        <v>0</v>
      </c>
      <c r="AS409" s="13">
        <v>0</v>
      </c>
      <c r="AT409" s="46">
        <v>0</v>
      </c>
    </row>
    <row r="410" spans="2:46" ht="15" x14ac:dyDescent="0.25">
      <c r="B410" s="31" t="s">
        <v>75</v>
      </c>
      <c r="C410" s="32" t="s">
        <v>42</v>
      </c>
      <c r="D410" s="11" t="s">
        <v>14</v>
      </c>
      <c r="E410" s="60">
        <v>3.9049916254515191E-2</v>
      </c>
      <c r="F410" s="14">
        <v>2.9988730411714504E-2</v>
      </c>
      <c r="G410" s="14">
        <v>0</v>
      </c>
      <c r="H410" s="14">
        <v>1.875628209266278E-3</v>
      </c>
      <c r="I410" s="14">
        <v>2.3985001031699357E-2</v>
      </c>
      <c r="J410" s="47">
        <v>9.489927590719531E-2</v>
      </c>
      <c r="K410" s="60">
        <v>2.1676405441105719E-3</v>
      </c>
      <c r="L410" s="14">
        <v>0</v>
      </c>
      <c r="M410" s="14">
        <v>0</v>
      </c>
      <c r="N410" s="14">
        <v>0</v>
      </c>
      <c r="O410" s="14">
        <v>0</v>
      </c>
      <c r="P410" s="47">
        <v>2.1676405441105719E-3</v>
      </c>
      <c r="Q410" s="60">
        <v>3.4259209727977719E-2</v>
      </c>
      <c r="R410" s="14">
        <v>0</v>
      </c>
      <c r="S410" s="14">
        <v>0</v>
      </c>
      <c r="T410" s="14">
        <v>0</v>
      </c>
      <c r="U410" s="14">
        <v>0</v>
      </c>
      <c r="V410" s="47">
        <v>3.4259209727977719E-2</v>
      </c>
      <c r="W410" s="60">
        <v>0.34675347871717815</v>
      </c>
      <c r="X410" s="14">
        <v>0.24853914024327897</v>
      </c>
      <c r="Y410" s="14">
        <v>7.3959167685690247E-2</v>
      </c>
      <c r="Z410" s="14">
        <v>3.1588162594321907E-2</v>
      </c>
      <c r="AA410" s="14">
        <v>0.10908293891780931</v>
      </c>
      <c r="AB410" s="47">
        <v>0.80992288815827873</v>
      </c>
      <c r="AC410" s="60">
        <v>4.1074407192803628E-2</v>
      </c>
      <c r="AD410" s="14">
        <v>0</v>
      </c>
      <c r="AE410" s="14">
        <v>0</v>
      </c>
      <c r="AF410" s="14">
        <v>0</v>
      </c>
      <c r="AG410" s="14">
        <v>0</v>
      </c>
      <c r="AH410" s="47">
        <v>4.1074407192803628E-2</v>
      </c>
      <c r="AI410" s="60">
        <v>6.2358237319930471E-4</v>
      </c>
      <c r="AJ410" s="14">
        <v>0</v>
      </c>
      <c r="AK410" s="14">
        <v>0</v>
      </c>
      <c r="AL410" s="14">
        <v>0</v>
      </c>
      <c r="AM410" s="14">
        <v>0</v>
      </c>
      <c r="AN410" s="47">
        <v>6.2358237319930471E-4</v>
      </c>
      <c r="AO410" s="60">
        <v>0</v>
      </c>
      <c r="AP410" s="14">
        <v>0</v>
      </c>
      <c r="AQ410" s="14">
        <v>1.7052996096434993E-2</v>
      </c>
      <c r="AR410" s="14">
        <v>0</v>
      </c>
      <c r="AS410" s="14">
        <v>0</v>
      </c>
      <c r="AT410" s="47">
        <v>1.7052996096434993E-2</v>
      </c>
    </row>
    <row r="411" spans="2:46" ht="14.25" x14ac:dyDescent="0.2">
      <c r="B411" s="31" t="s">
        <v>75</v>
      </c>
      <c r="C411" s="32" t="s">
        <v>43</v>
      </c>
      <c r="D411" s="12" t="s">
        <v>2</v>
      </c>
      <c r="E411" s="59">
        <v>0</v>
      </c>
      <c r="F411" s="13">
        <v>0</v>
      </c>
      <c r="G411" s="13">
        <v>3.3469985546071318E-3</v>
      </c>
      <c r="H411" s="13">
        <v>0</v>
      </c>
      <c r="I411" s="13">
        <v>0</v>
      </c>
      <c r="J411" s="46">
        <v>3.3469985546071318E-3</v>
      </c>
      <c r="K411" s="59">
        <v>0</v>
      </c>
      <c r="L411" s="13">
        <v>0</v>
      </c>
      <c r="M411" s="13">
        <v>0</v>
      </c>
      <c r="N411" s="13">
        <v>0</v>
      </c>
      <c r="O411" s="13">
        <v>0</v>
      </c>
      <c r="P411" s="46">
        <v>0</v>
      </c>
      <c r="Q411" s="59">
        <v>0</v>
      </c>
      <c r="R411" s="13">
        <v>0</v>
      </c>
      <c r="S411" s="13">
        <v>0</v>
      </c>
      <c r="T411" s="13">
        <v>0</v>
      </c>
      <c r="U411" s="13">
        <v>0</v>
      </c>
      <c r="V411" s="46">
        <v>0</v>
      </c>
      <c r="W411" s="59">
        <v>0.19991646289198622</v>
      </c>
      <c r="X411" s="13">
        <v>0.1370780606607179</v>
      </c>
      <c r="Y411" s="13">
        <v>6.0197019501533687E-2</v>
      </c>
      <c r="Z411" s="13">
        <v>3.2183706540099381E-2</v>
      </c>
      <c r="AA411" s="13">
        <v>1.3340451555990776E-2</v>
      </c>
      <c r="AB411" s="46">
        <v>0.44271570115032799</v>
      </c>
      <c r="AC411" s="59">
        <v>0.55393730029506483</v>
      </c>
      <c r="AD411" s="13">
        <v>0</v>
      </c>
      <c r="AE411" s="13">
        <v>0</v>
      </c>
      <c r="AF411" s="13">
        <v>0</v>
      </c>
      <c r="AG411" s="13">
        <v>0</v>
      </c>
      <c r="AH411" s="46">
        <v>0.55393730029506483</v>
      </c>
      <c r="AI411" s="59">
        <v>0</v>
      </c>
      <c r="AJ411" s="13">
        <v>0</v>
      </c>
      <c r="AK411" s="13">
        <v>0</v>
      </c>
      <c r="AL411" s="13">
        <v>0</v>
      </c>
      <c r="AM411" s="13">
        <v>0</v>
      </c>
      <c r="AN411" s="46">
        <v>0</v>
      </c>
      <c r="AO411" s="59">
        <v>0</v>
      </c>
      <c r="AP411" s="13">
        <v>0</v>
      </c>
      <c r="AQ411" s="13">
        <v>0</v>
      </c>
      <c r="AR411" s="13">
        <v>0</v>
      </c>
      <c r="AS411" s="13">
        <v>0</v>
      </c>
      <c r="AT411" s="46">
        <v>0</v>
      </c>
    </row>
    <row r="412" spans="2:46" ht="14.25" x14ac:dyDescent="0.2">
      <c r="B412" s="31" t="s">
        <v>75</v>
      </c>
      <c r="C412" s="32" t="s">
        <v>43</v>
      </c>
      <c r="D412" s="12" t="s">
        <v>3</v>
      </c>
      <c r="E412" s="59">
        <v>1.2500734397948276E-2</v>
      </c>
      <c r="F412" s="13">
        <v>2.0491763230886116E-3</v>
      </c>
      <c r="G412" s="13">
        <v>4.072691056165224E-4</v>
      </c>
      <c r="H412" s="13">
        <v>2.6756017433745604E-3</v>
      </c>
      <c r="I412" s="13">
        <v>0</v>
      </c>
      <c r="J412" s="46">
        <v>1.7632781570027969E-2</v>
      </c>
      <c r="K412" s="59">
        <v>0</v>
      </c>
      <c r="L412" s="13">
        <v>0</v>
      </c>
      <c r="M412" s="13">
        <v>0</v>
      </c>
      <c r="N412" s="13">
        <v>0</v>
      </c>
      <c r="O412" s="13">
        <v>0</v>
      </c>
      <c r="P412" s="46">
        <v>0</v>
      </c>
      <c r="Q412" s="59">
        <v>0</v>
      </c>
      <c r="R412" s="13">
        <v>0</v>
      </c>
      <c r="S412" s="13">
        <v>0</v>
      </c>
      <c r="T412" s="13">
        <v>0</v>
      </c>
      <c r="U412" s="13">
        <v>0</v>
      </c>
      <c r="V412" s="46">
        <v>0</v>
      </c>
      <c r="W412" s="59">
        <v>0.2099878005476413</v>
      </c>
      <c r="X412" s="13">
        <v>0.2858535254954136</v>
      </c>
      <c r="Y412" s="13">
        <v>0.26755140091223939</v>
      </c>
      <c r="Z412" s="13">
        <v>8.1756594639704264E-2</v>
      </c>
      <c r="AA412" s="13">
        <v>0.13261369751917046</v>
      </c>
      <c r="AB412" s="46">
        <v>0.97776301911416885</v>
      </c>
      <c r="AC412" s="59">
        <v>0</v>
      </c>
      <c r="AD412" s="13">
        <v>0</v>
      </c>
      <c r="AE412" s="13">
        <v>0</v>
      </c>
      <c r="AF412" s="13">
        <v>0</v>
      </c>
      <c r="AG412" s="13">
        <v>0</v>
      </c>
      <c r="AH412" s="46">
        <v>0</v>
      </c>
      <c r="AI412" s="59">
        <v>0</v>
      </c>
      <c r="AJ412" s="13">
        <v>4.6041993158028316E-3</v>
      </c>
      <c r="AK412" s="13">
        <v>0</v>
      </c>
      <c r="AL412" s="13">
        <v>0</v>
      </c>
      <c r="AM412" s="13">
        <v>0</v>
      </c>
      <c r="AN412" s="46">
        <v>4.6041993158028316E-3</v>
      </c>
      <c r="AO412" s="59">
        <v>0</v>
      </c>
      <c r="AP412" s="13">
        <v>0</v>
      </c>
      <c r="AQ412" s="13">
        <v>0</v>
      </c>
      <c r="AR412" s="13">
        <v>0</v>
      </c>
      <c r="AS412" s="13">
        <v>0</v>
      </c>
      <c r="AT412" s="46">
        <v>0</v>
      </c>
    </row>
    <row r="413" spans="2:46" ht="14.25" x14ac:dyDescent="0.2">
      <c r="B413" s="31" t="s">
        <v>75</v>
      </c>
      <c r="C413" s="32" t="s">
        <v>43</v>
      </c>
      <c r="D413" s="12" t="s">
        <v>4</v>
      </c>
      <c r="E413" s="59">
        <v>0.10156757661979487</v>
      </c>
      <c r="F413" s="13">
        <v>0</v>
      </c>
      <c r="G413" s="13">
        <v>0</v>
      </c>
      <c r="H413" s="13">
        <v>1.4352074751142285E-2</v>
      </c>
      <c r="I413" s="13">
        <v>0</v>
      </c>
      <c r="J413" s="46">
        <v>0.11591965137093718</v>
      </c>
      <c r="K413" s="59">
        <v>1.0226070283705112E-2</v>
      </c>
      <c r="L413" s="13">
        <v>0</v>
      </c>
      <c r="M413" s="13">
        <v>0</v>
      </c>
      <c r="N413" s="13">
        <v>0</v>
      </c>
      <c r="O413" s="13">
        <v>0</v>
      </c>
      <c r="P413" s="46">
        <v>1.0226070283705112E-2</v>
      </c>
      <c r="Q413" s="59">
        <v>7.3851360930044831E-3</v>
      </c>
      <c r="R413" s="13">
        <v>8.2376677285402287E-3</v>
      </c>
      <c r="S413" s="13">
        <v>0</v>
      </c>
      <c r="T413" s="13">
        <v>0</v>
      </c>
      <c r="U413" s="13">
        <v>0</v>
      </c>
      <c r="V413" s="46">
        <v>1.5622803821544712E-2</v>
      </c>
      <c r="W413" s="59">
        <v>0.10149075882333336</v>
      </c>
      <c r="X413" s="13">
        <v>0.25778432299436599</v>
      </c>
      <c r="Y413" s="13">
        <v>0.15533441849728444</v>
      </c>
      <c r="Z413" s="13">
        <v>6.8169045792299821E-2</v>
      </c>
      <c r="AA413" s="13">
        <v>2.7939592109313419E-2</v>
      </c>
      <c r="AB413" s="46">
        <v>0.61071813821659693</v>
      </c>
      <c r="AC413" s="59">
        <v>0.18735287894413807</v>
      </c>
      <c r="AD413" s="13">
        <v>7.0276940696554916E-3</v>
      </c>
      <c r="AE413" s="13">
        <v>5.3132763293422453E-2</v>
      </c>
      <c r="AF413" s="13">
        <v>0</v>
      </c>
      <c r="AG413" s="13">
        <v>0</v>
      </c>
      <c r="AH413" s="46">
        <v>0.24751333630721603</v>
      </c>
      <c r="AI413" s="59">
        <v>0</v>
      </c>
      <c r="AJ413" s="13">
        <v>0</v>
      </c>
      <c r="AK413" s="13">
        <v>0</v>
      </c>
      <c r="AL413" s="13">
        <v>0</v>
      </c>
      <c r="AM413" s="13">
        <v>0</v>
      </c>
      <c r="AN413" s="46">
        <v>0</v>
      </c>
      <c r="AO413" s="59">
        <v>0</v>
      </c>
      <c r="AP413" s="13">
        <v>0</v>
      </c>
      <c r="AQ413" s="13">
        <v>0</v>
      </c>
      <c r="AR413" s="13">
        <v>0</v>
      </c>
      <c r="AS413" s="13">
        <v>0</v>
      </c>
      <c r="AT413" s="46">
        <v>0</v>
      </c>
    </row>
    <row r="414" spans="2:46" ht="14.25" x14ac:dyDescent="0.2">
      <c r="B414" s="31" t="s">
        <v>75</v>
      </c>
      <c r="C414" s="32" t="s">
        <v>43</v>
      </c>
      <c r="D414" s="12" t="s">
        <v>5</v>
      </c>
      <c r="E414" s="59">
        <v>2.6963328809543968E-2</v>
      </c>
      <c r="F414" s="13">
        <v>3.5904572760965231E-2</v>
      </c>
      <c r="G414" s="13">
        <v>0</v>
      </c>
      <c r="H414" s="13">
        <v>5.70016913897399E-2</v>
      </c>
      <c r="I414" s="13">
        <v>0</v>
      </c>
      <c r="J414" s="46">
        <v>0.11986959296024909</v>
      </c>
      <c r="K414" s="59">
        <v>0</v>
      </c>
      <c r="L414" s="13">
        <v>0</v>
      </c>
      <c r="M414" s="13">
        <v>0</v>
      </c>
      <c r="N414" s="13">
        <v>0</v>
      </c>
      <c r="O414" s="13">
        <v>0</v>
      </c>
      <c r="P414" s="46">
        <v>0</v>
      </c>
      <c r="Q414" s="59">
        <v>0</v>
      </c>
      <c r="R414" s="13">
        <v>0</v>
      </c>
      <c r="S414" s="13">
        <v>0</v>
      </c>
      <c r="T414" s="13">
        <v>0</v>
      </c>
      <c r="U414" s="13">
        <v>0</v>
      </c>
      <c r="V414" s="46">
        <v>0</v>
      </c>
      <c r="W414" s="59">
        <v>0.1394813370405534</v>
      </c>
      <c r="X414" s="13">
        <v>0.28190650703527342</v>
      </c>
      <c r="Y414" s="13">
        <v>0.16738049538749458</v>
      </c>
      <c r="Z414" s="13">
        <v>3.2302417472820012E-2</v>
      </c>
      <c r="AA414" s="13">
        <v>4.538322028517041E-2</v>
      </c>
      <c r="AB414" s="46">
        <v>0.66645397722131172</v>
      </c>
      <c r="AC414" s="59">
        <v>0</v>
      </c>
      <c r="AD414" s="13">
        <v>0</v>
      </c>
      <c r="AE414" s="13">
        <v>0.21367642981843898</v>
      </c>
      <c r="AF414" s="13">
        <v>0</v>
      </c>
      <c r="AG414" s="13">
        <v>0</v>
      </c>
      <c r="AH414" s="46">
        <v>0.21367642981843898</v>
      </c>
      <c r="AI414" s="59">
        <v>0</v>
      </c>
      <c r="AJ414" s="13">
        <v>0</v>
      </c>
      <c r="AK414" s="13">
        <v>0</v>
      </c>
      <c r="AL414" s="13">
        <v>0</v>
      </c>
      <c r="AM414" s="13">
        <v>0</v>
      </c>
      <c r="AN414" s="46">
        <v>0</v>
      </c>
      <c r="AO414" s="59">
        <v>0</v>
      </c>
      <c r="AP414" s="13">
        <v>0</v>
      </c>
      <c r="AQ414" s="13">
        <v>0</v>
      </c>
      <c r="AR414" s="13">
        <v>0</v>
      </c>
      <c r="AS414" s="13">
        <v>0</v>
      </c>
      <c r="AT414" s="46">
        <v>0</v>
      </c>
    </row>
    <row r="415" spans="2:46" ht="14.25" x14ac:dyDescent="0.2">
      <c r="B415" s="31" t="s">
        <v>75</v>
      </c>
      <c r="C415" s="32" t="s">
        <v>43</v>
      </c>
      <c r="D415" s="12" t="s">
        <v>6</v>
      </c>
      <c r="E415" s="59">
        <v>2.8357525728600532E-2</v>
      </c>
      <c r="F415" s="13">
        <v>2.1449556952961239E-2</v>
      </c>
      <c r="G415" s="13">
        <v>3.5975652685522184E-2</v>
      </c>
      <c r="H415" s="13">
        <v>2.1184676700098629E-4</v>
      </c>
      <c r="I415" s="13">
        <v>3.6656600724070962E-3</v>
      </c>
      <c r="J415" s="46">
        <v>8.9660242206492033E-2</v>
      </c>
      <c r="K415" s="59">
        <v>0</v>
      </c>
      <c r="L415" s="13">
        <v>0</v>
      </c>
      <c r="M415" s="13">
        <v>0</v>
      </c>
      <c r="N415" s="13">
        <v>0</v>
      </c>
      <c r="O415" s="13">
        <v>0</v>
      </c>
      <c r="P415" s="46">
        <v>0</v>
      </c>
      <c r="Q415" s="59">
        <v>0</v>
      </c>
      <c r="R415" s="13">
        <v>0</v>
      </c>
      <c r="S415" s="13">
        <v>9.1253586718795E-3</v>
      </c>
      <c r="T415" s="13">
        <v>0</v>
      </c>
      <c r="U415" s="13">
        <v>0</v>
      </c>
      <c r="V415" s="46">
        <v>9.1253586718795E-3</v>
      </c>
      <c r="W415" s="59">
        <v>0.2941858994249168</v>
      </c>
      <c r="X415" s="13">
        <v>0.20682846879227323</v>
      </c>
      <c r="Y415" s="13">
        <v>0.17464137716698871</v>
      </c>
      <c r="Z415" s="13">
        <v>0.13658425793465398</v>
      </c>
      <c r="AA415" s="13">
        <v>5.4365074422155955E-2</v>
      </c>
      <c r="AB415" s="46">
        <v>0.86660507774098838</v>
      </c>
      <c r="AC415" s="59">
        <v>1.0604648210672654E-2</v>
      </c>
      <c r="AD415" s="13">
        <v>3.5635909454928855E-3</v>
      </c>
      <c r="AE415" s="13">
        <v>4.0161874483548316E-3</v>
      </c>
      <c r="AF415" s="13">
        <v>0</v>
      </c>
      <c r="AG415" s="13">
        <v>0</v>
      </c>
      <c r="AH415" s="46">
        <v>1.8184426604520371E-2</v>
      </c>
      <c r="AI415" s="59">
        <v>0</v>
      </c>
      <c r="AJ415" s="13">
        <v>5.2647418334296307E-4</v>
      </c>
      <c r="AK415" s="13">
        <v>0</v>
      </c>
      <c r="AL415" s="13">
        <v>0</v>
      </c>
      <c r="AM415" s="13">
        <v>0</v>
      </c>
      <c r="AN415" s="46">
        <v>5.2647418334296307E-4</v>
      </c>
      <c r="AO415" s="59">
        <v>4.4223831400808897E-4</v>
      </c>
      <c r="AP415" s="13">
        <v>1.2365252348361904E-2</v>
      </c>
      <c r="AQ415" s="13">
        <v>0</v>
      </c>
      <c r="AR415" s="13">
        <v>0</v>
      </c>
      <c r="AS415" s="13">
        <v>3.0909299304065362E-3</v>
      </c>
      <c r="AT415" s="46">
        <v>1.5898420592776529E-2</v>
      </c>
    </row>
    <row r="416" spans="2:46" ht="14.25" x14ac:dyDescent="0.2">
      <c r="B416" s="31" t="s">
        <v>75</v>
      </c>
      <c r="C416" s="32" t="s">
        <v>43</v>
      </c>
      <c r="D416" s="12" t="s">
        <v>7</v>
      </c>
      <c r="E416" s="59">
        <v>0</v>
      </c>
      <c r="F416" s="13">
        <v>0</v>
      </c>
      <c r="G416" s="13">
        <v>0</v>
      </c>
      <c r="H416" s="13">
        <v>3.7636584934810438E-2</v>
      </c>
      <c r="I416" s="13">
        <v>5.4934344949592257E-3</v>
      </c>
      <c r="J416" s="46">
        <v>4.313001942976967E-2</v>
      </c>
      <c r="K416" s="59">
        <v>0</v>
      </c>
      <c r="L416" s="13">
        <v>0</v>
      </c>
      <c r="M416" s="13">
        <v>2.5023361406217332E-2</v>
      </c>
      <c r="N416" s="13">
        <v>0</v>
      </c>
      <c r="O416" s="13">
        <v>0</v>
      </c>
      <c r="P416" s="46">
        <v>2.5023361406217332E-2</v>
      </c>
      <c r="Q416" s="59">
        <v>0</v>
      </c>
      <c r="R416" s="13">
        <v>0</v>
      </c>
      <c r="S416" s="13">
        <v>0</v>
      </c>
      <c r="T416" s="13">
        <v>0</v>
      </c>
      <c r="U416" s="13">
        <v>0</v>
      </c>
      <c r="V416" s="46">
        <v>0</v>
      </c>
      <c r="W416" s="59">
        <v>5.8503299020425614E-2</v>
      </c>
      <c r="X416" s="13">
        <v>0.1801027110629991</v>
      </c>
      <c r="Y416" s="13">
        <v>0.23971849208404813</v>
      </c>
      <c r="Z416" s="13">
        <v>7.8749968989277414E-2</v>
      </c>
      <c r="AA416" s="13">
        <v>0.24904744322320366</v>
      </c>
      <c r="AB416" s="46">
        <v>0.80612191437995373</v>
      </c>
      <c r="AC416" s="59">
        <v>0</v>
      </c>
      <c r="AD416" s="13">
        <v>9.5555844051151816E-3</v>
      </c>
      <c r="AE416" s="13">
        <v>9.8978778481794809E-3</v>
      </c>
      <c r="AF416" s="13">
        <v>4.5693618663304077E-2</v>
      </c>
      <c r="AG416" s="13">
        <v>0</v>
      </c>
      <c r="AH416" s="46">
        <v>6.5147080916598751E-2</v>
      </c>
      <c r="AI416" s="59">
        <v>0</v>
      </c>
      <c r="AJ416" s="13">
        <v>0</v>
      </c>
      <c r="AK416" s="13">
        <v>6.0577623867460288E-2</v>
      </c>
      <c r="AL416" s="13">
        <v>0</v>
      </c>
      <c r="AM416" s="13">
        <v>0</v>
      </c>
      <c r="AN416" s="46">
        <v>6.0577623867460288E-2</v>
      </c>
      <c r="AO416" s="59">
        <v>0</v>
      </c>
      <c r="AP416" s="13">
        <v>0</v>
      </c>
      <c r="AQ416" s="13">
        <v>0</v>
      </c>
      <c r="AR416" s="13">
        <v>0</v>
      </c>
      <c r="AS416" s="13">
        <v>0</v>
      </c>
      <c r="AT416" s="46">
        <v>0</v>
      </c>
    </row>
    <row r="417" spans="2:46" ht="14.25" x14ac:dyDescent="0.2">
      <c r="B417" s="31" t="s">
        <v>75</v>
      </c>
      <c r="C417" s="32" t="s">
        <v>43</v>
      </c>
      <c r="D417" s="12" t="s">
        <v>8</v>
      </c>
      <c r="E417" s="59">
        <v>3.3708006534513308E-4</v>
      </c>
      <c r="F417" s="13">
        <v>8.3849260123691465E-3</v>
      </c>
      <c r="G417" s="13">
        <v>0</v>
      </c>
      <c r="H417" s="13">
        <v>0</v>
      </c>
      <c r="I417" s="13">
        <v>0</v>
      </c>
      <c r="J417" s="46">
        <v>8.7220060777142804E-3</v>
      </c>
      <c r="K417" s="59">
        <v>0</v>
      </c>
      <c r="L417" s="13">
        <v>0</v>
      </c>
      <c r="M417" s="13">
        <v>0</v>
      </c>
      <c r="N417" s="13">
        <v>0</v>
      </c>
      <c r="O417" s="13">
        <v>0</v>
      </c>
      <c r="P417" s="46">
        <v>0</v>
      </c>
      <c r="Q417" s="59">
        <v>0</v>
      </c>
      <c r="R417" s="13">
        <v>0</v>
      </c>
      <c r="S417" s="13">
        <v>0</v>
      </c>
      <c r="T417" s="13">
        <v>0</v>
      </c>
      <c r="U417" s="13">
        <v>0</v>
      </c>
      <c r="V417" s="46">
        <v>0</v>
      </c>
      <c r="W417" s="59">
        <v>0.10506747317053038</v>
      </c>
      <c r="X417" s="13">
        <v>0.32237885173658776</v>
      </c>
      <c r="Y417" s="13">
        <v>0.42898531905253479</v>
      </c>
      <c r="Z417" s="13">
        <v>4.5748253298576104E-2</v>
      </c>
      <c r="AA417" s="13">
        <v>7.3768591057284158E-2</v>
      </c>
      <c r="AB417" s="46">
        <v>0.97594848831551284</v>
      </c>
      <c r="AC417" s="59">
        <v>0</v>
      </c>
      <c r="AD417" s="13">
        <v>0</v>
      </c>
      <c r="AE417" s="13">
        <v>0</v>
      </c>
      <c r="AF417" s="13">
        <v>0</v>
      </c>
      <c r="AG417" s="13">
        <v>0</v>
      </c>
      <c r="AH417" s="46">
        <v>0</v>
      </c>
      <c r="AI417" s="59">
        <v>0</v>
      </c>
      <c r="AJ417" s="13">
        <v>0</v>
      </c>
      <c r="AK417" s="13">
        <v>1.1490970033562368E-2</v>
      </c>
      <c r="AL417" s="13">
        <v>0</v>
      </c>
      <c r="AM417" s="13">
        <v>3.2209537215288457E-3</v>
      </c>
      <c r="AN417" s="46">
        <v>1.4711923755091212E-2</v>
      </c>
      <c r="AO417" s="59">
        <v>0</v>
      </c>
      <c r="AP417" s="13">
        <v>0</v>
      </c>
      <c r="AQ417" s="13">
        <v>6.1758185168094243E-4</v>
      </c>
      <c r="AR417" s="13">
        <v>0</v>
      </c>
      <c r="AS417" s="13">
        <v>0</v>
      </c>
      <c r="AT417" s="46">
        <v>6.1758185168094243E-4</v>
      </c>
    </row>
    <row r="418" spans="2:46" ht="14.25" x14ac:dyDescent="0.2">
      <c r="B418" s="31" t="s">
        <v>75</v>
      </c>
      <c r="C418" s="32" t="s">
        <v>43</v>
      </c>
      <c r="D418" s="12" t="s">
        <v>9</v>
      </c>
      <c r="E418" s="59">
        <v>1.2439737972296204E-3</v>
      </c>
      <c r="F418" s="13">
        <v>0</v>
      </c>
      <c r="G418" s="13">
        <v>0</v>
      </c>
      <c r="H418" s="13">
        <v>0</v>
      </c>
      <c r="I418" s="13">
        <v>0</v>
      </c>
      <c r="J418" s="46">
        <v>1.2439737972296204E-3</v>
      </c>
      <c r="K418" s="59">
        <v>0</v>
      </c>
      <c r="L418" s="13">
        <v>0</v>
      </c>
      <c r="M418" s="13">
        <v>0</v>
      </c>
      <c r="N418" s="13">
        <v>0</v>
      </c>
      <c r="O418" s="13">
        <v>0</v>
      </c>
      <c r="P418" s="46">
        <v>0</v>
      </c>
      <c r="Q418" s="59">
        <v>0</v>
      </c>
      <c r="R418" s="13">
        <v>0</v>
      </c>
      <c r="S418" s="13">
        <v>0</v>
      </c>
      <c r="T418" s="13">
        <v>0</v>
      </c>
      <c r="U418" s="13">
        <v>0</v>
      </c>
      <c r="V418" s="46">
        <v>0</v>
      </c>
      <c r="W418" s="59">
        <v>4.4232314672880191E-2</v>
      </c>
      <c r="X418" s="13">
        <v>0.33466697629041298</v>
      </c>
      <c r="Y418" s="13">
        <v>0.29583252674871519</v>
      </c>
      <c r="Z418" s="13">
        <v>4.3213058110186879E-2</v>
      </c>
      <c r="AA418" s="13">
        <v>0.28081115038057525</v>
      </c>
      <c r="AB418" s="46">
        <v>0.99875602620277049</v>
      </c>
      <c r="AC418" s="59">
        <v>0</v>
      </c>
      <c r="AD418" s="13">
        <v>0</v>
      </c>
      <c r="AE418" s="13">
        <v>0</v>
      </c>
      <c r="AF418" s="13">
        <v>0</v>
      </c>
      <c r="AG418" s="13">
        <v>0</v>
      </c>
      <c r="AH418" s="46">
        <v>0</v>
      </c>
      <c r="AI418" s="59">
        <v>0</v>
      </c>
      <c r="AJ418" s="13">
        <v>0</v>
      </c>
      <c r="AK418" s="13">
        <v>0</v>
      </c>
      <c r="AL418" s="13">
        <v>0</v>
      </c>
      <c r="AM418" s="13">
        <v>0</v>
      </c>
      <c r="AN418" s="46">
        <v>0</v>
      </c>
      <c r="AO418" s="59">
        <v>0</v>
      </c>
      <c r="AP418" s="13">
        <v>0</v>
      </c>
      <c r="AQ418" s="13">
        <v>0</v>
      </c>
      <c r="AR418" s="13">
        <v>0</v>
      </c>
      <c r="AS418" s="13">
        <v>0</v>
      </c>
      <c r="AT418" s="46">
        <v>0</v>
      </c>
    </row>
    <row r="419" spans="2:46" ht="14.25" x14ac:dyDescent="0.2">
      <c r="B419" s="31" t="s">
        <v>75</v>
      </c>
      <c r="C419" s="32" t="s">
        <v>43</v>
      </c>
      <c r="D419" s="12" t="s">
        <v>10</v>
      </c>
      <c r="E419" s="59">
        <v>1.7332255232101489E-2</v>
      </c>
      <c r="F419" s="13">
        <v>1.287926088523794E-2</v>
      </c>
      <c r="G419" s="13">
        <v>0</v>
      </c>
      <c r="H419" s="13">
        <v>0</v>
      </c>
      <c r="I419" s="13">
        <v>0</v>
      </c>
      <c r="J419" s="46">
        <v>3.0211516117339431E-2</v>
      </c>
      <c r="K419" s="59">
        <v>0</v>
      </c>
      <c r="L419" s="13">
        <v>0</v>
      </c>
      <c r="M419" s="13">
        <v>0</v>
      </c>
      <c r="N419" s="13">
        <v>0</v>
      </c>
      <c r="O419" s="13">
        <v>0</v>
      </c>
      <c r="P419" s="46">
        <v>0</v>
      </c>
      <c r="Q419" s="59">
        <v>0</v>
      </c>
      <c r="R419" s="13">
        <v>0</v>
      </c>
      <c r="S419" s="13">
        <v>0</v>
      </c>
      <c r="T419" s="13">
        <v>0</v>
      </c>
      <c r="U419" s="13">
        <v>0</v>
      </c>
      <c r="V419" s="46">
        <v>0</v>
      </c>
      <c r="W419" s="59">
        <v>0.20610941535887031</v>
      </c>
      <c r="X419" s="13">
        <v>0.23796207207273709</v>
      </c>
      <c r="Y419" s="13">
        <v>0.26649234527983301</v>
      </c>
      <c r="Z419" s="13">
        <v>9.3826657229744426E-2</v>
      </c>
      <c r="AA419" s="13">
        <v>0.16539799394147592</v>
      </c>
      <c r="AB419" s="46">
        <v>0.96978848388266015</v>
      </c>
      <c r="AC419" s="59">
        <v>0</v>
      </c>
      <c r="AD419" s="13">
        <v>0</v>
      </c>
      <c r="AE419" s="13">
        <v>0</v>
      </c>
      <c r="AF419" s="13">
        <v>0</v>
      </c>
      <c r="AG419" s="13">
        <v>0</v>
      </c>
      <c r="AH419" s="46">
        <v>0</v>
      </c>
      <c r="AI419" s="59">
        <v>0</v>
      </c>
      <c r="AJ419" s="13">
        <v>0</v>
      </c>
      <c r="AK419" s="13">
        <v>0</v>
      </c>
      <c r="AL419" s="13">
        <v>0</v>
      </c>
      <c r="AM419" s="13">
        <v>0</v>
      </c>
      <c r="AN419" s="46">
        <v>0</v>
      </c>
      <c r="AO419" s="59">
        <v>0</v>
      </c>
      <c r="AP419" s="13">
        <v>0</v>
      </c>
      <c r="AQ419" s="13">
        <v>0</v>
      </c>
      <c r="AR419" s="13">
        <v>0</v>
      </c>
      <c r="AS419" s="13">
        <v>0</v>
      </c>
      <c r="AT419" s="46">
        <v>0</v>
      </c>
    </row>
    <row r="420" spans="2:46" ht="14.25" x14ac:dyDescent="0.2">
      <c r="B420" s="31" t="s">
        <v>75</v>
      </c>
      <c r="C420" s="32" t="s">
        <v>43</v>
      </c>
      <c r="D420" s="12" t="s">
        <v>11</v>
      </c>
      <c r="E420" s="59">
        <v>1.2216662978320894E-2</v>
      </c>
      <c r="F420" s="13">
        <v>0</v>
      </c>
      <c r="G420" s="13">
        <v>1.9385488406961044E-4</v>
      </c>
      <c r="H420" s="13">
        <v>6.5016667978817051E-4</v>
      </c>
      <c r="I420" s="13">
        <v>0</v>
      </c>
      <c r="J420" s="46">
        <v>1.3060684542178676E-2</v>
      </c>
      <c r="K420" s="59">
        <v>0</v>
      </c>
      <c r="L420" s="13">
        <v>0</v>
      </c>
      <c r="M420" s="13">
        <v>0</v>
      </c>
      <c r="N420" s="13">
        <v>0</v>
      </c>
      <c r="O420" s="13">
        <v>0</v>
      </c>
      <c r="P420" s="46">
        <v>0</v>
      </c>
      <c r="Q420" s="59">
        <v>0</v>
      </c>
      <c r="R420" s="13">
        <v>0</v>
      </c>
      <c r="S420" s="13">
        <v>0</v>
      </c>
      <c r="T420" s="13">
        <v>0</v>
      </c>
      <c r="U420" s="13">
        <v>0</v>
      </c>
      <c r="V420" s="46">
        <v>0</v>
      </c>
      <c r="W420" s="59">
        <v>0.21471931133296254</v>
      </c>
      <c r="X420" s="13">
        <v>0.22698917736320431</v>
      </c>
      <c r="Y420" s="13">
        <v>0.25821109678071447</v>
      </c>
      <c r="Z420" s="13">
        <v>8.5791363273291343E-2</v>
      </c>
      <c r="AA420" s="13">
        <v>0.19460961847962133</v>
      </c>
      <c r="AB420" s="46">
        <v>0.98032056722979388</v>
      </c>
      <c r="AC420" s="59">
        <v>0</v>
      </c>
      <c r="AD420" s="13">
        <v>0</v>
      </c>
      <c r="AE420" s="13">
        <v>0</v>
      </c>
      <c r="AF420" s="13">
        <v>0</v>
      </c>
      <c r="AG420" s="13">
        <v>0</v>
      </c>
      <c r="AH420" s="46">
        <v>0</v>
      </c>
      <c r="AI420" s="59">
        <v>0</v>
      </c>
      <c r="AJ420" s="13">
        <v>0</v>
      </c>
      <c r="AK420" s="13">
        <v>0</v>
      </c>
      <c r="AL420" s="13">
        <v>2.9796748818866313E-3</v>
      </c>
      <c r="AM420" s="13">
        <v>0</v>
      </c>
      <c r="AN420" s="46">
        <v>2.9796748818866313E-3</v>
      </c>
      <c r="AO420" s="59">
        <v>1.5250517804565216E-3</v>
      </c>
      <c r="AP420" s="13">
        <v>2.1140215656843954E-3</v>
      </c>
      <c r="AQ420" s="13">
        <v>0</v>
      </c>
      <c r="AR420" s="13">
        <v>0</v>
      </c>
      <c r="AS420" s="13">
        <v>0</v>
      </c>
      <c r="AT420" s="46">
        <v>3.6390733461409172E-3</v>
      </c>
    </row>
    <row r="421" spans="2:46" ht="14.25" x14ac:dyDescent="0.2">
      <c r="B421" s="31" t="s">
        <v>75</v>
      </c>
      <c r="C421" s="32" t="s">
        <v>43</v>
      </c>
      <c r="D421" s="12" t="s">
        <v>12</v>
      </c>
      <c r="E421" s="59">
        <v>3.5713480288874715E-2</v>
      </c>
      <c r="F421" s="13">
        <v>8.8440679310523837E-2</v>
      </c>
      <c r="G421" s="13">
        <v>7.72440368714993E-4</v>
      </c>
      <c r="H421" s="13">
        <v>0</v>
      </c>
      <c r="I421" s="13">
        <v>0</v>
      </c>
      <c r="J421" s="46">
        <v>0.12492659996811355</v>
      </c>
      <c r="K421" s="59">
        <v>0</v>
      </c>
      <c r="L421" s="13">
        <v>0</v>
      </c>
      <c r="M421" s="13">
        <v>0</v>
      </c>
      <c r="N421" s="13">
        <v>0</v>
      </c>
      <c r="O421" s="13">
        <v>0</v>
      </c>
      <c r="P421" s="46">
        <v>0</v>
      </c>
      <c r="Q421" s="59">
        <v>0</v>
      </c>
      <c r="R421" s="13">
        <v>0</v>
      </c>
      <c r="S421" s="13">
        <v>0</v>
      </c>
      <c r="T421" s="13">
        <v>0</v>
      </c>
      <c r="U421" s="13">
        <v>0</v>
      </c>
      <c r="V421" s="46">
        <v>0</v>
      </c>
      <c r="W421" s="59">
        <v>0.23215509425449191</v>
      </c>
      <c r="X421" s="13">
        <v>0.42058000784516897</v>
      </c>
      <c r="Y421" s="13">
        <v>0.16699663958448757</v>
      </c>
      <c r="Z421" s="13">
        <v>1.0871869281994217E-2</v>
      </c>
      <c r="AA421" s="13">
        <v>4.4469789065743857E-2</v>
      </c>
      <c r="AB421" s="46">
        <v>0.87507340003188638</v>
      </c>
      <c r="AC421" s="59">
        <v>0</v>
      </c>
      <c r="AD421" s="13">
        <v>0</v>
      </c>
      <c r="AE421" s="13">
        <v>0</v>
      </c>
      <c r="AF421" s="13">
        <v>0</v>
      </c>
      <c r="AG421" s="13">
        <v>0</v>
      </c>
      <c r="AH421" s="46">
        <v>0</v>
      </c>
      <c r="AI421" s="59">
        <v>0</v>
      </c>
      <c r="AJ421" s="13">
        <v>0</v>
      </c>
      <c r="AK421" s="13">
        <v>0</v>
      </c>
      <c r="AL421" s="13">
        <v>0</v>
      </c>
      <c r="AM421" s="13">
        <v>0</v>
      </c>
      <c r="AN421" s="46">
        <v>0</v>
      </c>
      <c r="AO421" s="59">
        <v>0</v>
      </c>
      <c r="AP421" s="13">
        <v>0</v>
      </c>
      <c r="AQ421" s="13">
        <v>0</v>
      </c>
      <c r="AR421" s="13">
        <v>0</v>
      </c>
      <c r="AS421" s="13">
        <v>0</v>
      </c>
      <c r="AT421" s="46">
        <v>0</v>
      </c>
    </row>
    <row r="422" spans="2:46" ht="14.25" x14ac:dyDescent="0.2">
      <c r="B422" s="31" t="s">
        <v>75</v>
      </c>
      <c r="C422" s="32" t="s">
        <v>43</v>
      </c>
      <c r="D422" s="12" t="s">
        <v>13</v>
      </c>
      <c r="E422" s="59">
        <v>4.6762772879344449E-3</v>
      </c>
      <c r="F422" s="13">
        <v>1.3673488464285016E-2</v>
      </c>
      <c r="G422" s="13">
        <v>0</v>
      </c>
      <c r="H422" s="13">
        <v>0</v>
      </c>
      <c r="I422" s="13">
        <v>2.1060425580873539E-3</v>
      </c>
      <c r="J422" s="46">
        <v>2.0455808310306817E-2</v>
      </c>
      <c r="K422" s="59">
        <v>0</v>
      </c>
      <c r="L422" s="13">
        <v>2.4820203382963497E-2</v>
      </c>
      <c r="M422" s="13">
        <v>0</v>
      </c>
      <c r="N422" s="13">
        <v>0</v>
      </c>
      <c r="O422" s="13">
        <v>0</v>
      </c>
      <c r="P422" s="46">
        <v>2.4820203382963497E-2</v>
      </c>
      <c r="Q422" s="59">
        <v>0</v>
      </c>
      <c r="R422" s="13">
        <v>0</v>
      </c>
      <c r="S422" s="13">
        <v>0</v>
      </c>
      <c r="T422" s="13">
        <v>0</v>
      </c>
      <c r="U422" s="13">
        <v>0</v>
      </c>
      <c r="V422" s="46">
        <v>0</v>
      </c>
      <c r="W422" s="59">
        <v>3.0468477358558416E-2</v>
      </c>
      <c r="X422" s="13">
        <v>0.39141161961353998</v>
      </c>
      <c r="Y422" s="13">
        <v>0.14855565161485909</v>
      </c>
      <c r="Z422" s="13">
        <v>0.2164804562449095</v>
      </c>
      <c r="AA422" s="13">
        <v>0.15522305533776562</v>
      </c>
      <c r="AB422" s="46">
        <v>0.94213926016963312</v>
      </c>
      <c r="AC422" s="59">
        <v>0</v>
      </c>
      <c r="AD422" s="13">
        <v>4.8334309171328771E-3</v>
      </c>
      <c r="AE422" s="13">
        <v>0</v>
      </c>
      <c r="AF422" s="13">
        <v>0</v>
      </c>
      <c r="AG422" s="13">
        <v>0</v>
      </c>
      <c r="AH422" s="46">
        <v>4.8334309171328771E-3</v>
      </c>
      <c r="AI422" s="59">
        <v>0</v>
      </c>
      <c r="AJ422" s="13">
        <v>0</v>
      </c>
      <c r="AK422" s="13">
        <v>0</v>
      </c>
      <c r="AL422" s="13">
        <v>0</v>
      </c>
      <c r="AM422" s="13">
        <v>0</v>
      </c>
      <c r="AN422" s="46">
        <v>0</v>
      </c>
      <c r="AO422" s="59">
        <v>6.238559604727194E-3</v>
      </c>
      <c r="AP422" s="13">
        <v>0</v>
      </c>
      <c r="AQ422" s="13">
        <v>1.5127376152368811E-3</v>
      </c>
      <c r="AR422" s="13">
        <v>0</v>
      </c>
      <c r="AS422" s="13">
        <v>0</v>
      </c>
      <c r="AT422" s="46">
        <v>7.7512972199640755E-3</v>
      </c>
    </row>
    <row r="423" spans="2:46" ht="15" x14ac:dyDescent="0.25">
      <c r="B423" s="31" t="s">
        <v>75</v>
      </c>
      <c r="C423" s="32" t="s">
        <v>43</v>
      </c>
      <c r="D423" s="11" t="s">
        <v>14</v>
      </c>
      <c r="E423" s="60">
        <v>1.7463235457640693E-2</v>
      </c>
      <c r="F423" s="14">
        <v>1.5249663840639981E-2</v>
      </c>
      <c r="G423" s="14">
        <v>7.6757696116461294E-3</v>
      </c>
      <c r="H423" s="14">
        <v>5.1140178038980707E-3</v>
      </c>
      <c r="I423" s="14">
        <v>1.6273913754562871E-3</v>
      </c>
      <c r="J423" s="47">
        <v>4.7130078089281165E-2</v>
      </c>
      <c r="K423" s="60">
        <v>5.2105391163233489E-4</v>
      </c>
      <c r="L423" s="14">
        <v>6.3459958608692883E-3</v>
      </c>
      <c r="M423" s="14">
        <v>1.5146770737040967E-3</v>
      </c>
      <c r="N423" s="14">
        <v>0</v>
      </c>
      <c r="O423" s="14">
        <v>0</v>
      </c>
      <c r="P423" s="47">
        <v>8.3817268462057209E-3</v>
      </c>
      <c r="Q423" s="60">
        <v>3.7629841595445177E-4</v>
      </c>
      <c r="R423" s="14">
        <v>4.1973787325938082E-4</v>
      </c>
      <c r="S423" s="14">
        <v>1.882997536836274E-3</v>
      </c>
      <c r="T423" s="14">
        <v>0</v>
      </c>
      <c r="U423" s="14">
        <v>0</v>
      </c>
      <c r="V423" s="47">
        <v>2.6790338260501063E-3</v>
      </c>
      <c r="W423" s="60">
        <v>0.15259868706009372</v>
      </c>
      <c r="X423" s="14">
        <v>0.28499762955759678</v>
      </c>
      <c r="Y423" s="14">
        <v>0.20443275370587871</v>
      </c>
      <c r="Z423" s="14">
        <v>0.11506136359167847</v>
      </c>
      <c r="AA423" s="14">
        <v>0.11647134046284856</v>
      </c>
      <c r="AB423" s="47">
        <v>0.87356177437809723</v>
      </c>
      <c r="AC423" s="60">
        <v>4.0012340814515018E-2</v>
      </c>
      <c r="AD423" s="14">
        <v>2.9076341305252825E-3</v>
      </c>
      <c r="AE423" s="14">
        <v>1.123333867799683E-2</v>
      </c>
      <c r="AF423" s="14">
        <v>2.7658584904060118E-3</v>
      </c>
      <c r="AG423" s="14">
        <v>0</v>
      </c>
      <c r="AH423" s="47">
        <v>5.6919172113443134E-2</v>
      </c>
      <c r="AI423" s="60">
        <v>0</v>
      </c>
      <c r="AJ423" s="14">
        <v>2.6072827409998268E-4</v>
      </c>
      <c r="AK423" s="14">
        <v>4.6674405159372019E-3</v>
      </c>
      <c r="AL423" s="14">
        <v>3.6165209093691692E-4</v>
      </c>
      <c r="AM423" s="14">
        <v>2.8048395285693343E-4</v>
      </c>
      <c r="AN423" s="47">
        <v>5.5703048338310353E-3</v>
      </c>
      <c r="AO423" s="60">
        <v>1.8714214507328795E-3</v>
      </c>
      <c r="AP423" s="14">
        <v>2.8081275638475981E-3</v>
      </c>
      <c r="AQ423" s="14">
        <v>4.4055435799527384E-4</v>
      </c>
      <c r="AR423" s="14">
        <v>0</v>
      </c>
      <c r="AS423" s="14">
        <v>6.3780654051708257E-4</v>
      </c>
      <c r="AT423" s="47">
        <v>5.7579099130928343E-3</v>
      </c>
    </row>
    <row r="424" spans="2:46" ht="14.25" x14ac:dyDescent="0.2">
      <c r="B424" s="31" t="s">
        <v>75</v>
      </c>
      <c r="C424" s="32" t="s">
        <v>44</v>
      </c>
      <c r="D424" s="12" t="s">
        <v>2</v>
      </c>
      <c r="E424" s="59">
        <v>0.10549512737637247</v>
      </c>
      <c r="F424" s="13">
        <v>0</v>
      </c>
      <c r="G424" s="13">
        <v>0</v>
      </c>
      <c r="H424" s="13">
        <v>0</v>
      </c>
      <c r="I424" s="13">
        <v>0</v>
      </c>
      <c r="J424" s="46">
        <v>0.10549512737637247</v>
      </c>
      <c r="K424" s="59">
        <v>0</v>
      </c>
      <c r="L424" s="13">
        <v>0</v>
      </c>
      <c r="M424" s="13">
        <v>0</v>
      </c>
      <c r="N424" s="13">
        <v>0</v>
      </c>
      <c r="O424" s="13">
        <v>0</v>
      </c>
      <c r="P424" s="46">
        <v>0</v>
      </c>
      <c r="Q424" s="59">
        <v>0.1246139946784762</v>
      </c>
      <c r="R424" s="13">
        <v>0</v>
      </c>
      <c r="S424" s="13">
        <v>0.39513732164689308</v>
      </c>
      <c r="T424" s="13">
        <v>0</v>
      </c>
      <c r="U424" s="13">
        <v>0</v>
      </c>
      <c r="V424" s="46">
        <v>0.51975131632536931</v>
      </c>
      <c r="W424" s="59">
        <v>0.10216087233973654</v>
      </c>
      <c r="X424" s="13">
        <v>6.9819564540617288E-2</v>
      </c>
      <c r="Y424" s="13">
        <v>2.2588229434026063E-2</v>
      </c>
      <c r="Z424" s="13">
        <v>0</v>
      </c>
      <c r="AA424" s="13">
        <v>2.3170652213409217E-2</v>
      </c>
      <c r="AB424" s="46">
        <v>0.21773931852778913</v>
      </c>
      <c r="AC424" s="59">
        <v>0.15701423777046916</v>
      </c>
      <c r="AD424" s="13">
        <v>0</v>
      </c>
      <c r="AE424" s="13">
        <v>0</v>
      </c>
      <c r="AF424" s="13">
        <v>0</v>
      </c>
      <c r="AG424" s="13">
        <v>0</v>
      </c>
      <c r="AH424" s="46">
        <v>0.15701423777046916</v>
      </c>
      <c r="AI424" s="59">
        <v>0</v>
      </c>
      <c r="AJ424" s="13">
        <v>0</v>
      </c>
      <c r="AK424" s="13">
        <v>0</v>
      </c>
      <c r="AL424" s="13">
        <v>0</v>
      </c>
      <c r="AM424" s="13">
        <v>0</v>
      </c>
      <c r="AN424" s="46">
        <v>0</v>
      </c>
      <c r="AO424" s="59">
        <v>0</v>
      </c>
      <c r="AP424" s="13">
        <v>0</v>
      </c>
      <c r="AQ424" s="13">
        <v>0</v>
      </c>
      <c r="AR424" s="13">
        <v>0</v>
      </c>
      <c r="AS424" s="13">
        <v>0</v>
      </c>
      <c r="AT424" s="46">
        <v>0</v>
      </c>
    </row>
    <row r="425" spans="2:46" ht="14.25" x14ac:dyDescent="0.2">
      <c r="B425" s="31" t="s">
        <v>75</v>
      </c>
      <c r="C425" s="32" t="s">
        <v>44</v>
      </c>
      <c r="D425" s="12" t="s">
        <v>3</v>
      </c>
      <c r="E425" s="59">
        <v>7.1130572667738609E-4</v>
      </c>
      <c r="F425" s="13">
        <v>2.0922710531409783E-3</v>
      </c>
      <c r="G425" s="13">
        <v>0</v>
      </c>
      <c r="H425" s="13">
        <v>0</v>
      </c>
      <c r="I425" s="13">
        <v>0</v>
      </c>
      <c r="J425" s="46">
        <v>2.8035767798183643E-3</v>
      </c>
      <c r="K425" s="59">
        <v>0</v>
      </c>
      <c r="L425" s="13">
        <v>0</v>
      </c>
      <c r="M425" s="13">
        <v>0</v>
      </c>
      <c r="N425" s="13">
        <v>0</v>
      </c>
      <c r="O425" s="13">
        <v>0</v>
      </c>
      <c r="P425" s="46">
        <v>0</v>
      </c>
      <c r="Q425" s="59">
        <v>0</v>
      </c>
      <c r="R425" s="13">
        <v>0</v>
      </c>
      <c r="S425" s="13">
        <v>0</v>
      </c>
      <c r="T425" s="13">
        <v>0</v>
      </c>
      <c r="U425" s="13">
        <v>0</v>
      </c>
      <c r="V425" s="46">
        <v>0</v>
      </c>
      <c r="W425" s="59">
        <v>0.24762833640844489</v>
      </c>
      <c r="X425" s="13">
        <v>0.42404971595162139</v>
      </c>
      <c r="Y425" s="13">
        <v>5.7549734904413334E-2</v>
      </c>
      <c r="Z425" s="13">
        <v>9.4589029272742986E-2</v>
      </c>
      <c r="AA425" s="13">
        <v>0.17337960668295879</v>
      </c>
      <c r="AB425" s="46">
        <v>0.99719642322018109</v>
      </c>
      <c r="AC425" s="59">
        <v>0</v>
      </c>
      <c r="AD425" s="13">
        <v>0</v>
      </c>
      <c r="AE425" s="13">
        <v>0</v>
      </c>
      <c r="AF425" s="13">
        <v>0</v>
      </c>
      <c r="AG425" s="13">
        <v>0</v>
      </c>
      <c r="AH425" s="46">
        <v>0</v>
      </c>
      <c r="AI425" s="59">
        <v>0</v>
      </c>
      <c r="AJ425" s="13">
        <v>0</v>
      </c>
      <c r="AK425" s="13">
        <v>0</v>
      </c>
      <c r="AL425" s="13">
        <v>0</v>
      </c>
      <c r="AM425" s="13">
        <v>0</v>
      </c>
      <c r="AN425" s="46">
        <v>0</v>
      </c>
      <c r="AO425" s="59">
        <v>0</v>
      </c>
      <c r="AP425" s="13">
        <v>0</v>
      </c>
      <c r="AQ425" s="13">
        <v>0</v>
      </c>
      <c r="AR425" s="13">
        <v>0</v>
      </c>
      <c r="AS425" s="13">
        <v>0</v>
      </c>
      <c r="AT425" s="46">
        <v>0</v>
      </c>
    </row>
    <row r="426" spans="2:46" ht="14.25" x14ac:dyDescent="0.2">
      <c r="B426" s="31" t="s">
        <v>75</v>
      </c>
      <c r="C426" s="32" t="s">
        <v>44</v>
      </c>
      <c r="D426" s="12" t="s">
        <v>4</v>
      </c>
      <c r="E426" s="59">
        <v>0</v>
      </c>
      <c r="F426" s="13">
        <v>0</v>
      </c>
      <c r="G426" s="13">
        <v>5.1992993094799718E-2</v>
      </c>
      <c r="H426" s="13">
        <v>0.19719342200930534</v>
      </c>
      <c r="I426" s="13">
        <v>2.2460430720018893E-3</v>
      </c>
      <c r="J426" s="46">
        <v>0.25143245817610693</v>
      </c>
      <c r="K426" s="59">
        <v>0</v>
      </c>
      <c r="L426" s="13">
        <v>0</v>
      </c>
      <c r="M426" s="13">
        <v>0</v>
      </c>
      <c r="N426" s="13">
        <v>0</v>
      </c>
      <c r="O426" s="13">
        <v>0</v>
      </c>
      <c r="P426" s="46">
        <v>0</v>
      </c>
      <c r="Q426" s="59">
        <v>0.12099250556757621</v>
      </c>
      <c r="R426" s="13">
        <v>0</v>
      </c>
      <c r="S426" s="13">
        <v>0</v>
      </c>
      <c r="T426" s="13">
        <v>5.435930609773721E-2</v>
      </c>
      <c r="U426" s="13">
        <v>0</v>
      </c>
      <c r="V426" s="46">
        <v>0.17535181166531341</v>
      </c>
      <c r="W426" s="59">
        <v>0.17953273625290292</v>
      </c>
      <c r="X426" s="13">
        <v>0.11222025501913768</v>
      </c>
      <c r="Y426" s="13">
        <v>0.1237902353104253</v>
      </c>
      <c r="Z426" s="13">
        <v>5.6606203942422578E-2</v>
      </c>
      <c r="AA426" s="13">
        <v>6.1293796311104758E-2</v>
      </c>
      <c r="AB426" s="46">
        <v>0.53344322683599343</v>
      </c>
      <c r="AC426" s="59">
        <v>8.4806360701860407E-3</v>
      </c>
      <c r="AD426" s="13">
        <v>3.1291867252400275E-2</v>
      </c>
      <c r="AE426" s="13">
        <v>0</v>
      </c>
      <c r="AF426" s="13">
        <v>0</v>
      </c>
      <c r="AG426" s="13">
        <v>0</v>
      </c>
      <c r="AH426" s="46">
        <v>3.9772503322586313E-2</v>
      </c>
      <c r="AI426" s="59">
        <v>0</v>
      </c>
      <c r="AJ426" s="13">
        <v>0</v>
      </c>
      <c r="AK426" s="13">
        <v>0</v>
      </c>
      <c r="AL426" s="13">
        <v>0</v>
      </c>
      <c r="AM426" s="13">
        <v>0</v>
      </c>
      <c r="AN426" s="46">
        <v>0</v>
      </c>
      <c r="AO426" s="59">
        <v>0</v>
      </c>
      <c r="AP426" s="13">
        <v>0</v>
      </c>
      <c r="AQ426" s="13">
        <v>0</v>
      </c>
      <c r="AR426" s="13">
        <v>0</v>
      </c>
      <c r="AS426" s="13">
        <v>0</v>
      </c>
      <c r="AT426" s="46">
        <v>0</v>
      </c>
    </row>
    <row r="427" spans="2:46" ht="14.25" x14ac:dyDescent="0.2">
      <c r="B427" s="31" t="s">
        <v>75</v>
      </c>
      <c r="C427" s="32" t="s">
        <v>44</v>
      </c>
      <c r="D427" s="12" t="s">
        <v>5</v>
      </c>
      <c r="E427" s="59">
        <v>6.7696179737420092E-2</v>
      </c>
      <c r="F427" s="13">
        <v>0.1151227789143235</v>
      </c>
      <c r="G427" s="13">
        <v>2.5458529324080329E-2</v>
      </c>
      <c r="H427" s="13">
        <v>5.5277258093685479E-2</v>
      </c>
      <c r="I427" s="13">
        <v>1.3426178948489716E-2</v>
      </c>
      <c r="J427" s="46">
        <v>0.27698092501799909</v>
      </c>
      <c r="K427" s="59">
        <v>0</v>
      </c>
      <c r="L427" s="13">
        <v>0</v>
      </c>
      <c r="M427" s="13">
        <v>0</v>
      </c>
      <c r="N427" s="13">
        <v>0</v>
      </c>
      <c r="O427" s="13">
        <v>0</v>
      </c>
      <c r="P427" s="46">
        <v>0</v>
      </c>
      <c r="Q427" s="59">
        <v>1.4974612057992165E-2</v>
      </c>
      <c r="R427" s="13">
        <v>0</v>
      </c>
      <c r="S427" s="13">
        <v>0</v>
      </c>
      <c r="T427" s="13">
        <v>4.8480535976964133E-2</v>
      </c>
      <c r="U427" s="13">
        <v>0</v>
      </c>
      <c r="V427" s="46">
        <v>6.3455148034956291E-2</v>
      </c>
      <c r="W427" s="59">
        <v>0.17173501998679591</v>
      </c>
      <c r="X427" s="13">
        <v>0.23772982457685163</v>
      </c>
      <c r="Y427" s="13">
        <v>0.12018235012880658</v>
      </c>
      <c r="Z427" s="13">
        <v>6.2802136082154944E-2</v>
      </c>
      <c r="AA427" s="13">
        <v>6.711459617243562E-2</v>
      </c>
      <c r="AB427" s="46">
        <v>0.6595639269470448</v>
      </c>
      <c r="AC427" s="59">
        <v>0</v>
      </c>
      <c r="AD427" s="13">
        <v>0</v>
      </c>
      <c r="AE427" s="13">
        <v>0</v>
      </c>
      <c r="AF427" s="13">
        <v>0</v>
      </c>
      <c r="AG427" s="13">
        <v>0</v>
      </c>
      <c r="AH427" s="46">
        <v>0</v>
      </c>
      <c r="AI427" s="59">
        <v>0</v>
      </c>
      <c r="AJ427" s="13">
        <v>0</v>
      </c>
      <c r="AK427" s="13">
        <v>0</v>
      </c>
      <c r="AL427" s="13">
        <v>0</v>
      </c>
      <c r="AM427" s="13">
        <v>0</v>
      </c>
      <c r="AN427" s="46">
        <v>0</v>
      </c>
      <c r="AO427" s="59">
        <v>0</v>
      </c>
      <c r="AP427" s="13">
        <v>0</v>
      </c>
      <c r="AQ427" s="13">
        <v>0</v>
      </c>
      <c r="AR427" s="13">
        <v>0</v>
      </c>
      <c r="AS427" s="13">
        <v>0</v>
      </c>
      <c r="AT427" s="46">
        <v>0</v>
      </c>
    </row>
    <row r="428" spans="2:46" ht="14.25" x14ac:dyDescent="0.2">
      <c r="B428" s="31" t="s">
        <v>75</v>
      </c>
      <c r="C428" s="32" t="s">
        <v>44</v>
      </c>
      <c r="D428" s="12" t="s">
        <v>6</v>
      </c>
      <c r="E428" s="59">
        <v>6.9507387734183398E-2</v>
      </c>
      <c r="F428" s="13">
        <v>3.2078677183798678E-2</v>
      </c>
      <c r="G428" s="13">
        <v>3.1537999408950658E-4</v>
      </c>
      <c r="H428" s="13">
        <v>3.0926778669700845E-2</v>
      </c>
      <c r="I428" s="13">
        <v>2.5130172452789202E-3</v>
      </c>
      <c r="J428" s="46">
        <v>0.13534124082705135</v>
      </c>
      <c r="K428" s="59">
        <v>2.4572018536790753E-3</v>
      </c>
      <c r="L428" s="13">
        <v>0</v>
      </c>
      <c r="M428" s="13">
        <v>0</v>
      </c>
      <c r="N428" s="13">
        <v>0</v>
      </c>
      <c r="O428" s="13">
        <v>0</v>
      </c>
      <c r="P428" s="46">
        <v>2.4572018536790753E-3</v>
      </c>
      <c r="Q428" s="59">
        <v>0</v>
      </c>
      <c r="R428" s="13">
        <v>0</v>
      </c>
      <c r="S428" s="13">
        <v>0</v>
      </c>
      <c r="T428" s="13">
        <v>0</v>
      </c>
      <c r="U428" s="13">
        <v>0</v>
      </c>
      <c r="V428" s="46">
        <v>0</v>
      </c>
      <c r="W428" s="59">
        <v>0.31742455229608418</v>
      </c>
      <c r="X428" s="13">
        <v>0.31276523310290433</v>
      </c>
      <c r="Y428" s="13">
        <v>9.5592167318660728E-2</v>
      </c>
      <c r="Z428" s="13">
        <v>5.9758828916995424E-2</v>
      </c>
      <c r="AA428" s="13">
        <v>5.9796563845354034E-2</v>
      </c>
      <c r="AB428" s="46">
        <v>0.84533734547999861</v>
      </c>
      <c r="AC428" s="59">
        <v>0</v>
      </c>
      <c r="AD428" s="13">
        <v>0</v>
      </c>
      <c r="AE428" s="13">
        <v>0</v>
      </c>
      <c r="AF428" s="13">
        <v>7.1717400681951598E-3</v>
      </c>
      <c r="AG428" s="13">
        <v>0</v>
      </c>
      <c r="AH428" s="46">
        <v>7.1717400681951598E-3</v>
      </c>
      <c r="AI428" s="59">
        <v>0</v>
      </c>
      <c r="AJ428" s="13">
        <v>0</v>
      </c>
      <c r="AK428" s="13">
        <v>0</v>
      </c>
      <c r="AL428" s="13">
        <v>0</v>
      </c>
      <c r="AM428" s="13">
        <v>0</v>
      </c>
      <c r="AN428" s="46">
        <v>0</v>
      </c>
      <c r="AO428" s="59">
        <v>1.5753188538102875E-3</v>
      </c>
      <c r="AP428" s="13">
        <v>8.117152917265346E-3</v>
      </c>
      <c r="AQ428" s="13">
        <v>0</v>
      </c>
      <c r="AR428" s="13">
        <v>0</v>
      </c>
      <c r="AS428" s="13">
        <v>0</v>
      </c>
      <c r="AT428" s="46">
        <v>9.6924717710756333E-3</v>
      </c>
    </row>
    <row r="429" spans="2:46" ht="14.25" x14ac:dyDescent="0.2">
      <c r="B429" s="31" t="s">
        <v>75</v>
      </c>
      <c r="C429" s="32" t="s">
        <v>44</v>
      </c>
      <c r="D429" s="12" t="s">
        <v>7</v>
      </c>
      <c r="E429" s="59">
        <v>0.45046052933964864</v>
      </c>
      <c r="F429" s="13">
        <v>0</v>
      </c>
      <c r="G429" s="13">
        <v>0</v>
      </c>
      <c r="H429" s="13">
        <v>0</v>
      </c>
      <c r="I429" s="13">
        <v>0</v>
      </c>
      <c r="J429" s="46">
        <v>0.45046052933964864</v>
      </c>
      <c r="K429" s="59">
        <v>0</v>
      </c>
      <c r="L429" s="13">
        <v>0</v>
      </c>
      <c r="M429" s="13">
        <v>0</v>
      </c>
      <c r="N429" s="13">
        <v>0</v>
      </c>
      <c r="O429" s="13">
        <v>0</v>
      </c>
      <c r="P429" s="46">
        <v>0</v>
      </c>
      <c r="Q429" s="59">
        <v>0</v>
      </c>
      <c r="R429" s="13">
        <v>3.9865727474790065E-2</v>
      </c>
      <c r="S429" s="13">
        <v>0</v>
      </c>
      <c r="T429" s="13">
        <v>0</v>
      </c>
      <c r="U429" s="13">
        <v>0</v>
      </c>
      <c r="V429" s="46">
        <v>3.9865727474790065E-2</v>
      </c>
      <c r="W429" s="59">
        <v>4.3795278286825931E-2</v>
      </c>
      <c r="X429" s="13">
        <v>4.4704540639780133E-2</v>
      </c>
      <c r="Y429" s="13">
        <v>3.9022199532240627E-2</v>
      </c>
      <c r="Z429" s="13">
        <v>5.8959612425928579E-2</v>
      </c>
      <c r="AA429" s="13">
        <v>0.10897156298690852</v>
      </c>
      <c r="AB429" s="46">
        <v>0.29545319387168384</v>
      </c>
      <c r="AC429" s="59">
        <v>0.15078355661765119</v>
      </c>
      <c r="AD429" s="13">
        <v>6.3436992696226338E-2</v>
      </c>
      <c r="AE429" s="13">
        <v>0</v>
      </c>
      <c r="AF429" s="13">
        <v>0</v>
      </c>
      <c r="AG429" s="13">
        <v>0</v>
      </c>
      <c r="AH429" s="46">
        <v>0.21422054931387752</v>
      </c>
      <c r="AI429" s="59">
        <v>0</v>
      </c>
      <c r="AJ429" s="13">
        <v>0</v>
      </c>
      <c r="AK429" s="13">
        <v>0</v>
      </c>
      <c r="AL429" s="13">
        <v>0</v>
      </c>
      <c r="AM429" s="13">
        <v>0</v>
      </c>
      <c r="AN429" s="46">
        <v>0</v>
      </c>
      <c r="AO429" s="59">
        <v>0</v>
      </c>
      <c r="AP429" s="13">
        <v>0</v>
      </c>
      <c r="AQ429" s="13">
        <v>0</v>
      </c>
      <c r="AR429" s="13">
        <v>0</v>
      </c>
      <c r="AS429" s="13">
        <v>0</v>
      </c>
      <c r="AT429" s="46">
        <v>0</v>
      </c>
    </row>
    <row r="430" spans="2:46" ht="14.25" x14ac:dyDescent="0.2">
      <c r="B430" s="31" t="s">
        <v>75</v>
      </c>
      <c r="C430" s="32" t="s">
        <v>44</v>
      </c>
      <c r="D430" s="12" t="s">
        <v>8</v>
      </c>
      <c r="E430" s="59">
        <v>2.667948643903338E-3</v>
      </c>
      <c r="F430" s="13">
        <v>0</v>
      </c>
      <c r="G430" s="13">
        <v>0</v>
      </c>
      <c r="H430" s="13">
        <v>1.8213276781634034E-3</v>
      </c>
      <c r="I430" s="13">
        <v>1.5293148513919137E-3</v>
      </c>
      <c r="J430" s="46">
        <v>6.0185911734586539E-3</v>
      </c>
      <c r="K430" s="59">
        <v>0</v>
      </c>
      <c r="L430" s="13">
        <v>0</v>
      </c>
      <c r="M430" s="13">
        <v>0</v>
      </c>
      <c r="N430" s="13">
        <v>0</v>
      </c>
      <c r="O430" s="13">
        <v>0</v>
      </c>
      <c r="P430" s="46">
        <v>0</v>
      </c>
      <c r="Q430" s="59">
        <v>2.2076635743481297E-3</v>
      </c>
      <c r="R430" s="13">
        <v>0</v>
      </c>
      <c r="S430" s="13">
        <v>0</v>
      </c>
      <c r="T430" s="13">
        <v>0</v>
      </c>
      <c r="U430" s="13">
        <v>0</v>
      </c>
      <c r="V430" s="46">
        <v>2.2076635743481297E-3</v>
      </c>
      <c r="W430" s="59">
        <v>0.26686984798980412</v>
      </c>
      <c r="X430" s="13">
        <v>0.34074192103795681</v>
      </c>
      <c r="Y430" s="13">
        <v>0.22424547423259861</v>
      </c>
      <c r="Z430" s="13">
        <v>8.6928963899035969E-2</v>
      </c>
      <c r="AA430" s="13">
        <v>6.747561899875329E-2</v>
      </c>
      <c r="AB430" s="46">
        <v>0.9862618261581485</v>
      </c>
      <c r="AC430" s="59">
        <v>0</v>
      </c>
      <c r="AD430" s="13">
        <v>0</v>
      </c>
      <c r="AE430" s="13">
        <v>0</v>
      </c>
      <c r="AF430" s="13">
        <v>0</v>
      </c>
      <c r="AG430" s="13">
        <v>0</v>
      </c>
      <c r="AH430" s="46">
        <v>0</v>
      </c>
      <c r="AI430" s="59">
        <v>5.5119190940439624E-3</v>
      </c>
      <c r="AJ430" s="13">
        <v>0</v>
      </c>
      <c r="AK430" s="13">
        <v>0</v>
      </c>
      <c r="AL430" s="13">
        <v>0</v>
      </c>
      <c r="AM430" s="13">
        <v>0</v>
      </c>
      <c r="AN430" s="46">
        <v>5.5119190940439624E-3</v>
      </c>
      <c r="AO430" s="59">
        <v>0</v>
      </c>
      <c r="AP430" s="13">
        <v>0</v>
      </c>
      <c r="AQ430" s="13">
        <v>0</v>
      </c>
      <c r="AR430" s="13">
        <v>0</v>
      </c>
      <c r="AS430" s="13">
        <v>0</v>
      </c>
      <c r="AT430" s="46">
        <v>0</v>
      </c>
    </row>
    <row r="431" spans="2:46" ht="14.25" x14ac:dyDescent="0.2">
      <c r="B431" s="31" t="s">
        <v>75</v>
      </c>
      <c r="C431" s="32" t="s">
        <v>44</v>
      </c>
      <c r="D431" s="12" t="s">
        <v>9</v>
      </c>
      <c r="E431" s="59">
        <v>5.7486360041247297E-3</v>
      </c>
      <c r="F431" s="13">
        <v>0</v>
      </c>
      <c r="G431" s="13">
        <v>0</v>
      </c>
      <c r="H431" s="13">
        <v>0.49868788419706206</v>
      </c>
      <c r="I431" s="13">
        <v>0</v>
      </c>
      <c r="J431" s="46">
        <v>0.50443652020118679</v>
      </c>
      <c r="K431" s="59">
        <v>0</v>
      </c>
      <c r="L431" s="13">
        <v>0</v>
      </c>
      <c r="M431" s="13">
        <v>0</v>
      </c>
      <c r="N431" s="13">
        <v>0</v>
      </c>
      <c r="O431" s="13">
        <v>0</v>
      </c>
      <c r="P431" s="46">
        <v>0</v>
      </c>
      <c r="Q431" s="59">
        <v>0</v>
      </c>
      <c r="R431" s="13">
        <v>0</v>
      </c>
      <c r="S431" s="13">
        <v>0</v>
      </c>
      <c r="T431" s="13">
        <v>0</v>
      </c>
      <c r="U431" s="13">
        <v>0</v>
      </c>
      <c r="V431" s="46">
        <v>0</v>
      </c>
      <c r="W431" s="59">
        <v>3.5340257951744461E-2</v>
      </c>
      <c r="X431" s="13">
        <v>9.6894239473342289E-2</v>
      </c>
      <c r="Y431" s="13">
        <v>0.17360562637358426</v>
      </c>
      <c r="Z431" s="13">
        <v>4.6725618267349202E-2</v>
      </c>
      <c r="AA431" s="13">
        <v>0.14299773773279315</v>
      </c>
      <c r="AB431" s="46">
        <v>0.49556347979881338</v>
      </c>
      <c r="AC431" s="59">
        <v>0</v>
      </c>
      <c r="AD431" s="13">
        <v>0</v>
      </c>
      <c r="AE431" s="13">
        <v>0</v>
      </c>
      <c r="AF431" s="13">
        <v>0</v>
      </c>
      <c r="AG431" s="13">
        <v>0</v>
      </c>
      <c r="AH431" s="46">
        <v>0</v>
      </c>
      <c r="AI431" s="59">
        <v>0</v>
      </c>
      <c r="AJ431" s="13">
        <v>0</v>
      </c>
      <c r="AK431" s="13">
        <v>0</v>
      </c>
      <c r="AL431" s="13">
        <v>0</v>
      </c>
      <c r="AM431" s="13">
        <v>0</v>
      </c>
      <c r="AN431" s="46">
        <v>0</v>
      </c>
      <c r="AO431" s="59">
        <v>0</v>
      </c>
      <c r="AP431" s="13">
        <v>0</v>
      </c>
      <c r="AQ431" s="13">
        <v>0</v>
      </c>
      <c r="AR431" s="13">
        <v>0</v>
      </c>
      <c r="AS431" s="13">
        <v>0</v>
      </c>
      <c r="AT431" s="46">
        <v>0</v>
      </c>
    </row>
    <row r="432" spans="2:46" ht="14.25" x14ac:dyDescent="0.2">
      <c r="B432" s="31" t="s">
        <v>75</v>
      </c>
      <c r="C432" s="32" t="s">
        <v>44</v>
      </c>
      <c r="D432" s="12" t="s">
        <v>10</v>
      </c>
      <c r="E432" s="59">
        <v>2.7053013855031067E-3</v>
      </c>
      <c r="F432" s="13">
        <v>5.8722216582150757E-3</v>
      </c>
      <c r="G432" s="13">
        <v>0</v>
      </c>
      <c r="H432" s="13">
        <v>0</v>
      </c>
      <c r="I432" s="13">
        <v>0</v>
      </c>
      <c r="J432" s="46">
        <v>8.5775230437181819E-3</v>
      </c>
      <c r="K432" s="59">
        <v>0</v>
      </c>
      <c r="L432" s="13">
        <v>0</v>
      </c>
      <c r="M432" s="13">
        <v>0</v>
      </c>
      <c r="N432" s="13">
        <v>0</v>
      </c>
      <c r="O432" s="13">
        <v>0</v>
      </c>
      <c r="P432" s="46">
        <v>0</v>
      </c>
      <c r="Q432" s="59">
        <v>0</v>
      </c>
      <c r="R432" s="13">
        <v>0</v>
      </c>
      <c r="S432" s="13">
        <v>0</v>
      </c>
      <c r="T432" s="13">
        <v>0</v>
      </c>
      <c r="U432" s="13">
        <v>0</v>
      </c>
      <c r="V432" s="46">
        <v>0</v>
      </c>
      <c r="W432" s="59">
        <v>0.25230848268070588</v>
      </c>
      <c r="X432" s="13">
        <v>0.30654813683726517</v>
      </c>
      <c r="Y432" s="13">
        <v>0.15594108244507116</v>
      </c>
      <c r="Z432" s="13">
        <v>0.12328799021409859</v>
      </c>
      <c r="AA432" s="13">
        <v>0.15333678477914145</v>
      </c>
      <c r="AB432" s="46">
        <v>0.99142247695628272</v>
      </c>
      <c r="AC432" s="59">
        <v>0</v>
      </c>
      <c r="AD432" s="13">
        <v>0</v>
      </c>
      <c r="AE432" s="13">
        <v>0</v>
      </c>
      <c r="AF432" s="13">
        <v>0</v>
      </c>
      <c r="AG432" s="13">
        <v>0</v>
      </c>
      <c r="AH432" s="46">
        <v>0</v>
      </c>
      <c r="AI432" s="59">
        <v>0</v>
      </c>
      <c r="AJ432" s="13">
        <v>0</v>
      </c>
      <c r="AK432" s="13">
        <v>0</v>
      </c>
      <c r="AL432" s="13">
        <v>0</v>
      </c>
      <c r="AM432" s="13">
        <v>0</v>
      </c>
      <c r="AN432" s="46">
        <v>0</v>
      </c>
      <c r="AO432" s="59">
        <v>0</v>
      </c>
      <c r="AP432" s="13">
        <v>0</v>
      </c>
      <c r="AQ432" s="13">
        <v>0</v>
      </c>
      <c r="AR432" s="13">
        <v>0</v>
      </c>
      <c r="AS432" s="13">
        <v>0</v>
      </c>
      <c r="AT432" s="46">
        <v>0</v>
      </c>
    </row>
    <row r="433" spans="2:46" ht="14.25" x14ac:dyDescent="0.2">
      <c r="B433" s="31" t="s">
        <v>75</v>
      </c>
      <c r="C433" s="32" t="s">
        <v>44</v>
      </c>
      <c r="D433" s="12" t="s">
        <v>11</v>
      </c>
      <c r="E433" s="59">
        <v>6.8564104481247537E-3</v>
      </c>
      <c r="F433" s="13">
        <v>6.2554342795655277E-3</v>
      </c>
      <c r="G433" s="13">
        <v>0</v>
      </c>
      <c r="H433" s="13">
        <v>0</v>
      </c>
      <c r="I433" s="13">
        <v>4.1668150692288691E-3</v>
      </c>
      <c r="J433" s="46">
        <v>1.727865979691915E-2</v>
      </c>
      <c r="K433" s="59">
        <v>0</v>
      </c>
      <c r="L433" s="13">
        <v>0</v>
      </c>
      <c r="M433" s="13">
        <v>0</v>
      </c>
      <c r="N433" s="13">
        <v>0</v>
      </c>
      <c r="O433" s="13">
        <v>0</v>
      </c>
      <c r="P433" s="46">
        <v>0</v>
      </c>
      <c r="Q433" s="59">
        <v>0</v>
      </c>
      <c r="R433" s="13">
        <v>0</v>
      </c>
      <c r="S433" s="13">
        <v>0</v>
      </c>
      <c r="T433" s="13">
        <v>0</v>
      </c>
      <c r="U433" s="13">
        <v>0</v>
      </c>
      <c r="V433" s="46">
        <v>0</v>
      </c>
      <c r="W433" s="59">
        <v>0.22735578202125786</v>
      </c>
      <c r="X433" s="13">
        <v>0.27269909527487557</v>
      </c>
      <c r="Y433" s="13">
        <v>0.20367589987639881</v>
      </c>
      <c r="Z433" s="13">
        <v>0.1124670130065932</v>
      </c>
      <c r="AA433" s="13">
        <v>0.11979618319017778</v>
      </c>
      <c r="AB433" s="46">
        <v>0.93599397336930312</v>
      </c>
      <c r="AC433" s="59">
        <v>0</v>
      </c>
      <c r="AD433" s="13">
        <v>0</v>
      </c>
      <c r="AE433" s="13">
        <v>0</v>
      </c>
      <c r="AF433" s="13">
        <v>0</v>
      </c>
      <c r="AG433" s="13">
        <v>4.6096031217227405E-2</v>
      </c>
      <c r="AH433" s="46">
        <v>4.6096031217227405E-2</v>
      </c>
      <c r="AI433" s="59">
        <v>6.3133561654982878E-4</v>
      </c>
      <c r="AJ433" s="13">
        <v>0</v>
      </c>
      <c r="AK433" s="13">
        <v>0</v>
      </c>
      <c r="AL433" s="13">
        <v>0</v>
      </c>
      <c r="AM433" s="13">
        <v>0</v>
      </c>
      <c r="AN433" s="46">
        <v>6.3133561654982878E-4</v>
      </c>
      <c r="AO433" s="59">
        <v>0</v>
      </c>
      <c r="AP433" s="13">
        <v>0</v>
      </c>
      <c r="AQ433" s="13">
        <v>0</v>
      </c>
      <c r="AR433" s="13">
        <v>0</v>
      </c>
      <c r="AS433" s="13">
        <v>0</v>
      </c>
      <c r="AT433" s="46">
        <v>0</v>
      </c>
    </row>
    <row r="434" spans="2:46" ht="14.25" x14ac:dyDescent="0.2">
      <c r="B434" s="31" t="s">
        <v>75</v>
      </c>
      <c r="C434" s="32" t="s">
        <v>44</v>
      </c>
      <c r="D434" s="12" t="s">
        <v>12</v>
      </c>
      <c r="E434" s="59">
        <v>1.3749848664289407E-2</v>
      </c>
      <c r="F434" s="13">
        <v>1.163079576292474E-2</v>
      </c>
      <c r="G434" s="13">
        <v>0</v>
      </c>
      <c r="H434" s="13">
        <v>0</v>
      </c>
      <c r="I434" s="13">
        <v>0</v>
      </c>
      <c r="J434" s="46">
        <v>2.5380644427214147E-2</v>
      </c>
      <c r="K434" s="59">
        <v>0</v>
      </c>
      <c r="L434" s="13">
        <v>0</v>
      </c>
      <c r="M434" s="13">
        <v>0</v>
      </c>
      <c r="N434" s="13">
        <v>0</v>
      </c>
      <c r="O434" s="13">
        <v>0</v>
      </c>
      <c r="P434" s="46">
        <v>0</v>
      </c>
      <c r="Q434" s="59">
        <v>0</v>
      </c>
      <c r="R434" s="13">
        <v>0</v>
      </c>
      <c r="S434" s="13">
        <v>0</v>
      </c>
      <c r="T434" s="13">
        <v>0</v>
      </c>
      <c r="U434" s="13">
        <v>0</v>
      </c>
      <c r="V434" s="46">
        <v>0</v>
      </c>
      <c r="W434" s="59">
        <v>0.34412678752569287</v>
      </c>
      <c r="X434" s="13">
        <v>0.20828314883968302</v>
      </c>
      <c r="Y434" s="13">
        <v>8.8959096370207935E-2</v>
      </c>
      <c r="Z434" s="13">
        <v>3.4226794128898307E-2</v>
      </c>
      <c r="AA434" s="13">
        <v>0.15919221175502626</v>
      </c>
      <c r="AB434" s="46">
        <v>0.83478803861950857</v>
      </c>
      <c r="AC434" s="59">
        <v>0</v>
      </c>
      <c r="AD434" s="13">
        <v>0.12302498683704705</v>
      </c>
      <c r="AE434" s="13">
        <v>0</v>
      </c>
      <c r="AF434" s="13">
        <v>0</v>
      </c>
      <c r="AG434" s="13">
        <v>1.6806330116230197E-2</v>
      </c>
      <c r="AH434" s="46">
        <v>0.13983131695327725</v>
      </c>
      <c r="AI434" s="59">
        <v>0</v>
      </c>
      <c r="AJ434" s="13">
        <v>0</v>
      </c>
      <c r="AK434" s="13">
        <v>0</v>
      </c>
      <c r="AL434" s="13">
        <v>0</v>
      </c>
      <c r="AM434" s="13">
        <v>0</v>
      </c>
      <c r="AN434" s="46">
        <v>0</v>
      </c>
      <c r="AO434" s="59">
        <v>0</v>
      </c>
      <c r="AP434" s="13">
        <v>0</v>
      </c>
      <c r="AQ434" s="13">
        <v>0</v>
      </c>
      <c r="AR434" s="13">
        <v>0</v>
      </c>
      <c r="AS434" s="13">
        <v>0</v>
      </c>
      <c r="AT434" s="46">
        <v>0</v>
      </c>
    </row>
    <row r="435" spans="2:46" ht="14.25" x14ac:dyDescent="0.2">
      <c r="B435" s="31" t="s">
        <v>75</v>
      </c>
      <c r="C435" s="32" t="s">
        <v>44</v>
      </c>
      <c r="D435" s="12" t="s">
        <v>13</v>
      </c>
      <c r="E435" s="59">
        <v>4.0526980918582332E-3</v>
      </c>
      <c r="F435" s="13">
        <v>4.0732018147486906E-3</v>
      </c>
      <c r="G435" s="13">
        <v>0</v>
      </c>
      <c r="H435" s="13">
        <v>0</v>
      </c>
      <c r="I435" s="13">
        <v>0</v>
      </c>
      <c r="J435" s="46">
        <v>8.1258999066069256E-3</v>
      </c>
      <c r="K435" s="59">
        <v>0</v>
      </c>
      <c r="L435" s="13">
        <v>0</v>
      </c>
      <c r="M435" s="13">
        <v>0</v>
      </c>
      <c r="N435" s="13">
        <v>0</v>
      </c>
      <c r="O435" s="13">
        <v>0</v>
      </c>
      <c r="P435" s="46">
        <v>0</v>
      </c>
      <c r="Q435" s="59">
        <v>0</v>
      </c>
      <c r="R435" s="13">
        <v>0</v>
      </c>
      <c r="S435" s="13">
        <v>0</v>
      </c>
      <c r="T435" s="13">
        <v>0</v>
      </c>
      <c r="U435" s="13">
        <v>0</v>
      </c>
      <c r="V435" s="46">
        <v>0</v>
      </c>
      <c r="W435" s="59">
        <v>0.10026209556753227</v>
      </c>
      <c r="X435" s="13">
        <v>0.26686089676122021</v>
      </c>
      <c r="Y435" s="13">
        <v>0.2695557354077443</v>
      </c>
      <c r="Z435" s="13">
        <v>0.16957712165593075</v>
      </c>
      <c r="AA435" s="13">
        <v>0.17423683180805108</v>
      </c>
      <c r="AB435" s="46">
        <v>0.98049268120047839</v>
      </c>
      <c r="AC435" s="59">
        <v>0</v>
      </c>
      <c r="AD435" s="13">
        <v>0</v>
      </c>
      <c r="AE435" s="13">
        <v>0</v>
      </c>
      <c r="AF435" s="13">
        <v>0</v>
      </c>
      <c r="AG435" s="13">
        <v>0</v>
      </c>
      <c r="AH435" s="46">
        <v>0</v>
      </c>
      <c r="AI435" s="59">
        <v>0</v>
      </c>
      <c r="AJ435" s="13">
        <v>0</v>
      </c>
      <c r="AK435" s="13">
        <v>0</v>
      </c>
      <c r="AL435" s="13">
        <v>0</v>
      </c>
      <c r="AM435" s="13">
        <v>0</v>
      </c>
      <c r="AN435" s="46">
        <v>0</v>
      </c>
      <c r="AO435" s="59">
        <v>1.1381418892914557E-2</v>
      </c>
      <c r="AP435" s="13">
        <v>0</v>
      </c>
      <c r="AQ435" s="13">
        <v>0</v>
      </c>
      <c r="AR435" s="13">
        <v>0</v>
      </c>
      <c r="AS435" s="13">
        <v>0</v>
      </c>
      <c r="AT435" s="46">
        <v>1.1381418892914557E-2</v>
      </c>
    </row>
    <row r="436" spans="2:46" ht="15" x14ac:dyDescent="0.25">
      <c r="B436" s="31" t="s">
        <v>75</v>
      </c>
      <c r="C436" s="32" t="s">
        <v>44</v>
      </c>
      <c r="D436" s="11" t="s">
        <v>14</v>
      </c>
      <c r="E436" s="60">
        <v>4.7974629852422394E-2</v>
      </c>
      <c r="F436" s="14">
        <v>1.4298642508416726E-2</v>
      </c>
      <c r="G436" s="14">
        <v>4.7297979888100044E-3</v>
      </c>
      <c r="H436" s="14">
        <v>3.8884099633975815E-2</v>
      </c>
      <c r="I436" s="14">
        <v>2.0308071947453699E-3</v>
      </c>
      <c r="J436" s="47">
        <v>0.10791797717837029</v>
      </c>
      <c r="K436" s="60">
        <v>5.5605878991695932E-4</v>
      </c>
      <c r="L436" s="14">
        <v>0</v>
      </c>
      <c r="M436" s="14">
        <v>0</v>
      </c>
      <c r="N436" s="14">
        <v>0</v>
      </c>
      <c r="O436" s="14">
        <v>0</v>
      </c>
      <c r="P436" s="47">
        <v>5.5605878991695932E-4</v>
      </c>
      <c r="Q436" s="60">
        <v>1.453718119637697E-2</v>
      </c>
      <c r="R436" s="14">
        <v>1.951152108197226E-3</v>
      </c>
      <c r="S436" s="14">
        <v>1.6190903355929057E-2</v>
      </c>
      <c r="T436" s="14">
        <v>5.6958679327968834E-3</v>
      </c>
      <c r="U436" s="14">
        <v>0</v>
      </c>
      <c r="V436" s="47">
        <v>3.8375104593300138E-2</v>
      </c>
      <c r="W436" s="60">
        <v>0.22263959871242048</v>
      </c>
      <c r="X436" s="14">
        <v>0.25233018081778152</v>
      </c>
      <c r="Y436" s="14">
        <v>0.14782334766317318</v>
      </c>
      <c r="Z436" s="14">
        <v>8.2303145623134039E-2</v>
      </c>
      <c r="AA436" s="14">
        <v>0.10327783872898939</v>
      </c>
      <c r="AB436" s="47">
        <v>0.80837411154549921</v>
      </c>
      <c r="AC436" s="60">
        <v>1.4416598766697373E-2</v>
      </c>
      <c r="AD436" s="14">
        <v>1.610968306445712E-2</v>
      </c>
      <c r="AE436" s="14">
        <v>0</v>
      </c>
      <c r="AF436" s="14">
        <v>1.6229472959043338E-3</v>
      </c>
      <c r="AG436" s="14">
        <v>8.2665059686935997E-3</v>
      </c>
      <c r="AH436" s="47">
        <v>4.0415735095752428E-2</v>
      </c>
      <c r="AI436" s="60">
        <v>7.4677524466666364E-4</v>
      </c>
      <c r="AJ436" s="14">
        <v>0</v>
      </c>
      <c r="AK436" s="14">
        <v>0</v>
      </c>
      <c r="AL436" s="14">
        <v>0</v>
      </c>
      <c r="AM436" s="14">
        <v>0</v>
      </c>
      <c r="AN436" s="47">
        <v>7.4677524466666364E-4</v>
      </c>
      <c r="AO436" s="60">
        <v>1.7773456333439457E-3</v>
      </c>
      <c r="AP436" s="14">
        <v>1.8368919191508099E-3</v>
      </c>
      <c r="AQ436" s="14">
        <v>0</v>
      </c>
      <c r="AR436" s="14">
        <v>0</v>
      </c>
      <c r="AS436" s="14">
        <v>0</v>
      </c>
      <c r="AT436" s="47">
        <v>3.6142375524947554E-3</v>
      </c>
    </row>
    <row r="437" spans="2:46" ht="14.25" x14ac:dyDescent="0.2">
      <c r="B437" s="31" t="s">
        <v>75</v>
      </c>
      <c r="C437" s="32" t="s">
        <v>45</v>
      </c>
      <c r="D437" s="12" t="s">
        <v>2</v>
      </c>
      <c r="E437" s="59">
        <v>0.54206742197250413</v>
      </c>
      <c r="F437" s="13">
        <v>0</v>
      </c>
      <c r="G437" s="13">
        <v>0</v>
      </c>
      <c r="H437" s="13">
        <v>8.2870691577325694E-3</v>
      </c>
      <c r="I437" s="13">
        <v>3.6283569576705886E-2</v>
      </c>
      <c r="J437" s="46">
        <v>0.58663806070694258</v>
      </c>
      <c r="K437" s="59">
        <v>0</v>
      </c>
      <c r="L437" s="13">
        <v>0</v>
      </c>
      <c r="M437" s="13">
        <v>0</v>
      </c>
      <c r="N437" s="13">
        <v>0</v>
      </c>
      <c r="O437" s="13">
        <v>0</v>
      </c>
      <c r="P437" s="46">
        <v>0</v>
      </c>
      <c r="Q437" s="59">
        <v>0</v>
      </c>
      <c r="R437" s="13">
        <v>0</v>
      </c>
      <c r="S437" s="13">
        <v>0</v>
      </c>
      <c r="T437" s="13">
        <v>0</v>
      </c>
      <c r="U437" s="13">
        <v>0</v>
      </c>
      <c r="V437" s="46">
        <v>0</v>
      </c>
      <c r="W437" s="59">
        <v>2.144717547578992E-2</v>
      </c>
      <c r="X437" s="13">
        <v>2.3771113030180365E-2</v>
      </c>
      <c r="Y437" s="13">
        <v>1.2698667839299351E-2</v>
      </c>
      <c r="Z437" s="13">
        <v>2.875371931472401E-4</v>
      </c>
      <c r="AA437" s="13">
        <v>1.5072332123719956E-3</v>
      </c>
      <c r="AB437" s="46">
        <v>5.9711726750788875E-2</v>
      </c>
      <c r="AC437" s="59">
        <v>0.35365021254226847</v>
      </c>
      <c r="AD437" s="13">
        <v>0</v>
      </c>
      <c r="AE437" s="13">
        <v>0</v>
      </c>
      <c r="AF437" s="13">
        <v>0</v>
      </c>
      <c r="AG437" s="13">
        <v>0</v>
      </c>
      <c r="AH437" s="46">
        <v>0.35365021254226847</v>
      </c>
      <c r="AI437" s="59">
        <v>0</v>
      </c>
      <c r="AJ437" s="13">
        <v>0</v>
      </c>
      <c r="AK437" s="13">
        <v>0</v>
      </c>
      <c r="AL437" s="13">
        <v>0</v>
      </c>
      <c r="AM437" s="13">
        <v>0</v>
      </c>
      <c r="AN437" s="46">
        <v>0</v>
      </c>
      <c r="AO437" s="59">
        <v>0</v>
      </c>
      <c r="AP437" s="13">
        <v>0</v>
      </c>
      <c r="AQ437" s="13">
        <v>0</v>
      </c>
      <c r="AR437" s="13">
        <v>0</v>
      </c>
      <c r="AS437" s="13">
        <v>0</v>
      </c>
      <c r="AT437" s="46">
        <v>0</v>
      </c>
    </row>
    <row r="438" spans="2:46" ht="14.25" x14ac:dyDescent="0.2">
      <c r="B438" s="31" t="s">
        <v>75</v>
      </c>
      <c r="C438" s="32" t="s">
        <v>45</v>
      </c>
      <c r="D438" s="12" t="s">
        <v>3</v>
      </c>
      <c r="E438" s="59">
        <v>2.2698622490314381E-2</v>
      </c>
      <c r="F438" s="13">
        <v>1.0693382631897751E-2</v>
      </c>
      <c r="G438" s="13">
        <v>0</v>
      </c>
      <c r="H438" s="13">
        <v>0</v>
      </c>
      <c r="I438" s="13">
        <v>0</v>
      </c>
      <c r="J438" s="46">
        <v>3.3392005122212132E-2</v>
      </c>
      <c r="K438" s="59">
        <v>0</v>
      </c>
      <c r="L438" s="13">
        <v>0</v>
      </c>
      <c r="M438" s="13">
        <v>0</v>
      </c>
      <c r="N438" s="13">
        <v>0</v>
      </c>
      <c r="O438" s="13">
        <v>0</v>
      </c>
      <c r="P438" s="46">
        <v>0</v>
      </c>
      <c r="Q438" s="59">
        <v>0</v>
      </c>
      <c r="R438" s="13">
        <v>0</v>
      </c>
      <c r="S438" s="13">
        <v>0</v>
      </c>
      <c r="T438" s="13">
        <v>0</v>
      </c>
      <c r="U438" s="13">
        <v>0</v>
      </c>
      <c r="V438" s="46">
        <v>0</v>
      </c>
      <c r="W438" s="59">
        <v>0.16207950740461163</v>
      </c>
      <c r="X438" s="13">
        <v>0.30357858990497183</v>
      </c>
      <c r="Y438" s="13">
        <v>0.21801657498338781</v>
      </c>
      <c r="Z438" s="13">
        <v>3.4141224295785109E-2</v>
      </c>
      <c r="AA438" s="13">
        <v>0.24454881413620186</v>
      </c>
      <c r="AB438" s="46">
        <v>0.96236471072495799</v>
      </c>
      <c r="AC438" s="59">
        <v>0</v>
      </c>
      <c r="AD438" s="13">
        <v>0</v>
      </c>
      <c r="AE438" s="13">
        <v>0</v>
      </c>
      <c r="AF438" s="13">
        <v>0</v>
      </c>
      <c r="AG438" s="13">
        <v>0</v>
      </c>
      <c r="AH438" s="46">
        <v>0</v>
      </c>
      <c r="AI438" s="59">
        <v>0</v>
      </c>
      <c r="AJ438" s="13">
        <v>0</v>
      </c>
      <c r="AK438" s="13">
        <v>0</v>
      </c>
      <c r="AL438" s="13">
        <v>0</v>
      </c>
      <c r="AM438" s="13">
        <v>0</v>
      </c>
      <c r="AN438" s="46">
        <v>0</v>
      </c>
      <c r="AO438" s="59">
        <v>4.2432841528295875E-3</v>
      </c>
      <c r="AP438" s="13">
        <v>0</v>
      </c>
      <c r="AQ438" s="13">
        <v>0</v>
      </c>
      <c r="AR438" s="13">
        <v>0</v>
      </c>
      <c r="AS438" s="13">
        <v>0</v>
      </c>
      <c r="AT438" s="46">
        <v>4.2432841528295875E-3</v>
      </c>
    </row>
    <row r="439" spans="2:46" ht="14.25" x14ac:dyDescent="0.2">
      <c r="B439" s="31" t="s">
        <v>75</v>
      </c>
      <c r="C439" s="32" t="s">
        <v>45</v>
      </c>
      <c r="D439" s="12" t="s">
        <v>4</v>
      </c>
      <c r="E439" s="59">
        <v>0</v>
      </c>
      <c r="F439" s="13">
        <v>6.7250114999357152E-2</v>
      </c>
      <c r="G439" s="13">
        <v>0.31145183411881011</v>
      </c>
      <c r="H439" s="13">
        <v>0</v>
      </c>
      <c r="I439" s="13">
        <v>0</v>
      </c>
      <c r="J439" s="46">
        <v>0.37870194911816724</v>
      </c>
      <c r="K439" s="59">
        <v>0</v>
      </c>
      <c r="L439" s="13">
        <v>0</v>
      </c>
      <c r="M439" s="13">
        <v>0</v>
      </c>
      <c r="N439" s="13">
        <v>0</v>
      </c>
      <c r="O439" s="13">
        <v>0</v>
      </c>
      <c r="P439" s="46">
        <v>0</v>
      </c>
      <c r="Q439" s="59">
        <v>0</v>
      </c>
      <c r="R439" s="13">
        <v>0</v>
      </c>
      <c r="S439" s="13">
        <v>0</v>
      </c>
      <c r="T439" s="13">
        <v>0</v>
      </c>
      <c r="U439" s="13">
        <v>0</v>
      </c>
      <c r="V439" s="46">
        <v>0</v>
      </c>
      <c r="W439" s="59">
        <v>9.7868356094221606E-2</v>
      </c>
      <c r="X439" s="13">
        <v>0.44306150135595385</v>
      </c>
      <c r="Y439" s="13">
        <v>2.2758720125233892E-2</v>
      </c>
      <c r="Z439" s="13">
        <v>5.4792204400435508E-2</v>
      </c>
      <c r="AA439" s="13">
        <v>2.8172689059878272E-3</v>
      </c>
      <c r="AB439" s="46">
        <v>0.62129805088183265</v>
      </c>
      <c r="AC439" s="59">
        <v>0</v>
      </c>
      <c r="AD439" s="13">
        <v>0</v>
      </c>
      <c r="AE439" s="13">
        <v>0</v>
      </c>
      <c r="AF439" s="13">
        <v>0</v>
      </c>
      <c r="AG439" s="13">
        <v>0</v>
      </c>
      <c r="AH439" s="46">
        <v>0</v>
      </c>
      <c r="AI439" s="59">
        <v>0</v>
      </c>
      <c r="AJ439" s="13">
        <v>0</v>
      </c>
      <c r="AK439" s="13">
        <v>0</v>
      </c>
      <c r="AL439" s="13">
        <v>0</v>
      </c>
      <c r="AM439" s="13">
        <v>0</v>
      </c>
      <c r="AN439" s="46">
        <v>0</v>
      </c>
      <c r="AO439" s="59">
        <v>0</v>
      </c>
      <c r="AP439" s="13">
        <v>0</v>
      </c>
      <c r="AQ439" s="13">
        <v>0</v>
      </c>
      <c r="AR439" s="13">
        <v>0</v>
      </c>
      <c r="AS439" s="13">
        <v>0</v>
      </c>
      <c r="AT439" s="46">
        <v>0</v>
      </c>
    </row>
    <row r="440" spans="2:46" ht="14.25" x14ac:dyDescent="0.2">
      <c r="B440" s="31" t="s">
        <v>75</v>
      </c>
      <c r="C440" s="32" t="s">
        <v>45</v>
      </c>
      <c r="D440" s="12" t="s">
        <v>5</v>
      </c>
      <c r="E440" s="59">
        <v>4.6373929913891998E-2</v>
      </c>
      <c r="F440" s="13">
        <v>0.12991712103260122</v>
      </c>
      <c r="G440" s="13">
        <v>1.8161910594845416E-2</v>
      </c>
      <c r="H440" s="13">
        <v>1.7880785472524793E-2</v>
      </c>
      <c r="I440" s="13">
        <v>0</v>
      </c>
      <c r="J440" s="46">
        <v>0.21233374701386343</v>
      </c>
      <c r="K440" s="59">
        <v>0</v>
      </c>
      <c r="L440" s="13">
        <v>0</v>
      </c>
      <c r="M440" s="13">
        <v>0</v>
      </c>
      <c r="N440" s="13">
        <v>0</v>
      </c>
      <c r="O440" s="13">
        <v>0</v>
      </c>
      <c r="P440" s="46">
        <v>0</v>
      </c>
      <c r="Q440" s="59">
        <v>0</v>
      </c>
      <c r="R440" s="13">
        <v>1.1006721904718964E-2</v>
      </c>
      <c r="S440" s="13">
        <v>0</v>
      </c>
      <c r="T440" s="13">
        <v>1.1055095851945106E-2</v>
      </c>
      <c r="U440" s="13">
        <v>2.8200159556042735E-2</v>
      </c>
      <c r="V440" s="46">
        <v>5.0261977312706804E-2</v>
      </c>
      <c r="W440" s="59">
        <v>0.30975339797864893</v>
      </c>
      <c r="X440" s="13">
        <v>0.2116633400200347</v>
      </c>
      <c r="Y440" s="13">
        <v>5.8864041285458329E-2</v>
      </c>
      <c r="Z440" s="13">
        <v>2.164229454171309E-2</v>
      </c>
      <c r="AA440" s="13">
        <v>2.2581244582751282E-2</v>
      </c>
      <c r="AB440" s="46">
        <v>0.62450431840860632</v>
      </c>
      <c r="AC440" s="59">
        <v>1.1865728836621146E-2</v>
      </c>
      <c r="AD440" s="13">
        <v>1.7899468292712585E-2</v>
      </c>
      <c r="AE440" s="13">
        <v>8.3134760135489816E-2</v>
      </c>
      <c r="AF440" s="13">
        <v>0</v>
      </c>
      <c r="AG440" s="13">
        <v>0</v>
      </c>
      <c r="AH440" s="46">
        <v>0.11289995726482355</v>
      </c>
      <c r="AI440" s="59">
        <v>0</v>
      </c>
      <c r="AJ440" s="13">
        <v>0</v>
      </c>
      <c r="AK440" s="13">
        <v>0</v>
      </c>
      <c r="AL440" s="13">
        <v>0</v>
      </c>
      <c r="AM440" s="13">
        <v>0</v>
      </c>
      <c r="AN440" s="46">
        <v>0</v>
      </c>
      <c r="AO440" s="59">
        <v>0</v>
      </c>
      <c r="AP440" s="13">
        <v>0</v>
      </c>
      <c r="AQ440" s="13">
        <v>0</v>
      </c>
      <c r="AR440" s="13">
        <v>0</v>
      </c>
      <c r="AS440" s="13">
        <v>0</v>
      </c>
      <c r="AT440" s="46">
        <v>0</v>
      </c>
    </row>
    <row r="441" spans="2:46" ht="14.25" x14ac:dyDescent="0.2">
      <c r="B441" s="31" t="s">
        <v>75</v>
      </c>
      <c r="C441" s="32" t="s">
        <v>45</v>
      </c>
      <c r="D441" s="12" t="s">
        <v>6</v>
      </c>
      <c r="E441" s="59">
        <v>9.7045179802731515E-2</v>
      </c>
      <c r="F441" s="13">
        <v>2.2598482250305967E-2</v>
      </c>
      <c r="G441" s="13">
        <v>1.7026887872575742E-2</v>
      </c>
      <c r="H441" s="13">
        <v>2.5248257040994853E-2</v>
      </c>
      <c r="I441" s="13">
        <v>2.5453859743332755E-2</v>
      </c>
      <c r="J441" s="46">
        <v>0.18737266670994088</v>
      </c>
      <c r="K441" s="59">
        <v>0</v>
      </c>
      <c r="L441" s="13">
        <v>0</v>
      </c>
      <c r="M441" s="13">
        <v>0</v>
      </c>
      <c r="N441" s="13">
        <v>0</v>
      </c>
      <c r="O441" s="13">
        <v>0</v>
      </c>
      <c r="P441" s="46">
        <v>0</v>
      </c>
      <c r="Q441" s="59">
        <v>0</v>
      </c>
      <c r="R441" s="13">
        <v>0</v>
      </c>
      <c r="S441" s="13">
        <v>0</v>
      </c>
      <c r="T441" s="13">
        <v>0</v>
      </c>
      <c r="U441" s="13">
        <v>0</v>
      </c>
      <c r="V441" s="46">
        <v>0</v>
      </c>
      <c r="W441" s="59">
        <v>0.3500748521562142</v>
      </c>
      <c r="X441" s="13">
        <v>0.22627563375708695</v>
      </c>
      <c r="Y441" s="13">
        <v>8.1419892815749434E-2</v>
      </c>
      <c r="Z441" s="13">
        <v>5.8594918676127823E-2</v>
      </c>
      <c r="AA441" s="13">
        <v>7.9906488370056789E-2</v>
      </c>
      <c r="AB441" s="46">
        <v>0.7962717857752355</v>
      </c>
      <c r="AC441" s="59">
        <v>0</v>
      </c>
      <c r="AD441" s="13">
        <v>0</v>
      </c>
      <c r="AE441" s="13">
        <v>0</v>
      </c>
      <c r="AF441" s="13">
        <v>0</v>
      </c>
      <c r="AG441" s="13">
        <v>0</v>
      </c>
      <c r="AH441" s="46">
        <v>0</v>
      </c>
      <c r="AI441" s="59">
        <v>0</v>
      </c>
      <c r="AJ441" s="13">
        <v>0</v>
      </c>
      <c r="AK441" s="13">
        <v>0</v>
      </c>
      <c r="AL441" s="13">
        <v>0</v>
      </c>
      <c r="AM441" s="13">
        <v>0</v>
      </c>
      <c r="AN441" s="46">
        <v>0</v>
      </c>
      <c r="AO441" s="59">
        <v>1.4577212881712985E-2</v>
      </c>
      <c r="AP441" s="13">
        <v>1.7783346331112675E-3</v>
      </c>
      <c r="AQ441" s="13">
        <v>0</v>
      </c>
      <c r="AR441" s="13">
        <v>0</v>
      </c>
      <c r="AS441" s="13">
        <v>0</v>
      </c>
      <c r="AT441" s="46">
        <v>1.6355547514824251E-2</v>
      </c>
    </row>
    <row r="442" spans="2:46" ht="14.25" x14ac:dyDescent="0.2">
      <c r="B442" s="31" t="s">
        <v>75</v>
      </c>
      <c r="C442" s="32" t="s">
        <v>45</v>
      </c>
      <c r="D442" s="12" t="s">
        <v>7</v>
      </c>
      <c r="E442" s="59">
        <v>0.12661051094406919</v>
      </c>
      <c r="F442" s="13">
        <v>0.39294048094545941</v>
      </c>
      <c r="G442" s="13">
        <v>0</v>
      </c>
      <c r="H442" s="13">
        <v>2.878400926387769E-2</v>
      </c>
      <c r="I442" s="13">
        <v>0</v>
      </c>
      <c r="J442" s="46">
        <v>0.54833500115340628</v>
      </c>
      <c r="K442" s="59">
        <v>0</v>
      </c>
      <c r="L442" s="13">
        <v>0</v>
      </c>
      <c r="M442" s="13">
        <v>0</v>
      </c>
      <c r="N442" s="13">
        <v>0</v>
      </c>
      <c r="O442" s="13">
        <v>0</v>
      </c>
      <c r="P442" s="46">
        <v>0</v>
      </c>
      <c r="Q442" s="59">
        <v>0</v>
      </c>
      <c r="R442" s="13">
        <v>0</v>
      </c>
      <c r="S442" s="13">
        <v>2.993643825620728E-2</v>
      </c>
      <c r="T442" s="13">
        <v>0</v>
      </c>
      <c r="U442" s="13">
        <v>0</v>
      </c>
      <c r="V442" s="46">
        <v>2.993643825620728E-2</v>
      </c>
      <c r="W442" s="59">
        <v>5.5332773311214542E-2</v>
      </c>
      <c r="X442" s="13">
        <v>0.34136825964279899</v>
      </c>
      <c r="Y442" s="13">
        <v>0</v>
      </c>
      <c r="Z442" s="13">
        <v>0</v>
      </c>
      <c r="AA442" s="13">
        <v>2.5027527636372757E-2</v>
      </c>
      <c r="AB442" s="46">
        <v>0.42172856059038621</v>
      </c>
      <c r="AC442" s="59">
        <v>0</v>
      </c>
      <c r="AD442" s="13">
        <v>0</v>
      </c>
      <c r="AE442" s="13">
        <v>0</v>
      </c>
      <c r="AF442" s="13">
        <v>0</v>
      </c>
      <c r="AG442" s="13">
        <v>0</v>
      </c>
      <c r="AH442" s="46">
        <v>0</v>
      </c>
      <c r="AI442" s="59">
        <v>0</v>
      </c>
      <c r="AJ442" s="13">
        <v>0</v>
      </c>
      <c r="AK442" s="13">
        <v>0</v>
      </c>
      <c r="AL442" s="13">
        <v>0</v>
      </c>
      <c r="AM442" s="13">
        <v>0</v>
      </c>
      <c r="AN442" s="46">
        <v>0</v>
      </c>
      <c r="AO442" s="59">
        <v>0</v>
      </c>
      <c r="AP442" s="13">
        <v>0</v>
      </c>
      <c r="AQ442" s="13">
        <v>0</v>
      </c>
      <c r="AR442" s="13">
        <v>0</v>
      </c>
      <c r="AS442" s="13">
        <v>0</v>
      </c>
      <c r="AT442" s="46">
        <v>0</v>
      </c>
    </row>
    <row r="443" spans="2:46" ht="14.25" x14ac:dyDescent="0.2">
      <c r="B443" s="31" t="s">
        <v>75</v>
      </c>
      <c r="C443" s="32" t="s">
        <v>45</v>
      </c>
      <c r="D443" s="12" t="s">
        <v>8</v>
      </c>
      <c r="E443" s="59">
        <v>6.8524797389229841E-2</v>
      </c>
      <c r="F443" s="13">
        <v>2.5257252191338991E-2</v>
      </c>
      <c r="G443" s="13">
        <v>3.7750675751567801E-4</v>
      </c>
      <c r="H443" s="13">
        <v>0</v>
      </c>
      <c r="I443" s="13">
        <v>0</v>
      </c>
      <c r="J443" s="46">
        <v>9.415955633808451E-2</v>
      </c>
      <c r="K443" s="59">
        <v>0</v>
      </c>
      <c r="L443" s="13">
        <v>0</v>
      </c>
      <c r="M443" s="13">
        <v>0</v>
      </c>
      <c r="N443" s="13">
        <v>0</v>
      </c>
      <c r="O443" s="13">
        <v>0</v>
      </c>
      <c r="P443" s="46">
        <v>0</v>
      </c>
      <c r="Q443" s="59">
        <v>0</v>
      </c>
      <c r="R443" s="13">
        <v>0</v>
      </c>
      <c r="S443" s="13">
        <v>0</v>
      </c>
      <c r="T443" s="13">
        <v>0</v>
      </c>
      <c r="U443" s="13">
        <v>0</v>
      </c>
      <c r="V443" s="46">
        <v>0</v>
      </c>
      <c r="W443" s="59">
        <v>0.25467773772261049</v>
      </c>
      <c r="X443" s="13">
        <v>0.28967842501391289</v>
      </c>
      <c r="Y443" s="13">
        <v>7.2855154896425328E-2</v>
      </c>
      <c r="Z443" s="13">
        <v>3.2108609780588292E-2</v>
      </c>
      <c r="AA443" s="13">
        <v>0.20061573846199193</v>
      </c>
      <c r="AB443" s="46">
        <v>0.84993566587552849</v>
      </c>
      <c r="AC443" s="59">
        <v>5.2465401670812343E-3</v>
      </c>
      <c r="AD443" s="13">
        <v>0</v>
      </c>
      <c r="AE443" s="13">
        <v>0</v>
      </c>
      <c r="AF443" s="13">
        <v>0</v>
      </c>
      <c r="AG443" s="13">
        <v>0</v>
      </c>
      <c r="AH443" s="46">
        <v>5.2465401670812343E-3</v>
      </c>
      <c r="AI443" s="59">
        <v>4.213327776741943E-2</v>
      </c>
      <c r="AJ443" s="13">
        <v>0</v>
      </c>
      <c r="AK443" s="13">
        <v>8.2933796380177602E-3</v>
      </c>
      <c r="AL443" s="13">
        <v>0</v>
      </c>
      <c r="AM443" s="13">
        <v>0</v>
      </c>
      <c r="AN443" s="46">
        <v>5.0426657405437184E-2</v>
      </c>
      <c r="AO443" s="59">
        <v>0</v>
      </c>
      <c r="AP443" s="13">
        <v>2.3158021386815276E-4</v>
      </c>
      <c r="AQ443" s="13">
        <v>0</v>
      </c>
      <c r="AR443" s="13">
        <v>0</v>
      </c>
      <c r="AS443" s="13">
        <v>0</v>
      </c>
      <c r="AT443" s="46">
        <v>2.3158021386815276E-4</v>
      </c>
    </row>
    <row r="444" spans="2:46" ht="14.25" x14ac:dyDescent="0.2">
      <c r="B444" s="31" t="s">
        <v>75</v>
      </c>
      <c r="C444" s="32" t="s">
        <v>45</v>
      </c>
      <c r="D444" s="12" t="s">
        <v>9</v>
      </c>
      <c r="E444" s="59">
        <v>9.5470141935398614E-2</v>
      </c>
      <c r="F444" s="13">
        <v>0</v>
      </c>
      <c r="G444" s="13">
        <v>0</v>
      </c>
      <c r="H444" s="13">
        <v>0.21290105132687617</v>
      </c>
      <c r="I444" s="13">
        <v>7.4129293573575519E-2</v>
      </c>
      <c r="J444" s="46">
        <v>0.38250048683585031</v>
      </c>
      <c r="K444" s="59">
        <v>0</v>
      </c>
      <c r="L444" s="13">
        <v>0</v>
      </c>
      <c r="M444" s="13">
        <v>0</v>
      </c>
      <c r="N444" s="13">
        <v>0</v>
      </c>
      <c r="O444" s="13">
        <v>0</v>
      </c>
      <c r="P444" s="46">
        <v>0</v>
      </c>
      <c r="Q444" s="59">
        <v>0</v>
      </c>
      <c r="R444" s="13">
        <v>0</v>
      </c>
      <c r="S444" s="13">
        <v>0</v>
      </c>
      <c r="T444" s="13">
        <v>0</v>
      </c>
      <c r="U444" s="13">
        <v>0</v>
      </c>
      <c r="V444" s="46">
        <v>0</v>
      </c>
      <c r="W444" s="59">
        <v>0.18198941217297862</v>
      </c>
      <c r="X444" s="13">
        <v>0.15303358678987133</v>
      </c>
      <c r="Y444" s="13">
        <v>0</v>
      </c>
      <c r="Z444" s="13">
        <v>0.28247651420129971</v>
      </c>
      <c r="AA444" s="13">
        <v>0</v>
      </c>
      <c r="AB444" s="46">
        <v>0.61749951316414964</v>
      </c>
      <c r="AC444" s="59">
        <v>0</v>
      </c>
      <c r="AD444" s="13">
        <v>0</v>
      </c>
      <c r="AE444" s="13">
        <v>0</v>
      </c>
      <c r="AF444" s="13">
        <v>0</v>
      </c>
      <c r="AG444" s="13">
        <v>0</v>
      </c>
      <c r="AH444" s="46">
        <v>0</v>
      </c>
      <c r="AI444" s="59">
        <v>0</v>
      </c>
      <c r="AJ444" s="13">
        <v>0</v>
      </c>
      <c r="AK444" s="13">
        <v>0</v>
      </c>
      <c r="AL444" s="13">
        <v>0</v>
      </c>
      <c r="AM444" s="13">
        <v>0</v>
      </c>
      <c r="AN444" s="46">
        <v>0</v>
      </c>
      <c r="AO444" s="59">
        <v>0</v>
      </c>
      <c r="AP444" s="13">
        <v>0</v>
      </c>
      <c r="AQ444" s="13">
        <v>0</v>
      </c>
      <c r="AR444" s="13">
        <v>0</v>
      </c>
      <c r="AS444" s="13">
        <v>0</v>
      </c>
      <c r="AT444" s="46">
        <v>0</v>
      </c>
    </row>
    <row r="445" spans="2:46" ht="14.25" x14ac:dyDescent="0.2">
      <c r="B445" s="31" t="s">
        <v>75</v>
      </c>
      <c r="C445" s="32" t="s">
        <v>45</v>
      </c>
      <c r="D445" s="12" t="s">
        <v>10</v>
      </c>
      <c r="E445" s="59">
        <v>6.7072593471014241E-2</v>
      </c>
      <c r="F445" s="13">
        <v>4.6927868137433583E-3</v>
      </c>
      <c r="G445" s="13">
        <v>0</v>
      </c>
      <c r="H445" s="13">
        <v>0</v>
      </c>
      <c r="I445" s="13">
        <v>4.3728168905568009E-3</v>
      </c>
      <c r="J445" s="46">
        <v>7.6138197175314407E-2</v>
      </c>
      <c r="K445" s="59">
        <v>0</v>
      </c>
      <c r="L445" s="13">
        <v>0</v>
      </c>
      <c r="M445" s="13">
        <v>0</v>
      </c>
      <c r="N445" s="13">
        <v>0</v>
      </c>
      <c r="O445" s="13">
        <v>0</v>
      </c>
      <c r="P445" s="46">
        <v>0</v>
      </c>
      <c r="Q445" s="59">
        <v>0</v>
      </c>
      <c r="R445" s="13">
        <v>0</v>
      </c>
      <c r="S445" s="13">
        <v>0</v>
      </c>
      <c r="T445" s="13">
        <v>0</v>
      </c>
      <c r="U445" s="13">
        <v>0</v>
      </c>
      <c r="V445" s="46">
        <v>0</v>
      </c>
      <c r="W445" s="59">
        <v>0.30396449586183238</v>
      </c>
      <c r="X445" s="13">
        <v>0.26210906535494899</v>
      </c>
      <c r="Y445" s="13">
        <v>0.15426503687035356</v>
      </c>
      <c r="Z445" s="13">
        <v>5.2208940843469623E-2</v>
      </c>
      <c r="AA445" s="13">
        <v>0.1116579633229485</v>
      </c>
      <c r="AB445" s="46">
        <v>0.88420550225355321</v>
      </c>
      <c r="AC445" s="59">
        <v>0</v>
      </c>
      <c r="AD445" s="13">
        <v>0</v>
      </c>
      <c r="AE445" s="13">
        <v>0</v>
      </c>
      <c r="AF445" s="13">
        <v>0</v>
      </c>
      <c r="AG445" s="13">
        <v>0</v>
      </c>
      <c r="AH445" s="46">
        <v>0</v>
      </c>
      <c r="AI445" s="59">
        <v>0</v>
      </c>
      <c r="AJ445" s="13">
        <v>0</v>
      </c>
      <c r="AK445" s="13">
        <v>0</v>
      </c>
      <c r="AL445" s="13">
        <v>0</v>
      </c>
      <c r="AM445" s="13">
        <v>1.9372708883987354E-2</v>
      </c>
      <c r="AN445" s="46">
        <v>1.9372708883987354E-2</v>
      </c>
      <c r="AO445" s="59">
        <v>5.9777345754657898E-3</v>
      </c>
      <c r="AP445" s="13">
        <v>6.9200475851839381E-3</v>
      </c>
      <c r="AQ445" s="13">
        <v>7.3858095264953101E-3</v>
      </c>
      <c r="AR445" s="13">
        <v>0</v>
      </c>
      <c r="AS445" s="13">
        <v>0</v>
      </c>
      <c r="AT445" s="46">
        <v>2.0283591687145039E-2</v>
      </c>
    </row>
    <row r="446" spans="2:46" ht="14.25" x14ac:dyDescent="0.2">
      <c r="B446" s="31" t="s">
        <v>75</v>
      </c>
      <c r="C446" s="32" t="s">
        <v>45</v>
      </c>
      <c r="D446" s="12" t="s">
        <v>11</v>
      </c>
      <c r="E446" s="59">
        <v>2.6573439694339517E-2</v>
      </c>
      <c r="F446" s="13">
        <v>2.903714215527162E-2</v>
      </c>
      <c r="G446" s="13">
        <v>0</v>
      </c>
      <c r="H446" s="13">
        <v>0</v>
      </c>
      <c r="I446" s="13">
        <v>1.617161586567287E-2</v>
      </c>
      <c r="J446" s="46">
        <v>7.1782197715284005E-2</v>
      </c>
      <c r="K446" s="59">
        <v>0</v>
      </c>
      <c r="L446" s="13">
        <v>0</v>
      </c>
      <c r="M446" s="13">
        <v>0</v>
      </c>
      <c r="N446" s="13">
        <v>0</v>
      </c>
      <c r="O446" s="13">
        <v>0</v>
      </c>
      <c r="P446" s="46">
        <v>0</v>
      </c>
      <c r="Q446" s="59">
        <v>0</v>
      </c>
      <c r="R446" s="13">
        <v>0</v>
      </c>
      <c r="S446" s="13">
        <v>0</v>
      </c>
      <c r="T446" s="13">
        <v>0</v>
      </c>
      <c r="U446" s="13">
        <v>3.0368675729383694E-3</v>
      </c>
      <c r="V446" s="46">
        <v>3.0368675729383694E-3</v>
      </c>
      <c r="W446" s="59">
        <v>0.17294880675801572</v>
      </c>
      <c r="X446" s="13">
        <v>0.23899358182497019</v>
      </c>
      <c r="Y446" s="13">
        <v>0.22522711906584639</v>
      </c>
      <c r="Z446" s="13">
        <v>4.4957054452693941E-2</v>
      </c>
      <c r="AA446" s="13">
        <v>0.22619362310401953</v>
      </c>
      <c r="AB446" s="46">
        <v>0.90832018520554536</v>
      </c>
      <c r="AC446" s="59">
        <v>0</v>
      </c>
      <c r="AD446" s="13">
        <v>0</v>
      </c>
      <c r="AE446" s="13">
        <v>0</v>
      </c>
      <c r="AF446" s="13">
        <v>0</v>
      </c>
      <c r="AG446" s="13">
        <v>0</v>
      </c>
      <c r="AH446" s="46">
        <v>0</v>
      </c>
      <c r="AI446" s="59">
        <v>3.9791663100335987E-3</v>
      </c>
      <c r="AJ446" s="13">
        <v>0</v>
      </c>
      <c r="AK446" s="13">
        <v>0</v>
      </c>
      <c r="AL446" s="13">
        <v>0</v>
      </c>
      <c r="AM446" s="13">
        <v>0</v>
      </c>
      <c r="AN446" s="46">
        <v>3.9791663100335987E-3</v>
      </c>
      <c r="AO446" s="59">
        <v>1.2881583196198232E-2</v>
      </c>
      <c r="AP446" s="13">
        <v>0</v>
      </c>
      <c r="AQ446" s="13">
        <v>0</v>
      </c>
      <c r="AR446" s="13">
        <v>0</v>
      </c>
      <c r="AS446" s="13">
        <v>0</v>
      </c>
      <c r="AT446" s="46">
        <v>1.2881583196198232E-2</v>
      </c>
    </row>
    <row r="447" spans="2:46" ht="14.25" x14ac:dyDescent="0.2">
      <c r="B447" s="31" t="s">
        <v>75</v>
      </c>
      <c r="C447" s="32" t="s">
        <v>45</v>
      </c>
      <c r="D447" s="12" t="s">
        <v>12</v>
      </c>
      <c r="E447" s="59">
        <v>1.5952436816714227E-3</v>
      </c>
      <c r="F447" s="13">
        <v>0</v>
      </c>
      <c r="G447" s="13">
        <v>0</v>
      </c>
      <c r="H447" s="13">
        <v>0</v>
      </c>
      <c r="I447" s="13">
        <v>0</v>
      </c>
      <c r="J447" s="46">
        <v>1.5952436816714227E-3</v>
      </c>
      <c r="K447" s="59">
        <v>0</v>
      </c>
      <c r="L447" s="13">
        <v>0</v>
      </c>
      <c r="M447" s="13">
        <v>0</v>
      </c>
      <c r="N447" s="13">
        <v>0</v>
      </c>
      <c r="O447" s="13">
        <v>0</v>
      </c>
      <c r="P447" s="46">
        <v>0</v>
      </c>
      <c r="Q447" s="59">
        <v>0</v>
      </c>
      <c r="R447" s="13">
        <v>0</v>
      </c>
      <c r="S447" s="13">
        <v>0</v>
      </c>
      <c r="T447" s="13">
        <v>0</v>
      </c>
      <c r="U447" s="13">
        <v>0</v>
      </c>
      <c r="V447" s="46">
        <v>0</v>
      </c>
      <c r="W447" s="59">
        <v>0.5329297184681332</v>
      </c>
      <c r="X447" s="13">
        <v>0.42220086344639113</v>
      </c>
      <c r="Y447" s="13">
        <v>2.3716535800367932E-2</v>
      </c>
      <c r="Z447" s="13">
        <v>7.6018744155722552E-3</v>
      </c>
      <c r="AA447" s="13">
        <v>1.1955764187864122E-2</v>
      </c>
      <c r="AB447" s="46">
        <v>0.99840475631832837</v>
      </c>
      <c r="AC447" s="59">
        <v>0</v>
      </c>
      <c r="AD447" s="13">
        <v>0</v>
      </c>
      <c r="AE447" s="13">
        <v>0</v>
      </c>
      <c r="AF447" s="13">
        <v>0</v>
      </c>
      <c r="AG447" s="13">
        <v>0</v>
      </c>
      <c r="AH447" s="46">
        <v>0</v>
      </c>
      <c r="AI447" s="59">
        <v>0</v>
      </c>
      <c r="AJ447" s="13">
        <v>0</v>
      </c>
      <c r="AK447" s="13">
        <v>0</v>
      </c>
      <c r="AL447" s="13">
        <v>0</v>
      </c>
      <c r="AM447" s="13">
        <v>0</v>
      </c>
      <c r="AN447" s="46">
        <v>0</v>
      </c>
      <c r="AO447" s="59">
        <v>0</v>
      </c>
      <c r="AP447" s="13">
        <v>0</v>
      </c>
      <c r="AQ447" s="13">
        <v>0</v>
      </c>
      <c r="AR447" s="13">
        <v>0</v>
      </c>
      <c r="AS447" s="13">
        <v>0</v>
      </c>
      <c r="AT447" s="46">
        <v>0</v>
      </c>
    </row>
    <row r="448" spans="2:46" ht="14.25" x14ac:dyDescent="0.2">
      <c r="B448" s="31" t="s">
        <v>75</v>
      </c>
      <c r="C448" s="32" t="s">
        <v>45</v>
      </c>
      <c r="D448" s="12" t="s">
        <v>13</v>
      </c>
      <c r="E448" s="59">
        <v>4.867697258036657E-3</v>
      </c>
      <c r="F448" s="13">
        <v>2.26120598565842E-2</v>
      </c>
      <c r="G448" s="13">
        <v>0</v>
      </c>
      <c r="H448" s="13">
        <v>0</v>
      </c>
      <c r="I448" s="13">
        <v>0</v>
      </c>
      <c r="J448" s="46">
        <v>2.7479757114620855E-2</v>
      </c>
      <c r="K448" s="59">
        <v>0</v>
      </c>
      <c r="L448" s="13">
        <v>0</v>
      </c>
      <c r="M448" s="13">
        <v>0</v>
      </c>
      <c r="N448" s="13">
        <v>0</v>
      </c>
      <c r="O448" s="13">
        <v>0</v>
      </c>
      <c r="P448" s="46">
        <v>0</v>
      </c>
      <c r="Q448" s="59">
        <v>0</v>
      </c>
      <c r="R448" s="13">
        <v>0</v>
      </c>
      <c r="S448" s="13">
        <v>0</v>
      </c>
      <c r="T448" s="13">
        <v>0</v>
      </c>
      <c r="U448" s="13">
        <v>0</v>
      </c>
      <c r="V448" s="46">
        <v>0</v>
      </c>
      <c r="W448" s="59">
        <v>0.26987742191331399</v>
      </c>
      <c r="X448" s="13">
        <v>0.12807286896678113</v>
      </c>
      <c r="Y448" s="13">
        <v>0.34014014406935011</v>
      </c>
      <c r="Z448" s="13">
        <v>4.4720694437328366E-2</v>
      </c>
      <c r="AA448" s="13">
        <v>0.15936940464189933</v>
      </c>
      <c r="AB448" s="46">
        <v>0.94218053402867297</v>
      </c>
      <c r="AC448" s="59">
        <v>0</v>
      </c>
      <c r="AD448" s="13">
        <v>0</v>
      </c>
      <c r="AE448" s="13">
        <v>0</v>
      </c>
      <c r="AF448" s="13">
        <v>0</v>
      </c>
      <c r="AG448" s="13">
        <v>0</v>
      </c>
      <c r="AH448" s="46">
        <v>0</v>
      </c>
      <c r="AI448" s="59">
        <v>0</v>
      </c>
      <c r="AJ448" s="13">
        <v>0</v>
      </c>
      <c r="AK448" s="13">
        <v>0</v>
      </c>
      <c r="AL448" s="13">
        <v>0</v>
      </c>
      <c r="AM448" s="13">
        <v>0</v>
      </c>
      <c r="AN448" s="46">
        <v>0</v>
      </c>
      <c r="AO448" s="59">
        <v>0</v>
      </c>
      <c r="AP448" s="13">
        <v>4.4664210982878483E-3</v>
      </c>
      <c r="AQ448" s="13">
        <v>2.5873287758418309E-2</v>
      </c>
      <c r="AR448" s="13">
        <v>0</v>
      </c>
      <c r="AS448" s="13">
        <v>0</v>
      </c>
      <c r="AT448" s="46">
        <v>3.0339708856706157E-2</v>
      </c>
    </row>
    <row r="449" spans="2:46" ht="15" x14ac:dyDescent="0.25">
      <c r="B449" s="31" t="s">
        <v>75</v>
      </c>
      <c r="C449" s="32" t="s">
        <v>45</v>
      </c>
      <c r="D449" s="11" t="s">
        <v>14</v>
      </c>
      <c r="E449" s="60">
        <v>9.1141603297426113E-2</v>
      </c>
      <c r="F449" s="14">
        <v>5.4438383261060867E-2</v>
      </c>
      <c r="G449" s="14">
        <v>2.6132338034922677E-2</v>
      </c>
      <c r="H449" s="14">
        <v>1.1296286381397081E-2</v>
      </c>
      <c r="I449" s="14">
        <v>1.0341603278739103E-2</v>
      </c>
      <c r="J449" s="47">
        <v>0.19335021425354579</v>
      </c>
      <c r="K449" s="60">
        <v>0</v>
      </c>
      <c r="L449" s="14">
        <v>0</v>
      </c>
      <c r="M449" s="14">
        <v>0</v>
      </c>
      <c r="N449" s="14">
        <v>0</v>
      </c>
      <c r="O449" s="14">
        <v>0</v>
      </c>
      <c r="P449" s="47">
        <v>0</v>
      </c>
      <c r="Q449" s="60">
        <v>0</v>
      </c>
      <c r="R449" s="14">
        <v>1.3885985000646802E-3</v>
      </c>
      <c r="S449" s="14">
        <v>1.52859164830831E-3</v>
      </c>
      <c r="T449" s="14">
        <v>1.3947013153390109E-3</v>
      </c>
      <c r="U449" s="14">
        <v>3.9477219156858053E-3</v>
      </c>
      <c r="V449" s="47">
        <v>8.2596133793978056E-3</v>
      </c>
      <c r="W449" s="60">
        <v>0.24743722463509457</v>
      </c>
      <c r="X449" s="14">
        <v>0.2506866217636346</v>
      </c>
      <c r="Y449" s="14">
        <v>0.10183641212840491</v>
      </c>
      <c r="Z449" s="14">
        <v>3.693735057322025E-2</v>
      </c>
      <c r="AA449" s="14">
        <v>0.10135763758763162</v>
      </c>
      <c r="AB449" s="47">
        <v>0.73825524668798659</v>
      </c>
      <c r="AC449" s="60">
        <v>3.1280471145410702E-2</v>
      </c>
      <c r="AD449" s="14">
        <v>2.2581814129927027E-3</v>
      </c>
      <c r="AE449" s="14">
        <v>1.0488209316698067E-2</v>
      </c>
      <c r="AF449" s="14">
        <v>0</v>
      </c>
      <c r="AG449" s="14">
        <v>0</v>
      </c>
      <c r="AH449" s="47">
        <v>4.4026861875101471E-2</v>
      </c>
      <c r="AI449" s="60">
        <v>6.9407315956450119E-3</v>
      </c>
      <c r="AJ449" s="14">
        <v>0</v>
      </c>
      <c r="AK449" s="14">
        <v>1.2656018329991782E-3</v>
      </c>
      <c r="AL449" s="14">
        <v>0</v>
      </c>
      <c r="AM449" s="14">
        <v>5.7357721532013686E-4</v>
      </c>
      <c r="AN449" s="47">
        <v>8.7799106439643265E-3</v>
      </c>
      <c r="AO449" s="60">
        <v>4.3917360201202633E-3</v>
      </c>
      <c r="AP449" s="14">
        <v>8.5634397543420972E-4</v>
      </c>
      <c r="AQ449" s="14">
        <v>2.0800731644499497E-3</v>
      </c>
      <c r="AR449" s="14">
        <v>0</v>
      </c>
      <c r="AS449" s="14">
        <v>0</v>
      </c>
      <c r="AT449" s="47">
        <v>7.3281531600044216E-3</v>
      </c>
    </row>
    <row r="450" spans="2:46" ht="14.25" x14ac:dyDescent="0.2">
      <c r="B450" s="31" t="s">
        <v>75</v>
      </c>
      <c r="C450" s="32" t="s">
        <v>46</v>
      </c>
      <c r="D450" s="12" t="s">
        <v>2</v>
      </c>
      <c r="E450" s="59">
        <v>4.6437417573997476E-2</v>
      </c>
      <c r="F450" s="13">
        <v>4.953453977690871E-3</v>
      </c>
      <c r="G450" s="13">
        <v>5.5698869180027452E-4</v>
      </c>
      <c r="H450" s="13">
        <v>0</v>
      </c>
      <c r="I450" s="13">
        <v>0</v>
      </c>
      <c r="J450" s="46">
        <v>5.1947860243488624E-2</v>
      </c>
      <c r="K450" s="59">
        <v>0</v>
      </c>
      <c r="L450" s="13">
        <v>0</v>
      </c>
      <c r="M450" s="13">
        <v>0</v>
      </c>
      <c r="N450" s="13">
        <v>0</v>
      </c>
      <c r="O450" s="13">
        <v>0</v>
      </c>
      <c r="P450" s="46">
        <v>0</v>
      </c>
      <c r="Q450" s="59">
        <v>0.32635069696291608</v>
      </c>
      <c r="R450" s="13">
        <v>0</v>
      </c>
      <c r="S450" s="13">
        <v>0</v>
      </c>
      <c r="T450" s="13">
        <v>0</v>
      </c>
      <c r="U450" s="13">
        <v>0</v>
      </c>
      <c r="V450" s="46">
        <v>0.32635069696291608</v>
      </c>
      <c r="W450" s="59">
        <v>0.1147415846940784</v>
      </c>
      <c r="X450" s="13">
        <v>4.5556429882416774E-2</v>
      </c>
      <c r="Y450" s="13">
        <v>1.8273014239476883E-2</v>
      </c>
      <c r="Z450" s="13">
        <v>1.2407751867633333E-2</v>
      </c>
      <c r="AA450" s="13">
        <v>4.0873065248852612E-2</v>
      </c>
      <c r="AB450" s="46">
        <v>0.23185184593245803</v>
      </c>
      <c r="AC450" s="59">
        <v>0.35080133421915655</v>
      </c>
      <c r="AD450" s="13">
        <v>0</v>
      </c>
      <c r="AE450" s="13">
        <v>3.3615587417095666E-2</v>
      </c>
      <c r="AF450" s="13">
        <v>5.4326752248848682E-3</v>
      </c>
      <c r="AG450" s="13">
        <v>0</v>
      </c>
      <c r="AH450" s="46">
        <v>0.38984959686113702</v>
      </c>
      <c r="AI450" s="59">
        <v>0</v>
      </c>
      <c r="AJ450" s="13">
        <v>0</v>
      </c>
      <c r="AK450" s="13">
        <v>0</v>
      </c>
      <c r="AL450" s="13">
        <v>0</v>
      </c>
      <c r="AM450" s="13">
        <v>0</v>
      </c>
      <c r="AN450" s="46">
        <v>0</v>
      </c>
      <c r="AO450" s="59">
        <v>0</v>
      </c>
      <c r="AP450" s="13">
        <v>0</v>
      </c>
      <c r="AQ450" s="13">
        <v>0</v>
      </c>
      <c r="AR450" s="13">
        <v>0</v>
      </c>
      <c r="AS450" s="13">
        <v>0</v>
      </c>
      <c r="AT450" s="46">
        <v>0</v>
      </c>
    </row>
    <row r="451" spans="2:46" ht="14.25" x14ac:dyDescent="0.2">
      <c r="B451" s="31" t="s">
        <v>75</v>
      </c>
      <c r="C451" s="32" t="s">
        <v>46</v>
      </c>
      <c r="D451" s="12" t="s">
        <v>3</v>
      </c>
      <c r="E451" s="59">
        <v>2.7004575713338915E-2</v>
      </c>
      <c r="F451" s="13">
        <v>3.1434750735778194E-3</v>
      </c>
      <c r="G451" s="13">
        <v>5.2833900455079676E-4</v>
      </c>
      <c r="H451" s="13">
        <v>0</v>
      </c>
      <c r="I451" s="13">
        <v>1.5957037522844658E-3</v>
      </c>
      <c r="J451" s="46">
        <v>3.2272093543752003E-2</v>
      </c>
      <c r="K451" s="59">
        <v>0</v>
      </c>
      <c r="L451" s="13">
        <v>0</v>
      </c>
      <c r="M451" s="13">
        <v>0</v>
      </c>
      <c r="N451" s="13">
        <v>0</v>
      </c>
      <c r="O451" s="13">
        <v>0</v>
      </c>
      <c r="P451" s="46">
        <v>0</v>
      </c>
      <c r="Q451" s="59">
        <v>0</v>
      </c>
      <c r="R451" s="13">
        <v>0</v>
      </c>
      <c r="S451" s="13">
        <v>0</v>
      </c>
      <c r="T451" s="13">
        <v>0</v>
      </c>
      <c r="U451" s="13">
        <v>0</v>
      </c>
      <c r="V451" s="46">
        <v>0</v>
      </c>
      <c r="W451" s="59">
        <v>0.44753299382660999</v>
      </c>
      <c r="X451" s="13">
        <v>0.28092281132685343</v>
      </c>
      <c r="Y451" s="13">
        <v>4.2908071304865444E-2</v>
      </c>
      <c r="Z451" s="13">
        <v>2.4007888065282982E-2</v>
      </c>
      <c r="AA451" s="13">
        <v>0.16026250527061489</v>
      </c>
      <c r="AB451" s="46">
        <v>0.95563426979422617</v>
      </c>
      <c r="AC451" s="59">
        <v>0</v>
      </c>
      <c r="AD451" s="13">
        <v>0</v>
      </c>
      <c r="AE451" s="13">
        <v>0</v>
      </c>
      <c r="AF451" s="13">
        <v>0</v>
      </c>
      <c r="AG451" s="13">
        <v>0</v>
      </c>
      <c r="AH451" s="46">
        <v>0</v>
      </c>
      <c r="AI451" s="59">
        <v>2.7887078260262366E-3</v>
      </c>
      <c r="AJ451" s="13">
        <v>0</v>
      </c>
      <c r="AK451" s="13">
        <v>0</v>
      </c>
      <c r="AL451" s="13">
        <v>0</v>
      </c>
      <c r="AM451" s="13">
        <v>0</v>
      </c>
      <c r="AN451" s="46">
        <v>2.7887078260262366E-3</v>
      </c>
      <c r="AO451" s="59">
        <v>8.9269520653508499E-3</v>
      </c>
      <c r="AP451" s="13">
        <v>0</v>
      </c>
      <c r="AQ451" s="13">
        <v>0</v>
      </c>
      <c r="AR451" s="13">
        <v>0</v>
      </c>
      <c r="AS451" s="13">
        <v>3.7797677064396946E-4</v>
      </c>
      <c r="AT451" s="46">
        <v>9.3049288359948207E-3</v>
      </c>
    </row>
    <row r="452" spans="2:46" ht="14.25" x14ac:dyDescent="0.2">
      <c r="B452" s="31" t="s">
        <v>75</v>
      </c>
      <c r="C452" s="32" t="s">
        <v>46</v>
      </c>
      <c r="D452" s="12" t="s">
        <v>4</v>
      </c>
      <c r="E452" s="59">
        <v>2.1138958516710233E-2</v>
      </c>
      <c r="F452" s="13">
        <v>5.4151112005751036E-3</v>
      </c>
      <c r="G452" s="13">
        <v>0</v>
      </c>
      <c r="H452" s="13">
        <v>0</v>
      </c>
      <c r="I452" s="13">
        <v>4.9929249481184164E-3</v>
      </c>
      <c r="J452" s="46">
        <v>3.1546994665403748E-2</v>
      </c>
      <c r="K452" s="59">
        <v>0.10850811380091653</v>
      </c>
      <c r="L452" s="13">
        <v>1.4229230709356911E-3</v>
      </c>
      <c r="M452" s="13">
        <v>0</v>
      </c>
      <c r="N452" s="13">
        <v>0</v>
      </c>
      <c r="O452" s="13">
        <v>0</v>
      </c>
      <c r="P452" s="46">
        <v>0.10993103687185224</v>
      </c>
      <c r="Q452" s="59">
        <v>6.3209863676481556E-2</v>
      </c>
      <c r="R452" s="13">
        <v>6.7045533502022206E-2</v>
      </c>
      <c r="S452" s="13">
        <v>5.4890308051446041E-2</v>
      </c>
      <c r="T452" s="13">
        <v>0</v>
      </c>
      <c r="U452" s="13">
        <v>1.320072799539147E-2</v>
      </c>
      <c r="V452" s="46">
        <v>0.19834643322534129</v>
      </c>
      <c r="W452" s="59">
        <v>0.27687167751263447</v>
      </c>
      <c r="X452" s="13">
        <v>0.10328855450524665</v>
      </c>
      <c r="Y452" s="13">
        <v>6.2779035459928051E-2</v>
      </c>
      <c r="Z452" s="13">
        <v>1.7759639021169282E-2</v>
      </c>
      <c r="AA452" s="13">
        <v>5.0583754339868024E-2</v>
      </c>
      <c r="AB452" s="46">
        <v>0.5112826608388471</v>
      </c>
      <c r="AC452" s="59">
        <v>6.2588050617644206E-2</v>
      </c>
      <c r="AD452" s="13">
        <v>2.3582510484738438E-2</v>
      </c>
      <c r="AE452" s="13">
        <v>5.7356439476432874E-2</v>
      </c>
      <c r="AF452" s="13">
        <v>0</v>
      </c>
      <c r="AG452" s="13">
        <v>5.3658738197405846E-3</v>
      </c>
      <c r="AH452" s="46">
        <v>0.14889287439855611</v>
      </c>
      <c r="AI452" s="59">
        <v>0</v>
      </c>
      <c r="AJ452" s="13">
        <v>0</v>
      </c>
      <c r="AK452" s="13">
        <v>0</v>
      </c>
      <c r="AL452" s="13">
        <v>0</v>
      </c>
      <c r="AM452" s="13">
        <v>0</v>
      </c>
      <c r="AN452" s="46">
        <v>0</v>
      </c>
      <c r="AO452" s="59">
        <v>0</v>
      </c>
      <c r="AP452" s="13">
        <v>0</v>
      </c>
      <c r="AQ452" s="13">
        <v>0</v>
      </c>
      <c r="AR452" s="13">
        <v>0</v>
      </c>
      <c r="AS452" s="13">
        <v>0</v>
      </c>
      <c r="AT452" s="46">
        <v>0</v>
      </c>
    </row>
    <row r="453" spans="2:46" ht="14.25" x14ac:dyDescent="0.2">
      <c r="B453" s="31" t="s">
        <v>75</v>
      </c>
      <c r="C453" s="32" t="s">
        <v>46</v>
      </c>
      <c r="D453" s="12" t="s">
        <v>5</v>
      </c>
      <c r="E453" s="59">
        <v>2.2277561031767559E-2</v>
      </c>
      <c r="F453" s="13">
        <v>0.16745536190910326</v>
      </c>
      <c r="G453" s="13">
        <v>3.2337991612922017E-3</v>
      </c>
      <c r="H453" s="13">
        <v>3.2992972288057358E-2</v>
      </c>
      <c r="I453" s="13">
        <v>1.0563305306404661E-2</v>
      </c>
      <c r="J453" s="46">
        <v>0.2365229996966251</v>
      </c>
      <c r="K453" s="59">
        <v>8.3579567218635166E-3</v>
      </c>
      <c r="L453" s="13">
        <v>5.7075567856535461E-2</v>
      </c>
      <c r="M453" s="13">
        <v>0</v>
      </c>
      <c r="N453" s="13">
        <v>0</v>
      </c>
      <c r="O453" s="13">
        <v>0</v>
      </c>
      <c r="P453" s="46">
        <v>6.5433524578398974E-2</v>
      </c>
      <c r="Q453" s="59">
        <v>0</v>
      </c>
      <c r="R453" s="13">
        <v>5.2227375270206856E-3</v>
      </c>
      <c r="S453" s="13">
        <v>0</v>
      </c>
      <c r="T453" s="13">
        <v>1.6770786649829089E-2</v>
      </c>
      <c r="U453" s="13">
        <v>4.8528279223184001E-3</v>
      </c>
      <c r="V453" s="46">
        <v>2.6846352099168171E-2</v>
      </c>
      <c r="W453" s="59">
        <v>0.15887320413052083</v>
      </c>
      <c r="X453" s="13">
        <v>0.23395214043847298</v>
      </c>
      <c r="Y453" s="13">
        <v>6.0857466022799525E-2</v>
      </c>
      <c r="Z453" s="13">
        <v>4.2620087843326986E-2</v>
      </c>
      <c r="AA453" s="13">
        <v>0.15520755188982444</v>
      </c>
      <c r="AB453" s="46">
        <v>0.65151045032494448</v>
      </c>
      <c r="AC453" s="59">
        <v>7.1114624695259119E-3</v>
      </c>
      <c r="AD453" s="13">
        <v>0</v>
      </c>
      <c r="AE453" s="13">
        <v>1.1904915556129495E-2</v>
      </c>
      <c r="AF453" s="13">
        <v>0</v>
      </c>
      <c r="AG453" s="13">
        <v>0</v>
      </c>
      <c r="AH453" s="46">
        <v>1.9016378025655405E-2</v>
      </c>
      <c r="AI453" s="59">
        <v>0</v>
      </c>
      <c r="AJ453" s="13">
        <v>0</v>
      </c>
      <c r="AK453" s="13">
        <v>0</v>
      </c>
      <c r="AL453" s="13">
        <v>0</v>
      </c>
      <c r="AM453" s="13">
        <v>0</v>
      </c>
      <c r="AN453" s="46">
        <v>0</v>
      </c>
      <c r="AO453" s="59">
        <v>6.7029527520930305E-4</v>
      </c>
      <c r="AP453" s="13">
        <v>0</v>
      </c>
      <c r="AQ453" s="13">
        <v>0</v>
      </c>
      <c r="AR453" s="13">
        <v>0</v>
      </c>
      <c r="AS453" s="13">
        <v>0</v>
      </c>
      <c r="AT453" s="46">
        <v>6.7029527520930305E-4</v>
      </c>
    </row>
    <row r="454" spans="2:46" ht="14.25" x14ac:dyDescent="0.2">
      <c r="B454" s="31" t="s">
        <v>75</v>
      </c>
      <c r="C454" s="32" t="s">
        <v>46</v>
      </c>
      <c r="D454" s="12" t="s">
        <v>6</v>
      </c>
      <c r="E454" s="59">
        <v>8.4526859418810968E-2</v>
      </c>
      <c r="F454" s="13">
        <v>7.4275165868492197E-3</v>
      </c>
      <c r="G454" s="13">
        <v>5.2204657656657397E-4</v>
      </c>
      <c r="H454" s="13">
        <v>3.4662101334254476E-4</v>
      </c>
      <c r="I454" s="13">
        <v>5.0286421042187134E-3</v>
      </c>
      <c r="J454" s="46">
        <v>9.7851685699788013E-2</v>
      </c>
      <c r="K454" s="59">
        <v>0</v>
      </c>
      <c r="L454" s="13">
        <v>0</v>
      </c>
      <c r="M454" s="13">
        <v>1.0543419836744014E-3</v>
      </c>
      <c r="N454" s="13">
        <v>0</v>
      </c>
      <c r="O454" s="13">
        <v>3.1234611136525632E-3</v>
      </c>
      <c r="P454" s="46">
        <v>4.177803097326965E-3</v>
      </c>
      <c r="Q454" s="59">
        <v>3.7957063015074864E-2</v>
      </c>
      <c r="R454" s="13">
        <v>8.9695946712240945E-3</v>
      </c>
      <c r="S454" s="13">
        <v>0</v>
      </c>
      <c r="T454" s="13">
        <v>0</v>
      </c>
      <c r="U454" s="13">
        <v>4.5544240419421355E-4</v>
      </c>
      <c r="V454" s="46">
        <v>4.7382100090493179E-2</v>
      </c>
      <c r="W454" s="59">
        <v>0.38039984894968698</v>
      </c>
      <c r="X454" s="13">
        <v>0.19128925018671769</v>
      </c>
      <c r="Y454" s="13">
        <v>5.7359958665255353E-2</v>
      </c>
      <c r="Z454" s="13">
        <v>2.3382483986623157E-2</v>
      </c>
      <c r="AA454" s="13">
        <v>0.12974487279871916</v>
      </c>
      <c r="AB454" s="46">
        <v>0.78217641458700227</v>
      </c>
      <c r="AC454" s="59">
        <v>2.34228052768954E-3</v>
      </c>
      <c r="AD454" s="13">
        <v>0</v>
      </c>
      <c r="AE454" s="13">
        <v>2.3243839992637062E-2</v>
      </c>
      <c r="AF454" s="13">
        <v>0</v>
      </c>
      <c r="AG454" s="13">
        <v>7.8143710610590871E-3</v>
      </c>
      <c r="AH454" s="46">
        <v>3.3400491581385694E-2</v>
      </c>
      <c r="AI454" s="59">
        <v>0</v>
      </c>
      <c r="AJ454" s="13">
        <v>0</v>
      </c>
      <c r="AK454" s="13">
        <v>6.8788115671651725E-4</v>
      </c>
      <c r="AL454" s="13">
        <v>0</v>
      </c>
      <c r="AM454" s="13">
        <v>0</v>
      </c>
      <c r="AN454" s="46">
        <v>6.8788115671651725E-4</v>
      </c>
      <c r="AO454" s="59">
        <v>2.8153470385906165E-2</v>
      </c>
      <c r="AP454" s="13">
        <v>4.0893989370438802E-3</v>
      </c>
      <c r="AQ454" s="13">
        <v>2.3564916236736141E-4</v>
      </c>
      <c r="AR454" s="13">
        <v>4.8215586429204853E-4</v>
      </c>
      <c r="AS454" s="13">
        <v>1.3629494376780236E-3</v>
      </c>
      <c r="AT454" s="46">
        <v>3.4323623787287476E-2</v>
      </c>
    </row>
    <row r="455" spans="2:46" ht="14.25" x14ac:dyDescent="0.2">
      <c r="B455" s="31" t="s">
        <v>75</v>
      </c>
      <c r="C455" s="32" t="s">
        <v>46</v>
      </c>
      <c r="D455" s="12" t="s">
        <v>7</v>
      </c>
      <c r="E455" s="59">
        <v>1.2962576884818939E-2</v>
      </c>
      <c r="F455" s="13">
        <v>4.6736977712876604E-2</v>
      </c>
      <c r="G455" s="13">
        <v>1.2423092924279771E-2</v>
      </c>
      <c r="H455" s="13">
        <v>0</v>
      </c>
      <c r="I455" s="13">
        <v>8.0606876553528072E-3</v>
      </c>
      <c r="J455" s="46">
        <v>8.0183335177328119E-2</v>
      </c>
      <c r="K455" s="59">
        <v>9.9335375760620098E-3</v>
      </c>
      <c r="L455" s="13">
        <v>0</v>
      </c>
      <c r="M455" s="13">
        <v>0</v>
      </c>
      <c r="N455" s="13">
        <v>0</v>
      </c>
      <c r="O455" s="13">
        <v>5.6366477527654418E-3</v>
      </c>
      <c r="P455" s="46">
        <v>1.5570185328827453E-2</v>
      </c>
      <c r="Q455" s="59">
        <v>6.7892787030872329E-2</v>
      </c>
      <c r="R455" s="13">
        <v>0</v>
      </c>
      <c r="S455" s="13">
        <v>1.9565221458683637E-2</v>
      </c>
      <c r="T455" s="13">
        <v>1.9062158252019904E-2</v>
      </c>
      <c r="U455" s="13">
        <v>0</v>
      </c>
      <c r="V455" s="46">
        <v>0.10652016674157587</v>
      </c>
      <c r="W455" s="59">
        <v>0.16090879852250423</v>
      </c>
      <c r="X455" s="13">
        <v>0.26130863448871455</v>
      </c>
      <c r="Y455" s="13">
        <v>0.11880993964816147</v>
      </c>
      <c r="Z455" s="13">
        <v>7.7396477095607432E-3</v>
      </c>
      <c r="AA455" s="13">
        <v>6.9240855554991751E-2</v>
      </c>
      <c r="AB455" s="46">
        <v>0.61800787592393269</v>
      </c>
      <c r="AC455" s="59">
        <v>1.8745194370897774E-2</v>
      </c>
      <c r="AD455" s="13">
        <v>0.11093949905644415</v>
      </c>
      <c r="AE455" s="13">
        <v>0</v>
      </c>
      <c r="AF455" s="13">
        <v>3.1273825905546018E-2</v>
      </c>
      <c r="AG455" s="13">
        <v>1.8759917495447739E-2</v>
      </c>
      <c r="AH455" s="46">
        <v>0.17971843682833569</v>
      </c>
      <c r="AI455" s="59">
        <v>0</v>
      </c>
      <c r="AJ455" s="13">
        <v>0</v>
      </c>
      <c r="AK455" s="13">
        <v>0</v>
      </c>
      <c r="AL455" s="13">
        <v>0</v>
      </c>
      <c r="AM455" s="13">
        <v>0</v>
      </c>
      <c r="AN455" s="46">
        <v>0</v>
      </c>
      <c r="AO455" s="59">
        <v>0</v>
      </c>
      <c r="AP455" s="13">
        <v>0</v>
      </c>
      <c r="AQ455" s="13">
        <v>0</v>
      </c>
      <c r="AR455" s="13">
        <v>0</v>
      </c>
      <c r="AS455" s="13">
        <v>0</v>
      </c>
      <c r="AT455" s="46">
        <v>0</v>
      </c>
    </row>
    <row r="456" spans="2:46" ht="14.25" x14ac:dyDescent="0.2">
      <c r="B456" s="31" t="s">
        <v>75</v>
      </c>
      <c r="C456" s="32" t="s">
        <v>46</v>
      </c>
      <c r="D456" s="12" t="s">
        <v>8</v>
      </c>
      <c r="E456" s="59">
        <v>2.0830815225086678E-2</v>
      </c>
      <c r="F456" s="13">
        <v>2.5236398374200455E-3</v>
      </c>
      <c r="G456" s="13">
        <v>2.5621664081416327E-3</v>
      </c>
      <c r="H456" s="13">
        <v>0</v>
      </c>
      <c r="I456" s="13">
        <v>9.4569109899570066E-4</v>
      </c>
      <c r="J456" s="46">
        <v>2.6862312569644057E-2</v>
      </c>
      <c r="K456" s="59">
        <v>0</v>
      </c>
      <c r="L456" s="13">
        <v>0</v>
      </c>
      <c r="M456" s="13">
        <v>0</v>
      </c>
      <c r="N456" s="13">
        <v>0</v>
      </c>
      <c r="O456" s="13">
        <v>0</v>
      </c>
      <c r="P456" s="46">
        <v>0</v>
      </c>
      <c r="Q456" s="59">
        <v>5.2474450761806125E-4</v>
      </c>
      <c r="R456" s="13">
        <v>1.6297271290988194E-3</v>
      </c>
      <c r="S456" s="13">
        <v>0</v>
      </c>
      <c r="T456" s="13">
        <v>0</v>
      </c>
      <c r="U456" s="13">
        <v>0</v>
      </c>
      <c r="V456" s="46">
        <v>2.1544716367168804E-3</v>
      </c>
      <c r="W456" s="59">
        <v>0.47366882773170982</v>
      </c>
      <c r="X456" s="13">
        <v>0.29326950631712262</v>
      </c>
      <c r="Y456" s="13">
        <v>5.8321765016398644E-2</v>
      </c>
      <c r="Z456" s="13">
        <v>3.3909954372561599E-2</v>
      </c>
      <c r="AA456" s="13">
        <v>9.7534328958350555E-2</v>
      </c>
      <c r="AB456" s="46">
        <v>0.9567043823961443</v>
      </c>
      <c r="AC456" s="59">
        <v>0</v>
      </c>
      <c r="AD456" s="13">
        <v>0</v>
      </c>
      <c r="AE456" s="13">
        <v>0</v>
      </c>
      <c r="AF456" s="13">
        <v>0</v>
      </c>
      <c r="AG456" s="13">
        <v>0</v>
      </c>
      <c r="AH456" s="46">
        <v>0</v>
      </c>
      <c r="AI456" s="59">
        <v>1.6041178227325932E-3</v>
      </c>
      <c r="AJ456" s="13">
        <v>7.2901213348423354E-3</v>
      </c>
      <c r="AK456" s="13">
        <v>3.3552602368097689E-3</v>
      </c>
      <c r="AL456" s="13">
        <v>0</v>
      </c>
      <c r="AM456" s="13">
        <v>0</v>
      </c>
      <c r="AN456" s="46">
        <v>1.2249499394384697E-2</v>
      </c>
      <c r="AO456" s="59">
        <v>2.0293340031108612E-3</v>
      </c>
      <c r="AP456" s="13">
        <v>0</v>
      </c>
      <c r="AQ456" s="13">
        <v>0</v>
      </c>
      <c r="AR456" s="13">
        <v>0</v>
      </c>
      <c r="AS456" s="13">
        <v>0</v>
      </c>
      <c r="AT456" s="46">
        <v>2.0293340031108612E-3</v>
      </c>
    </row>
    <row r="457" spans="2:46" ht="14.25" x14ac:dyDescent="0.2">
      <c r="B457" s="31" t="s">
        <v>75</v>
      </c>
      <c r="C457" s="32" t="s">
        <v>46</v>
      </c>
      <c r="D457" s="12" t="s">
        <v>9</v>
      </c>
      <c r="E457" s="59">
        <v>1.38140512317672E-2</v>
      </c>
      <c r="F457" s="13">
        <v>5.5188923169704361E-3</v>
      </c>
      <c r="G457" s="13">
        <v>0</v>
      </c>
      <c r="H457" s="13">
        <v>0</v>
      </c>
      <c r="I457" s="13">
        <v>2.1809999506050032E-2</v>
      </c>
      <c r="J457" s="46">
        <v>4.1142943054787669E-2</v>
      </c>
      <c r="K457" s="59">
        <v>0</v>
      </c>
      <c r="L457" s="13">
        <v>0</v>
      </c>
      <c r="M457" s="13">
        <v>0</v>
      </c>
      <c r="N457" s="13">
        <v>0</v>
      </c>
      <c r="O457" s="13">
        <v>0</v>
      </c>
      <c r="P457" s="46">
        <v>0</v>
      </c>
      <c r="Q457" s="59">
        <v>0</v>
      </c>
      <c r="R457" s="13">
        <v>0</v>
      </c>
      <c r="S457" s="13">
        <v>0</v>
      </c>
      <c r="T457" s="13">
        <v>0</v>
      </c>
      <c r="U457" s="13">
        <v>0</v>
      </c>
      <c r="V457" s="46">
        <v>0</v>
      </c>
      <c r="W457" s="59">
        <v>0.27252369548969918</v>
      </c>
      <c r="X457" s="13">
        <v>0.16596246293187417</v>
      </c>
      <c r="Y457" s="13">
        <v>0.14116274600984741</v>
      </c>
      <c r="Z457" s="13">
        <v>6.2500347795545516E-2</v>
      </c>
      <c r="AA457" s="13">
        <v>0.31670780471824606</v>
      </c>
      <c r="AB457" s="46">
        <v>0.95885705694521217</v>
      </c>
      <c r="AC457" s="59">
        <v>0</v>
      </c>
      <c r="AD457" s="13">
        <v>0</v>
      </c>
      <c r="AE457" s="13">
        <v>0</v>
      </c>
      <c r="AF457" s="13">
        <v>0</v>
      </c>
      <c r="AG457" s="13">
        <v>0</v>
      </c>
      <c r="AH457" s="46">
        <v>0</v>
      </c>
      <c r="AI457" s="59">
        <v>0</v>
      </c>
      <c r="AJ457" s="13">
        <v>0</v>
      </c>
      <c r="AK457" s="13">
        <v>0</v>
      </c>
      <c r="AL457" s="13">
        <v>0</v>
      </c>
      <c r="AM457" s="13">
        <v>0</v>
      </c>
      <c r="AN457" s="46">
        <v>0</v>
      </c>
      <c r="AO457" s="59">
        <v>0</v>
      </c>
      <c r="AP457" s="13">
        <v>0</v>
      </c>
      <c r="AQ457" s="13">
        <v>0</v>
      </c>
      <c r="AR457" s="13">
        <v>0</v>
      </c>
      <c r="AS457" s="13">
        <v>0</v>
      </c>
      <c r="AT457" s="46">
        <v>0</v>
      </c>
    </row>
    <row r="458" spans="2:46" ht="14.25" x14ac:dyDescent="0.2">
      <c r="B458" s="31" t="s">
        <v>75</v>
      </c>
      <c r="C458" s="32" t="s">
        <v>46</v>
      </c>
      <c r="D458" s="12" t="s">
        <v>10</v>
      </c>
      <c r="E458" s="59">
        <v>1.0861611037129076E-2</v>
      </c>
      <c r="F458" s="13">
        <v>3.2968086077040356E-3</v>
      </c>
      <c r="G458" s="13">
        <v>0</v>
      </c>
      <c r="H458" s="13">
        <v>0</v>
      </c>
      <c r="I458" s="13">
        <v>4.840999397258702E-3</v>
      </c>
      <c r="J458" s="46">
        <v>1.8999419042091809E-2</v>
      </c>
      <c r="K458" s="59">
        <v>0</v>
      </c>
      <c r="L458" s="13">
        <v>0</v>
      </c>
      <c r="M458" s="13">
        <v>0</v>
      </c>
      <c r="N458" s="13">
        <v>0</v>
      </c>
      <c r="O458" s="13">
        <v>0</v>
      </c>
      <c r="P458" s="46">
        <v>0</v>
      </c>
      <c r="Q458" s="59">
        <v>0</v>
      </c>
      <c r="R458" s="13">
        <v>0</v>
      </c>
      <c r="S458" s="13">
        <v>0</v>
      </c>
      <c r="T458" s="13">
        <v>0</v>
      </c>
      <c r="U458" s="13">
        <v>0</v>
      </c>
      <c r="V458" s="46">
        <v>0</v>
      </c>
      <c r="W458" s="59">
        <v>0.48022761888675203</v>
      </c>
      <c r="X458" s="13">
        <v>0.25752113112524694</v>
      </c>
      <c r="Y458" s="13">
        <v>7.762214219070164E-2</v>
      </c>
      <c r="Z458" s="13">
        <v>4.5391393734209022E-2</v>
      </c>
      <c r="AA458" s="13">
        <v>0.11061732215827698</v>
      </c>
      <c r="AB458" s="46">
        <v>0.97137960809518675</v>
      </c>
      <c r="AC458" s="59">
        <v>0</v>
      </c>
      <c r="AD458" s="13">
        <v>0</v>
      </c>
      <c r="AE458" s="13">
        <v>0</v>
      </c>
      <c r="AF458" s="13">
        <v>0</v>
      </c>
      <c r="AG458" s="13">
        <v>0</v>
      </c>
      <c r="AH458" s="46">
        <v>0</v>
      </c>
      <c r="AI458" s="59">
        <v>3.5207268343699647E-3</v>
      </c>
      <c r="AJ458" s="13">
        <v>0</v>
      </c>
      <c r="AK458" s="13">
        <v>0</v>
      </c>
      <c r="AL458" s="13">
        <v>0</v>
      </c>
      <c r="AM458" s="13">
        <v>3.226159355894345E-3</v>
      </c>
      <c r="AN458" s="46">
        <v>6.7468861902643101E-3</v>
      </c>
      <c r="AO458" s="59">
        <v>6.7128524975320659E-4</v>
      </c>
      <c r="AP458" s="13">
        <v>2.2028014227041411E-3</v>
      </c>
      <c r="AQ458" s="13">
        <v>0</v>
      </c>
      <c r="AR458" s="13">
        <v>0</v>
      </c>
      <c r="AS458" s="13">
        <v>0</v>
      </c>
      <c r="AT458" s="46">
        <v>2.8740866724573481E-3</v>
      </c>
    </row>
    <row r="459" spans="2:46" ht="14.25" x14ac:dyDescent="0.2">
      <c r="B459" s="31" t="s">
        <v>75</v>
      </c>
      <c r="C459" s="32" t="s">
        <v>46</v>
      </c>
      <c r="D459" s="12" t="s">
        <v>11</v>
      </c>
      <c r="E459" s="59">
        <v>3.600007671824007E-2</v>
      </c>
      <c r="F459" s="13">
        <v>3.0957798753692744E-3</v>
      </c>
      <c r="G459" s="13">
        <v>5.343544438093093E-4</v>
      </c>
      <c r="H459" s="13">
        <v>4.3557288171584282E-5</v>
      </c>
      <c r="I459" s="13">
        <v>2.8655463505700986E-3</v>
      </c>
      <c r="J459" s="46">
        <v>4.2539314676160345E-2</v>
      </c>
      <c r="K459" s="59">
        <v>0</v>
      </c>
      <c r="L459" s="13">
        <v>4.0269036629072101E-3</v>
      </c>
      <c r="M459" s="13">
        <v>0</v>
      </c>
      <c r="N459" s="13">
        <v>0</v>
      </c>
      <c r="O459" s="13">
        <v>7.1520121477688485E-3</v>
      </c>
      <c r="P459" s="46">
        <v>1.1178915810676059E-2</v>
      </c>
      <c r="Q459" s="59">
        <v>0</v>
      </c>
      <c r="R459" s="13">
        <v>0</v>
      </c>
      <c r="S459" s="13">
        <v>0</v>
      </c>
      <c r="T459" s="13">
        <v>0</v>
      </c>
      <c r="U459" s="13">
        <v>0</v>
      </c>
      <c r="V459" s="46">
        <v>0</v>
      </c>
      <c r="W459" s="59">
        <v>0.36417243514357694</v>
      </c>
      <c r="X459" s="13">
        <v>0.22393591480606823</v>
      </c>
      <c r="Y459" s="13">
        <v>0.14241193369395527</v>
      </c>
      <c r="Z459" s="13">
        <v>5.2172278601076004E-2</v>
      </c>
      <c r="AA459" s="13">
        <v>0.12463069688038994</v>
      </c>
      <c r="AB459" s="46">
        <v>0.90732325912506628</v>
      </c>
      <c r="AC459" s="59">
        <v>0</v>
      </c>
      <c r="AD459" s="13">
        <v>9.7453599498716452E-3</v>
      </c>
      <c r="AE459" s="13">
        <v>0</v>
      </c>
      <c r="AF459" s="13">
        <v>0</v>
      </c>
      <c r="AG459" s="13">
        <v>8.5504361647041789E-3</v>
      </c>
      <c r="AH459" s="46">
        <v>1.8295796114575824E-2</v>
      </c>
      <c r="AI459" s="59">
        <v>1.7422915268633715E-3</v>
      </c>
      <c r="AJ459" s="13">
        <v>0</v>
      </c>
      <c r="AK459" s="13">
        <v>0</v>
      </c>
      <c r="AL459" s="13">
        <v>0</v>
      </c>
      <c r="AM459" s="13">
        <v>1.9798767350720126E-3</v>
      </c>
      <c r="AN459" s="46">
        <v>3.7221682619353841E-3</v>
      </c>
      <c r="AO459" s="59">
        <v>1.6940546011585678E-2</v>
      </c>
      <c r="AP459" s="13">
        <v>0</v>
      </c>
      <c r="AQ459" s="13">
        <v>0</v>
      </c>
      <c r="AR459" s="13">
        <v>0</v>
      </c>
      <c r="AS459" s="13">
        <v>0</v>
      </c>
      <c r="AT459" s="46">
        <v>1.6940546011585678E-2</v>
      </c>
    </row>
    <row r="460" spans="2:46" ht="14.25" x14ac:dyDescent="0.2">
      <c r="B460" s="31" t="s">
        <v>75</v>
      </c>
      <c r="C460" s="32" t="s">
        <v>46</v>
      </c>
      <c r="D460" s="12" t="s">
        <v>12</v>
      </c>
      <c r="E460" s="59">
        <v>3.3477782678233009E-2</v>
      </c>
      <c r="F460" s="13">
        <v>3.4173265274684212E-4</v>
      </c>
      <c r="G460" s="13">
        <v>0</v>
      </c>
      <c r="H460" s="13">
        <v>0</v>
      </c>
      <c r="I460" s="13">
        <v>3.4880968033218561E-3</v>
      </c>
      <c r="J460" s="46">
        <v>3.7307612134301713E-2</v>
      </c>
      <c r="K460" s="59">
        <v>0</v>
      </c>
      <c r="L460" s="13">
        <v>0</v>
      </c>
      <c r="M460" s="13">
        <v>0</v>
      </c>
      <c r="N460" s="13">
        <v>0</v>
      </c>
      <c r="O460" s="13">
        <v>2.2468586294530631E-2</v>
      </c>
      <c r="P460" s="46">
        <v>2.2468586294530631E-2</v>
      </c>
      <c r="Q460" s="59">
        <v>3.6543013734081822E-2</v>
      </c>
      <c r="R460" s="13">
        <v>0</v>
      </c>
      <c r="S460" s="13">
        <v>0</v>
      </c>
      <c r="T460" s="13">
        <v>0</v>
      </c>
      <c r="U460" s="13">
        <v>0</v>
      </c>
      <c r="V460" s="46">
        <v>3.6543013734081822E-2</v>
      </c>
      <c r="W460" s="59">
        <v>0.61192126207316966</v>
      </c>
      <c r="X460" s="13">
        <v>0.11601779604114314</v>
      </c>
      <c r="Y460" s="13">
        <v>0.10701953975630471</v>
      </c>
      <c r="Z460" s="13">
        <v>3.6235485959586047E-2</v>
      </c>
      <c r="AA460" s="13">
        <v>2.7734716495265994E-2</v>
      </c>
      <c r="AB460" s="46">
        <v>0.8989288003254694</v>
      </c>
      <c r="AC460" s="59">
        <v>4.7519875116164203E-3</v>
      </c>
      <c r="AD460" s="13">
        <v>0</v>
      </c>
      <c r="AE460" s="13">
        <v>0</v>
      </c>
      <c r="AF460" s="13">
        <v>0</v>
      </c>
      <c r="AG460" s="13">
        <v>0</v>
      </c>
      <c r="AH460" s="46">
        <v>4.7519875116164203E-3</v>
      </c>
      <c r="AI460" s="59">
        <v>0</v>
      </c>
      <c r="AJ460" s="13">
        <v>0</v>
      </c>
      <c r="AK460" s="13">
        <v>0</v>
      </c>
      <c r="AL460" s="13">
        <v>0</v>
      </c>
      <c r="AM460" s="13">
        <v>0</v>
      </c>
      <c r="AN460" s="46">
        <v>0</v>
      </c>
      <c r="AO460" s="59">
        <v>0</v>
      </c>
      <c r="AP460" s="13">
        <v>0</v>
      </c>
      <c r="AQ460" s="13">
        <v>0</v>
      </c>
      <c r="AR460" s="13">
        <v>0</v>
      </c>
      <c r="AS460" s="13">
        <v>0</v>
      </c>
      <c r="AT460" s="46">
        <v>0</v>
      </c>
    </row>
    <row r="461" spans="2:46" ht="14.25" x14ac:dyDescent="0.2">
      <c r="B461" s="31" t="s">
        <v>75</v>
      </c>
      <c r="C461" s="32" t="s">
        <v>46</v>
      </c>
      <c r="D461" s="12" t="s">
        <v>13</v>
      </c>
      <c r="E461" s="59">
        <v>1.5207448824581462E-2</v>
      </c>
      <c r="F461" s="13">
        <v>1.5699022365470066E-3</v>
      </c>
      <c r="G461" s="13">
        <v>1.0848718521797001E-3</v>
      </c>
      <c r="H461" s="13">
        <v>8.5289620942129718E-3</v>
      </c>
      <c r="I461" s="13">
        <v>1.512023962437866E-2</v>
      </c>
      <c r="J461" s="46">
        <v>4.1511424631899801E-2</v>
      </c>
      <c r="K461" s="59">
        <v>0</v>
      </c>
      <c r="L461" s="13">
        <v>0</v>
      </c>
      <c r="M461" s="13">
        <v>0</v>
      </c>
      <c r="N461" s="13">
        <v>0</v>
      </c>
      <c r="O461" s="13">
        <v>0</v>
      </c>
      <c r="P461" s="46">
        <v>0</v>
      </c>
      <c r="Q461" s="59">
        <v>0</v>
      </c>
      <c r="R461" s="13">
        <v>0</v>
      </c>
      <c r="S461" s="13">
        <v>0</v>
      </c>
      <c r="T461" s="13">
        <v>0</v>
      </c>
      <c r="U461" s="13">
        <v>0</v>
      </c>
      <c r="V461" s="46">
        <v>0</v>
      </c>
      <c r="W461" s="59">
        <v>0.39980722569214799</v>
      </c>
      <c r="X461" s="13">
        <v>0.30607314716506134</v>
      </c>
      <c r="Y461" s="13">
        <v>0.11540907888407781</v>
      </c>
      <c r="Z461" s="13">
        <v>2.9589644984588191E-2</v>
      </c>
      <c r="AA461" s="13">
        <v>9.6779818153552438E-2</v>
      </c>
      <c r="AB461" s="46">
        <v>0.94765891487942822</v>
      </c>
      <c r="AC461" s="59">
        <v>0</v>
      </c>
      <c r="AD461" s="13">
        <v>0</v>
      </c>
      <c r="AE461" s="13">
        <v>0</v>
      </c>
      <c r="AF461" s="13">
        <v>0</v>
      </c>
      <c r="AG461" s="13">
        <v>0</v>
      </c>
      <c r="AH461" s="46">
        <v>0</v>
      </c>
      <c r="AI461" s="59">
        <v>1.5917885247033409E-3</v>
      </c>
      <c r="AJ461" s="13">
        <v>0</v>
      </c>
      <c r="AK461" s="13">
        <v>0</v>
      </c>
      <c r="AL461" s="13">
        <v>0</v>
      </c>
      <c r="AM461" s="13">
        <v>0</v>
      </c>
      <c r="AN461" s="46">
        <v>1.5917885247033409E-3</v>
      </c>
      <c r="AO461" s="59">
        <v>7.9898020468059279E-3</v>
      </c>
      <c r="AP461" s="13">
        <v>9.6314890806334662E-5</v>
      </c>
      <c r="AQ461" s="13">
        <v>9.2508434043928609E-4</v>
      </c>
      <c r="AR461" s="13">
        <v>0</v>
      </c>
      <c r="AS461" s="13">
        <v>2.2667068591775578E-4</v>
      </c>
      <c r="AT461" s="46">
        <v>9.2378719639693054E-3</v>
      </c>
    </row>
    <row r="462" spans="2:46" ht="15" x14ac:dyDescent="0.25">
      <c r="B462" s="31" t="s">
        <v>75</v>
      </c>
      <c r="C462" s="32" t="s">
        <v>46</v>
      </c>
      <c r="D462" s="11" t="s">
        <v>14</v>
      </c>
      <c r="E462" s="60">
        <v>3.2156419469469677E-2</v>
      </c>
      <c r="F462" s="14">
        <v>1.70197790684367E-2</v>
      </c>
      <c r="G462" s="14">
        <v>2.5689497082808706E-3</v>
      </c>
      <c r="H462" s="14">
        <v>3.0036627186500521E-3</v>
      </c>
      <c r="I462" s="14">
        <v>6.5115243720398853E-3</v>
      </c>
      <c r="J462" s="47">
        <v>6.1260335336877136E-2</v>
      </c>
      <c r="K462" s="60">
        <v>7.2449363661521151E-3</v>
      </c>
      <c r="L462" s="14">
        <v>3.2052120178323903E-3</v>
      </c>
      <c r="M462" s="14">
        <v>1.4931144782385957E-4</v>
      </c>
      <c r="N462" s="14">
        <v>0</v>
      </c>
      <c r="O462" s="14">
        <v>4.3325333129680286E-3</v>
      </c>
      <c r="P462" s="47">
        <v>1.4931993144776395E-2</v>
      </c>
      <c r="Q462" s="60">
        <v>3.6078810922566998E-2</v>
      </c>
      <c r="R462" s="14">
        <v>4.9954811131808236E-3</v>
      </c>
      <c r="S462" s="14">
        <v>5.6033221614546673E-3</v>
      </c>
      <c r="T462" s="14">
        <v>3.5267456959046659E-3</v>
      </c>
      <c r="U462" s="14">
        <v>9.386966271074437E-4</v>
      </c>
      <c r="V462" s="47">
        <v>5.1143056520214621E-2</v>
      </c>
      <c r="W462" s="60">
        <v>0.35496722716437262</v>
      </c>
      <c r="X462" s="14">
        <v>0.22436191610584832</v>
      </c>
      <c r="Y462" s="14">
        <v>9.3703981809769507E-2</v>
      </c>
      <c r="Z462" s="14">
        <v>2.9820157167256663E-2</v>
      </c>
      <c r="AA462" s="14">
        <v>9.8241915177969708E-2</v>
      </c>
      <c r="AB462" s="47">
        <v>0.80109519742521862</v>
      </c>
      <c r="AC462" s="60">
        <v>2.2367012717614435E-2</v>
      </c>
      <c r="AD462" s="14">
        <v>1.8877026981980453E-2</v>
      </c>
      <c r="AE462" s="14">
        <v>8.1636013968361867E-3</v>
      </c>
      <c r="AF462" s="14">
        <v>4.8098336355949659E-3</v>
      </c>
      <c r="AG462" s="14">
        <v>5.4186840926488409E-3</v>
      </c>
      <c r="AH462" s="47">
        <v>5.9636158824674865E-2</v>
      </c>
      <c r="AI462" s="60">
        <v>8.7370713227799925E-4</v>
      </c>
      <c r="AJ462" s="14">
        <v>6.4051137764799086E-4</v>
      </c>
      <c r="AK462" s="14">
        <v>3.9220858767246317E-4</v>
      </c>
      <c r="AL462" s="14">
        <v>0</v>
      </c>
      <c r="AM462" s="14">
        <v>3.9799750807237218E-4</v>
      </c>
      <c r="AN462" s="47">
        <v>2.3044246056708254E-3</v>
      </c>
      <c r="AO462" s="60">
        <v>8.4596246151559633E-3</v>
      </c>
      <c r="AP462" s="14">
        <v>6.6186086112530161E-4</v>
      </c>
      <c r="AQ462" s="14">
        <v>1.9506032795037976E-4</v>
      </c>
      <c r="AR462" s="14">
        <v>6.8280872135356667E-5</v>
      </c>
      <c r="AS462" s="14">
        <v>2.4400746620188598E-4</v>
      </c>
      <c r="AT462" s="47">
        <v>9.6288341425688866E-3</v>
      </c>
    </row>
    <row r="463" spans="2:46" ht="14.25" x14ac:dyDescent="0.2">
      <c r="B463" s="31" t="s">
        <v>75</v>
      </c>
      <c r="C463" s="32" t="s">
        <v>47</v>
      </c>
      <c r="D463" s="12" t="s">
        <v>2</v>
      </c>
      <c r="E463" s="59">
        <v>0.2283103939113206</v>
      </c>
      <c r="F463" s="13">
        <v>0</v>
      </c>
      <c r="G463" s="13">
        <v>0.52837312097008127</v>
      </c>
      <c r="H463" s="13">
        <v>0</v>
      </c>
      <c r="I463" s="13">
        <v>0</v>
      </c>
      <c r="J463" s="46">
        <v>0.75668351488140184</v>
      </c>
      <c r="K463" s="59">
        <v>0</v>
      </c>
      <c r="L463" s="13">
        <v>0</v>
      </c>
      <c r="M463" s="13">
        <v>0</v>
      </c>
      <c r="N463" s="13">
        <v>0</v>
      </c>
      <c r="O463" s="13">
        <v>0</v>
      </c>
      <c r="P463" s="46">
        <v>0</v>
      </c>
      <c r="Q463" s="59">
        <v>0.19449026905269617</v>
      </c>
      <c r="R463" s="13">
        <v>0</v>
      </c>
      <c r="S463" s="13">
        <v>0</v>
      </c>
      <c r="T463" s="13">
        <v>0</v>
      </c>
      <c r="U463" s="13">
        <v>4.9951382041162722E-3</v>
      </c>
      <c r="V463" s="46">
        <v>0.19948540725681244</v>
      </c>
      <c r="W463" s="59">
        <v>1.122087501909831E-2</v>
      </c>
      <c r="X463" s="13">
        <v>2.3654995202157639E-2</v>
      </c>
      <c r="Y463" s="13">
        <v>4.2871159083633578E-3</v>
      </c>
      <c r="Z463" s="13">
        <v>1.6655852634918219E-3</v>
      </c>
      <c r="AA463" s="13">
        <v>0</v>
      </c>
      <c r="AB463" s="46">
        <v>4.0828571393111121E-2</v>
      </c>
      <c r="AC463" s="59">
        <v>0</v>
      </c>
      <c r="AD463" s="13">
        <v>3.0025064686745782E-3</v>
      </c>
      <c r="AE463" s="13">
        <v>0</v>
      </c>
      <c r="AF463" s="13">
        <v>0</v>
      </c>
      <c r="AG463" s="13">
        <v>0</v>
      </c>
      <c r="AH463" s="46">
        <v>3.0025064686745782E-3</v>
      </c>
      <c r="AI463" s="59">
        <v>0</v>
      </c>
      <c r="AJ463" s="13">
        <v>0</v>
      </c>
      <c r="AK463" s="13">
        <v>0</v>
      </c>
      <c r="AL463" s="13">
        <v>0</v>
      </c>
      <c r="AM463" s="13">
        <v>0</v>
      </c>
      <c r="AN463" s="46">
        <v>0</v>
      </c>
      <c r="AO463" s="59">
        <v>0</v>
      </c>
      <c r="AP463" s="13">
        <v>0</v>
      </c>
      <c r="AQ463" s="13">
        <v>0</v>
      </c>
      <c r="AR463" s="13">
        <v>0</v>
      </c>
      <c r="AS463" s="13">
        <v>0</v>
      </c>
      <c r="AT463" s="46">
        <v>0</v>
      </c>
    </row>
    <row r="464" spans="2:46" ht="14.25" x14ac:dyDescent="0.2">
      <c r="B464" s="31" t="s">
        <v>75</v>
      </c>
      <c r="C464" s="32" t="s">
        <v>47</v>
      </c>
      <c r="D464" s="12" t="s">
        <v>3</v>
      </c>
      <c r="E464" s="59">
        <v>1.333755109162744E-2</v>
      </c>
      <c r="F464" s="13">
        <v>1.3835542377974518E-3</v>
      </c>
      <c r="G464" s="13">
        <v>0</v>
      </c>
      <c r="H464" s="13">
        <v>0</v>
      </c>
      <c r="I464" s="13">
        <v>5.7872227242032667E-3</v>
      </c>
      <c r="J464" s="46">
        <v>2.0508328053628153E-2</v>
      </c>
      <c r="K464" s="59">
        <v>0</v>
      </c>
      <c r="L464" s="13">
        <v>0</v>
      </c>
      <c r="M464" s="13">
        <v>0</v>
      </c>
      <c r="N464" s="13">
        <v>0</v>
      </c>
      <c r="O464" s="13">
        <v>0</v>
      </c>
      <c r="P464" s="46">
        <v>0</v>
      </c>
      <c r="Q464" s="59">
        <v>0</v>
      </c>
      <c r="R464" s="13">
        <v>0</v>
      </c>
      <c r="S464" s="13">
        <v>0</v>
      </c>
      <c r="T464" s="13">
        <v>0</v>
      </c>
      <c r="U464" s="13">
        <v>0</v>
      </c>
      <c r="V464" s="46">
        <v>0</v>
      </c>
      <c r="W464" s="59">
        <v>0.3823505556746441</v>
      </c>
      <c r="X464" s="13">
        <v>0.23733619531901726</v>
      </c>
      <c r="Y464" s="13">
        <v>0.15560684878272985</v>
      </c>
      <c r="Z464" s="13">
        <v>2.5404352233355968E-2</v>
      </c>
      <c r="AA464" s="13">
        <v>1.5965599652328879E-2</v>
      </c>
      <c r="AB464" s="46">
        <v>0.81666355166207583</v>
      </c>
      <c r="AC464" s="59">
        <v>0</v>
      </c>
      <c r="AD464" s="13">
        <v>0</v>
      </c>
      <c r="AE464" s="13">
        <v>0</v>
      </c>
      <c r="AF464" s="13">
        <v>0</v>
      </c>
      <c r="AG464" s="13">
        <v>0</v>
      </c>
      <c r="AH464" s="46">
        <v>0</v>
      </c>
      <c r="AI464" s="59">
        <v>0</v>
      </c>
      <c r="AJ464" s="13">
        <v>0</v>
      </c>
      <c r="AK464" s="13">
        <v>0</v>
      </c>
      <c r="AL464" s="13">
        <v>0</v>
      </c>
      <c r="AM464" s="13">
        <v>0</v>
      </c>
      <c r="AN464" s="46">
        <v>0</v>
      </c>
      <c r="AO464" s="59">
        <v>0.15176472212618111</v>
      </c>
      <c r="AP464" s="13">
        <v>0</v>
      </c>
      <c r="AQ464" s="13">
        <v>0</v>
      </c>
      <c r="AR464" s="13">
        <v>0</v>
      </c>
      <c r="AS464" s="13">
        <v>1.1063398158114614E-2</v>
      </c>
      <c r="AT464" s="46">
        <v>0.16282812028429572</v>
      </c>
    </row>
    <row r="465" spans="2:46" ht="14.25" x14ac:dyDescent="0.2">
      <c r="B465" s="31" t="s">
        <v>75</v>
      </c>
      <c r="C465" s="32" t="s">
        <v>47</v>
      </c>
      <c r="D465" s="12" t="s">
        <v>4</v>
      </c>
      <c r="E465" s="59">
        <v>1.927445947121632E-2</v>
      </c>
      <c r="F465" s="13">
        <v>0</v>
      </c>
      <c r="G465" s="13">
        <v>5.9757290822732768E-2</v>
      </c>
      <c r="H465" s="13">
        <v>3.2793712412871788E-2</v>
      </c>
      <c r="I465" s="13">
        <v>0</v>
      </c>
      <c r="J465" s="46">
        <v>0.11182546270682087</v>
      </c>
      <c r="K465" s="59">
        <v>0.16311618987871526</v>
      </c>
      <c r="L465" s="13">
        <v>0</v>
      </c>
      <c r="M465" s="13">
        <v>0</v>
      </c>
      <c r="N465" s="13">
        <v>0</v>
      </c>
      <c r="O465" s="13">
        <v>0</v>
      </c>
      <c r="P465" s="46">
        <v>0.16311618987871526</v>
      </c>
      <c r="Q465" s="59">
        <v>0</v>
      </c>
      <c r="R465" s="13">
        <v>0</v>
      </c>
      <c r="S465" s="13">
        <v>0</v>
      </c>
      <c r="T465" s="13">
        <v>0</v>
      </c>
      <c r="U465" s="13">
        <v>0</v>
      </c>
      <c r="V465" s="46">
        <v>0</v>
      </c>
      <c r="W465" s="59">
        <v>0.33372761592268235</v>
      </c>
      <c r="X465" s="13">
        <v>0.25376628264930851</v>
      </c>
      <c r="Y465" s="13">
        <v>0.11686263105810347</v>
      </c>
      <c r="Z465" s="13">
        <v>2.0701817784369358E-2</v>
      </c>
      <c r="AA465" s="13">
        <v>0</v>
      </c>
      <c r="AB465" s="46">
        <v>0.72505834741446373</v>
      </c>
      <c r="AC465" s="59">
        <v>0</v>
      </c>
      <c r="AD465" s="13">
        <v>0</v>
      </c>
      <c r="AE465" s="13">
        <v>0</v>
      </c>
      <c r="AF465" s="13">
        <v>0</v>
      </c>
      <c r="AG465" s="13">
        <v>0</v>
      </c>
      <c r="AH465" s="46">
        <v>0</v>
      </c>
      <c r="AI465" s="59">
        <v>0</v>
      </c>
      <c r="AJ465" s="13">
        <v>0</v>
      </c>
      <c r="AK465" s="13">
        <v>0</v>
      </c>
      <c r="AL465" s="13">
        <v>0</v>
      </c>
      <c r="AM465" s="13">
        <v>0</v>
      </c>
      <c r="AN465" s="46">
        <v>0</v>
      </c>
      <c r="AO465" s="59">
        <v>0</v>
      </c>
      <c r="AP465" s="13">
        <v>0</v>
      </c>
      <c r="AQ465" s="13">
        <v>0</v>
      </c>
      <c r="AR465" s="13">
        <v>0</v>
      </c>
      <c r="AS465" s="13">
        <v>0</v>
      </c>
      <c r="AT465" s="46">
        <v>0</v>
      </c>
    </row>
    <row r="466" spans="2:46" ht="14.25" x14ac:dyDescent="0.2">
      <c r="B466" s="31" t="s">
        <v>75</v>
      </c>
      <c r="C466" s="32" t="s">
        <v>47</v>
      </c>
      <c r="D466" s="12" t="s">
        <v>5</v>
      </c>
      <c r="E466" s="59">
        <v>7.4291679984061748E-2</v>
      </c>
      <c r="F466" s="13">
        <v>0.33420307626785628</v>
      </c>
      <c r="G466" s="13">
        <v>0</v>
      </c>
      <c r="H466" s="13">
        <v>0</v>
      </c>
      <c r="I466" s="13">
        <v>1.7569576173947467E-2</v>
      </c>
      <c r="J466" s="46">
        <v>0.4260643324258655</v>
      </c>
      <c r="K466" s="59">
        <v>0</v>
      </c>
      <c r="L466" s="13">
        <v>0</v>
      </c>
      <c r="M466" s="13">
        <v>0</v>
      </c>
      <c r="N466" s="13">
        <v>0</v>
      </c>
      <c r="O466" s="13">
        <v>0</v>
      </c>
      <c r="P466" s="46">
        <v>0</v>
      </c>
      <c r="Q466" s="59">
        <v>0</v>
      </c>
      <c r="R466" s="13">
        <v>0</v>
      </c>
      <c r="S466" s="13">
        <v>0</v>
      </c>
      <c r="T466" s="13">
        <v>0</v>
      </c>
      <c r="U466" s="13">
        <v>0</v>
      </c>
      <c r="V466" s="46">
        <v>0</v>
      </c>
      <c r="W466" s="59">
        <v>0.23911275033754423</v>
      </c>
      <c r="X466" s="13">
        <v>0.2066156863013785</v>
      </c>
      <c r="Y466" s="13">
        <v>6.8141526851004816E-2</v>
      </c>
      <c r="Z466" s="13">
        <v>1.3598296357737061E-2</v>
      </c>
      <c r="AA466" s="13">
        <v>4.646740772646988E-2</v>
      </c>
      <c r="AB466" s="46">
        <v>0.57393566757413428</v>
      </c>
      <c r="AC466" s="59">
        <v>0</v>
      </c>
      <c r="AD466" s="13">
        <v>0</v>
      </c>
      <c r="AE466" s="13">
        <v>0</v>
      </c>
      <c r="AF466" s="13">
        <v>0</v>
      </c>
      <c r="AG466" s="13">
        <v>0</v>
      </c>
      <c r="AH466" s="46">
        <v>0</v>
      </c>
      <c r="AI466" s="59">
        <v>0</v>
      </c>
      <c r="AJ466" s="13">
        <v>0</v>
      </c>
      <c r="AK466" s="13">
        <v>0</v>
      </c>
      <c r="AL466" s="13">
        <v>0</v>
      </c>
      <c r="AM466" s="13">
        <v>0</v>
      </c>
      <c r="AN466" s="46">
        <v>0</v>
      </c>
      <c r="AO466" s="59">
        <v>0</v>
      </c>
      <c r="AP466" s="13">
        <v>0</v>
      </c>
      <c r="AQ466" s="13">
        <v>0</v>
      </c>
      <c r="AR466" s="13">
        <v>0</v>
      </c>
      <c r="AS466" s="13">
        <v>0</v>
      </c>
      <c r="AT466" s="46">
        <v>0</v>
      </c>
    </row>
    <row r="467" spans="2:46" ht="14.25" x14ac:dyDescent="0.2">
      <c r="B467" s="31" t="s">
        <v>75</v>
      </c>
      <c r="C467" s="32" t="s">
        <v>47</v>
      </c>
      <c r="D467" s="12" t="s">
        <v>6</v>
      </c>
      <c r="E467" s="59">
        <v>4.277471814919491E-2</v>
      </c>
      <c r="F467" s="13">
        <v>1.0976589191524453E-2</v>
      </c>
      <c r="G467" s="13">
        <v>1.1719280638887731E-2</v>
      </c>
      <c r="H467" s="13">
        <v>0</v>
      </c>
      <c r="I467" s="13">
        <v>3.0394701511403071E-3</v>
      </c>
      <c r="J467" s="46">
        <v>6.8510058130747398E-2</v>
      </c>
      <c r="K467" s="59">
        <v>0</v>
      </c>
      <c r="L467" s="13">
        <v>0</v>
      </c>
      <c r="M467" s="13">
        <v>0</v>
      </c>
      <c r="N467" s="13">
        <v>0</v>
      </c>
      <c r="O467" s="13">
        <v>0</v>
      </c>
      <c r="P467" s="46">
        <v>0</v>
      </c>
      <c r="Q467" s="59">
        <v>2.2192529314600397E-2</v>
      </c>
      <c r="R467" s="13">
        <v>5.2490172476747374E-3</v>
      </c>
      <c r="S467" s="13">
        <v>0</v>
      </c>
      <c r="T467" s="13">
        <v>0</v>
      </c>
      <c r="U467" s="13">
        <v>0</v>
      </c>
      <c r="V467" s="46">
        <v>2.7441546562275133E-2</v>
      </c>
      <c r="W467" s="59">
        <v>0.33135194628392656</v>
      </c>
      <c r="X467" s="13">
        <v>0.24993027900642906</v>
      </c>
      <c r="Y467" s="13">
        <v>0.22953511074248989</v>
      </c>
      <c r="Z467" s="13">
        <v>1.0941885629430957E-2</v>
      </c>
      <c r="AA467" s="13">
        <v>7.0651913633888785E-2</v>
      </c>
      <c r="AB467" s="46">
        <v>0.89241113529616534</v>
      </c>
      <c r="AC467" s="59">
        <v>0</v>
      </c>
      <c r="AD467" s="13">
        <v>0</v>
      </c>
      <c r="AE467" s="13">
        <v>0</v>
      </c>
      <c r="AF467" s="13">
        <v>0</v>
      </c>
      <c r="AG467" s="13">
        <v>0</v>
      </c>
      <c r="AH467" s="46">
        <v>0</v>
      </c>
      <c r="AI467" s="59">
        <v>0</v>
      </c>
      <c r="AJ467" s="13">
        <v>0</v>
      </c>
      <c r="AK467" s="13">
        <v>0</v>
      </c>
      <c r="AL467" s="13">
        <v>0</v>
      </c>
      <c r="AM467" s="13">
        <v>0</v>
      </c>
      <c r="AN467" s="46">
        <v>0</v>
      </c>
      <c r="AO467" s="59">
        <v>1.1500074240628296E-2</v>
      </c>
      <c r="AP467" s="13">
        <v>0</v>
      </c>
      <c r="AQ467" s="13">
        <v>0</v>
      </c>
      <c r="AR467" s="13">
        <v>0</v>
      </c>
      <c r="AS467" s="13">
        <v>1.3718577018394807E-4</v>
      </c>
      <c r="AT467" s="46">
        <v>1.1637260010812245E-2</v>
      </c>
    </row>
    <row r="468" spans="2:46" ht="14.25" x14ac:dyDescent="0.2">
      <c r="B468" s="31" t="s">
        <v>75</v>
      </c>
      <c r="C468" s="32" t="s">
        <v>47</v>
      </c>
      <c r="D468" s="12" t="s">
        <v>7</v>
      </c>
      <c r="E468" s="59">
        <v>2.274461087141769E-2</v>
      </c>
      <c r="F468" s="13">
        <v>1.5068000151635595E-2</v>
      </c>
      <c r="G468" s="13">
        <v>1.2136617122914854E-2</v>
      </c>
      <c r="H468" s="13">
        <v>0</v>
      </c>
      <c r="I468" s="13">
        <v>0</v>
      </c>
      <c r="J468" s="46">
        <v>4.9949228145968139E-2</v>
      </c>
      <c r="K468" s="59">
        <v>0</v>
      </c>
      <c r="L468" s="13">
        <v>0</v>
      </c>
      <c r="M468" s="13">
        <v>0</v>
      </c>
      <c r="N468" s="13">
        <v>0</v>
      </c>
      <c r="O468" s="13">
        <v>0</v>
      </c>
      <c r="P468" s="46">
        <v>0</v>
      </c>
      <c r="Q468" s="59">
        <v>1.9901815081087116E-2</v>
      </c>
      <c r="R468" s="13">
        <v>9.3312865857351351E-3</v>
      </c>
      <c r="S468" s="13">
        <v>1.1067700909245286E-2</v>
      </c>
      <c r="T468" s="13">
        <v>0</v>
      </c>
      <c r="U468" s="13">
        <v>0</v>
      </c>
      <c r="V468" s="46">
        <v>4.0300802576067538E-2</v>
      </c>
      <c r="W468" s="59">
        <v>7.16408410537933E-2</v>
      </c>
      <c r="X468" s="13">
        <v>0.27199265833795672</v>
      </c>
      <c r="Y468" s="13">
        <v>0.36414999632561779</v>
      </c>
      <c r="Z468" s="13">
        <v>7.8117979405037646E-2</v>
      </c>
      <c r="AA468" s="13">
        <v>0</v>
      </c>
      <c r="AB468" s="46">
        <v>0.78590147512240538</v>
      </c>
      <c r="AC468" s="59">
        <v>7.0127491055515093E-2</v>
      </c>
      <c r="AD468" s="13">
        <v>0</v>
      </c>
      <c r="AE468" s="13">
        <v>0</v>
      </c>
      <c r="AF468" s="13">
        <v>5.3721003100043824E-2</v>
      </c>
      <c r="AG468" s="13">
        <v>0</v>
      </c>
      <c r="AH468" s="46">
        <v>0.1238484941555589</v>
      </c>
      <c r="AI468" s="59">
        <v>0</v>
      </c>
      <c r="AJ468" s="13">
        <v>0</v>
      </c>
      <c r="AK468" s="13">
        <v>0</v>
      </c>
      <c r="AL468" s="13">
        <v>0</v>
      </c>
      <c r="AM468" s="13">
        <v>0</v>
      </c>
      <c r="AN468" s="46">
        <v>0</v>
      </c>
      <c r="AO468" s="59">
        <v>0</v>
      </c>
      <c r="AP468" s="13">
        <v>0</v>
      </c>
      <c r="AQ468" s="13">
        <v>0</v>
      </c>
      <c r="AR468" s="13">
        <v>0</v>
      </c>
      <c r="AS468" s="13">
        <v>0</v>
      </c>
      <c r="AT468" s="46">
        <v>0</v>
      </c>
    </row>
    <row r="469" spans="2:46" ht="14.25" x14ac:dyDescent="0.2">
      <c r="B469" s="31" t="s">
        <v>75</v>
      </c>
      <c r="C469" s="32" t="s">
        <v>47</v>
      </c>
      <c r="D469" s="12" t="s">
        <v>8</v>
      </c>
      <c r="E469" s="59">
        <v>2.9231117238502493E-2</v>
      </c>
      <c r="F469" s="13">
        <v>0</v>
      </c>
      <c r="G469" s="13">
        <v>0</v>
      </c>
      <c r="H469" s="13">
        <v>1.0466939672803835E-2</v>
      </c>
      <c r="I469" s="13">
        <v>0</v>
      </c>
      <c r="J469" s="46">
        <v>3.9698056911306324E-2</v>
      </c>
      <c r="K469" s="59">
        <v>0</v>
      </c>
      <c r="L469" s="13">
        <v>0</v>
      </c>
      <c r="M469" s="13">
        <v>0</v>
      </c>
      <c r="N469" s="13">
        <v>0</v>
      </c>
      <c r="O469" s="13">
        <v>0</v>
      </c>
      <c r="P469" s="46">
        <v>0</v>
      </c>
      <c r="Q469" s="59">
        <v>0</v>
      </c>
      <c r="R469" s="13">
        <v>3.5137385606072934E-3</v>
      </c>
      <c r="S469" s="13">
        <v>0</v>
      </c>
      <c r="T469" s="13">
        <v>0</v>
      </c>
      <c r="U469" s="13">
        <v>0</v>
      </c>
      <c r="V469" s="46">
        <v>3.5137385606072934E-3</v>
      </c>
      <c r="W469" s="59">
        <v>0.2400777792119991</v>
      </c>
      <c r="X469" s="13">
        <v>0.48539510647539058</v>
      </c>
      <c r="Y469" s="13">
        <v>9.7879686240195884E-2</v>
      </c>
      <c r="Z469" s="13">
        <v>7.9991924087079225E-2</v>
      </c>
      <c r="AA469" s="13">
        <v>4.7343467956811845E-2</v>
      </c>
      <c r="AB469" s="46">
        <v>0.95068796397147592</v>
      </c>
      <c r="AC469" s="59">
        <v>0</v>
      </c>
      <c r="AD469" s="13">
        <v>0</v>
      </c>
      <c r="AE469" s="13">
        <v>0</v>
      </c>
      <c r="AF469" s="13">
        <v>0</v>
      </c>
      <c r="AG469" s="13">
        <v>0</v>
      </c>
      <c r="AH469" s="46">
        <v>0</v>
      </c>
      <c r="AI469" s="59">
        <v>0</v>
      </c>
      <c r="AJ469" s="13">
        <v>0</v>
      </c>
      <c r="AK469" s="13">
        <v>0</v>
      </c>
      <c r="AL469" s="13">
        <v>0</v>
      </c>
      <c r="AM469" s="13">
        <v>0</v>
      </c>
      <c r="AN469" s="46">
        <v>0</v>
      </c>
      <c r="AO469" s="59">
        <v>6.1002405566098839E-3</v>
      </c>
      <c r="AP469" s="13">
        <v>0</v>
      </c>
      <c r="AQ469" s="13">
        <v>0</v>
      </c>
      <c r="AR469" s="13">
        <v>0</v>
      </c>
      <c r="AS469" s="13">
        <v>0</v>
      </c>
      <c r="AT469" s="46">
        <v>6.1002405566098839E-3</v>
      </c>
    </row>
    <row r="470" spans="2:46" ht="14.25" x14ac:dyDescent="0.2">
      <c r="B470" s="31" t="s">
        <v>75</v>
      </c>
      <c r="C470" s="32" t="s">
        <v>47</v>
      </c>
      <c r="D470" s="12" t="s">
        <v>9</v>
      </c>
      <c r="E470" s="59">
        <v>0.22682025631033662</v>
      </c>
      <c r="F470" s="13">
        <v>0</v>
      </c>
      <c r="G470" s="13">
        <v>0</v>
      </c>
      <c r="H470" s="13">
        <v>0</v>
      </c>
      <c r="I470" s="13">
        <v>0</v>
      </c>
      <c r="J470" s="46">
        <v>0.22682025631033662</v>
      </c>
      <c r="K470" s="59">
        <v>0</v>
      </c>
      <c r="L470" s="13">
        <v>0</v>
      </c>
      <c r="M470" s="13">
        <v>0</v>
      </c>
      <c r="N470" s="13">
        <v>0</v>
      </c>
      <c r="O470" s="13">
        <v>0</v>
      </c>
      <c r="P470" s="46">
        <v>0</v>
      </c>
      <c r="Q470" s="59">
        <v>0</v>
      </c>
      <c r="R470" s="13">
        <v>0</v>
      </c>
      <c r="S470" s="13">
        <v>0</v>
      </c>
      <c r="T470" s="13">
        <v>0</v>
      </c>
      <c r="U470" s="13">
        <v>0</v>
      </c>
      <c r="V470" s="46">
        <v>0</v>
      </c>
      <c r="W470" s="59">
        <v>0.73099821191704406</v>
      </c>
      <c r="X470" s="13">
        <v>0</v>
      </c>
      <c r="Y470" s="13">
        <v>0</v>
      </c>
      <c r="Z470" s="13">
        <v>0</v>
      </c>
      <c r="AA470" s="13">
        <v>4.2181531772619456E-2</v>
      </c>
      <c r="AB470" s="46">
        <v>0.77317974368966358</v>
      </c>
      <c r="AC470" s="59">
        <v>0</v>
      </c>
      <c r="AD470" s="13">
        <v>0</v>
      </c>
      <c r="AE470" s="13">
        <v>0</v>
      </c>
      <c r="AF470" s="13">
        <v>0</v>
      </c>
      <c r="AG470" s="13">
        <v>0</v>
      </c>
      <c r="AH470" s="46">
        <v>0</v>
      </c>
      <c r="AI470" s="59">
        <v>0</v>
      </c>
      <c r="AJ470" s="13">
        <v>0</v>
      </c>
      <c r="AK470" s="13">
        <v>0</v>
      </c>
      <c r="AL470" s="13">
        <v>0</v>
      </c>
      <c r="AM470" s="13">
        <v>0</v>
      </c>
      <c r="AN470" s="46">
        <v>0</v>
      </c>
      <c r="AO470" s="59">
        <v>0</v>
      </c>
      <c r="AP470" s="13">
        <v>0</v>
      </c>
      <c r="AQ470" s="13">
        <v>0</v>
      </c>
      <c r="AR470" s="13">
        <v>0</v>
      </c>
      <c r="AS470" s="13">
        <v>0</v>
      </c>
      <c r="AT470" s="46">
        <v>0</v>
      </c>
    </row>
    <row r="471" spans="2:46" ht="14.25" x14ac:dyDescent="0.2">
      <c r="B471" s="31" t="s">
        <v>75</v>
      </c>
      <c r="C471" s="32" t="s">
        <v>47</v>
      </c>
      <c r="D471" s="12" t="s">
        <v>10</v>
      </c>
      <c r="E471" s="59">
        <v>0</v>
      </c>
      <c r="F471" s="13">
        <v>0</v>
      </c>
      <c r="G471" s="13">
        <v>0</v>
      </c>
      <c r="H471" s="13">
        <v>0</v>
      </c>
      <c r="I471" s="13">
        <v>0</v>
      </c>
      <c r="J471" s="46">
        <v>0</v>
      </c>
      <c r="K471" s="59">
        <v>0</v>
      </c>
      <c r="L471" s="13">
        <v>0</v>
      </c>
      <c r="M471" s="13">
        <v>0</v>
      </c>
      <c r="N471" s="13">
        <v>0</v>
      </c>
      <c r="O471" s="13">
        <v>0</v>
      </c>
      <c r="P471" s="46">
        <v>0</v>
      </c>
      <c r="Q471" s="59">
        <v>0</v>
      </c>
      <c r="R471" s="13">
        <v>0</v>
      </c>
      <c r="S471" s="13">
        <v>0</v>
      </c>
      <c r="T471" s="13">
        <v>0</v>
      </c>
      <c r="U471" s="13">
        <v>0</v>
      </c>
      <c r="V471" s="46">
        <v>0</v>
      </c>
      <c r="W471" s="59">
        <v>0.37224643185498191</v>
      </c>
      <c r="X471" s="13">
        <v>0.51705319350429291</v>
      </c>
      <c r="Y471" s="13">
        <v>5.1211934225186211E-2</v>
      </c>
      <c r="Z471" s="13">
        <v>1.9677874778129871E-2</v>
      </c>
      <c r="AA471" s="13">
        <v>3.9810565637409048E-2</v>
      </c>
      <c r="AB471" s="46">
        <v>1.0000000000000002</v>
      </c>
      <c r="AC471" s="59">
        <v>0</v>
      </c>
      <c r="AD471" s="13">
        <v>0</v>
      </c>
      <c r="AE471" s="13">
        <v>0</v>
      </c>
      <c r="AF471" s="13">
        <v>0</v>
      </c>
      <c r="AG471" s="13">
        <v>0</v>
      </c>
      <c r="AH471" s="46">
        <v>0</v>
      </c>
      <c r="AI471" s="59">
        <v>0</v>
      </c>
      <c r="AJ471" s="13">
        <v>0</v>
      </c>
      <c r="AK471" s="13">
        <v>0</v>
      </c>
      <c r="AL471" s="13">
        <v>0</v>
      </c>
      <c r="AM471" s="13">
        <v>0</v>
      </c>
      <c r="AN471" s="46">
        <v>0</v>
      </c>
      <c r="AO471" s="59">
        <v>0</v>
      </c>
      <c r="AP471" s="13">
        <v>0</v>
      </c>
      <c r="AQ471" s="13">
        <v>0</v>
      </c>
      <c r="AR471" s="13">
        <v>0</v>
      </c>
      <c r="AS471" s="13">
        <v>0</v>
      </c>
      <c r="AT471" s="46">
        <v>0</v>
      </c>
    </row>
    <row r="472" spans="2:46" ht="14.25" x14ac:dyDescent="0.2">
      <c r="B472" s="31" t="s">
        <v>75</v>
      </c>
      <c r="C472" s="32" t="s">
        <v>47</v>
      </c>
      <c r="D472" s="12" t="s">
        <v>11</v>
      </c>
      <c r="E472" s="59">
        <v>5.1282778169468059E-2</v>
      </c>
      <c r="F472" s="13">
        <v>0</v>
      </c>
      <c r="G472" s="13">
        <v>0</v>
      </c>
      <c r="H472" s="13">
        <v>2.7823214314258802E-3</v>
      </c>
      <c r="I472" s="13">
        <v>0</v>
      </c>
      <c r="J472" s="46">
        <v>5.4065099600893937E-2</v>
      </c>
      <c r="K472" s="59">
        <v>0</v>
      </c>
      <c r="L472" s="13">
        <v>0</v>
      </c>
      <c r="M472" s="13">
        <v>0</v>
      </c>
      <c r="N472" s="13">
        <v>0</v>
      </c>
      <c r="O472" s="13">
        <v>0</v>
      </c>
      <c r="P472" s="46">
        <v>0</v>
      </c>
      <c r="Q472" s="59">
        <v>0</v>
      </c>
      <c r="R472" s="13">
        <v>0</v>
      </c>
      <c r="S472" s="13">
        <v>0</v>
      </c>
      <c r="T472" s="13">
        <v>0</v>
      </c>
      <c r="U472" s="13">
        <v>0</v>
      </c>
      <c r="V472" s="46">
        <v>0</v>
      </c>
      <c r="W472" s="59">
        <v>0.34736124360195036</v>
      </c>
      <c r="X472" s="13">
        <v>0.30056543171533995</v>
      </c>
      <c r="Y472" s="13">
        <v>0.1213776026059205</v>
      </c>
      <c r="Z472" s="13">
        <v>4.8785412808573035E-2</v>
      </c>
      <c r="AA472" s="13">
        <v>0.1193517423528718</v>
      </c>
      <c r="AB472" s="46">
        <v>0.937441433084656</v>
      </c>
      <c r="AC472" s="59">
        <v>0</v>
      </c>
      <c r="AD472" s="13">
        <v>0</v>
      </c>
      <c r="AE472" s="13">
        <v>0</v>
      </c>
      <c r="AF472" s="13">
        <v>0</v>
      </c>
      <c r="AG472" s="13">
        <v>0</v>
      </c>
      <c r="AH472" s="46">
        <v>0</v>
      </c>
      <c r="AI472" s="59">
        <v>0</v>
      </c>
      <c r="AJ472" s="13">
        <v>0</v>
      </c>
      <c r="AK472" s="13">
        <v>0</v>
      </c>
      <c r="AL472" s="13">
        <v>0</v>
      </c>
      <c r="AM472" s="13">
        <v>0</v>
      </c>
      <c r="AN472" s="46">
        <v>0</v>
      </c>
      <c r="AO472" s="59">
        <v>7.1281520826420508E-3</v>
      </c>
      <c r="AP472" s="13">
        <v>0</v>
      </c>
      <c r="AQ472" s="13">
        <v>1.3653152318085508E-3</v>
      </c>
      <c r="AR472" s="13">
        <v>0</v>
      </c>
      <c r="AS472" s="13">
        <v>0</v>
      </c>
      <c r="AT472" s="46">
        <v>8.4934673144506003E-3</v>
      </c>
    </row>
    <row r="473" spans="2:46" ht="14.25" x14ac:dyDescent="0.2">
      <c r="B473" s="31" t="s">
        <v>75</v>
      </c>
      <c r="C473" s="32" t="s">
        <v>47</v>
      </c>
      <c r="D473" s="12" t="s">
        <v>12</v>
      </c>
      <c r="E473" s="59">
        <v>5.7496835763883543E-2</v>
      </c>
      <c r="F473" s="13">
        <v>0</v>
      </c>
      <c r="G473" s="13">
        <v>0</v>
      </c>
      <c r="H473" s="13">
        <v>1.3455059511964547E-2</v>
      </c>
      <c r="I473" s="13">
        <v>0</v>
      </c>
      <c r="J473" s="46">
        <v>7.0951895275848095E-2</v>
      </c>
      <c r="K473" s="59">
        <v>0</v>
      </c>
      <c r="L473" s="13">
        <v>0</v>
      </c>
      <c r="M473" s="13">
        <v>0</v>
      </c>
      <c r="N473" s="13">
        <v>0</v>
      </c>
      <c r="O473" s="13">
        <v>0</v>
      </c>
      <c r="P473" s="46">
        <v>0</v>
      </c>
      <c r="Q473" s="59">
        <v>0</v>
      </c>
      <c r="R473" s="13">
        <v>0</v>
      </c>
      <c r="S473" s="13">
        <v>0</v>
      </c>
      <c r="T473" s="13">
        <v>0</v>
      </c>
      <c r="U473" s="13">
        <v>0</v>
      </c>
      <c r="V473" s="46">
        <v>0</v>
      </c>
      <c r="W473" s="59">
        <v>0.68453705579704305</v>
      </c>
      <c r="X473" s="13">
        <v>0.14842469910826545</v>
      </c>
      <c r="Y473" s="13">
        <v>8.5673942873931333E-2</v>
      </c>
      <c r="Z473" s="13">
        <v>1.0412406944912186E-2</v>
      </c>
      <c r="AA473" s="13">
        <v>0</v>
      </c>
      <c r="AB473" s="46">
        <v>0.92904810472415178</v>
      </c>
      <c r="AC473" s="59">
        <v>0</v>
      </c>
      <c r="AD473" s="13">
        <v>0</v>
      </c>
      <c r="AE473" s="13">
        <v>0</v>
      </c>
      <c r="AF473" s="13">
        <v>0</v>
      </c>
      <c r="AG473" s="13">
        <v>0</v>
      </c>
      <c r="AH473" s="46">
        <v>0</v>
      </c>
      <c r="AI473" s="59">
        <v>0</v>
      </c>
      <c r="AJ473" s="13">
        <v>0</v>
      </c>
      <c r="AK473" s="13">
        <v>0</v>
      </c>
      <c r="AL473" s="13">
        <v>0</v>
      </c>
      <c r="AM473" s="13">
        <v>0</v>
      </c>
      <c r="AN473" s="46">
        <v>0</v>
      </c>
      <c r="AO473" s="59">
        <v>0</v>
      </c>
      <c r="AP473" s="13">
        <v>0</v>
      </c>
      <c r="AQ473" s="13">
        <v>0</v>
      </c>
      <c r="AR473" s="13">
        <v>0</v>
      </c>
      <c r="AS473" s="13">
        <v>0</v>
      </c>
      <c r="AT473" s="46">
        <v>0</v>
      </c>
    </row>
    <row r="474" spans="2:46" ht="14.25" x14ac:dyDescent="0.2">
      <c r="B474" s="31" t="s">
        <v>75</v>
      </c>
      <c r="C474" s="32" t="s">
        <v>47</v>
      </c>
      <c r="D474" s="12" t="s">
        <v>13</v>
      </c>
      <c r="E474" s="59">
        <v>2.568359674560984E-3</v>
      </c>
      <c r="F474" s="13">
        <v>4.8388527509201952E-3</v>
      </c>
      <c r="G474" s="13">
        <v>0</v>
      </c>
      <c r="H474" s="13">
        <v>0</v>
      </c>
      <c r="I474" s="13">
        <v>0</v>
      </c>
      <c r="J474" s="46">
        <v>7.4072124254811788E-3</v>
      </c>
      <c r="K474" s="59">
        <v>0</v>
      </c>
      <c r="L474" s="13">
        <v>0</v>
      </c>
      <c r="M474" s="13">
        <v>0</v>
      </c>
      <c r="N474" s="13">
        <v>0</v>
      </c>
      <c r="O474" s="13">
        <v>0</v>
      </c>
      <c r="P474" s="46">
        <v>0</v>
      </c>
      <c r="Q474" s="59">
        <v>0</v>
      </c>
      <c r="R474" s="13">
        <v>0</v>
      </c>
      <c r="S474" s="13">
        <v>0</v>
      </c>
      <c r="T474" s="13">
        <v>0</v>
      </c>
      <c r="U474" s="13">
        <v>0</v>
      </c>
      <c r="V474" s="46">
        <v>0</v>
      </c>
      <c r="W474" s="59">
        <v>0.24289827159228849</v>
      </c>
      <c r="X474" s="13">
        <v>0.45585663410113636</v>
      </c>
      <c r="Y474" s="13">
        <v>0.20575850025829093</v>
      </c>
      <c r="Z474" s="13">
        <v>2.1159554843322648E-2</v>
      </c>
      <c r="AA474" s="13">
        <v>3.5665086725086476E-2</v>
      </c>
      <c r="AB474" s="46">
        <v>0.96133804752012497</v>
      </c>
      <c r="AC474" s="59">
        <v>0</v>
      </c>
      <c r="AD474" s="13">
        <v>0</v>
      </c>
      <c r="AE474" s="13">
        <v>0</v>
      </c>
      <c r="AF474" s="13">
        <v>0</v>
      </c>
      <c r="AG474" s="13">
        <v>0</v>
      </c>
      <c r="AH474" s="46">
        <v>0</v>
      </c>
      <c r="AI474" s="59">
        <v>0</v>
      </c>
      <c r="AJ474" s="13">
        <v>0</v>
      </c>
      <c r="AK474" s="13">
        <v>0</v>
      </c>
      <c r="AL474" s="13">
        <v>0</v>
      </c>
      <c r="AM474" s="13">
        <v>0</v>
      </c>
      <c r="AN474" s="46">
        <v>0</v>
      </c>
      <c r="AO474" s="59">
        <v>8.5643551175683327E-3</v>
      </c>
      <c r="AP474" s="13">
        <v>0</v>
      </c>
      <c r="AQ474" s="13">
        <v>0</v>
      </c>
      <c r="AR474" s="13">
        <v>0</v>
      </c>
      <c r="AS474" s="13">
        <v>2.2690384936825566E-2</v>
      </c>
      <c r="AT474" s="46">
        <v>3.1254740054393895E-2</v>
      </c>
    </row>
    <row r="475" spans="2:46" ht="15" x14ac:dyDescent="0.25">
      <c r="B475" s="31" t="s">
        <v>75</v>
      </c>
      <c r="C475" s="32" t="s">
        <v>47</v>
      </c>
      <c r="D475" s="11" t="s">
        <v>14</v>
      </c>
      <c r="E475" s="60">
        <v>6.5379530342033504E-2</v>
      </c>
      <c r="F475" s="14">
        <v>2.2130355054691686E-2</v>
      </c>
      <c r="G475" s="14">
        <v>8.3619624232618525E-2</v>
      </c>
      <c r="H475" s="14">
        <v>4.5052085996272594E-3</v>
      </c>
      <c r="I475" s="14">
        <v>1.5717983671744242E-3</v>
      </c>
      <c r="J475" s="47">
        <v>0.17720651659614528</v>
      </c>
      <c r="K475" s="60">
        <v>8.5022994358360283E-3</v>
      </c>
      <c r="L475" s="14">
        <v>0</v>
      </c>
      <c r="M475" s="14">
        <v>0</v>
      </c>
      <c r="N475" s="14">
        <v>0</v>
      </c>
      <c r="O475" s="14">
        <v>0</v>
      </c>
      <c r="P475" s="47">
        <v>8.5022994358360283E-3</v>
      </c>
      <c r="Q475" s="60">
        <v>3.3986460732633471E-2</v>
      </c>
      <c r="R475" s="14">
        <v>2.3089549740358613E-3</v>
      </c>
      <c r="S475" s="14">
        <v>1.4609020405842534E-3</v>
      </c>
      <c r="T475" s="14">
        <v>0</v>
      </c>
      <c r="U475" s="14">
        <v>7.3158074683793851E-4</v>
      </c>
      <c r="V475" s="47">
        <v>3.8487898494091524E-2</v>
      </c>
      <c r="W475" s="60">
        <v>0.27005882822806265</v>
      </c>
      <c r="X475" s="14">
        <v>0.26124097206240254</v>
      </c>
      <c r="Y475" s="14">
        <v>0.1434902405181738</v>
      </c>
      <c r="Z475" s="14">
        <v>3.3900610252487709E-2</v>
      </c>
      <c r="AA475" s="14">
        <v>3.9322852556253486E-2</v>
      </c>
      <c r="AB475" s="47">
        <v>0.74801350361738017</v>
      </c>
      <c r="AC475" s="60">
        <v>9.2566103497137286E-3</v>
      </c>
      <c r="AD475" s="14">
        <v>4.3974277286834394E-4</v>
      </c>
      <c r="AE475" s="14">
        <v>0</v>
      </c>
      <c r="AF475" s="14">
        <v>7.0910050510606627E-3</v>
      </c>
      <c r="AG475" s="14">
        <v>0</v>
      </c>
      <c r="AH475" s="47">
        <v>1.6787358173642738E-2</v>
      </c>
      <c r="AI475" s="60">
        <v>0</v>
      </c>
      <c r="AJ475" s="14">
        <v>0</v>
      </c>
      <c r="AK475" s="14">
        <v>0</v>
      </c>
      <c r="AL475" s="14">
        <v>0</v>
      </c>
      <c r="AM475" s="14">
        <v>0</v>
      </c>
      <c r="AN475" s="47">
        <v>0</v>
      </c>
      <c r="AO475" s="60">
        <v>9.2028688542351821E-3</v>
      </c>
      <c r="AP475" s="14">
        <v>0</v>
      </c>
      <c r="AQ475" s="14">
        <v>2.0676351040376163E-4</v>
      </c>
      <c r="AR475" s="14">
        <v>0</v>
      </c>
      <c r="AS475" s="14">
        <v>1.5927913182650062E-3</v>
      </c>
      <c r="AT475" s="47">
        <v>1.1002423682903949E-2</v>
      </c>
    </row>
    <row r="476" spans="2:46" ht="14.25" x14ac:dyDescent="0.2">
      <c r="B476" s="31" t="s">
        <v>75</v>
      </c>
      <c r="C476" s="32" t="s">
        <v>48</v>
      </c>
      <c r="D476" s="12" t="s">
        <v>2</v>
      </c>
      <c r="E476" s="59">
        <v>0.35518711593650576</v>
      </c>
      <c r="F476" s="13">
        <v>0</v>
      </c>
      <c r="G476" s="13">
        <v>0</v>
      </c>
      <c r="H476" s="13">
        <v>0</v>
      </c>
      <c r="I476" s="13">
        <v>0</v>
      </c>
      <c r="J476" s="46">
        <v>0.35518711593650576</v>
      </c>
      <c r="K476" s="59">
        <v>0</v>
      </c>
      <c r="L476" s="13">
        <v>0</v>
      </c>
      <c r="M476" s="13">
        <v>0</v>
      </c>
      <c r="N476" s="13">
        <v>0</v>
      </c>
      <c r="O476" s="13">
        <v>0</v>
      </c>
      <c r="P476" s="46">
        <v>0</v>
      </c>
      <c r="Q476" s="59">
        <v>0</v>
      </c>
      <c r="R476" s="13">
        <v>0</v>
      </c>
      <c r="S476" s="13">
        <v>0</v>
      </c>
      <c r="T476" s="13">
        <v>0</v>
      </c>
      <c r="U476" s="13">
        <v>0</v>
      </c>
      <c r="V476" s="46">
        <v>0</v>
      </c>
      <c r="W476" s="59">
        <v>0.43248921531961748</v>
      </c>
      <c r="X476" s="13">
        <v>1.4273531449786625E-2</v>
      </c>
      <c r="Y476" s="13">
        <v>0</v>
      </c>
      <c r="Z476" s="13">
        <v>1.522160747039625E-2</v>
      </c>
      <c r="AA476" s="13">
        <v>0</v>
      </c>
      <c r="AB476" s="46">
        <v>0.46198435423980033</v>
      </c>
      <c r="AC476" s="59">
        <v>0.18282852982369405</v>
      </c>
      <c r="AD476" s="13">
        <v>0</v>
      </c>
      <c r="AE476" s="13">
        <v>0</v>
      </c>
      <c r="AF476" s="13">
        <v>0</v>
      </c>
      <c r="AG476" s="13">
        <v>0</v>
      </c>
      <c r="AH476" s="46">
        <v>0.18282852982369405</v>
      </c>
      <c r="AI476" s="59">
        <v>0</v>
      </c>
      <c r="AJ476" s="13">
        <v>0</v>
      </c>
      <c r="AK476" s="13">
        <v>0</v>
      </c>
      <c r="AL476" s="13">
        <v>0</v>
      </c>
      <c r="AM476" s="13">
        <v>0</v>
      </c>
      <c r="AN476" s="46">
        <v>0</v>
      </c>
      <c r="AO476" s="59">
        <v>0</v>
      </c>
      <c r="AP476" s="13">
        <v>0</v>
      </c>
      <c r="AQ476" s="13">
        <v>0</v>
      </c>
      <c r="AR476" s="13">
        <v>0</v>
      </c>
      <c r="AS476" s="13">
        <v>0</v>
      </c>
      <c r="AT476" s="46">
        <v>0</v>
      </c>
    </row>
    <row r="477" spans="2:46" ht="14.25" x14ac:dyDescent="0.2">
      <c r="B477" s="31" t="s">
        <v>75</v>
      </c>
      <c r="C477" s="32" t="s">
        <v>48</v>
      </c>
      <c r="D477" s="12" t="s">
        <v>3</v>
      </c>
      <c r="E477" s="59">
        <v>0</v>
      </c>
      <c r="F477" s="13">
        <v>0</v>
      </c>
      <c r="G477" s="13">
        <v>0</v>
      </c>
      <c r="H477" s="13">
        <v>0</v>
      </c>
      <c r="I477" s="13">
        <v>0</v>
      </c>
      <c r="J477" s="46">
        <v>0</v>
      </c>
      <c r="K477" s="59">
        <v>0</v>
      </c>
      <c r="L477" s="13">
        <v>3.5098462949598223E-2</v>
      </c>
      <c r="M477" s="13">
        <v>0</v>
      </c>
      <c r="N477" s="13">
        <v>0</v>
      </c>
      <c r="O477" s="13">
        <v>0</v>
      </c>
      <c r="P477" s="46">
        <v>3.5098462949598223E-2</v>
      </c>
      <c r="Q477" s="59">
        <v>0</v>
      </c>
      <c r="R477" s="13">
        <v>0</v>
      </c>
      <c r="S477" s="13">
        <v>0</v>
      </c>
      <c r="T477" s="13">
        <v>0</v>
      </c>
      <c r="U477" s="13">
        <v>0</v>
      </c>
      <c r="V477" s="46">
        <v>0</v>
      </c>
      <c r="W477" s="59">
        <v>0.51911817990974463</v>
      </c>
      <c r="X477" s="13">
        <v>0.206499241999964</v>
      </c>
      <c r="Y477" s="13">
        <v>6.2088065182946295E-2</v>
      </c>
      <c r="Z477" s="13">
        <v>2.6311492327101303E-2</v>
      </c>
      <c r="AA477" s="13">
        <v>0.15088455763064568</v>
      </c>
      <c r="AB477" s="46">
        <v>0.96490153705040171</v>
      </c>
      <c r="AC477" s="59">
        <v>0</v>
      </c>
      <c r="AD477" s="13">
        <v>0</v>
      </c>
      <c r="AE477" s="13">
        <v>0</v>
      </c>
      <c r="AF477" s="13">
        <v>0</v>
      </c>
      <c r="AG477" s="13">
        <v>0</v>
      </c>
      <c r="AH477" s="46">
        <v>0</v>
      </c>
      <c r="AI477" s="59">
        <v>0</v>
      </c>
      <c r="AJ477" s="13">
        <v>0</v>
      </c>
      <c r="AK477" s="13">
        <v>0</v>
      </c>
      <c r="AL477" s="13">
        <v>0</v>
      </c>
      <c r="AM477" s="13">
        <v>0</v>
      </c>
      <c r="AN477" s="46">
        <v>0</v>
      </c>
      <c r="AO477" s="59">
        <v>0</v>
      </c>
      <c r="AP477" s="13">
        <v>0</v>
      </c>
      <c r="AQ477" s="13">
        <v>0</v>
      </c>
      <c r="AR477" s="13">
        <v>0</v>
      </c>
      <c r="AS477" s="13">
        <v>0</v>
      </c>
      <c r="AT477" s="46">
        <v>0</v>
      </c>
    </row>
    <row r="478" spans="2:46" ht="14.25" x14ac:dyDescent="0.2">
      <c r="B478" s="31" t="s">
        <v>75</v>
      </c>
      <c r="C478" s="32" t="s">
        <v>48</v>
      </c>
      <c r="D478" s="12" t="s">
        <v>4</v>
      </c>
      <c r="E478" s="59">
        <v>0</v>
      </c>
      <c r="F478" s="13">
        <v>0</v>
      </c>
      <c r="G478" s="13">
        <v>0</v>
      </c>
      <c r="H478" s="13">
        <v>0</v>
      </c>
      <c r="I478" s="13">
        <v>0.34576355857609609</v>
      </c>
      <c r="J478" s="46">
        <v>0.34576355857609609</v>
      </c>
      <c r="K478" s="59">
        <v>6.929080635240964E-2</v>
      </c>
      <c r="L478" s="13">
        <v>2.9219640239336455E-2</v>
      </c>
      <c r="M478" s="13">
        <v>0</v>
      </c>
      <c r="N478" s="13">
        <v>0</v>
      </c>
      <c r="O478" s="13">
        <v>0</v>
      </c>
      <c r="P478" s="46">
        <v>9.8510446591746084E-2</v>
      </c>
      <c r="Q478" s="59">
        <v>7.4117266040625074E-2</v>
      </c>
      <c r="R478" s="13">
        <v>0</v>
      </c>
      <c r="S478" s="13">
        <v>0</v>
      </c>
      <c r="T478" s="13">
        <v>0</v>
      </c>
      <c r="U478" s="13">
        <v>0</v>
      </c>
      <c r="V478" s="46">
        <v>7.4117266040625074E-2</v>
      </c>
      <c r="W478" s="59">
        <v>0.13243006439081448</v>
      </c>
      <c r="X478" s="13">
        <v>8.3260524916522527E-2</v>
      </c>
      <c r="Y478" s="13">
        <v>0.1702238356930745</v>
      </c>
      <c r="Z478" s="13">
        <v>2.348853540038763E-3</v>
      </c>
      <c r="AA478" s="13">
        <v>5.7136959858362833E-2</v>
      </c>
      <c r="AB478" s="46">
        <v>0.44540023839881315</v>
      </c>
      <c r="AC478" s="59">
        <v>0</v>
      </c>
      <c r="AD478" s="13">
        <v>0</v>
      </c>
      <c r="AE478" s="13">
        <v>0</v>
      </c>
      <c r="AF478" s="13">
        <v>3.6208490392719873E-2</v>
      </c>
      <c r="AG478" s="13">
        <v>0</v>
      </c>
      <c r="AH478" s="46">
        <v>3.6208490392719873E-2</v>
      </c>
      <c r="AI478" s="59">
        <v>0</v>
      </c>
      <c r="AJ478" s="13">
        <v>0</v>
      </c>
      <c r="AK478" s="13">
        <v>0</v>
      </c>
      <c r="AL478" s="13">
        <v>0</v>
      </c>
      <c r="AM478" s="13">
        <v>0</v>
      </c>
      <c r="AN478" s="46">
        <v>0</v>
      </c>
      <c r="AO478" s="59">
        <v>0</v>
      </c>
      <c r="AP478" s="13">
        <v>0</v>
      </c>
      <c r="AQ478" s="13">
        <v>0</v>
      </c>
      <c r="AR478" s="13">
        <v>0</v>
      </c>
      <c r="AS478" s="13">
        <v>0</v>
      </c>
      <c r="AT478" s="46">
        <v>0</v>
      </c>
    </row>
    <row r="479" spans="2:46" ht="14.25" x14ac:dyDescent="0.2">
      <c r="B479" s="31" t="s">
        <v>75</v>
      </c>
      <c r="C479" s="32" t="s">
        <v>48</v>
      </c>
      <c r="D479" s="12" t="s">
        <v>5</v>
      </c>
      <c r="E479" s="59">
        <v>0.17053941003982365</v>
      </c>
      <c r="F479" s="13">
        <v>0.12710044568815385</v>
      </c>
      <c r="G479" s="13">
        <v>0.10222235889178959</v>
      </c>
      <c r="H479" s="13">
        <v>0.15800408202674832</v>
      </c>
      <c r="I479" s="13">
        <v>5.0520638760017327E-2</v>
      </c>
      <c r="J479" s="46">
        <v>0.60838693540653277</v>
      </c>
      <c r="K479" s="59">
        <v>0</v>
      </c>
      <c r="L479" s="13">
        <v>0</v>
      </c>
      <c r="M479" s="13">
        <v>0</v>
      </c>
      <c r="N479" s="13">
        <v>0</v>
      </c>
      <c r="O479" s="13">
        <v>0</v>
      </c>
      <c r="P479" s="46">
        <v>0</v>
      </c>
      <c r="Q479" s="59">
        <v>0</v>
      </c>
      <c r="R479" s="13">
        <v>0</v>
      </c>
      <c r="S479" s="13">
        <v>0</v>
      </c>
      <c r="T479" s="13">
        <v>0</v>
      </c>
      <c r="U479" s="13">
        <v>0</v>
      </c>
      <c r="V479" s="46">
        <v>0</v>
      </c>
      <c r="W479" s="59">
        <v>0.24360927030289456</v>
      </c>
      <c r="X479" s="13">
        <v>4.8292093479073588E-2</v>
      </c>
      <c r="Y479" s="13">
        <v>4.7796363926792505E-2</v>
      </c>
      <c r="Z479" s="13">
        <v>0</v>
      </c>
      <c r="AA479" s="13">
        <v>0</v>
      </c>
      <c r="AB479" s="46">
        <v>0.33969772770876061</v>
      </c>
      <c r="AC479" s="59">
        <v>5.1915336884706433E-2</v>
      </c>
      <c r="AD479" s="13">
        <v>0</v>
      </c>
      <c r="AE479" s="13">
        <v>0</v>
      </c>
      <c r="AF479" s="13">
        <v>0</v>
      </c>
      <c r="AG479" s="13">
        <v>0</v>
      </c>
      <c r="AH479" s="46">
        <v>5.1915336884706433E-2</v>
      </c>
      <c r="AI479" s="59">
        <v>0</v>
      </c>
      <c r="AJ479" s="13">
        <v>0</v>
      </c>
      <c r="AK479" s="13">
        <v>0</v>
      </c>
      <c r="AL479" s="13">
        <v>0</v>
      </c>
      <c r="AM479" s="13">
        <v>0</v>
      </c>
      <c r="AN479" s="46">
        <v>0</v>
      </c>
      <c r="AO479" s="59">
        <v>0</v>
      </c>
      <c r="AP479" s="13">
        <v>0</v>
      </c>
      <c r="AQ479" s="13">
        <v>0</v>
      </c>
      <c r="AR479" s="13">
        <v>0</v>
      </c>
      <c r="AS479" s="13">
        <v>0</v>
      </c>
      <c r="AT479" s="46">
        <v>0</v>
      </c>
    </row>
    <row r="480" spans="2:46" ht="14.25" x14ac:dyDescent="0.2">
      <c r="B480" s="31" t="s">
        <v>75</v>
      </c>
      <c r="C480" s="32" t="s">
        <v>48</v>
      </c>
      <c r="D480" s="12" t="s">
        <v>6</v>
      </c>
      <c r="E480" s="59">
        <v>1.31057275261317E-2</v>
      </c>
      <c r="F480" s="13">
        <v>0</v>
      </c>
      <c r="G480" s="13">
        <v>1.8042033626996109E-3</v>
      </c>
      <c r="H480" s="13">
        <v>5.9356090300348913E-2</v>
      </c>
      <c r="I480" s="13">
        <v>2.5954134481243993E-2</v>
      </c>
      <c r="J480" s="46">
        <v>0.10022015567042422</v>
      </c>
      <c r="K480" s="59">
        <v>0</v>
      </c>
      <c r="L480" s="13">
        <v>0</v>
      </c>
      <c r="M480" s="13">
        <v>0</v>
      </c>
      <c r="N480" s="13">
        <v>0</v>
      </c>
      <c r="O480" s="13">
        <v>0</v>
      </c>
      <c r="P480" s="46">
        <v>0</v>
      </c>
      <c r="Q480" s="59">
        <v>0</v>
      </c>
      <c r="R480" s="13">
        <v>0</v>
      </c>
      <c r="S480" s="13">
        <v>0</v>
      </c>
      <c r="T480" s="13">
        <v>0</v>
      </c>
      <c r="U480" s="13">
        <v>0</v>
      </c>
      <c r="V480" s="46">
        <v>0</v>
      </c>
      <c r="W480" s="59">
        <v>0.40081590943675821</v>
      </c>
      <c r="X480" s="13">
        <v>0.22300733593783914</v>
      </c>
      <c r="Y480" s="13">
        <v>8.5918943538813186E-2</v>
      </c>
      <c r="Z480" s="13">
        <v>6.1649710323786093E-3</v>
      </c>
      <c r="AA480" s="13">
        <v>5.4462216247957322E-2</v>
      </c>
      <c r="AB480" s="46">
        <v>0.77036937619374668</v>
      </c>
      <c r="AC480" s="59">
        <v>0</v>
      </c>
      <c r="AD480" s="13">
        <v>0.1093952450381846</v>
      </c>
      <c r="AE480" s="13">
        <v>0</v>
      </c>
      <c r="AF480" s="13">
        <v>0</v>
      </c>
      <c r="AG480" s="13">
        <v>1.2105391636694329E-2</v>
      </c>
      <c r="AH480" s="46">
        <v>0.12150063667487893</v>
      </c>
      <c r="AI480" s="59">
        <v>0</v>
      </c>
      <c r="AJ480" s="13">
        <v>0</v>
      </c>
      <c r="AK480" s="13">
        <v>0</v>
      </c>
      <c r="AL480" s="13">
        <v>0</v>
      </c>
      <c r="AM480" s="13">
        <v>0</v>
      </c>
      <c r="AN480" s="46">
        <v>0</v>
      </c>
      <c r="AO480" s="59">
        <v>7.9098314609505511E-3</v>
      </c>
      <c r="AP480" s="13">
        <v>0</v>
      </c>
      <c r="AQ480" s="13">
        <v>0</v>
      </c>
      <c r="AR480" s="13">
        <v>0</v>
      </c>
      <c r="AS480" s="13">
        <v>0</v>
      </c>
      <c r="AT480" s="46">
        <v>7.9098314609505511E-3</v>
      </c>
    </row>
    <row r="481" spans="2:46" ht="14.25" x14ac:dyDescent="0.2">
      <c r="B481" s="31" t="s">
        <v>75</v>
      </c>
      <c r="C481" s="32" t="s">
        <v>48</v>
      </c>
      <c r="D481" s="12" t="s">
        <v>7</v>
      </c>
      <c r="E481" s="59">
        <v>0</v>
      </c>
      <c r="F481" s="13">
        <v>0</v>
      </c>
      <c r="G481" s="13">
        <v>0</v>
      </c>
      <c r="H481" s="13">
        <v>0</v>
      </c>
      <c r="I481" s="13">
        <v>0</v>
      </c>
      <c r="J481" s="46">
        <v>0</v>
      </c>
      <c r="K481" s="59">
        <v>0</v>
      </c>
      <c r="L481" s="13">
        <v>0</v>
      </c>
      <c r="M481" s="13">
        <v>0</v>
      </c>
      <c r="N481" s="13">
        <v>0</v>
      </c>
      <c r="O481" s="13">
        <v>0</v>
      </c>
      <c r="P481" s="46">
        <v>0</v>
      </c>
      <c r="Q481" s="59">
        <v>0</v>
      </c>
      <c r="R481" s="13">
        <v>0</v>
      </c>
      <c r="S481" s="13">
        <v>0</v>
      </c>
      <c r="T481" s="13">
        <v>0</v>
      </c>
      <c r="U481" s="13">
        <v>0</v>
      </c>
      <c r="V481" s="46">
        <v>0</v>
      </c>
      <c r="W481" s="59">
        <v>0.88938353058012787</v>
      </c>
      <c r="X481" s="13">
        <v>3.580925546115505E-2</v>
      </c>
      <c r="Y481" s="13">
        <v>4.4023941743395884E-2</v>
      </c>
      <c r="Z481" s="13">
        <v>0</v>
      </c>
      <c r="AA481" s="13">
        <v>0</v>
      </c>
      <c r="AB481" s="46">
        <v>0.96921672778467893</v>
      </c>
      <c r="AC481" s="59">
        <v>3.0783272215321129E-2</v>
      </c>
      <c r="AD481" s="13">
        <v>0</v>
      </c>
      <c r="AE481" s="13">
        <v>0</v>
      </c>
      <c r="AF481" s="13">
        <v>0</v>
      </c>
      <c r="AG481" s="13">
        <v>0</v>
      </c>
      <c r="AH481" s="46">
        <v>3.0783272215321129E-2</v>
      </c>
      <c r="AI481" s="59">
        <v>0</v>
      </c>
      <c r="AJ481" s="13">
        <v>0</v>
      </c>
      <c r="AK481" s="13">
        <v>0</v>
      </c>
      <c r="AL481" s="13">
        <v>0</v>
      </c>
      <c r="AM481" s="13">
        <v>0</v>
      </c>
      <c r="AN481" s="46">
        <v>0</v>
      </c>
      <c r="AO481" s="59">
        <v>0</v>
      </c>
      <c r="AP481" s="13">
        <v>0</v>
      </c>
      <c r="AQ481" s="13">
        <v>0</v>
      </c>
      <c r="AR481" s="13">
        <v>0</v>
      </c>
      <c r="AS481" s="13">
        <v>0</v>
      </c>
      <c r="AT481" s="46">
        <v>0</v>
      </c>
    </row>
    <row r="482" spans="2:46" ht="14.25" x14ac:dyDescent="0.2">
      <c r="B482" s="31" t="s">
        <v>75</v>
      </c>
      <c r="C482" s="32" t="s">
        <v>48</v>
      </c>
      <c r="D482" s="12" t="s">
        <v>8</v>
      </c>
      <c r="E482" s="59">
        <v>0</v>
      </c>
      <c r="F482" s="13">
        <v>7.2614875254881283E-3</v>
      </c>
      <c r="G482" s="13">
        <v>0</v>
      </c>
      <c r="H482" s="13">
        <v>4.9777250799569834E-3</v>
      </c>
      <c r="I482" s="13">
        <v>3.1628578463809176E-2</v>
      </c>
      <c r="J482" s="46">
        <v>4.3867791069254293E-2</v>
      </c>
      <c r="K482" s="59">
        <v>0</v>
      </c>
      <c r="L482" s="13">
        <v>0</v>
      </c>
      <c r="M482" s="13">
        <v>0</v>
      </c>
      <c r="N482" s="13">
        <v>0</v>
      </c>
      <c r="O482" s="13">
        <v>0</v>
      </c>
      <c r="P482" s="46">
        <v>0</v>
      </c>
      <c r="Q482" s="59">
        <v>0</v>
      </c>
      <c r="R482" s="13">
        <v>0</v>
      </c>
      <c r="S482" s="13">
        <v>0</v>
      </c>
      <c r="T482" s="13">
        <v>0</v>
      </c>
      <c r="U482" s="13">
        <v>0</v>
      </c>
      <c r="V482" s="46">
        <v>0</v>
      </c>
      <c r="W482" s="59">
        <v>0.26610117258756222</v>
      </c>
      <c r="X482" s="13">
        <v>0.23654669932110237</v>
      </c>
      <c r="Y482" s="13">
        <v>0.2326864705662223</v>
      </c>
      <c r="Z482" s="13">
        <v>8.4917258029602538E-2</v>
      </c>
      <c r="AA482" s="13">
        <v>0.13588060842625641</v>
      </c>
      <c r="AB482" s="46">
        <v>0.95613220893074602</v>
      </c>
      <c r="AC482" s="59">
        <v>0</v>
      </c>
      <c r="AD482" s="13">
        <v>0</v>
      </c>
      <c r="AE482" s="13">
        <v>0</v>
      </c>
      <c r="AF482" s="13">
        <v>0</v>
      </c>
      <c r="AG482" s="13">
        <v>0</v>
      </c>
      <c r="AH482" s="46">
        <v>0</v>
      </c>
      <c r="AI482" s="59">
        <v>0</v>
      </c>
      <c r="AJ482" s="13">
        <v>0</v>
      </c>
      <c r="AK482" s="13">
        <v>0</v>
      </c>
      <c r="AL482" s="13">
        <v>0</v>
      </c>
      <c r="AM482" s="13">
        <v>0</v>
      </c>
      <c r="AN482" s="46">
        <v>0</v>
      </c>
      <c r="AO482" s="59">
        <v>0</v>
      </c>
      <c r="AP482" s="13">
        <v>0</v>
      </c>
      <c r="AQ482" s="13">
        <v>0</v>
      </c>
      <c r="AR482" s="13">
        <v>0</v>
      </c>
      <c r="AS482" s="13">
        <v>0</v>
      </c>
      <c r="AT482" s="46">
        <v>0</v>
      </c>
    </row>
    <row r="483" spans="2:46" ht="14.25" x14ac:dyDescent="0.2">
      <c r="B483" s="31" t="s">
        <v>75</v>
      </c>
      <c r="C483" s="32" t="s">
        <v>48</v>
      </c>
      <c r="D483" s="12" t="s">
        <v>9</v>
      </c>
      <c r="E483" s="59">
        <v>0</v>
      </c>
      <c r="F483" s="13">
        <v>0</v>
      </c>
      <c r="G483" s="13">
        <v>0</v>
      </c>
      <c r="H483" s="13">
        <v>0</v>
      </c>
      <c r="I483" s="13">
        <v>0</v>
      </c>
      <c r="J483" s="46">
        <v>0</v>
      </c>
      <c r="K483" s="59">
        <v>0</v>
      </c>
      <c r="L483" s="13">
        <v>0</v>
      </c>
      <c r="M483" s="13">
        <v>0</v>
      </c>
      <c r="N483" s="13">
        <v>0</v>
      </c>
      <c r="O483" s="13">
        <v>0</v>
      </c>
      <c r="P483" s="46">
        <v>0</v>
      </c>
      <c r="Q483" s="59">
        <v>0</v>
      </c>
      <c r="R483" s="13">
        <v>0</v>
      </c>
      <c r="S483" s="13">
        <v>0</v>
      </c>
      <c r="T483" s="13">
        <v>0</v>
      </c>
      <c r="U483" s="13">
        <v>0</v>
      </c>
      <c r="V483" s="46">
        <v>0</v>
      </c>
      <c r="W483" s="59">
        <v>0</v>
      </c>
      <c r="X483" s="13">
        <v>1</v>
      </c>
      <c r="Y483" s="13">
        <v>0</v>
      </c>
      <c r="Z483" s="13">
        <v>0</v>
      </c>
      <c r="AA483" s="13">
        <v>0</v>
      </c>
      <c r="AB483" s="46">
        <v>1</v>
      </c>
      <c r="AC483" s="59">
        <v>0</v>
      </c>
      <c r="AD483" s="13">
        <v>0</v>
      </c>
      <c r="AE483" s="13">
        <v>0</v>
      </c>
      <c r="AF483" s="13">
        <v>0</v>
      </c>
      <c r="AG483" s="13">
        <v>0</v>
      </c>
      <c r="AH483" s="46">
        <v>0</v>
      </c>
      <c r="AI483" s="59">
        <v>0</v>
      </c>
      <c r="AJ483" s="13">
        <v>0</v>
      </c>
      <c r="AK483" s="13">
        <v>0</v>
      </c>
      <c r="AL483" s="13">
        <v>0</v>
      </c>
      <c r="AM483" s="13">
        <v>0</v>
      </c>
      <c r="AN483" s="46">
        <v>0</v>
      </c>
      <c r="AO483" s="59">
        <v>0</v>
      </c>
      <c r="AP483" s="13">
        <v>0</v>
      </c>
      <c r="AQ483" s="13">
        <v>0</v>
      </c>
      <c r="AR483" s="13">
        <v>0</v>
      </c>
      <c r="AS483" s="13">
        <v>0</v>
      </c>
      <c r="AT483" s="46">
        <v>0</v>
      </c>
    </row>
    <row r="484" spans="2:46" ht="14.25" x14ac:dyDescent="0.2">
      <c r="B484" s="31" t="s">
        <v>75</v>
      </c>
      <c r="C484" s="32" t="s">
        <v>48</v>
      </c>
      <c r="D484" s="12" t="s">
        <v>10</v>
      </c>
      <c r="E484" s="59">
        <v>0</v>
      </c>
      <c r="F484" s="13">
        <v>0</v>
      </c>
      <c r="G484" s="13">
        <v>0</v>
      </c>
      <c r="H484" s="13">
        <v>1.9767436085115406E-3</v>
      </c>
      <c r="I484" s="13">
        <v>1.4413386484261272E-2</v>
      </c>
      <c r="J484" s="46">
        <v>1.6390130092772813E-2</v>
      </c>
      <c r="K484" s="59">
        <v>0</v>
      </c>
      <c r="L484" s="13">
        <v>0</v>
      </c>
      <c r="M484" s="13">
        <v>0</v>
      </c>
      <c r="N484" s="13">
        <v>0</v>
      </c>
      <c r="O484" s="13">
        <v>0</v>
      </c>
      <c r="P484" s="46">
        <v>0</v>
      </c>
      <c r="Q484" s="59">
        <v>0</v>
      </c>
      <c r="R484" s="13">
        <v>0</v>
      </c>
      <c r="S484" s="13">
        <v>0</v>
      </c>
      <c r="T484" s="13">
        <v>0</v>
      </c>
      <c r="U484" s="13">
        <v>0</v>
      </c>
      <c r="V484" s="46">
        <v>0</v>
      </c>
      <c r="W484" s="59">
        <v>0.2718667749321706</v>
      </c>
      <c r="X484" s="13">
        <v>0.27903937545178609</v>
      </c>
      <c r="Y484" s="13">
        <v>0.11480960367685664</v>
      </c>
      <c r="Z484" s="13">
        <v>0.10574989067015914</v>
      </c>
      <c r="AA484" s="13">
        <v>0.21214422517625495</v>
      </c>
      <c r="AB484" s="46">
        <v>0.98360986990722687</v>
      </c>
      <c r="AC484" s="59">
        <v>0</v>
      </c>
      <c r="AD484" s="13">
        <v>0</v>
      </c>
      <c r="AE484" s="13">
        <v>0</v>
      </c>
      <c r="AF484" s="13">
        <v>0</v>
      </c>
      <c r="AG484" s="13">
        <v>0</v>
      </c>
      <c r="AH484" s="46">
        <v>0</v>
      </c>
      <c r="AI484" s="59">
        <v>0</v>
      </c>
      <c r="AJ484" s="13">
        <v>0</v>
      </c>
      <c r="AK484" s="13">
        <v>0</v>
      </c>
      <c r="AL484" s="13">
        <v>0</v>
      </c>
      <c r="AM484" s="13">
        <v>0</v>
      </c>
      <c r="AN484" s="46">
        <v>0</v>
      </c>
      <c r="AO484" s="59">
        <v>0</v>
      </c>
      <c r="AP484" s="13">
        <v>0</v>
      </c>
      <c r="AQ484" s="13">
        <v>0</v>
      </c>
      <c r="AR484" s="13">
        <v>0</v>
      </c>
      <c r="AS484" s="13">
        <v>0</v>
      </c>
      <c r="AT484" s="46">
        <v>0</v>
      </c>
    </row>
    <row r="485" spans="2:46" ht="14.25" x14ac:dyDescent="0.2">
      <c r="B485" s="31" t="s">
        <v>75</v>
      </c>
      <c r="C485" s="32" t="s">
        <v>48</v>
      </c>
      <c r="D485" s="12" t="s">
        <v>11</v>
      </c>
      <c r="E485" s="59">
        <v>1.3172274699182477E-2</v>
      </c>
      <c r="F485" s="13">
        <v>4.3569673997310597E-3</v>
      </c>
      <c r="G485" s="13">
        <v>0</v>
      </c>
      <c r="H485" s="13">
        <v>0</v>
      </c>
      <c r="I485" s="13">
        <v>0</v>
      </c>
      <c r="J485" s="46">
        <v>1.7529242098913541E-2</v>
      </c>
      <c r="K485" s="59">
        <v>0</v>
      </c>
      <c r="L485" s="13">
        <v>0</v>
      </c>
      <c r="M485" s="13">
        <v>0</v>
      </c>
      <c r="N485" s="13">
        <v>0</v>
      </c>
      <c r="O485" s="13">
        <v>0</v>
      </c>
      <c r="P485" s="46">
        <v>0</v>
      </c>
      <c r="Q485" s="59">
        <v>0</v>
      </c>
      <c r="R485" s="13">
        <v>0</v>
      </c>
      <c r="S485" s="13">
        <v>0</v>
      </c>
      <c r="T485" s="13">
        <v>0</v>
      </c>
      <c r="U485" s="13">
        <v>0</v>
      </c>
      <c r="V485" s="46">
        <v>0</v>
      </c>
      <c r="W485" s="59">
        <v>0.1300628269821939</v>
      </c>
      <c r="X485" s="13">
        <v>0.22547008773877447</v>
      </c>
      <c r="Y485" s="13">
        <v>0.53004057896988599</v>
      </c>
      <c r="Z485" s="13">
        <v>6.0010842433435886E-2</v>
      </c>
      <c r="AA485" s="13">
        <v>3.1956663404255549E-2</v>
      </c>
      <c r="AB485" s="46">
        <v>0.97754099952854612</v>
      </c>
      <c r="AC485" s="59">
        <v>0</v>
      </c>
      <c r="AD485" s="13">
        <v>0</v>
      </c>
      <c r="AE485" s="13">
        <v>0</v>
      </c>
      <c r="AF485" s="13">
        <v>0</v>
      </c>
      <c r="AG485" s="13">
        <v>0</v>
      </c>
      <c r="AH485" s="46">
        <v>0</v>
      </c>
      <c r="AI485" s="59">
        <v>0</v>
      </c>
      <c r="AJ485" s="13">
        <v>0</v>
      </c>
      <c r="AK485" s="13">
        <v>0</v>
      </c>
      <c r="AL485" s="13">
        <v>0</v>
      </c>
      <c r="AM485" s="13">
        <v>0</v>
      </c>
      <c r="AN485" s="46">
        <v>0</v>
      </c>
      <c r="AO485" s="59">
        <v>0</v>
      </c>
      <c r="AP485" s="13">
        <v>0</v>
      </c>
      <c r="AQ485" s="13">
        <v>4.9297583725405308E-3</v>
      </c>
      <c r="AR485" s="13">
        <v>0</v>
      </c>
      <c r="AS485" s="13">
        <v>0</v>
      </c>
      <c r="AT485" s="46">
        <v>4.9297583725405308E-3</v>
      </c>
    </row>
    <row r="486" spans="2:46" ht="14.25" x14ac:dyDescent="0.2">
      <c r="B486" s="31" t="s">
        <v>75</v>
      </c>
      <c r="C486" s="32" t="s">
        <v>48</v>
      </c>
      <c r="D486" s="12" t="s">
        <v>12</v>
      </c>
      <c r="E486" s="59">
        <v>0</v>
      </c>
      <c r="F486" s="13">
        <v>0.21772073148306348</v>
      </c>
      <c r="G486" s="13">
        <v>0</v>
      </c>
      <c r="H486" s="13">
        <v>0</v>
      </c>
      <c r="I486" s="13">
        <v>0</v>
      </c>
      <c r="J486" s="46">
        <v>0.21772073148306348</v>
      </c>
      <c r="K486" s="59">
        <v>0</v>
      </c>
      <c r="L486" s="13">
        <v>0</v>
      </c>
      <c r="M486" s="13">
        <v>0</v>
      </c>
      <c r="N486" s="13">
        <v>0</v>
      </c>
      <c r="O486" s="13">
        <v>0</v>
      </c>
      <c r="P486" s="46">
        <v>0</v>
      </c>
      <c r="Q486" s="59">
        <v>0</v>
      </c>
      <c r="R486" s="13">
        <v>0</v>
      </c>
      <c r="S486" s="13">
        <v>3.9717966365271688E-2</v>
      </c>
      <c r="T486" s="13">
        <v>0</v>
      </c>
      <c r="U486" s="13">
        <v>0</v>
      </c>
      <c r="V486" s="46">
        <v>3.9717966365271688E-2</v>
      </c>
      <c r="W486" s="59">
        <v>0.16461752112100222</v>
      </c>
      <c r="X486" s="13">
        <v>0.13604644576149771</v>
      </c>
      <c r="Y486" s="13">
        <v>0.18538735502120343</v>
      </c>
      <c r="Z486" s="13">
        <v>7.9721854867994615E-2</v>
      </c>
      <c r="AA486" s="13">
        <v>5.147020955235964E-2</v>
      </c>
      <c r="AB486" s="46">
        <v>0.61724338632405773</v>
      </c>
      <c r="AC486" s="59">
        <v>9.3890748630757803E-2</v>
      </c>
      <c r="AD486" s="13">
        <v>0</v>
      </c>
      <c r="AE486" s="13">
        <v>0</v>
      </c>
      <c r="AF486" s="13">
        <v>3.142716719684939E-2</v>
      </c>
      <c r="AG486" s="13">
        <v>0</v>
      </c>
      <c r="AH486" s="46">
        <v>0.12531791582760718</v>
      </c>
      <c r="AI486" s="59">
        <v>0</v>
      </c>
      <c r="AJ486" s="13">
        <v>0</v>
      </c>
      <c r="AK486" s="13">
        <v>0</v>
      </c>
      <c r="AL486" s="13">
        <v>0</v>
      </c>
      <c r="AM486" s="13">
        <v>0</v>
      </c>
      <c r="AN486" s="46">
        <v>0</v>
      </c>
      <c r="AO486" s="59">
        <v>0</v>
      </c>
      <c r="AP486" s="13">
        <v>0</v>
      </c>
      <c r="AQ486" s="13">
        <v>0</v>
      </c>
      <c r="AR486" s="13">
        <v>0</v>
      </c>
      <c r="AS486" s="13">
        <v>0</v>
      </c>
      <c r="AT486" s="46">
        <v>0</v>
      </c>
    </row>
    <row r="487" spans="2:46" ht="14.25" x14ac:dyDescent="0.2">
      <c r="B487" s="31" t="s">
        <v>75</v>
      </c>
      <c r="C487" s="32" t="s">
        <v>48</v>
      </c>
      <c r="D487" s="12" t="s">
        <v>13</v>
      </c>
      <c r="E487" s="59">
        <v>0</v>
      </c>
      <c r="F487" s="13">
        <v>2.1950208018580303E-2</v>
      </c>
      <c r="G487" s="13">
        <v>0</v>
      </c>
      <c r="H487" s="13">
        <v>0</v>
      </c>
      <c r="I487" s="13">
        <v>1.364684796471893E-2</v>
      </c>
      <c r="J487" s="46">
        <v>3.5597055983299236E-2</v>
      </c>
      <c r="K487" s="59">
        <v>0</v>
      </c>
      <c r="L487" s="13">
        <v>0</v>
      </c>
      <c r="M487" s="13">
        <v>0</v>
      </c>
      <c r="N487" s="13">
        <v>0</v>
      </c>
      <c r="O487" s="13">
        <v>0</v>
      </c>
      <c r="P487" s="46">
        <v>0</v>
      </c>
      <c r="Q487" s="59">
        <v>0</v>
      </c>
      <c r="R487" s="13">
        <v>0</v>
      </c>
      <c r="S487" s="13">
        <v>0</v>
      </c>
      <c r="T487" s="13">
        <v>0</v>
      </c>
      <c r="U487" s="13">
        <v>0</v>
      </c>
      <c r="V487" s="46">
        <v>0</v>
      </c>
      <c r="W487" s="59">
        <v>5.0592485015417153E-2</v>
      </c>
      <c r="X487" s="13">
        <v>0.68303850954616119</v>
      </c>
      <c r="Y487" s="13">
        <v>0.14979206457645636</v>
      </c>
      <c r="Z487" s="13">
        <v>1.9162683806148152E-2</v>
      </c>
      <c r="AA487" s="13">
        <v>4.5568336857830377E-2</v>
      </c>
      <c r="AB487" s="46">
        <v>0.94815407980201338</v>
      </c>
      <c r="AC487" s="59">
        <v>0</v>
      </c>
      <c r="AD487" s="13">
        <v>0</v>
      </c>
      <c r="AE487" s="13">
        <v>0</v>
      </c>
      <c r="AF487" s="13">
        <v>0</v>
      </c>
      <c r="AG487" s="13">
        <v>0</v>
      </c>
      <c r="AH487" s="46">
        <v>0</v>
      </c>
      <c r="AI487" s="59">
        <v>0</v>
      </c>
      <c r="AJ487" s="13">
        <v>0</v>
      </c>
      <c r="AK487" s="13">
        <v>0</v>
      </c>
      <c r="AL487" s="13">
        <v>0</v>
      </c>
      <c r="AM487" s="13">
        <v>0</v>
      </c>
      <c r="AN487" s="46">
        <v>0</v>
      </c>
      <c r="AO487" s="59">
        <v>1.2411342645068903E-2</v>
      </c>
      <c r="AP487" s="13">
        <v>3.8375215696185329E-3</v>
      </c>
      <c r="AQ487" s="13">
        <v>0</v>
      </c>
      <c r="AR487" s="13">
        <v>0</v>
      </c>
      <c r="AS487" s="13">
        <v>0</v>
      </c>
      <c r="AT487" s="46">
        <v>1.6248864214687436E-2</v>
      </c>
    </row>
    <row r="488" spans="2:46" ht="15" x14ac:dyDescent="0.25">
      <c r="B488" s="31" t="s">
        <v>75</v>
      </c>
      <c r="C488" s="32" t="s">
        <v>48</v>
      </c>
      <c r="D488" s="11" t="s">
        <v>14</v>
      </c>
      <c r="E488" s="60">
        <v>1.8097341050424775E-2</v>
      </c>
      <c r="F488" s="14">
        <v>4.4449692948612826E-2</v>
      </c>
      <c r="G488" s="14">
        <v>3.7090962676009278E-3</v>
      </c>
      <c r="H488" s="14">
        <v>1.7813306223234585E-2</v>
      </c>
      <c r="I488" s="14">
        <v>3.2194354500747306E-2</v>
      </c>
      <c r="J488" s="47">
        <v>0.11626379099062045</v>
      </c>
      <c r="K488" s="60">
        <v>3.9980983772616658E-3</v>
      </c>
      <c r="L488" s="14">
        <v>2.9258143551892891E-3</v>
      </c>
      <c r="M488" s="14">
        <v>0</v>
      </c>
      <c r="N488" s="14">
        <v>0</v>
      </c>
      <c r="O488" s="14">
        <v>0</v>
      </c>
      <c r="P488" s="47">
        <v>6.923912732450954E-3</v>
      </c>
      <c r="Q488" s="60">
        <v>4.2765864143214606E-3</v>
      </c>
      <c r="R488" s="14">
        <v>0</v>
      </c>
      <c r="S488" s="14">
        <v>6.4964335006556986E-3</v>
      </c>
      <c r="T488" s="14">
        <v>0</v>
      </c>
      <c r="U488" s="14">
        <v>0</v>
      </c>
      <c r="V488" s="47">
        <v>1.077301991497716E-2</v>
      </c>
      <c r="W488" s="60">
        <v>0.23878250131885856</v>
      </c>
      <c r="X488" s="14">
        <v>0.27676295434902087</v>
      </c>
      <c r="Y488" s="14">
        <v>0.19536113017053233</v>
      </c>
      <c r="Z488" s="14">
        <v>3.8553704966976438E-2</v>
      </c>
      <c r="AA488" s="14">
        <v>5.7641425058880723E-2</v>
      </c>
      <c r="AB488" s="47">
        <v>0.8071017158642686</v>
      </c>
      <c r="AC488" s="60">
        <v>2.1957379473336345E-2</v>
      </c>
      <c r="AD488" s="14">
        <v>2.2396239149507197E-2</v>
      </c>
      <c r="AE488" s="14">
        <v>0</v>
      </c>
      <c r="AF488" s="14">
        <v>7.2295961263149347E-3</v>
      </c>
      <c r="AG488" s="14">
        <v>2.4783092354628152E-3</v>
      </c>
      <c r="AH488" s="47">
        <v>5.4061523984621294E-2</v>
      </c>
      <c r="AI488" s="60">
        <v>0</v>
      </c>
      <c r="AJ488" s="14">
        <v>0</v>
      </c>
      <c r="AK488" s="14">
        <v>0</v>
      </c>
      <c r="AL488" s="14">
        <v>0</v>
      </c>
      <c r="AM488" s="14">
        <v>0</v>
      </c>
      <c r="AN488" s="47">
        <v>0</v>
      </c>
      <c r="AO488" s="60">
        <v>3.4958495110265836E-3</v>
      </c>
      <c r="AP488" s="14">
        <v>5.8020009666913494E-4</v>
      </c>
      <c r="AQ488" s="14">
        <v>7.9998690536566962E-4</v>
      </c>
      <c r="AR488" s="14">
        <v>0</v>
      </c>
      <c r="AS488" s="14">
        <v>0</v>
      </c>
      <c r="AT488" s="47">
        <v>4.8760365130613879E-3</v>
      </c>
    </row>
    <row r="489" spans="2:46" ht="14.25" x14ac:dyDescent="0.2">
      <c r="B489" s="31" t="s">
        <v>75</v>
      </c>
      <c r="C489" s="32" t="s">
        <v>49</v>
      </c>
      <c r="D489" s="12" t="s">
        <v>2</v>
      </c>
      <c r="E489" s="59">
        <v>0</v>
      </c>
      <c r="F489" s="13">
        <v>0</v>
      </c>
      <c r="G489" s="13">
        <v>0</v>
      </c>
      <c r="H489" s="13">
        <v>0</v>
      </c>
      <c r="I489" s="13">
        <v>0</v>
      </c>
      <c r="J489" s="46">
        <v>0</v>
      </c>
      <c r="K489" s="59">
        <v>0</v>
      </c>
      <c r="L489" s="13">
        <v>0</v>
      </c>
      <c r="M489" s="13">
        <v>0</v>
      </c>
      <c r="N489" s="13">
        <v>0</v>
      </c>
      <c r="O489" s="13">
        <v>0</v>
      </c>
      <c r="P489" s="46">
        <v>0</v>
      </c>
      <c r="Q489" s="59">
        <v>0.45662328512619782</v>
      </c>
      <c r="R489" s="13">
        <v>0</v>
      </c>
      <c r="S489" s="13">
        <v>0</v>
      </c>
      <c r="T489" s="13">
        <v>0</v>
      </c>
      <c r="U489" s="13">
        <v>0</v>
      </c>
      <c r="V489" s="46">
        <v>0.45662328512619782</v>
      </c>
      <c r="W489" s="59">
        <v>0.20991823778301208</v>
      </c>
      <c r="X489" s="13">
        <v>3.2131741904491376E-2</v>
      </c>
      <c r="Y489" s="13">
        <v>1.7769178675829708E-2</v>
      </c>
      <c r="Z489" s="13">
        <v>0.13355008204647731</v>
      </c>
      <c r="AA489" s="13">
        <v>1.7111967650589428E-2</v>
      </c>
      <c r="AB489" s="46">
        <v>0.41048120806039995</v>
      </c>
      <c r="AC489" s="59">
        <v>6.210062979260559E-2</v>
      </c>
      <c r="AD489" s="13">
        <v>7.0794877020796593E-2</v>
      </c>
      <c r="AE489" s="13">
        <v>0</v>
      </c>
      <c r="AF489" s="13">
        <v>0</v>
      </c>
      <c r="AG489" s="13">
        <v>0</v>
      </c>
      <c r="AH489" s="46">
        <v>0.1328955068134022</v>
      </c>
      <c r="AI489" s="59">
        <v>0</v>
      </c>
      <c r="AJ489" s="13">
        <v>0</v>
      </c>
      <c r="AK489" s="13">
        <v>0</v>
      </c>
      <c r="AL489" s="13">
        <v>0</v>
      </c>
      <c r="AM489" s="13">
        <v>0</v>
      </c>
      <c r="AN489" s="46">
        <v>0</v>
      </c>
      <c r="AO489" s="59">
        <v>0</v>
      </c>
      <c r="AP489" s="13">
        <v>0</v>
      </c>
      <c r="AQ489" s="13">
        <v>0</v>
      </c>
      <c r="AR489" s="13">
        <v>0</v>
      </c>
      <c r="AS489" s="13">
        <v>0</v>
      </c>
      <c r="AT489" s="46">
        <v>0</v>
      </c>
    </row>
    <row r="490" spans="2:46" ht="14.25" x14ac:dyDescent="0.2">
      <c r="B490" s="31" t="s">
        <v>75</v>
      </c>
      <c r="C490" s="32" t="s">
        <v>49</v>
      </c>
      <c r="D490" s="12" t="s">
        <v>3</v>
      </c>
      <c r="E490" s="59">
        <v>4.1122605596323983E-2</v>
      </c>
      <c r="F490" s="13">
        <v>1.864024646330761E-3</v>
      </c>
      <c r="G490" s="13">
        <v>0</v>
      </c>
      <c r="H490" s="13">
        <v>0</v>
      </c>
      <c r="I490" s="13">
        <v>0</v>
      </c>
      <c r="J490" s="46">
        <v>4.2986630242654741E-2</v>
      </c>
      <c r="K490" s="59">
        <v>0</v>
      </c>
      <c r="L490" s="13">
        <v>0</v>
      </c>
      <c r="M490" s="13">
        <v>0</v>
      </c>
      <c r="N490" s="13">
        <v>0</v>
      </c>
      <c r="O490" s="13">
        <v>0</v>
      </c>
      <c r="P490" s="46">
        <v>0</v>
      </c>
      <c r="Q490" s="59">
        <v>0</v>
      </c>
      <c r="R490" s="13">
        <v>0</v>
      </c>
      <c r="S490" s="13">
        <v>0</v>
      </c>
      <c r="T490" s="13">
        <v>0</v>
      </c>
      <c r="U490" s="13">
        <v>0</v>
      </c>
      <c r="V490" s="46">
        <v>0</v>
      </c>
      <c r="W490" s="59">
        <v>0.17275964477913472</v>
      </c>
      <c r="X490" s="13">
        <v>0.23164101030243442</v>
      </c>
      <c r="Y490" s="13">
        <v>0.10372106314679011</v>
      </c>
      <c r="Z490" s="13">
        <v>9.4150477324795367E-2</v>
      </c>
      <c r="AA490" s="13">
        <v>0.35474117420419071</v>
      </c>
      <c r="AB490" s="46">
        <v>0.95701336975734552</v>
      </c>
      <c r="AC490" s="59">
        <v>0</v>
      </c>
      <c r="AD490" s="13">
        <v>0</v>
      </c>
      <c r="AE490" s="13">
        <v>0</v>
      </c>
      <c r="AF490" s="13">
        <v>0</v>
      </c>
      <c r="AG490" s="13">
        <v>0</v>
      </c>
      <c r="AH490" s="46">
        <v>0</v>
      </c>
      <c r="AI490" s="59">
        <v>0</v>
      </c>
      <c r="AJ490" s="13">
        <v>0</v>
      </c>
      <c r="AK490" s="13">
        <v>0</v>
      </c>
      <c r="AL490" s="13">
        <v>0</v>
      </c>
      <c r="AM490" s="13">
        <v>0</v>
      </c>
      <c r="AN490" s="46">
        <v>0</v>
      </c>
      <c r="AO490" s="59">
        <v>0</v>
      </c>
      <c r="AP490" s="13">
        <v>0</v>
      </c>
      <c r="AQ490" s="13">
        <v>0</v>
      </c>
      <c r="AR490" s="13">
        <v>0</v>
      </c>
      <c r="AS490" s="13">
        <v>0</v>
      </c>
      <c r="AT490" s="46">
        <v>0</v>
      </c>
    </row>
    <row r="491" spans="2:46" ht="14.25" x14ac:dyDescent="0.2">
      <c r="B491" s="31" t="s">
        <v>75</v>
      </c>
      <c r="C491" s="32" t="s">
        <v>49</v>
      </c>
      <c r="D491" s="12" t="s">
        <v>4</v>
      </c>
      <c r="E491" s="59">
        <v>0.19940467755300803</v>
      </c>
      <c r="F491" s="13">
        <v>5.7994305738635829E-2</v>
      </c>
      <c r="G491" s="13">
        <v>0</v>
      </c>
      <c r="H491" s="13">
        <v>5.8023929283777642E-2</v>
      </c>
      <c r="I491" s="13">
        <v>4.9592888239179105E-3</v>
      </c>
      <c r="J491" s="46">
        <v>0.32038220139933937</v>
      </c>
      <c r="K491" s="59">
        <v>0</v>
      </c>
      <c r="L491" s="13">
        <v>0</v>
      </c>
      <c r="M491" s="13">
        <v>0</v>
      </c>
      <c r="N491" s="13">
        <v>0</v>
      </c>
      <c r="O491" s="13">
        <v>0</v>
      </c>
      <c r="P491" s="46">
        <v>0</v>
      </c>
      <c r="Q491" s="59">
        <v>0</v>
      </c>
      <c r="R491" s="13">
        <v>5.4786255922223172E-2</v>
      </c>
      <c r="S491" s="13">
        <v>0</v>
      </c>
      <c r="T491" s="13">
        <v>0</v>
      </c>
      <c r="U491" s="13">
        <v>6.4433472545794464E-3</v>
      </c>
      <c r="V491" s="46">
        <v>6.1229603176802622E-2</v>
      </c>
      <c r="W491" s="59">
        <v>8.3389133202996957E-2</v>
      </c>
      <c r="X491" s="13">
        <v>0.18476521034235638</v>
      </c>
      <c r="Y491" s="13">
        <v>8.2352035938897672E-2</v>
      </c>
      <c r="Z491" s="13">
        <v>4.0349231225595937E-2</v>
      </c>
      <c r="AA491" s="13">
        <v>7.8379655151568389E-2</v>
      </c>
      <c r="AB491" s="46">
        <v>0.46923526586141534</v>
      </c>
      <c r="AC491" s="59">
        <v>6.3277426823887054E-2</v>
      </c>
      <c r="AD491" s="13">
        <v>0</v>
      </c>
      <c r="AE491" s="13">
        <v>0</v>
      </c>
      <c r="AF491" s="13">
        <v>8.5875502738555806E-2</v>
      </c>
      <c r="AG491" s="13">
        <v>0</v>
      </c>
      <c r="AH491" s="46">
        <v>0.14915292956244286</v>
      </c>
      <c r="AI491" s="59">
        <v>0</v>
      </c>
      <c r="AJ491" s="13">
        <v>0</v>
      </c>
      <c r="AK491" s="13">
        <v>0</v>
      </c>
      <c r="AL491" s="13">
        <v>0</v>
      </c>
      <c r="AM491" s="13">
        <v>0</v>
      </c>
      <c r="AN491" s="46">
        <v>0</v>
      </c>
      <c r="AO491" s="59">
        <v>0</v>
      </c>
      <c r="AP491" s="13">
        <v>0</v>
      </c>
      <c r="AQ491" s="13">
        <v>0</v>
      </c>
      <c r="AR491" s="13">
        <v>0</v>
      </c>
      <c r="AS491" s="13">
        <v>0</v>
      </c>
      <c r="AT491" s="46">
        <v>0</v>
      </c>
    </row>
    <row r="492" spans="2:46" ht="14.25" x14ac:dyDescent="0.2">
      <c r="B492" s="31" t="s">
        <v>75</v>
      </c>
      <c r="C492" s="32" t="s">
        <v>49</v>
      </c>
      <c r="D492" s="12" t="s">
        <v>5</v>
      </c>
      <c r="E492" s="59">
        <v>1.3342588184072485E-2</v>
      </c>
      <c r="F492" s="13">
        <v>0.23226275032553198</v>
      </c>
      <c r="G492" s="13">
        <v>0.13403376445434736</v>
      </c>
      <c r="H492" s="13">
        <v>4.3240385404764671E-3</v>
      </c>
      <c r="I492" s="13">
        <v>3.5771327558767252E-3</v>
      </c>
      <c r="J492" s="46">
        <v>0.38754027426030507</v>
      </c>
      <c r="K492" s="59">
        <v>0</v>
      </c>
      <c r="L492" s="13">
        <v>0</v>
      </c>
      <c r="M492" s="13">
        <v>0</v>
      </c>
      <c r="N492" s="13">
        <v>0</v>
      </c>
      <c r="O492" s="13">
        <v>0</v>
      </c>
      <c r="P492" s="46">
        <v>0</v>
      </c>
      <c r="Q492" s="59">
        <v>0</v>
      </c>
      <c r="R492" s="13">
        <v>0</v>
      </c>
      <c r="S492" s="13">
        <v>0</v>
      </c>
      <c r="T492" s="13">
        <v>0</v>
      </c>
      <c r="U492" s="13">
        <v>0</v>
      </c>
      <c r="V492" s="46">
        <v>0</v>
      </c>
      <c r="W492" s="59">
        <v>5.0040475857079499E-2</v>
      </c>
      <c r="X492" s="13">
        <v>0.13002831116960217</v>
      </c>
      <c r="Y492" s="13">
        <v>0.13078148353172617</v>
      </c>
      <c r="Z492" s="13">
        <v>6.4225891181606098E-2</v>
      </c>
      <c r="AA492" s="13">
        <v>5.8943491887104488E-2</v>
      </c>
      <c r="AB492" s="46">
        <v>0.43401965362711836</v>
      </c>
      <c r="AC492" s="59">
        <v>0</v>
      </c>
      <c r="AD492" s="13">
        <v>9.5362992136794736E-2</v>
      </c>
      <c r="AE492" s="13">
        <v>8.3077079975781287E-2</v>
      </c>
      <c r="AF492" s="13">
        <v>0</v>
      </c>
      <c r="AG492" s="13">
        <v>0</v>
      </c>
      <c r="AH492" s="46">
        <v>0.17844007211257604</v>
      </c>
      <c r="AI492" s="59">
        <v>0</v>
      </c>
      <c r="AJ492" s="13">
        <v>0</v>
      </c>
      <c r="AK492" s="13">
        <v>0</v>
      </c>
      <c r="AL492" s="13">
        <v>0</v>
      </c>
      <c r="AM492" s="13">
        <v>0</v>
      </c>
      <c r="AN492" s="46">
        <v>0</v>
      </c>
      <c r="AO492" s="59">
        <v>0</v>
      </c>
      <c r="AP492" s="13">
        <v>0</v>
      </c>
      <c r="AQ492" s="13">
        <v>0</v>
      </c>
      <c r="AR492" s="13">
        <v>0</v>
      </c>
      <c r="AS492" s="13">
        <v>0</v>
      </c>
      <c r="AT492" s="46">
        <v>0</v>
      </c>
    </row>
    <row r="493" spans="2:46" ht="14.25" x14ac:dyDescent="0.2">
      <c r="B493" s="31" t="s">
        <v>75</v>
      </c>
      <c r="C493" s="32" t="s">
        <v>49</v>
      </c>
      <c r="D493" s="12" t="s">
        <v>6</v>
      </c>
      <c r="E493" s="59">
        <v>6.0098275216603693E-4</v>
      </c>
      <c r="F493" s="13">
        <v>1.9235192469792148E-2</v>
      </c>
      <c r="G493" s="13">
        <v>3.0787155413498886E-3</v>
      </c>
      <c r="H493" s="13">
        <v>2.4587048776660678E-3</v>
      </c>
      <c r="I493" s="13">
        <v>4.1762616593302084E-4</v>
      </c>
      <c r="J493" s="46">
        <v>2.5791221806907162E-2</v>
      </c>
      <c r="K493" s="59">
        <v>0</v>
      </c>
      <c r="L493" s="13">
        <v>0</v>
      </c>
      <c r="M493" s="13">
        <v>0</v>
      </c>
      <c r="N493" s="13">
        <v>0</v>
      </c>
      <c r="O493" s="13">
        <v>0</v>
      </c>
      <c r="P493" s="46">
        <v>0</v>
      </c>
      <c r="Q493" s="59">
        <v>0</v>
      </c>
      <c r="R493" s="13">
        <v>0</v>
      </c>
      <c r="S493" s="13">
        <v>0</v>
      </c>
      <c r="T493" s="13">
        <v>1.4482724142715437E-2</v>
      </c>
      <c r="U493" s="13">
        <v>0</v>
      </c>
      <c r="V493" s="46">
        <v>1.4482724142715437E-2</v>
      </c>
      <c r="W493" s="59">
        <v>0.23339943168828312</v>
      </c>
      <c r="X493" s="13">
        <v>0.31640820167314709</v>
      </c>
      <c r="Y493" s="13">
        <v>0.15907371918229588</v>
      </c>
      <c r="Z493" s="13">
        <v>6.2320506021059083E-2</v>
      </c>
      <c r="AA493" s="13">
        <v>0.1360540611626502</v>
      </c>
      <c r="AB493" s="46">
        <v>0.90725591972743591</v>
      </c>
      <c r="AC493" s="59">
        <v>0</v>
      </c>
      <c r="AD493" s="13">
        <v>1.8790977462156123E-2</v>
      </c>
      <c r="AE493" s="13">
        <v>2.0895667654522561E-2</v>
      </c>
      <c r="AF493" s="13">
        <v>0</v>
      </c>
      <c r="AG493" s="13">
        <v>0</v>
      </c>
      <c r="AH493" s="46">
        <v>3.968664511667868E-2</v>
      </c>
      <c r="AI493" s="59">
        <v>8.8653753881905867E-4</v>
      </c>
      <c r="AJ493" s="13">
        <v>0</v>
      </c>
      <c r="AK493" s="13">
        <v>0</v>
      </c>
      <c r="AL493" s="13">
        <v>0</v>
      </c>
      <c r="AM493" s="13">
        <v>0</v>
      </c>
      <c r="AN493" s="46">
        <v>8.8653753881905867E-4</v>
      </c>
      <c r="AO493" s="59">
        <v>5.2098856031266684E-3</v>
      </c>
      <c r="AP493" s="13">
        <v>5.9247499237894408E-3</v>
      </c>
      <c r="AQ493" s="13">
        <v>0</v>
      </c>
      <c r="AR493" s="13">
        <v>3.0811887267907627E-4</v>
      </c>
      <c r="AS493" s="13">
        <v>4.5419726784912004E-4</v>
      </c>
      <c r="AT493" s="46">
        <v>1.1896951667444304E-2</v>
      </c>
    </row>
    <row r="494" spans="2:46" ht="14.25" x14ac:dyDescent="0.2">
      <c r="B494" s="31" t="s">
        <v>75</v>
      </c>
      <c r="C494" s="32" t="s">
        <v>49</v>
      </c>
      <c r="D494" s="12" t="s">
        <v>7</v>
      </c>
      <c r="E494" s="59">
        <v>0</v>
      </c>
      <c r="F494" s="13">
        <v>0</v>
      </c>
      <c r="G494" s="13">
        <v>0</v>
      </c>
      <c r="H494" s="13">
        <v>0</v>
      </c>
      <c r="I494" s="13">
        <v>0</v>
      </c>
      <c r="J494" s="46">
        <v>0</v>
      </c>
      <c r="K494" s="59">
        <v>0</v>
      </c>
      <c r="L494" s="13">
        <v>0</v>
      </c>
      <c r="M494" s="13">
        <v>0</v>
      </c>
      <c r="N494" s="13">
        <v>0</v>
      </c>
      <c r="O494" s="13">
        <v>0</v>
      </c>
      <c r="P494" s="46">
        <v>0</v>
      </c>
      <c r="Q494" s="59">
        <v>0</v>
      </c>
      <c r="R494" s="13">
        <v>0</v>
      </c>
      <c r="S494" s="13">
        <v>0</v>
      </c>
      <c r="T494" s="13">
        <v>0</v>
      </c>
      <c r="U494" s="13">
        <v>0</v>
      </c>
      <c r="V494" s="46">
        <v>0</v>
      </c>
      <c r="W494" s="59">
        <v>0</v>
      </c>
      <c r="X494" s="13">
        <v>0.42553908319875705</v>
      </c>
      <c r="Y494" s="13">
        <v>0.38217831701906163</v>
      </c>
      <c r="Z494" s="13">
        <v>6.9658220271194282E-2</v>
      </c>
      <c r="AA494" s="13">
        <v>0.12262437951098701</v>
      </c>
      <c r="AB494" s="46">
        <v>1</v>
      </c>
      <c r="AC494" s="59">
        <v>0</v>
      </c>
      <c r="AD494" s="13">
        <v>0</v>
      </c>
      <c r="AE494" s="13">
        <v>0</v>
      </c>
      <c r="AF494" s="13">
        <v>0</v>
      </c>
      <c r="AG494" s="13">
        <v>0</v>
      </c>
      <c r="AH494" s="46">
        <v>0</v>
      </c>
      <c r="AI494" s="59">
        <v>0</v>
      </c>
      <c r="AJ494" s="13">
        <v>0</v>
      </c>
      <c r="AK494" s="13">
        <v>0</v>
      </c>
      <c r="AL494" s="13">
        <v>0</v>
      </c>
      <c r="AM494" s="13">
        <v>0</v>
      </c>
      <c r="AN494" s="46">
        <v>0</v>
      </c>
      <c r="AO494" s="59">
        <v>0</v>
      </c>
      <c r="AP494" s="13">
        <v>0</v>
      </c>
      <c r="AQ494" s="13">
        <v>0</v>
      </c>
      <c r="AR494" s="13">
        <v>0</v>
      </c>
      <c r="AS494" s="13">
        <v>0</v>
      </c>
      <c r="AT494" s="46">
        <v>0</v>
      </c>
    </row>
    <row r="495" spans="2:46" ht="14.25" x14ac:dyDescent="0.2">
      <c r="B495" s="31" t="s">
        <v>75</v>
      </c>
      <c r="C495" s="32" t="s">
        <v>49</v>
      </c>
      <c r="D495" s="12" t="s">
        <v>8</v>
      </c>
      <c r="E495" s="59">
        <v>1.0903121762093126E-2</v>
      </c>
      <c r="F495" s="13">
        <v>0</v>
      </c>
      <c r="G495" s="13">
        <v>0</v>
      </c>
      <c r="H495" s="13">
        <v>0</v>
      </c>
      <c r="I495" s="13">
        <v>1.790130122846309E-2</v>
      </c>
      <c r="J495" s="46">
        <v>2.8804422990556217E-2</v>
      </c>
      <c r="K495" s="59">
        <v>0</v>
      </c>
      <c r="L495" s="13">
        <v>0</v>
      </c>
      <c r="M495" s="13">
        <v>0</v>
      </c>
      <c r="N495" s="13">
        <v>0</v>
      </c>
      <c r="O495" s="13">
        <v>0</v>
      </c>
      <c r="P495" s="46">
        <v>0</v>
      </c>
      <c r="Q495" s="59">
        <v>0</v>
      </c>
      <c r="R495" s="13">
        <v>0</v>
      </c>
      <c r="S495" s="13">
        <v>0</v>
      </c>
      <c r="T495" s="13">
        <v>0</v>
      </c>
      <c r="U495" s="13">
        <v>0</v>
      </c>
      <c r="V495" s="46">
        <v>0</v>
      </c>
      <c r="W495" s="59">
        <v>0.22423208110753434</v>
      </c>
      <c r="X495" s="13">
        <v>0.32346433988834966</v>
      </c>
      <c r="Y495" s="13">
        <v>0.24256504869017387</v>
      </c>
      <c r="Z495" s="13">
        <v>7.8500252068401541E-2</v>
      </c>
      <c r="AA495" s="13">
        <v>9.5586536839633196E-2</v>
      </c>
      <c r="AB495" s="46">
        <v>0.96434825859409279</v>
      </c>
      <c r="AC495" s="59">
        <v>0</v>
      </c>
      <c r="AD495" s="13">
        <v>0</v>
      </c>
      <c r="AE495" s="13">
        <v>0</v>
      </c>
      <c r="AF495" s="13">
        <v>0</v>
      </c>
      <c r="AG495" s="13">
        <v>0</v>
      </c>
      <c r="AH495" s="46">
        <v>0</v>
      </c>
      <c r="AI495" s="59">
        <v>0</v>
      </c>
      <c r="AJ495" s="13">
        <v>5.3061658823548054E-3</v>
      </c>
      <c r="AK495" s="13">
        <v>1.5411525329960278E-3</v>
      </c>
      <c r="AL495" s="13">
        <v>0</v>
      </c>
      <c r="AM495" s="13">
        <v>0</v>
      </c>
      <c r="AN495" s="46">
        <v>6.8473184153508343E-3</v>
      </c>
      <c r="AO495" s="59">
        <v>0</v>
      </c>
      <c r="AP495" s="13">
        <v>0</v>
      </c>
      <c r="AQ495" s="13">
        <v>0</v>
      </c>
      <c r="AR495" s="13">
        <v>0</v>
      </c>
      <c r="AS495" s="13">
        <v>0</v>
      </c>
      <c r="AT495" s="46">
        <v>0</v>
      </c>
    </row>
    <row r="496" spans="2:46" ht="14.25" x14ac:dyDescent="0.2">
      <c r="B496" s="31" t="s">
        <v>75</v>
      </c>
      <c r="C496" s="32" t="s">
        <v>49</v>
      </c>
      <c r="D496" s="12" t="s">
        <v>9</v>
      </c>
      <c r="E496" s="59">
        <v>0</v>
      </c>
      <c r="F496" s="13">
        <v>0</v>
      </c>
      <c r="G496" s="13">
        <v>0</v>
      </c>
      <c r="H496" s="13">
        <v>0</v>
      </c>
      <c r="I496" s="13">
        <v>0</v>
      </c>
      <c r="J496" s="46">
        <v>0</v>
      </c>
      <c r="K496" s="59">
        <v>0</v>
      </c>
      <c r="L496" s="13">
        <v>0</v>
      </c>
      <c r="M496" s="13">
        <v>0</v>
      </c>
      <c r="N496" s="13">
        <v>0</v>
      </c>
      <c r="O496" s="13">
        <v>0</v>
      </c>
      <c r="P496" s="46">
        <v>0</v>
      </c>
      <c r="Q496" s="59">
        <v>0</v>
      </c>
      <c r="R496" s="13">
        <v>0</v>
      </c>
      <c r="S496" s="13">
        <v>0</v>
      </c>
      <c r="T496" s="13">
        <v>0</v>
      </c>
      <c r="U496" s="13">
        <v>0</v>
      </c>
      <c r="V496" s="46">
        <v>0</v>
      </c>
      <c r="W496" s="59">
        <v>6.323481670763291E-3</v>
      </c>
      <c r="X496" s="13">
        <v>0.17463185029096759</v>
      </c>
      <c r="Y496" s="13">
        <v>2.2308189420841094E-2</v>
      </c>
      <c r="Z496" s="13">
        <v>0.79673647861742813</v>
      </c>
      <c r="AA496" s="13">
        <v>0</v>
      </c>
      <c r="AB496" s="46">
        <v>1</v>
      </c>
      <c r="AC496" s="59">
        <v>0</v>
      </c>
      <c r="AD496" s="13">
        <v>0</v>
      </c>
      <c r="AE496" s="13">
        <v>0</v>
      </c>
      <c r="AF496" s="13">
        <v>0</v>
      </c>
      <c r="AG496" s="13">
        <v>0</v>
      </c>
      <c r="AH496" s="46">
        <v>0</v>
      </c>
      <c r="AI496" s="59">
        <v>0</v>
      </c>
      <c r="AJ496" s="13">
        <v>0</v>
      </c>
      <c r="AK496" s="13">
        <v>0</v>
      </c>
      <c r="AL496" s="13">
        <v>0</v>
      </c>
      <c r="AM496" s="13">
        <v>0</v>
      </c>
      <c r="AN496" s="46">
        <v>0</v>
      </c>
      <c r="AO496" s="59">
        <v>0</v>
      </c>
      <c r="AP496" s="13">
        <v>0</v>
      </c>
      <c r="AQ496" s="13">
        <v>0</v>
      </c>
      <c r="AR496" s="13">
        <v>0</v>
      </c>
      <c r="AS496" s="13">
        <v>0</v>
      </c>
      <c r="AT496" s="46">
        <v>0</v>
      </c>
    </row>
    <row r="497" spans="2:46" ht="14.25" x14ac:dyDescent="0.2">
      <c r="B497" s="31" t="s">
        <v>75</v>
      </c>
      <c r="C497" s="32" t="s">
        <v>49</v>
      </c>
      <c r="D497" s="12" t="s">
        <v>10</v>
      </c>
      <c r="E497" s="59">
        <v>0</v>
      </c>
      <c r="F497" s="13">
        <v>0</v>
      </c>
      <c r="G497" s="13">
        <v>0</v>
      </c>
      <c r="H497" s="13">
        <v>0</v>
      </c>
      <c r="I497" s="13">
        <v>0</v>
      </c>
      <c r="J497" s="46">
        <v>0</v>
      </c>
      <c r="K497" s="59">
        <v>0</v>
      </c>
      <c r="L497" s="13">
        <v>0</v>
      </c>
      <c r="M497" s="13">
        <v>0</v>
      </c>
      <c r="N497" s="13">
        <v>0</v>
      </c>
      <c r="O497" s="13">
        <v>0</v>
      </c>
      <c r="P497" s="46">
        <v>0</v>
      </c>
      <c r="Q497" s="59">
        <v>0</v>
      </c>
      <c r="R497" s="13">
        <v>0</v>
      </c>
      <c r="S497" s="13">
        <v>0</v>
      </c>
      <c r="T497" s="13">
        <v>0</v>
      </c>
      <c r="U497" s="13">
        <v>0</v>
      </c>
      <c r="V497" s="46">
        <v>0</v>
      </c>
      <c r="W497" s="59">
        <v>0.1901527424906741</v>
      </c>
      <c r="X497" s="13">
        <v>0.45120595672220909</v>
      </c>
      <c r="Y497" s="13">
        <v>0.19935551257629305</v>
      </c>
      <c r="Z497" s="13">
        <v>8.3837259552754645E-2</v>
      </c>
      <c r="AA497" s="13">
        <v>7.5448528658069045E-2</v>
      </c>
      <c r="AB497" s="46">
        <v>1.0000000000000002</v>
      </c>
      <c r="AC497" s="59">
        <v>0</v>
      </c>
      <c r="AD497" s="13">
        <v>0</v>
      </c>
      <c r="AE497" s="13">
        <v>0</v>
      </c>
      <c r="AF497" s="13">
        <v>0</v>
      </c>
      <c r="AG497" s="13">
        <v>0</v>
      </c>
      <c r="AH497" s="46">
        <v>0</v>
      </c>
      <c r="AI497" s="59">
        <v>0</v>
      </c>
      <c r="AJ497" s="13">
        <v>0</v>
      </c>
      <c r="AK497" s="13">
        <v>0</v>
      </c>
      <c r="AL497" s="13">
        <v>0</v>
      </c>
      <c r="AM497" s="13">
        <v>0</v>
      </c>
      <c r="AN497" s="46">
        <v>0</v>
      </c>
      <c r="AO497" s="59">
        <v>0</v>
      </c>
      <c r="AP497" s="13">
        <v>0</v>
      </c>
      <c r="AQ497" s="13">
        <v>0</v>
      </c>
      <c r="AR497" s="13">
        <v>0</v>
      </c>
      <c r="AS497" s="13">
        <v>0</v>
      </c>
      <c r="AT497" s="46">
        <v>0</v>
      </c>
    </row>
    <row r="498" spans="2:46" ht="14.25" x14ac:dyDescent="0.2">
      <c r="B498" s="31" t="s">
        <v>75</v>
      </c>
      <c r="C498" s="32" t="s">
        <v>49</v>
      </c>
      <c r="D498" s="12" t="s">
        <v>11</v>
      </c>
      <c r="E498" s="59">
        <v>0</v>
      </c>
      <c r="F498" s="13">
        <v>8.9499560023033808E-4</v>
      </c>
      <c r="G498" s="13">
        <v>1.5917680945902789E-3</v>
      </c>
      <c r="H498" s="13">
        <v>0</v>
      </c>
      <c r="I498" s="13">
        <v>0</v>
      </c>
      <c r="J498" s="46">
        <v>2.4867636948206172E-3</v>
      </c>
      <c r="K498" s="59">
        <v>0</v>
      </c>
      <c r="L498" s="13">
        <v>0</v>
      </c>
      <c r="M498" s="13">
        <v>0</v>
      </c>
      <c r="N498" s="13">
        <v>0</v>
      </c>
      <c r="O498" s="13">
        <v>0</v>
      </c>
      <c r="P498" s="46">
        <v>0</v>
      </c>
      <c r="Q498" s="59">
        <v>0</v>
      </c>
      <c r="R498" s="13">
        <v>0</v>
      </c>
      <c r="S498" s="13">
        <v>0</v>
      </c>
      <c r="T498" s="13">
        <v>0</v>
      </c>
      <c r="U498" s="13">
        <v>0</v>
      </c>
      <c r="V498" s="46">
        <v>0</v>
      </c>
      <c r="W498" s="59">
        <v>6.1213356552259617E-2</v>
      </c>
      <c r="X498" s="13">
        <v>0.34108805519697388</v>
      </c>
      <c r="Y498" s="13">
        <v>0.1599583722381045</v>
      </c>
      <c r="Z498" s="13">
        <v>0.35757105990651966</v>
      </c>
      <c r="AA498" s="13">
        <v>7.6907783343120775E-2</v>
      </c>
      <c r="AB498" s="46">
        <v>0.99673862723697892</v>
      </c>
      <c r="AC498" s="59">
        <v>0</v>
      </c>
      <c r="AD498" s="13">
        <v>0</v>
      </c>
      <c r="AE498" s="13">
        <v>0</v>
      </c>
      <c r="AF498" s="13">
        <v>0</v>
      </c>
      <c r="AG498" s="13">
        <v>0</v>
      </c>
      <c r="AH498" s="46">
        <v>0</v>
      </c>
      <c r="AI498" s="59">
        <v>0</v>
      </c>
      <c r="AJ498" s="13">
        <v>0</v>
      </c>
      <c r="AK498" s="13">
        <v>0</v>
      </c>
      <c r="AL498" s="13">
        <v>0</v>
      </c>
      <c r="AM498" s="13">
        <v>0</v>
      </c>
      <c r="AN498" s="46">
        <v>0</v>
      </c>
      <c r="AO498" s="59">
        <v>7.7460906820097937E-4</v>
      </c>
      <c r="AP498" s="13">
        <v>0</v>
      </c>
      <c r="AQ498" s="13">
        <v>0</v>
      </c>
      <c r="AR498" s="13">
        <v>0</v>
      </c>
      <c r="AS498" s="13">
        <v>0</v>
      </c>
      <c r="AT498" s="46">
        <v>7.7460906820097937E-4</v>
      </c>
    </row>
    <row r="499" spans="2:46" ht="14.25" x14ac:dyDescent="0.2">
      <c r="B499" s="31" t="s">
        <v>75</v>
      </c>
      <c r="C499" s="32" t="s">
        <v>49</v>
      </c>
      <c r="D499" s="12" t="s">
        <v>12</v>
      </c>
      <c r="E499" s="59">
        <v>0</v>
      </c>
      <c r="F499" s="13">
        <v>0</v>
      </c>
      <c r="G499" s="13">
        <v>0</v>
      </c>
      <c r="H499" s="13">
        <v>0</v>
      </c>
      <c r="I499" s="13">
        <v>0</v>
      </c>
      <c r="J499" s="46">
        <v>0</v>
      </c>
      <c r="K499" s="59">
        <v>0</v>
      </c>
      <c r="L499" s="13">
        <v>0</v>
      </c>
      <c r="M499" s="13">
        <v>0</v>
      </c>
      <c r="N499" s="13">
        <v>0</v>
      </c>
      <c r="O499" s="13">
        <v>0</v>
      </c>
      <c r="P499" s="46">
        <v>0</v>
      </c>
      <c r="Q499" s="59">
        <v>0</v>
      </c>
      <c r="R499" s="13">
        <v>0</v>
      </c>
      <c r="S499" s="13">
        <v>0</v>
      </c>
      <c r="T499" s="13">
        <v>1.5680044558085322E-2</v>
      </c>
      <c r="U499" s="13">
        <v>0</v>
      </c>
      <c r="V499" s="46">
        <v>1.5680044558085322E-2</v>
      </c>
      <c r="W499" s="59">
        <v>0.48465306808837705</v>
      </c>
      <c r="X499" s="13">
        <v>0.18005257301974237</v>
      </c>
      <c r="Y499" s="13">
        <v>0.14552036914546929</v>
      </c>
      <c r="Z499" s="13">
        <v>0.11256063114115976</v>
      </c>
      <c r="AA499" s="13">
        <v>6.1533314047166499E-2</v>
      </c>
      <c r="AB499" s="46">
        <v>0.98431995544191464</v>
      </c>
      <c r="AC499" s="59">
        <v>0</v>
      </c>
      <c r="AD499" s="13">
        <v>0</v>
      </c>
      <c r="AE499" s="13">
        <v>0</v>
      </c>
      <c r="AF499" s="13">
        <v>0</v>
      </c>
      <c r="AG499" s="13">
        <v>0</v>
      </c>
      <c r="AH499" s="46">
        <v>0</v>
      </c>
      <c r="AI499" s="59">
        <v>0</v>
      </c>
      <c r="AJ499" s="13">
        <v>0</v>
      </c>
      <c r="AK499" s="13">
        <v>0</v>
      </c>
      <c r="AL499" s="13">
        <v>0</v>
      </c>
      <c r="AM499" s="13">
        <v>0</v>
      </c>
      <c r="AN499" s="46">
        <v>0</v>
      </c>
      <c r="AO499" s="59">
        <v>0</v>
      </c>
      <c r="AP499" s="13">
        <v>0</v>
      </c>
      <c r="AQ499" s="13">
        <v>0</v>
      </c>
      <c r="AR499" s="13">
        <v>0</v>
      </c>
      <c r="AS499" s="13">
        <v>0</v>
      </c>
      <c r="AT499" s="46">
        <v>0</v>
      </c>
    </row>
    <row r="500" spans="2:46" ht="14.25" x14ac:dyDescent="0.2">
      <c r="B500" s="31" t="s">
        <v>75</v>
      </c>
      <c r="C500" s="32" t="s">
        <v>49</v>
      </c>
      <c r="D500" s="12" t="s">
        <v>13</v>
      </c>
      <c r="E500" s="59">
        <v>2.1935923514711398E-3</v>
      </c>
      <c r="F500" s="13">
        <v>2.4695426320117595E-2</v>
      </c>
      <c r="G500" s="13">
        <v>0</v>
      </c>
      <c r="H500" s="13">
        <v>0</v>
      </c>
      <c r="I500" s="13">
        <v>9.6455383266008893E-5</v>
      </c>
      <c r="J500" s="46">
        <v>2.6985474054854748E-2</v>
      </c>
      <c r="K500" s="59">
        <v>0</v>
      </c>
      <c r="L500" s="13">
        <v>0</v>
      </c>
      <c r="M500" s="13">
        <v>0</v>
      </c>
      <c r="N500" s="13">
        <v>0</v>
      </c>
      <c r="O500" s="13">
        <v>0</v>
      </c>
      <c r="P500" s="46">
        <v>0</v>
      </c>
      <c r="Q500" s="59">
        <v>0</v>
      </c>
      <c r="R500" s="13">
        <v>0</v>
      </c>
      <c r="S500" s="13">
        <v>0</v>
      </c>
      <c r="T500" s="13">
        <v>0</v>
      </c>
      <c r="U500" s="13">
        <v>0</v>
      </c>
      <c r="V500" s="46">
        <v>0</v>
      </c>
      <c r="W500" s="59">
        <v>2.3399952363841448E-2</v>
      </c>
      <c r="X500" s="13">
        <v>0.17339902147009889</v>
      </c>
      <c r="Y500" s="13">
        <v>0.47022657045352884</v>
      </c>
      <c r="Z500" s="13">
        <v>0.1298593697856513</v>
      </c>
      <c r="AA500" s="13">
        <v>0.16112438475992694</v>
      </c>
      <c r="AB500" s="46">
        <v>0.95800929883304708</v>
      </c>
      <c r="AC500" s="59">
        <v>0</v>
      </c>
      <c r="AD500" s="13">
        <v>0</v>
      </c>
      <c r="AE500" s="13">
        <v>0</v>
      </c>
      <c r="AF500" s="13">
        <v>0</v>
      </c>
      <c r="AG500" s="13">
        <v>0</v>
      </c>
      <c r="AH500" s="46">
        <v>0</v>
      </c>
      <c r="AI500" s="59">
        <v>0</v>
      </c>
      <c r="AJ500" s="13">
        <v>0</v>
      </c>
      <c r="AK500" s="13">
        <v>4.5769689774731804E-3</v>
      </c>
      <c r="AL500" s="13">
        <v>0</v>
      </c>
      <c r="AM500" s="13">
        <v>0</v>
      </c>
      <c r="AN500" s="46">
        <v>4.5769689774731804E-3</v>
      </c>
      <c r="AO500" s="59">
        <v>9.0992419574625911E-3</v>
      </c>
      <c r="AP500" s="13">
        <v>1.3290161771625829E-3</v>
      </c>
      <c r="AQ500" s="13">
        <v>0</v>
      </c>
      <c r="AR500" s="13">
        <v>0</v>
      </c>
      <c r="AS500" s="13">
        <v>0</v>
      </c>
      <c r="AT500" s="46">
        <v>1.0428258134625175E-2</v>
      </c>
    </row>
    <row r="501" spans="2:46" ht="15" x14ac:dyDescent="0.25">
      <c r="B501" s="31" t="s">
        <v>75</v>
      </c>
      <c r="C501" s="32" t="s">
        <v>49</v>
      </c>
      <c r="D501" s="11" t="s">
        <v>14</v>
      </c>
      <c r="E501" s="60">
        <v>1.3105013277014221E-2</v>
      </c>
      <c r="F501" s="14">
        <v>2.2354081899738757E-2</v>
      </c>
      <c r="G501" s="14">
        <v>5.1403686169835747E-3</v>
      </c>
      <c r="H501" s="14">
        <v>3.4105177817569414E-3</v>
      </c>
      <c r="I501" s="14">
        <v>1.5005170992407892E-3</v>
      </c>
      <c r="J501" s="47">
        <v>4.55104986747343E-2</v>
      </c>
      <c r="K501" s="60">
        <v>0</v>
      </c>
      <c r="L501" s="14">
        <v>0</v>
      </c>
      <c r="M501" s="14">
        <v>0</v>
      </c>
      <c r="N501" s="14">
        <v>0</v>
      </c>
      <c r="O501" s="14">
        <v>0</v>
      </c>
      <c r="P501" s="47">
        <v>0</v>
      </c>
      <c r="Q501" s="60">
        <v>7.9624671856831017E-3</v>
      </c>
      <c r="R501" s="14">
        <v>2.7916014987941868E-3</v>
      </c>
      <c r="S501" s="14">
        <v>0</v>
      </c>
      <c r="T501" s="14">
        <v>3.2380106028555744E-3</v>
      </c>
      <c r="U501" s="14">
        <v>3.2831697567855059E-4</v>
      </c>
      <c r="V501" s="47">
        <v>1.4320396263011414E-2</v>
      </c>
      <c r="W501" s="60">
        <v>0.12276042755606692</v>
      </c>
      <c r="X501" s="14">
        <v>0.24128577396875017</v>
      </c>
      <c r="Y501" s="14">
        <v>0.27455268436419766</v>
      </c>
      <c r="Z501" s="14">
        <v>0.1527561773792751</v>
      </c>
      <c r="AA501" s="14">
        <v>0.12032600815383201</v>
      </c>
      <c r="AB501" s="47">
        <v>0.91168107142212151</v>
      </c>
      <c r="AC501" s="60">
        <v>4.3071572744368724E-3</v>
      </c>
      <c r="AD501" s="14">
        <v>6.7939067346609221E-3</v>
      </c>
      <c r="AE501" s="14">
        <v>5.4117685246218607E-3</v>
      </c>
      <c r="AF501" s="14">
        <v>4.3757358140148785E-3</v>
      </c>
      <c r="AG501" s="14">
        <v>0</v>
      </c>
      <c r="AH501" s="47">
        <v>2.0888568347734535E-2</v>
      </c>
      <c r="AI501" s="60">
        <v>1.1138519773338703E-4</v>
      </c>
      <c r="AJ501" s="14">
        <v>3.0833097228414729E-4</v>
      </c>
      <c r="AK501" s="14">
        <v>1.7580048303973816E-3</v>
      </c>
      <c r="AL501" s="14">
        <v>0</v>
      </c>
      <c r="AM501" s="14">
        <v>0</v>
      </c>
      <c r="AN501" s="47">
        <v>2.1777210004149164E-3</v>
      </c>
      <c r="AO501" s="60">
        <v>4.0971077575586495E-3</v>
      </c>
      <c r="AP501" s="14">
        <v>1.228858600236989E-3</v>
      </c>
      <c r="AQ501" s="14">
        <v>0</v>
      </c>
      <c r="AR501" s="14">
        <v>3.8712271117660885E-5</v>
      </c>
      <c r="AS501" s="14">
        <v>5.706566307020635E-5</v>
      </c>
      <c r="AT501" s="47">
        <v>5.421744291983506E-3</v>
      </c>
    </row>
    <row r="502" spans="2:46" ht="14.25" x14ac:dyDescent="0.2">
      <c r="B502" s="31" t="s">
        <v>75</v>
      </c>
      <c r="C502" s="32" t="s">
        <v>50</v>
      </c>
      <c r="D502" s="12" t="s">
        <v>2</v>
      </c>
      <c r="E502" s="59">
        <v>0</v>
      </c>
      <c r="F502" s="13">
        <v>0</v>
      </c>
      <c r="G502" s="13">
        <v>0</v>
      </c>
      <c r="H502" s="13">
        <v>5.9811692142602438E-3</v>
      </c>
      <c r="I502" s="13">
        <v>0</v>
      </c>
      <c r="J502" s="46">
        <v>5.9811692142602438E-3</v>
      </c>
      <c r="K502" s="59">
        <v>0</v>
      </c>
      <c r="L502" s="13">
        <v>0</v>
      </c>
      <c r="M502" s="13">
        <v>0</v>
      </c>
      <c r="N502" s="13">
        <v>0</v>
      </c>
      <c r="O502" s="13">
        <v>0</v>
      </c>
      <c r="P502" s="46">
        <v>0</v>
      </c>
      <c r="Q502" s="59">
        <v>0</v>
      </c>
      <c r="R502" s="13">
        <v>0.32883115838926319</v>
      </c>
      <c r="S502" s="13">
        <v>0</v>
      </c>
      <c r="T502" s="13">
        <v>0</v>
      </c>
      <c r="U502" s="13">
        <v>0</v>
      </c>
      <c r="V502" s="46">
        <v>0.32883115838926319</v>
      </c>
      <c r="W502" s="59">
        <v>0.13626185107837149</v>
      </c>
      <c r="X502" s="13">
        <v>0.3123297370523937</v>
      </c>
      <c r="Y502" s="13">
        <v>0.14936841456339475</v>
      </c>
      <c r="Z502" s="13">
        <v>1.8982563729312799E-2</v>
      </c>
      <c r="AA502" s="13">
        <v>0</v>
      </c>
      <c r="AB502" s="46">
        <v>0.61694256642347267</v>
      </c>
      <c r="AC502" s="59">
        <v>0</v>
      </c>
      <c r="AD502" s="13">
        <v>0</v>
      </c>
      <c r="AE502" s="13">
        <v>4.824510597300373E-2</v>
      </c>
      <c r="AF502" s="13">
        <v>0</v>
      </c>
      <c r="AG502" s="13">
        <v>0</v>
      </c>
      <c r="AH502" s="46">
        <v>4.824510597300373E-2</v>
      </c>
      <c r="AI502" s="59">
        <v>0</v>
      </c>
      <c r="AJ502" s="13">
        <v>0</v>
      </c>
      <c r="AK502" s="13">
        <v>0</v>
      </c>
      <c r="AL502" s="13">
        <v>0</v>
      </c>
      <c r="AM502" s="13">
        <v>0</v>
      </c>
      <c r="AN502" s="46">
        <v>0</v>
      </c>
      <c r="AO502" s="59">
        <v>0</v>
      </c>
      <c r="AP502" s="13">
        <v>0</v>
      </c>
      <c r="AQ502" s="13">
        <v>0</v>
      </c>
      <c r="AR502" s="13">
        <v>0</v>
      </c>
      <c r="AS502" s="13">
        <v>0</v>
      </c>
      <c r="AT502" s="46">
        <v>0</v>
      </c>
    </row>
    <row r="503" spans="2:46" ht="14.25" x14ac:dyDescent="0.2">
      <c r="B503" s="31" t="s">
        <v>75</v>
      </c>
      <c r="C503" s="32" t="s">
        <v>50</v>
      </c>
      <c r="D503" s="12" t="s">
        <v>3</v>
      </c>
      <c r="E503" s="59">
        <v>0</v>
      </c>
      <c r="F503" s="13">
        <v>2.5356593697137618E-3</v>
      </c>
      <c r="G503" s="13">
        <v>0</v>
      </c>
      <c r="H503" s="13">
        <v>0</v>
      </c>
      <c r="I503" s="13">
        <v>3.1442176184450651E-3</v>
      </c>
      <c r="J503" s="46">
        <v>5.6798769881588268E-3</v>
      </c>
      <c r="K503" s="59">
        <v>0</v>
      </c>
      <c r="L503" s="13">
        <v>0</v>
      </c>
      <c r="M503" s="13">
        <v>0</v>
      </c>
      <c r="N503" s="13">
        <v>0</v>
      </c>
      <c r="O503" s="13">
        <v>0</v>
      </c>
      <c r="P503" s="46">
        <v>0</v>
      </c>
      <c r="Q503" s="59">
        <v>0</v>
      </c>
      <c r="R503" s="13">
        <v>0</v>
      </c>
      <c r="S503" s="13">
        <v>0</v>
      </c>
      <c r="T503" s="13">
        <v>0</v>
      </c>
      <c r="U503" s="13">
        <v>0</v>
      </c>
      <c r="V503" s="46">
        <v>0</v>
      </c>
      <c r="W503" s="59">
        <v>0.22634753366149152</v>
      </c>
      <c r="X503" s="13">
        <v>0.49716421749807316</v>
      </c>
      <c r="Y503" s="13">
        <v>7.8640490728521233E-3</v>
      </c>
      <c r="Z503" s="13">
        <v>0.11709301655550211</v>
      </c>
      <c r="AA503" s="13">
        <v>0.14585130622392226</v>
      </c>
      <c r="AB503" s="46">
        <v>0.99432012301184147</v>
      </c>
      <c r="AC503" s="59">
        <v>0</v>
      </c>
      <c r="AD503" s="13">
        <v>0</v>
      </c>
      <c r="AE503" s="13">
        <v>0</v>
      </c>
      <c r="AF503" s="13">
        <v>0</v>
      </c>
      <c r="AG503" s="13">
        <v>0</v>
      </c>
      <c r="AH503" s="46">
        <v>0</v>
      </c>
      <c r="AI503" s="59">
        <v>0</v>
      </c>
      <c r="AJ503" s="13">
        <v>0</v>
      </c>
      <c r="AK503" s="13">
        <v>0</v>
      </c>
      <c r="AL503" s="13">
        <v>0</v>
      </c>
      <c r="AM503" s="13">
        <v>0</v>
      </c>
      <c r="AN503" s="46">
        <v>0</v>
      </c>
      <c r="AO503" s="59">
        <v>0</v>
      </c>
      <c r="AP503" s="13">
        <v>0</v>
      </c>
      <c r="AQ503" s="13">
        <v>0</v>
      </c>
      <c r="AR503" s="13">
        <v>0</v>
      </c>
      <c r="AS503" s="13">
        <v>0</v>
      </c>
      <c r="AT503" s="46">
        <v>0</v>
      </c>
    </row>
    <row r="504" spans="2:46" ht="14.25" x14ac:dyDescent="0.2">
      <c r="B504" s="31" t="s">
        <v>75</v>
      </c>
      <c r="C504" s="32" t="s">
        <v>50</v>
      </c>
      <c r="D504" s="12" t="s">
        <v>4</v>
      </c>
      <c r="E504" s="59">
        <v>0</v>
      </c>
      <c r="F504" s="13">
        <v>0</v>
      </c>
      <c r="G504" s="13">
        <v>0</v>
      </c>
      <c r="H504" s="13">
        <v>0</v>
      </c>
      <c r="I504" s="13">
        <v>3.3548053089270773E-2</v>
      </c>
      <c r="J504" s="46">
        <v>3.3548053089270773E-2</v>
      </c>
      <c r="K504" s="59">
        <v>0.22666335492689996</v>
      </c>
      <c r="L504" s="13">
        <v>0</v>
      </c>
      <c r="M504" s="13">
        <v>0</v>
      </c>
      <c r="N504" s="13">
        <v>0</v>
      </c>
      <c r="O504" s="13">
        <v>0</v>
      </c>
      <c r="P504" s="46">
        <v>0.22666335492689996</v>
      </c>
      <c r="Q504" s="59">
        <v>0</v>
      </c>
      <c r="R504" s="13">
        <v>0.11688473906067262</v>
      </c>
      <c r="S504" s="13">
        <v>0</v>
      </c>
      <c r="T504" s="13">
        <v>0</v>
      </c>
      <c r="U504" s="13">
        <v>0</v>
      </c>
      <c r="V504" s="46">
        <v>0.11688473906067262</v>
      </c>
      <c r="W504" s="59">
        <v>3.6739505188220591E-2</v>
      </c>
      <c r="X504" s="13">
        <v>0.24917216360073785</v>
      </c>
      <c r="Y504" s="13">
        <v>5.4200777961885532E-3</v>
      </c>
      <c r="Z504" s="13">
        <v>0.1858753496205261</v>
      </c>
      <c r="AA504" s="13">
        <v>0.14569675671748364</v>
      </c>
      <c r="AB504" s="46">
        <v>0.62290385292315664</v>
      </c>
      <c r="AC504" s="59">
        <v>0</v>
      </c>
      <c r="AD504" s="13">
        <v>0</v>
      </c>
      <c r="AE504" s="13">
        <v>0</v>
      </c>
      <c r="AF504" s="13">
        <v>0</v>
      </c>
      <c r="AG504" s="13">
        <v>0</v>
      </c>
      <c r="AH504" s="46">
        <v>0</v>
      </c>
      <c r="AI504" s="59">
        <v>0</v>
      </c>
      <c r="AJ504" s="13">
        <v>0</v>
      </c>
      <c r="AK504" s="13">
        <v>0</v>
      </c>
      <c r="AL504" s="13">
        <v>0</v>
      </c>
      <c r="AM504" s="13">
        <v>0</v>
      </c>
      <c r="AN504" s="46">
        <v>0</v>
      </c>
      <c r="AO504" s="59">
        <v>0</v>
      </c>
      <c r="AP504" s="13">
        <v>0</v>
      </c>
      <c r="AQ504" s="13">
        <v>0</v>
      </c>
      <c r="AR504" s="13">
        <v>0</v>
      </c>
      <c r="AS504" s="13">
        <v>0</v>
      </c>
      <c r="AT504" s="46">
        <v>0</v>
      </c>
    </row>
    <row r="505" spans="2:46" ht="14.25" x14ac:dyDescent="0.2">
      <c r="B505" s="31" t="s">
        <v>75</v>
      </c>
      <c r="C505" s="32" t="s">
        <v>50</v>
      </c>
      <c r="D505" s="12" t="s">
        <v>5</v>
      </c>
      <c r="E505" s="59">
        <v>8.4923334333844424E-3</v>
      </c>
      <c r="F505" s="13">
        <v>6.6548558503018121E-2</v>
      </c>
      <c r="G505" s="13">
        <v>2.7297583336943175E-2</v>
      </c>
      <c r="H505" s="13">
        <v>1.8477343916989172E-2</v>
      </c>
      <c r="I505" s="13">
        <v>8.9294322919669586E-2</v>
      </c>
      <c r="J505" s="46">
        <v>0.21011014211000451</v>
      </c>
      <c r="K505" s="59">
        <v>0</v>
      </c>
      <c r="L505" s="13">
        <v>0</v>
      </c>
      <c r="M505" s="13">
        <v>0</v>
      </c>
      <c r="N505" s="13">
        <v>0</v>
      </c>
      <c r="O505" s="13">
        <v>0</v>
      </c>
      <c r="P505" s="46">
        <v>0</v>
      </c>
      <c r="Q505" s="59">
        <v>0</v>
      </c>
      <c r="R505" s="13">
        <v>0</v>
      </c>
      <c r="S505" s="13">
        <v>0</v>
      </c>
      <c r="T505" s="13">
        <v>0</v>
      </c>
      <c r="U505" s="13">
        <v>0</v>
      </c>
      <c r="V505" s="46">
        <v>0</v>
      </c>
      <c r="W505" s="59">
        <v>7.8623453689153078E-2</v>
      </c>
      <c r="X505" s="13">
        <v>0.16529182932470748</v>
      </c>
      <c r="Y505" s="13">
        <v>6.1754170238288643E-2</v>
      </c>
      <c r="Z505" s="13">
        <v>3.1855077197245327E-2</v>
      </c>
      <c r="AA505" s="13">
        <v>9.8121091903632704E-2</v>
      </c>
      <c r="AB505" s="46">
        <v>0.43564562235302717</v>
      </c>
      <c r="AC505" s="59">
        <v>0</v>
      </c>
      <c r="AD505" s="13">
        <v>0.35424423553696854</v>
      </c>
      <c r="AE505" s="13">
        <v>0</v>
      </c>
      <c r="AF505" s="13">
        <v>0</v>
      </c>
      <c r="AG505" s="13">
        <v>0</v>
      </c>
      <c r="AH505" s="46">
        <v>0.35424423553696854</v>
      </c>
      <c r="AI505" s="59">
        <v>0</v>
      </c>
      <c r="AJ505" s="13">
        <v>0</v>
      </c>
      <c r="AK505" s="13">
        <v>0</v>
      </c>
      <c r="AL505" s="13">
        <v>0</v>
      </c>
      <c r="AM505" s="13">
        <v>0</v>
      </c>
      <c r="AN505" s="46">
        <v>0</v>
      </c>
      <c r="AO505" s="59">
        <v>0</v>
      </c>
      <c r="AP505" s="13">
        <v>0</v>
      </c>
      <c r="AQ505" s="13">
        <v>0</v>
      </c>
      <c r="AR505" s="13">
        <v>0</v>
      </c>
      <c r="AS505" s="13">
        <v>0</v>
      </c>
      <c r="AT505" s="46">
        <v>0</v>
      </c>
    </row>
    <row r="506" spans="2:46" ht="14.25" x14ac:dyDescent="0.2">
      <c r="B506" s="31" t="s">
        <v>75</v>
      </c>
      <c r="C506" s="32" t="s">
        <v>50</v>
      </c>
      <c r="D506" s="12" t="s">
        <v>6</v>
      </c>
      <c r="E506" s="59">
        <v>5.9374903712843957E-3</v>
      </c>
      <c r="F506" s="13">
        <v>1.1965177637126517E-2</v>
      </c>
      <c r="G506" s="13">
        <v>1.1348259306376155E-2</v>
      </c>
      <c r="H506" s="13">
        <v>0</v>
      </c>
      <c r="I506" s="13">
        <v>9.6818898692809033E-3</v>
      </c>
      <c r="J506" s="46">
        <v>3.8932817184067971E-2</v>
      </c>
      <c r="K506" s="59">
        <v>0</v>
      </c>
      <c r="L506" s="13">
        <v>0</v>
      </c>
      <c r="M506" s="13">
        <v>2.1064365933280951E-2</v>
      </c>
      <c r="N506" s="13">
        <v>0</v>
      </c>
      <c r="O506" s="13">
        <v>0</v>
      </c>
      <c r="P506" s="46">
        <v>2.1064365933280951E-2</v>
      </c>
      <c r="Q506" s="59">
        <v>0</v>
      </c>
      <c r="R506" s="13">
        <v>0</v>
      </c>
      <c r="S506" s="13">
        <v>0</v>
      </c>
      <c r="T506" s="13">
        <v>0</v>
      </c>
      <c r="U506" s="13">
        <v>0</v>
      </c>
      <c r="V506" s="46">
        <v>0</v>
      </c>
      <c r="W506" s="59">
        <v>0.18301622941479603</v>
      </c>
      <c r="X506" s="13">
        <v>0.32562901574822639</v>
      </c>
      <c r="Y506" s="13">
        <v>0.28385428122571227</v>
      </c>
      <c r="Z506" s="13">
        <v>5.0244036019906957E-2</v>
      </c>
      <c r="AA506" s="13">
        <v>5.2239935808373751E-2</v>
      </c>
      <c r="AB506" s="46">
        <v>0.89498349821701528</v>
      </c>
      <c r="AC506" s="59">
        <v>2.4027749941590511E-2</v>
      </c>
      <c r="AD506" s="13">
        <v>5.7003538674657147E-3</v>
      </c>
      <c r="AE506" s="13">
        <v>0</v>
      </c>
      <c r="AF506" s="13">
        <v>0</v>
      </c>
      <c r="AG506" s="13">
        <v>0</v>
      </c>
      <c r="AH506" s="46">
        <v>2.9728103809056227E-2</v>
      </c>
      <c r="AI506" s="59">
        <v>0</v>
      </c>
      <c r="AJ506" s="13">
        <v>0</v>
      </c>
      <c r="AK506" s="13">
        <v>0</v>
      </c>
      <c r="AL506" s="13">
        <v>0</v>
      </c>
      <c r="AM506" s="13">
        <v>0</v>
      </c>
      <c r="AN506" s="46">
        <v>0</v>
      </c>
      <c r="AO506" s="59">
        <v>3.2381358770800926E-3</v>
      </c>
      <c r="AP506" s="13">
        <v>7.7402023561901987E-3</v>
      </c>
      <c r="AQ506" s="13">
        <v>0</v>
      </c>
      <c r="AR506" s="13">
        <v>1.3931795947515508E-3</v>
      </c>
      <c r="AS506" s="13">
        <v>2.9196970285576703E-3</v>
      </c>
      <c r="AT506" s="46">
        <v>1.5291214856579511E-2</v>
      </c>
    </row>
    <row r="507" spans="2:46" ht="14.25" x14ac:dyDescent="0.2">
      <c r="B507" s="31" t="s">
        <v>75</v>
      </c>
      <c r="C507" s="32" t="s">
        <v>50</v>
      </c>
      <c r="D507" s="12" t="s">
        <v>7</v>
      </c>
      <c r="E507" s="59">
        <v>0</v>
      </c>
      <c r="F507" s="13">
        <v>0</v>
      </c>
      <c r="G507" s="13">
        <v>0</v>
      </c>
      <c r="H507" s="13">
        <v>0</v>
      </c>
      <c r="I507" s="13">
        <v>0</v>
      </c>
      <c r="J507" s="46">
        <v>0</v>
      </c>
      <c r="K507" s="59">
        <v>0</v>
      </c>
      <c r="L507" s="13">
        <v>0</v>
      </c>
      <c r="M507" s="13">
        <v>0</v>
      </c>
      <c r="N507" s="13">
        <v>0</v>
      </c>
      <c r="O507" s="13">
        <v>0</v>
      </c>
      <c r="P507" s="46">
        <v>0</v>
      </c>
      <c r="Q507" s="59">
        <v>0.26884798140485505</v>
      </c>
      <c r="R507" s="13">
        <v>0</v>
      </c>
      <c r="S507" s="13">
        <v>0</v>
      </c>
      <c r="T507" s="13">
        <v>0</v>
      </c>
      <c r="U507" s="13">
        <v>0</v>
      </c>
      <c r="V507" s="46">
        <v>0.26884798140485505</v>
      </c>
      <c r="W507" s="59">
        <v>2.5624883998155528E-2</v>
      </c>
      <c r="X507" s="13">
        <v>0.16552696747325277</v>
      </c>
      <c r="Y507" s="13">
        <v>0.25840198957560506</v>
      </c>
      <c r="Z507" s="13">
        <v>0.18114012162409271</v>
      </c>
      <c r="AA507" s="13">
        <v>0.10045805592403879</v>
      </c>
      <c r="AB507" s="46">
        <v>0.73115201859514489</v>
      </c>
      <c r="AC507" s="59">
        <v>0</v>
      </c>
      <c r="AD507" s="13">
        <v>0</v>
      </c>
      <c r="AE507" s="13">
        <v>0</v>
      </c>
      <c r="AF507" s="13">
        <v>0</v>
      </c>
      <c r="AG507" s="13">
        <v>0</v>
      </c>
      <c r="AH507" s="46">
        <v>0</v>
      </c>
      <c r="AI507" s="59">
        <v>0</v>
      </c>
      <c r="AJ507" s="13">
        <v>0</v>
      </c>
      <c r="AK507" s="13">
        <v>0</v>
      </c>
      <c r="AL507" s="13">
        <v>0</v>
      </c>
      <c r="AM507" s="13">
        <v>0</v>
      </c>
      <c r="AN507" s="46">
        <v>0</v>
      </c>
      <c r="AO507" s="59">
        <v>0</v>
      </c>
      <c r="AP507" s="13">
        <v>0</v>
      </c>
      <c r="AQ507" s="13">
        <v>0</v>
      </c>
      <c r="AR507" s="13">
        <v>0</v>
      </c>
      <c r="AS507" s="13">
        <v>0</v>
      </c>
      <c r="AT507" s="46">
        <v>0</v>
      </c>
    </row>
    <row r="508" spans="2:46" ht="14.25" x14ac:dyDescent="0.2">
      <c r="B508" s="31" t="s">
        <v>75</v>
      </c>
      <c r="C508" s="32" t="s">
        <v>50</v>
      </c>
      <c r="D508" s="12" t="s">
        <v>8</v>
      </c>
      <c r="E508" s="59">
        <v>0</v>
      </c>
      <c r="F508" s="13">
        <v>0</v>
      </c>
      <c r="G508" s="13">
        <v>0</v>
      </c>
      <c r="H508" s="13">
        <v>0</v>
      </c>
      <c r="I508" s="13">
        <v>0</v>
      </c>
      <c r="J508" s="46">
        <v>0</v>
      </c>
      <c r="K508" s="59">
        <v>0</v>
      </c>
      <c r="L508" s="13">
        <v>0</v>
      </c>
      <c r="M508" s="13">
        <v>0</v>
      </c>
      <c r="N508" s="13">
        <v>0</v>
      </c>
      <c r="O508" s="13">
        <v>0</v>
      </c>
      <c r="P508" s="46">
        <v>0</v>
      </c>
      <c r="Q508" s="59">
        <v>0</v>
      </c>
      <c r="R508" s="13">
        <v>0</v>
      </c>
      <c r="S508" s="13">
        <v>0</v>
      </c>
      <c r="T508" s="13">
        <v>0</v>
      </c>
      <c r="U508" s="13">
        <v>0</v>
      </c>
      <c r="V508" s="46">
        <v>0</v>
      </c>
      <c r="W508" s="59">
        <v>0.15071273269320185</v>
      </c>
      <c r="X508" s="13">
        <v>0.34560219390266611</v>
      </c>
      <c r="Y508" s="13">
        <v>0.23534996664653701</v>
      </c>
      <c r="Z508" s="13">
        <v>0.12159304215498387</v>
      </c>
      <c r="AA508" s="13">
        <v>0.13432710383256366</v>
      </c>
      <c r="AB508" s="46">
        <v>0.987585039229952</v>
      </c>
      <c r="AC508" s="59">
        <v>0</v>
      </c>
      <c r="AD508" s="13">
        <v>0</v>
      </c>
      <c r="AE508" s="13">
        <v>0</v>
      </c>
      <c r="AF508" s="13">
        <v>0</v>
      </c>
      <c r="AG508" s="13">
        <v>0</v>
      </c>
      <c r="AH508" s="46">
        <v>0</v>
      </c>
      <c r="AI508" s="59">
        <v>0</v>
      </c>
      <c r="AJ508" s="13">
        <v>1.2414960770047409E-2</v>
      </c>
      <c r="AK508" s="13">
        <v>0</v>
      </c>
      <c r="AL508" s="13">
        <v>0</v>
      </c>
      <c r="AM508" s="13">
        <v>0</v>
      </c>
      <c r="AN508" s="46">
        <v>1.2414960770047409E-2</v>
      </c>
      <c r="AO508" s="59">
        <v>0</v>
      </c>
      <c r="AP508" s="13">
        <v>0</v>
      </c>
      <c r="AQ508" s="13">
        <v>0</v>
      </c>
      <c r="AR508" s="13">
        <v>0</v>
      </c>
      <c r="AS508" s="13">
        <v>0</v>
      </c>
      <c r="AT508" s="46">
        <v>0</v>
      </c>
    </row>
    <row r="509" spans="2:46" ht="14.25" x14ac:dyDescent="0.2">
      <c r="B509" s="31" t="s">
        <v>75</v>
      </c>
      <c r="C509" s="32" t="s">
        <v>50</v>
      </c>
      <c r="D509" s="12" t="s">
        <v>9</v>
      </c>
      <c r="E509" s="59">
        <v>2.8904847207132708E-3</v>
      </c>
      <c r="F509" s="13">
        <v>0</v>
      </c>
      <c r="G509" s="13">
        <v>0</v>
      </c>
      <c r="H509" s="13">
        <v>0</v>
      </c>
      <c r="I509" s="13">
        <v>0</v>
      </c>
      <c r="J509" s="46">
        <v>2.8904847207132708E-3</v>
      </c>
      <c r="K509" s="59">
        <v>0</v>
      </c>
      <c r="L509" s="13">
        <v>0</v>
      </c>
      <c r="M509" s="13">
        <v>0</v>
      </c>
      <c r="N509" s="13">
        <v>0</v>
      </c>
      <c r="O509" s="13">
        <v>0</v>
      </c>
      <c r="P509" s="46">
        <v>0</v>
      </c>
      <c r="Q509" s="59">
        <v>0</v>
      </c>
      <c r="R509" s="13">
        <v>0</v>
      </c>
      <c r="S509" s="13">
        <v>0</v>
      </c>
      <c r="T509" s="13">
        <v>0</v>
      </c>
      <c r="U509" s="13">
        <v>0</v>
      </c>
      <c r="V509" s="46">
        <v>0</v>
      </c>
      <c r="W509" s="59">
        <v>1.2250894025310433E-2</v>
      </c>
      <c r="X509" s="13">
        <v>0.56066830166704562</v>
      </c>
      <c r="Y509" s="13">
        <v>0.42419031958693071</v>
      </c>
      <c r="Z509" s="13">
        <v>0</v>
      </c>
      <c r="AA509" s="13">
        <v>0</v>
      </c>
      <c r="AB509" s="46">
        <v>0.99710951527928682</v>
      </c>
      <c r="AC509" s="59">
        <v>0</v>
      </c>
      <c r="AD509" s="13">
        <v>0</v>
      </c>
      <c r="AE509" s="13">
        <v>0</v>
      </c>
      <c r="AF509" s="13">
        <v>0</v>
      </c>
      <c r="AG509" s="13">
        <v>0</v>
      </c>
      <c r="AH509" s="46">
        <v>0</v>
      </c>
      <c r="AI509" s="59">
        <v>0</v>
      </c>
      <c r="AJ509" s="13">
        <v>0</v>
      </c>
      <c r="AK509" s="13">
        <v>0</v>
      </c>
      <c r="AL509" s="13">
        <v>0</v>
      </c>
      <c r="AM509" s="13">
        <v>0</v>
      </c>
      <c r="AN509" s="46">
        <v>0</v>
      </c>
      <c r="AO509" s="59">
        <v>0</v>
      </c>
      <c r="AP509" s="13">
        <v>0</v>
      </c>
      <c r="AQ509" s="13">
        <v>0</v>
      </c>
      <c r="AR509" s="13">
        <v>0</v>
      </c>
      <c r="AS509" s="13">
        <v>0</v>
      </c>
      <c r="AT509" s="46">
        <v>0</v>
      </c>
    </row>
    <row r="510" spans="2:46" ht="14.25" x14ac:dyDescent="0.2">
      <c r="B510" s="31" t="s">
        <v>75</v>
      </c>
      <c r="C510" s="32" t="s">
        <v>50</v>
      </c>
      <c r="D510" s="12" t="s">
        <v>10</v>
      </c>
      <c r="E510" s="59">
        <v>0</v>
      </c>
      <c r="F510" s="13">
        <v>0</v>
      </c>
      <c r="G510" s="13">
        <v>1.2311152227163434E-2</v>
      </c>
      <c r="H510" s="13">
        <v>0</v>
      </c>
      <c r="I510" s="13">
        <v>0</v>
      </c>
      <c r="J510" s="46">
        <v>1.2311152227163434E-2</v>
      </c>
      <c r="K510" s="59">
        <v>0</v>
      </c>
      <c r="L510" s="13">
        <v>0</v>
      </c>
      <c r="M510" s="13">
        <v>0</v>
      </c>
      <c r="N510" s="13">
        <v>0</v>
      </c>
      <c r="O510" s="13">
        <v>0</v>
      </c>
      <c r="P510" s="46">
        <v>0</v>
      </c>
      <c r="Q510" s="59">
        <v>0</v>
      </c>
      <c r="R510" s="13">
        <v>0</v>
      </c>
      <c r="S510" s="13">
        <v>0</v>
      </c>
      <c r="T510" s="13">
        <v>0</v>
      </c>
      <c r="U510" s="13">
        <v>0</v>
      </c>
      <c r="V510" s="46">
        <v>0</v>
      </c>
      <c r="W510" s="59">
        <v>0.14908016643993383</v>
      </c>
      <c r="X510" s="13">
        <v>0.46201226266417916</v>
      </c>
      <c r="Y510" s="13">
        <v>0.12694689184816851</v>
      </c>
      <c r="Z510" s="13">
        <v>8.6752820991985044E-2</v>
      </c>
      <c r="AA510" s="13">
        <v>0.16289670582857016</v>
      </c>
      <c r="AB510" s="46">
        <v>0.9876888477728365</v>
      </c>
      <c r="AC510" s="59">
        <v>0</v>
      </c>
      <c r="AD510" s="13">
        <v>0</v>
      </c>
      <c r="AE510" s="13">
        <v>0</v>
      </c>
      <c r="AF510" s="13">
        <v>0</v>
      </c>
      <c r="AG510" s="13">
        <v>0</v>
      </c>
      <c r="AH510" s="46">
        <v>0</v>
      </c>
      <c r="AI510" s="59">
        <v>0</v>
      </c>
      <c r="AJ510" s="13">
        <v>0</v>
      </c>
      <c r="AK510" s="13">
        <v>0</v>
      </c>
      <c r="AL510" s="13">
        <v>0</v>
      </c>
      <c r="AM510" s="13">
        <v>0</v>
      </c>
      <c r="AN510" s="46">
        <v>0</v>
      </c>
      <c r="AO510" s="59">
        <v>0</v>
      </c>
      <c r="AP510" s="13">
        <v>0</v>
      </c>
      <c r="AQ510" s="13">
        <v>0</v>
      </c>
      <c r="AR510" s="13">
        <v>0</v>
      </c>
      <c r="AS510" s="13">
        <v>0</v>
      </c>
      <c r="AT510" s="46">
        <v>0</v>
      </c>
    </row>
    <row r="511" spans="2:46" ht="14.25" x14ac:dyDescent="0.2">
      <c r="B511" s="31" t="s">
        <v>75</v>
      </c>
      <c r="C511" s="32" t="s">
        <v>50</v>
      </c>
      <c r="D511" s="12" t="s">
        <v>11</v>
      </c>
      <c r="E511" s="59">
        <v>6.0749755951140606E-2</v>
      </c>
      <c r="F511" s="13">
        <v>7.1869010923094351E-3</v>
      </c>
      <c r="G511" s="13">
        <v>0</v>
      </c>
      <c r="H511" s="13">
        <v>0</v>
      </c>
      <c r="I511" s="13">
        <v>1.4636735610869943E-3</v>
      </c>
      <c r="J511" s="46">
        <v>6.9400330604537042E-2</v>
      </c>
      <c r="K511" s="59">
        <v>0</v>
      </c>
      <c r="L511" s="13">
        <v>0</v>
      </c>
      <c r="M511" s="13">
        <v>0</v>
      </c>
      <c r="N511" s="13">
        <v>0</v>
      </c>
      <c r="O511" s="13">
        <v>0</v>
      </c>
      <c r="P511" s="46">
        <v>0</v>
      </c>
      <c r="Q511" s="59">
        <v>0</v>
      </c>
      <c r="R511" s="13">
        <v>0</v>
      </c>
      <c r="S511" s="13">
        <v>0</v>
      </c>
      <c r="T511" s="13">
        <v>0</v>
      </c>
      <c r="U511" s="13">
        <v>0</v>
      </c>
      <c r="V511" s="46">
        <v>0</v>
      </c>
      <c r="W511" s="59">
        <v>6.4086981333612347E-2</v>
      </c>
      <c r="X511" s="13">
        <v>0.30225627326162885</v>
      </c>
      <c r="Y511" s="13">
        <v>0.19887718335916435</v>
      </c>
      <c r="Z511" s="13">
        <v>0.21825617910910039</v>
      </c>
      <c r="AA511" s="13">
        <v>0.14278036081689649</v>
      </c>
      <c r="AB511" s="46">
        <v>0.92625697788040295</v>
      </c>
      <c r="AC511" s="59">
        <v>0</v>
      </c>
      <c r="AD511" s="13">
        <v>0</v>
      </c>
      <c r="AE511" s="13">
        <v>0</v>
      </c>
      <c r="AF511" s="13">
        <v>0</v>
      </c>
      <c r="AG511" s="13">
        <v>0</v>
      </c>
      <c r="AH511" s="46">
        <v>0</v>
      </c>
      <c r="AI511" s="59">
        <v>0</v>
      </c>
      <c r="AJ511" s="13">
        <v>0</v>
      </c>
      <c r="AK511" s="13">
        <v>3.7251501024483423E-3</v>
      </c>
      <c r="AL511" s="13">
        <v>0</v>
      </c>
      <c r="AM511" s="13">
        <v>0</v>
      </c>
      <c r="AN511" s="46">
        <v>3.7251501024483423E-3</v>
      </c>
      <c r="AO511" s="59">
        <v>3.9135621417062718E-4</v>
      </c>
      <c r="AP511" s="13">
        <v>0</v>
      </c>
      <c r="AQ511" s="13">
        <v>0</v>
      </c>
      <c r="AR511" s="13">
        <v>2.2618519844183751E-4</v>
      </c>
      <c r="AS511" s="13">
        <v>0</v>
      </c>
      <c r="AT511" s="46">
        <v>6.1754141261246469E-4</v>
      </c>
    </row>
    <row r="512" spans="2:46" ht="14.25" x14ac:dyDescent="0.2">
      <c r="B512" s="31" t="s">
        <v>75</v>
      </c>
      <c r="C512" s="32" t="s">
        <v>50</v>
      </c>
      <c r="D512" s="12" t="s">
        <v>12</v>
      </c>
      <c r="E512" s="59">
        <v>0</v>
      </c>
      <c r="F512" s="13">
        <v>0</v>
      </c>
      <c r="G512" s="13">
        <v>0</v>
      </c>
      <c r="H512" s="13">
        <v>0</v>
      </c>
      <c r="I512" s="13">
        <v>0</v>
      </c>
      <c r="J512" s="46">
        <v>0</v>
      </c>
      <c r="K512" s="59">
        <v>0</v>
      </c>
      <c r="L512" s="13">
        <v>0</v>
      </c>
      <c r="M512" s="13">
        <v>0</v>
      </c>
      <c r="N512" s="13">
        <v>0</v>
      </c>
      <c r="O512" s="13">
        <v>0</v>
      </c>
      <c r="P512" s="46">
        <v>0</v>
      </c>
      <c r="Q512" s="59">
        <v>0</v>
      </c>
      <c r="R512" s="13">
        <v>0</v>
      </c>
      <c r="S512" s="13">
        <v>0</v>
      </c>
      <c r="T512" s="13">
        <v>0</v>
      </c>
      <c r="U512" s="13">
        <v>0</v>
      </c>
      <c r="V512" s="46">
        <v>0</v>
      </c>
      <c r="W512" s="59">
        <v>0.20169838920788</v>
      </c>
      <c r="X512" s="13">
        <v>0.20179103796461029</v>
      </c>
      <c r="Y512" s="13">
        <v>0.51894536304137473</v>
      </c>
      <c r="Z512" s="13">
        <v>4.6116304771264154E-2</v>
      </c>
      <c r="AA512" s="13">
        <v>3.0148591730983328E-2</v>
      </c>
      <c r="AB512" s="46">
        <v>0.99869968671611231</v>
      </c>
      <c r="AC512" s="59">
        <v>0</v>
      </c>
      <c r="AD512" s="13">
        <v>0</v>
      </c>
      <c r="AE512" s="13">
        <v>0</v>
      </c>
      <c r="AF512" s="13">
        <v>1.3003132838872184E-3</v>
      </c>
      <c r="AG512" s="13">
        <v>0</v>
      </c>
      <c r="AH512" s="46">
        <v>1.3003132838872184E-3</v>
      </c>
      <c r="AI512" s="59">
        <v>0</v>
      </c>
      <c r="AJ512" s="13">
        <v>0</v>
      </c>
      <c r="AK512" s="13">
        <v>0</v>
      </c>
      <c r="AL512" s="13">
        <v>0</v>
      </c>
      <c r="AM512" s="13">
        <v>0</v>
      </c>
      <c r="AN512" s="46">
        <v>0</v>
      </c>
      <c r="AO512" s="59">
        <v>0</v>
      </c>
      <c r="AP512" s="13">
        <v>0</v>
      </c>
      <c r="AQ512" s="13">
        <v>0</v>
      </c>
      <c r="AR512" s="13">
        <v>0</v>
      </c>
      <c r="AS512" s="13">
        <v>0</v>
      </c>
      <c r="AT512" s="46">
        <v>0</v>
      </c>
    </row>
    <row r="513" spans="2:46" ht="14.25" x14ac:dyDescent="0.2">
      <c r="B513" s="31" t="s">
        <v>75</v>
      </c>
      <c r="C513" s="32" t="s">
        <v>50</v>
      </c>
      <c r="D513" s="12" t="s">
        <v>13</v>
      </c>
      <c r="E513" s="59">
        <v>6.6971549629541848E-4</v>
      </c>
      <c r="F513" s="13">
        <v>5.5644731782678069E-4</v>
      </c>
      <c r="G513" s="13">
        <v>0</v>
      </c>
      <c r="H513" s="13">
        <v>0</v>
      </c>
      <c r="I513" s="13">
        <v>0</v>
      </c>
      <c r="J513" s="46">
        <v>1.2261628141221992E-3</v>
      </c>
      <c r="K513" s="59">
        <v>0</v>
      </c>
      <c r="L513" s="13">
        <v>0</v>
      </c>
      <c r="M513" s="13">
        <v>0</v>
      </c>
      <c r="N513" s="13">
        <v>0</v>
      </c>
      <c r="O513" s="13">
        <v>0</v>
      </c>
      <c r="P513" s="46">
        <v>0</v>
      </c>
      <c r="Q513" s="59">
        <v>0</v>
      </c>
      <c r="R513" s="13">
        <v>0</v>
      </c>
      <c r="S513" s="13">
        <v>0</v>
      </c>
      <c r="T513" s="13">
        <v>0</v>
      </c>
      <c r="U513" s="13">
        <v>0</v>
      </c>
      <c r="V513" s="46">
        <v>0</v>
      </c>
      <c r="W513" s="59">
        <v>8.4212824618766641E-3</v>
      </c>
      <c r="X513" s="13">
        <v>0.16339124884373621</v>
      </c>
      <c r="Y513" s="13">
        <v>0.38297035675743502</v>
      </c>
      <c r="Z513" s="13">
        <v>0.26023095800188367</v>
      </c>
      <c r="AA513" s="13">
        <v>0.18258537479344591</v>
      </c>
      <c r="AB513" s="46">
        <v>0.99759922085837727</v>
      </c>
      <c r="AC513" s="59">
        <v>0</v>
      </c>
      <c r="AD513" s="13">
        <v>0</v>
      </c>
      <c r="AE513" s="13">
        <v>0</v>
      </c>
      <c r="AF513" s="13">
        <v>0</v>
      </c>
      <c r="AG513" s="13">
        <v>0</v>
      </c>
      <c r="AH513" s="46">
        <v>0</v>
      </c>
      <c r="AI513" s="59">
        <v>0</v>
      </c>
      <c r="AJ513" s="13">
        <v>0</v>
      </c>
      <c r="AK513" s="13">
        <v>0</v>
      </c>
      <c r="AL513" s="13">
        <v>0</v>
      </c>
      <c r="AM513" s="13">
        <v>0</v>
      </c>
      <c r="AN513" s="46">
        <v>0</v>
      </c>
      <c r="AO513" s="59">
        <v>0</v>
      </c>
      <c r="AP513" s="13">
        <v>0</v>
      </c>
      <c r="AQ513" s="13">
        <v>0</v>
      </c>
      <c r="AR513" s="13">
        <v>2.3263331635586129E-4</v>
      </c>
      <c r="AS513" s="13">
        <v>9.4198301114449047E-4</v>
      </c>
      <c r="AT513" s="46">
        <v>1.1746163275003518E-3</v>
      </c>
    </row>
    <row r="514" spans="2:46" ht="15" x14ac:dyDescent="0.25">
      <c r="B514" s="31" t="s">
        <v>75</v>
      </c>
      <c r="C514" s="32" t="s">
        <v>50</v>
      </c>
      <c r="D514" s="11" t="s">
        <v>14</v>
      </c>
      <c r="E514" s="60">
        <v>9.6734372788697311E-3</v>
      </c>
      <c r="F514" s="14">
        <v>7.238010516643789E-3</v>
      </c>
      <c r="G514" s="14">
        <v>4.2086603378105221E-3</v>
      </c>
      <c r="H514" s="14">
        <v>1.0309496366850664E-3</v>
      </c>
      <c r="I514" s="14">
        <v>8.4789061693504395E-3</v>
      </c>
      <c r="J514" s="47">
        <v>3.0629963939359548E-2</v>
      </c>
      <c r="K514" s="60">
        <v>9.5356155103190274E-3</v>
      </c>
      <c r="L514" s="14">
        <v>0</v>
      </c>
      <c r="M514" s="14">
        <v>4.6274373898624408E-3</v>
      </c>
      <c r="N514" s="14">
        <v>0</v>
      </c>
      <c r="O514" s="14">
        <v>0</v>
      </c>
      <c r="P514" s="47">
        <v>1.4163052900181468E-2</v>
      </c>
      <c r="Q514" s="60">
        <v>9.828803568693735E-3</v>
      </c>
      <c r="R514" s="14">
        <v>8.4069478422580893E-3</v>
      </c>
      <c r="S514" s="14">
        <v>0</v>
      </c>
      <c r="T514" s="14">
        <v>0</v>
      </c>
      <c r="U514" s="14">
        <v>0</v>
      </c>
      <c r="V514" s="47">
        <v>1.8235751410951823E-2</v>
      </c>
      <c r="W514" s="60">
        <v>9.9498975837360532E-2</v>
      </c>
      <c r="X514" s="14">
        <v>0.26123426488571638</v>
      </c>
      <c r="Y514" s="14">
        <v>0.28823153930436263</v>
      </c>
      <c r="Z514" s="14">
        <v>0.1435863010462794</v>
      </c>
      <c r="AA514" s="14">
        <v>0.11364583286922612</v>
      </c>
      <c r="AB514" s="47">
        <v>0.90619691394294355</v>
      </c>
      <c r="AC514" s="60">
        <v>5.2784360481655714E-3</v>
      </c>
      <c r="AD514" s="14">
        <v>1.9800520610870523E-2</v>
      </c>
      <c r="AE514" s="14">
        <v>5.1199295196156086E-4</v>
      </c>
      <c r="AF514" s="14">
        <v>1.383948577821598E-4</v>
      </c>
      <c r="AG514" s="14">
        <v>0</v>
      </c>
      <c r="AH514" s="47">
        <v>2.5729344468779815E-2</v>
      </c>
      <c r="AI514" s="60">
        <v>0</v>
      </c>
      <c r="AJ514" s="14">
        <v>8.1715870769902841E-4</v>
      </c>
      <c r="AK514" s="14">
        <v>4.7130576976425103E-4</v>
      </c>
      <c r="AL514" s="14">
        <v>0</v>
      </c>
      <c r="AM514" s="14">
        <v>0</v>
      </c>
      <c r="AN514" s="47">
        <v>1.2884644774632794E-3</v>
      </c>
      <c r="AO514" s="60">
        <v>7.6087074183375314E-4</v>
      </c>
      <c r="AP514" s="14">
        <v>1.700374077320116E-3</v>
      </c>
      <c r="AQ514" s="14">
        <v>0</v>
      </c>
      <c r="AR514" s="14">
        <v>3.978876730979851E-4</v>
      </c>
      <c r="AS514" s="14">
        <v>8.9737636806759243E-4</v>
      </c>
      <c r="AT514" s="47">
        <v>3.7565088603194467E-3</v>
      </c>
    </row>
    <row r="515" spans="2:46" ht="14.25" x14ac:dyDescent="0.2">
      <c r="B515" s="31" t="s">
        <v>75</v>
      </c>
      <c r="C515" s="32" t="s">
        <v>54</v>
      </c>
      <c r="D515" s="12" t="s">
        <v>2</v>
      </c>
      <c r="E515" s="59">
        <v>9.4882830352927938E-4</v>
      </c>
      <c r="F515" s="13">
        <v>2.7315307122756372E-3</v>
      </c>
      <c r="G515" s="13">
        <v>0</v>
      </c>
      <c r="H515" s="13">
        <v>0</v>
      </c>
      <c r="I515" s="13">
        <v>1.6881058213409202E-4</v>
      </c>
      <c r="J515" s="46">
        <v>3.8491695979390086E-3</v>
      </c>
      <c r="K515" s="59">
        <v>0</v>
      </c>
      <c r="L515" s="13">
        <v>0</v>
      </c>
      <c r="M515" s="13">
        <v>0</v>
      </c>
      <c r="N515" s="13">
        <v>0</v>
      </c>
      <c r="O515" s="13">
        <v>0</v>
      </c>
      <c r="P515" s="46">
        <v>0</v>
      </c>
      <c r="Q515" s="59">
        <v>0.24126400698061864</v>
      </c>
      <c r="R515" s="13">
        <v>0</v>
      </c>
      <c r="S515" s="13">
        <v>0</v>
      </c>
      <c r="T515" s="13">
        <v>0</v>
      </c>
      <c r="U515" s="13">
        <v>0</v>
      </c>
      <c r="V515" s="46">
        <v>0.24126400698061864</v>
      </c>
      <c r="W515" s="59">
        <v>4.9880742087337587E-2</v>
      </c>
      <c r="X515" s="13">
        <v>5.5131851456271419E-2</v>
      </c>
      <c r="Y515" s="13">
        <v>1.8872439413505068E-2</v>
      </c>
      <c r="Z515" s="13">
        <v>1.2377628446622531E-2</v>
      </c>
      <c r="AA515" s="13">
        <v>4.5697030833821688E-3</v>
      </c>
      <c r="AB515" s="46">
        <v>0.14083236448711878</v>
      </c>
      <c r="AC515" s="59">
        <v>0.61405445893432364</v>
      </c>
      <c r="AD515" s="13">
        <v>0</v>
      </c>
      <c r="AE515" s="13">
        <v>0</v>
      </c>
      <c r="AF515" s="13">
        <v>0</v>
      </c>
      <c r="AG515" s="13">
        <v>0</v>
      </c>
      <c r="AH515" s="46">
        <v>0.61405445893432364</v>
      </c>
      <c r="AI515" s="59">
        <v>0</v>
      </c>
      <c r="AJ515" s="13">
        <v>0</v>
      </c>
      <c r="AK515" s="13">
        <v>0</v>
      </c>
      <c r="AL515" s="13">
        <v>0</v>
      </c>
      <c r="AM515" s="13">
        <v>0</v>
      </c>
      <c r="AN515" s="46">
        <v>0</v>
      </c>
      <c r="AO515" s="59">
        <v>0</v>
      </c>
      <c r="AP515" s="13">
        <v>0</v>
      </c>
      <c r="AQ515" s="13">
        <v>0</v>
      </c>
      <c r="AR515" s="13">
        <v>0</v>
      </c>
      <c r="AS515" s="13">
        <v>0</v>
      </c>
      <c r="AT515" s="46">
        <v>0</v>
      </c>
    </row>
    <row r="516" spans="2:46" ht="14.25" x14ac:dyDescent="0.2">
      <c r="B516" s="31" t="s">
        <v>75</v>
      </c>
      <c r="C516" s="32" t="s">
        <v>54</v>
      </c>
      <c r="D516" s="12" t="s">
        <v>3</v>
      </c>
      <c r="E516" s="59">
        <v>3.3517011358440311E-2</v>
      </c>
      <c r="F516" s="13">
        <v>1.105792804557627E-2</v>
      </c>
      <c r="G516" s="13">
        <v>1.3351631362476604E-3</v>
      </c>
      <c r="H516" s="13">
        <v>0</v>
      </c>
      <c r="I516" s="13">
        <v>1.2660372853057814E-3</v>
      </c>
      <c r="J516" s="46">
        <v>4.7176139825570021E-2</v>
      </c>
      <c r="K516" s="59">
        <v>0</v>
      </c>
      <c r="L516" s="13">
        <v>0</v>
      </c>
      <c r="M516" s="13">
        <v>0</v>
      </c>
      <c r="N516" s="13">
        <v>0</v>
      </c>
      <c r="O516" s="13">
        <v>0</v>
      </c>
      <c r="P516" s="46">
        <v>0</v>
      </c>
      <c r="Q516" s="59">
        <v>0</v>
      </c>
      <c r="R516" s="13">
        <v>0</v>
      </c>
      <c r="S516" s="13">
        <v>0</v>
      </c>
      <c r="T516" s="13">
        <v>0</v>
      </c>
      <c r="U516" s="13">
        <v>0</v>
      </c>
      <c r="V516" s="46">
        <v>0</v>
      </c>
      <c r="W516" s="59">
        <v>0.34733934527677773</v>
      </c>
      <c r="X516" s="13">
        <v>0.39629573418788316</v>
      </c>
      <c r="Y516" s="13">
        <v>7.5526903431458459E-2</v>
      </c>
      <c r="Z516" s="13">
        <v>5.0999988613460584E-2</v>
      </c>
      <c r="AA516" s="13">
        <v>2.4904840364484575E-2</v>
      </c>
      <c r="AB516" s="46">
        <v>0.89506681187406534</v>
      </c>
      <c r="AC516" s="59">
        <v>0</v>
      </c>
      <c r="AD516" s="13">
        <v>0</v>
      </c>
      <c r="AE516" s="13">
        <v>0</v>
      </c>
      <c r="AF516" s="13">
        <v>0</v>
      </c>
      <c r="AG516" s="13">
        <v>0</v>
      </c>
      <c r="AH516" s="46">
        <v>0</v>
      </c>
      <c r="AI516" s="59">
        <v>0</v>
      </c>
      <c r="AJ516" s="13">
        <v>3.7226801913467472E-2</v>
      </c>
      <c r="AK516" s="13">
        <v>0</v>
      </c>
      <c r="AL516" s="13">
        <v>0</v>
      </c>
      <c r="AM516" s="13">
        <v>0</v>
      </c>
      <c r="AN516" s="46">
        <v>3.7226801913467472E-2</v>
      </c>
      <c r="AO516" s="59">
        <v>4.7166261206945835E-3</v>
      </c>
      <c r="AP516" s="13">
        <v>1.0183096656293605E-2</v>
      </c>
      <c r="AQ516" s="13">
        <v>5.6305236099092612E-3</v>
      </c>
      <c r="AR516" s="13">
        <v>0</v>
      </c>
      <c r="AS516" s="13">
        <v>0</v>
      </c>
      <c r="AT516" s="46">
        <v>2.0530246386897447E-2</v>
      </c>
    </row>
    <row r="517" spans="2:46" ht="14.25" x14ac:dyDescent="0.2">
      <c r="B517" s="31" t="s">
        <v>75</v>
      </c>
      <c r="C517" s="32" t="s">
        <v>54</v>
      </c>
      <c r="D517" s="12" t="s">
        <v>4</v>
      </c>
      <c r="E517" s="59">
        <v>9.6638993080697955E-2</v>
      </c>
      <c r="F517" s="13">
        <v>9.5917133325025744E-2</v>
      </c>
      <c r="G517" s="13">
        <v>0</v>
      </c>
      <c r="H517" s="13">
        <v>2.1060400054792681E-2</v>
      </c>
      <c r="I517" s="13">
        <v>0</v>
      </c>
      <c r="J517" s="46">
        <v>0.21361652646051632</v>
      </c>
      <c r="K517" s="59">
        <v>0</v>
      </c>
      <c r="L517" s="13">
        <v>0</v>
      </c>
      <c r="M517" s="13">
        <v>0</v>
      </c>
      <c r="N517" s="13">
        <v>0</v>
      </c>
      <c r="O517" s="13">
        <v>0</v>
      </c>
      <c r="P517" s="46">
        <v>0</v>
      </c>
      <c r="Q517" s="59">
        <v>0</v>
      </c>
      <c r="R517" s="13">
        <v>6.7402412859826153E-3</v>
      </c>
      <c r="S517" s="13">
        <v>4.557748238751292E-2</v>
      </c>
      <c r="T517" s="13">
        <v>0</v>
      </c>
      <c r="U517" s="13">
        <v>0</v>
      </c>
      <c r="V517" s="46">
        <v>5.2317723673495534E-2</v>
      </c>
      <c r="W517" s="59">
        <v>0.15499722773443986</v>
      </c>
      <c r="X517" s="13">
        <v>0.33579276105619765</v>
      </c>
      <c r="Y517" s="13">
        <v>0.11070000956432387</v>
      </c>
      <c r="Z517" s="13">
        <v>6.316204070131233E-2</v>
      </c>
      <c r="AA517" s="13">
        <v>0</v>
      </c>
      <c r="AB517" s="46">
        <v>0.66465203905627368</v>
      </c>
      <c r="AC517" s="59">
        <v>1.251861322763227E-2</v>
      </c>
      <c r="AD517" s="13">
        <v>0</v>
      </c>
      <c r="AE517" s="13">
        <v>5.689509758208227E-2</v>
      </c>
      <c r="AF517" s="13">
        <v>0</v>
      </c>
      <c r="AG517" s="13">
        <v>0</v>
      </c>
      <c r="AH517" s="46">
        <v>6.9413710809714549E-2</v>
      </c>
      <c r="AI517" s="59">
        <v>0</v>
      </c>
      <c r="AJ517" s="13">
        <v>0</v>
      </c>
      <c r="AK517" s="13">
        <v>0</v>
      </c>
      <c r="AL517" s="13">
        <v>0</v>
      </c>
      <c r="AM517" s="13">
        <v>0</v>
      </c>
      <c r="AN517" s="46">
        <v>0</v>
      </c>
      <c r="AO517" s="59">
        <v>0</v>
      </c>
      <c r="AP517" s="13">
        <v>0</v>
      </c>
      <c r="AQ517" s="13">
        <v>0</v>
      </c>
      <c r="AR517" s="13">
        <v>0</v>
      </c>
      <c r="AS517" s="13">
        <v>0</v>
      </c>
      <c r="AT517" s="46">
        <v>0</v>
      </c>
    </row>
    <row r="518" spans="2:46" ht="14.25" x14ac:dyDescent="0.2">
      <c r="B518" s="31" t="s">
        <v>75</v>
      </c>
      <c r="C518" s="32" t="s">
        <v>54</v>
      </c>
      <c r="D518" s="12" t="s">
        <v>5</v>
      </c>
      <c r="E518" s="59">
        <v>5.7190722126480187E-2</v>
      </c>
      <c r="F518" s="13">
        <v>0.20031782597448319</v>
      </c>
      <c r="G518" s="13">
        <v>1.6965191157453142E-2</v>
      </c>
      <c r="H518" s="13">
        <v>0.13713717206113668</v>
      </c>
      <c r="I518" s="13">
        <v>8.3104875412280163E-2</v>
      </c>
      <c r="J518" s="46">
        <v>0.49471578673183331</v>
      </c>
      <c r="K518" s="59">
        <v>0</v>
      </c>
      <c r="L518" s="13">
        <v>0</v>
      </c>
      <c r="M518" s="13">
        <v>0</v>
      </c>
      <c r="N518" s="13">
        <v>0</v>
      </c>
      <c r="O518" s="13">
        <v>0</v>
      </c>
      <c r="P518" s="46">
        <v>0</v>
      </c>
      <c r="Q518" s="59">
        <v>6.6924681575078575E-3</v>
      </c>
      <c r="R518" s="13">
        <v>0</v>
      </c>
      <c r="S518" s="13">
        <v>0</v>
      </c>
      <c r="T518" s="13">
        <v>0.12633273696878144</v>
      </c>
      <c r="U518" s="13">
        <v>0</v>
      </c>
      <c r="V518" s="46">
        <v>0.13302520512628929</v>
      </c>
      <c r="W518" s="59">
        <v>0.11819410107950695</v>
      </c>
      <c r="X518" s="13">
        <v>0.10739299529430418</v>
      </c>
      <c r="Y518" s="13">
        <v>0.11802570041990956</v>
      </c>
      <c r="Z518" s="13">
        <v>1.8338900238835224E-2</v>
      </c>
      <c r="AA518" s="13">
        <v>2.9523723552105129E-3</v>
      </c>
      <c r="AB518" s="46">
        <v>0.36490406938776659</v>
      </c>
      <c r="AC518" s="59">
        <v>0</v>
      </c>
      <c r="AD518" s="13">
        <v>0</v>
      </c>
      <c r="AE518" s="13">
        <v>6.1443075626997556E-3</v>
      </c>
      <c r="AF518" s="13">
        <v>0</v>
      </c>
      <c r="AG518" s="13">
        <v>0</v>
      </c>
      <c r="AH518" s="46">
        <v>6.1443075626997556E-3</v>
      </c>
      <c r="AI518" s="59">
        <v>0</v>
      </c>
      <c r="AJ518" s="13">
        <v>0</v>
      </c>
      <c r="AK518" s="13">
        <v>0</v>
      </c>
      <c r="AL518" s="13">
        <v>0</v>
      </c>
      <c r="AM518" s="13">
        <v>0</v>
      </c>
      <c r="AN518" s="46">
        <v>0</v>
      </c>
      <c r="AO518" s="59">
        <v>0</v>
      </c>
      <c r="AP518" s="13">
        <v>1.2106311914108926E-3</v>
      </c>
      <c r="AQ518" s="13">
        <v>0</v>
      </c>
      <c r="AR518" s="13">
        <v>0</v>
      </c>
      <c r="AS518" s="13">
        <v>0</v>
      </c>
      <c r="AT518" s="46">
        <v>1.2106311914108926E-3</v>
      </c>
    </row>
    <row r="519" spans="2:46" ht="14.25" x14ac:dyDescent="0.2">
      <c r="B519" s="31" t="s">
        <v>75</v>
      </c>
      <c r="C519" s="32" t="s">
        <v>54</v>
      </c>
      <c r="D519" s="12" t="s">
        <v>6</v>
      </c>
      <c r="E519" s="59">
        <v>4.5762181715444883E-2</v>
      </c>
      <c r="F519" s="13">
        <v>1.3852466490471706E-2</v>
      </c>
      <c r="G519" s="13">
        <v>1.9677284731521673E-2</v>
      </c>
      <c r="H519" s="13">
        <v>0</v>
      </c>
      <c r="I519" s="13">
        <v>2.7392544124159586E-3</v>
      </c>
      <c r="J519" s="46">
        <v>8.2031187349854234E-2</v>
      </c>
      <c r="K519" s="59">
        <v>0</v>
      </c>
      <c r="L519" s="13">
        <v>0</v>
      </c>
      <c r="M519" s="13">
        <v>0</v>
      </c>
      <c r="N519" s="13">
        <v>0</v>
      </c>
      <c r="O519" s="13">
        <v>0</v>
      </c>
      <c r="P519" s="46">
        <v>0</v>
      </c>
      <c r="Q519" s="59">
        <v>6.6212091508682991E-3</v>
      </c>
      <c r="R519" s="13">
        <v>0</v>
      </c>
      <c r="S519" s="13">
        <v>0</v>
      </c>
      <c r="T519" s="13">
        <v>0</v>
      </c>
      <c r="U519" s="13">
        <v>0</v>
      </c>
      <c r="V519" s="46">
        <v>6.6212091508682991E-3</v>
      </c>
      <c r="W519" s="59">
        <v>0.34788069896601648</v>
      </c>
      <c r="X519" s="13">
        <v>0.22972053540398338</v>
      </c>
      <c r="Y519" s="13">
        <v>0.13704833076909556</v>
      </c>
      <c r="Z519" s="13">
        <v>4.5466968580524937E-2</v>
      </c>
      <c r="AA519" s="13">
        <v>7.7043969754193239E-2</v>
      </c>
      <c r="AB519" s="46">
        <v>0.83716050347381377</v>
      </c>
      <c r="AC519" s="59">
        <v>0</v>
      </c>
      <c r="AD519" s="13">
        <v>4.7809232055988604E-4</v>
      </c>
      <c r="AE519" s="13">
        <v>2.2659616600746123E-2</v>
      </c>
      <c r="AF519" s="13">
        <v>0</v>
      </c>
      <c r="AG519" s="13">
        <v>0</v>
      </c>
      <c r="AH519" s="46">
        <v>2.3137708921306011E-2</v>
      </c>
      <c r="AI519" s="59">
        <v>2.0043575560022516E-3</v>
      </c>
      <c r="AJ519" s="13">
        <v>0</v>
      </c>
      <c r="AK519" s="13">
        <v>0</v>
      </c>
      <c r="AL519" s="13">
        <v>0</v>
      </c>
      <c r="AM519" s="13">
        <v>0</v>
      </c>
      <c r="AN519" s="46">
        <v>2.0043575560022516E-3</v>
      </c>
      <c r="AO519" s="59">
        <v>4.6883292633718657E-3</v>
      </c>
      <c r="AP519" s="13">
        <v>3.1252494313966345E-2</v>
      </c>
      <c r="AQ519" s="13">
        <v>1.6236356710261628E-4</v>
      </c>
      <c r="AR519" s="13">
        <v>0</v>
      </c>
      <c r="AS519" s="13">
        <v>1.2941846403714981E-2</v>
      </c>
      <c r="AT519" s="46">
        <v>4.9045033548155807E-2</v>
      </c>
    </row>
    <row r="520" spans="2:46" ht="14.25" x14ac:dyDescent="0.2">
      <c r="B520" s="31" t="s">
        <v>75</v>
      </c>
      <c r="C520" s="32" t="s">
        <v>54</v>
      </c>
      <c r="D520" s="12" t="s">
        <v>7</v>
      </c>
      <c r="E520" s="59">
        <v>6.7761699082760404E-2</v>
      </c>
      <c r="F520" s="13">
        <v>5.0529913204836199E-2</v>
      </c>
      <c r="G520" s="13">
        <v>4.8626395930106682E-2</v>
      </c>
      <c r="H520" s="13">
        <v>2.3667477886265228E-3</v>
      </c>
      <c r="I520" s="13">
        <v>0</v>
      </c>
      <c r="J520" s="46">
        <v>0.16928475600632983</v>
      </c>
      <c r="K520" s="59">
        <v>0</v>
      </c>
      <c r="L520" s="13">
        <v>0.1076303484736781</v>
      </c>
      <c r="M520" s="13">
        <v>1.0269125437522597E-2</v>
      </c>
      <c r="N520" s="13">
        <v>0</v>
      </c>
      <c r="O520" s="13">
        <v>0</v>
      </c>
      <c r="P520" s="46">
        <v>0.1178994739112007</v>
      </c>
      <c r="Q520" s="59">
        <v>2.3701136844313297E-2</v>
      </c>
      <c r="R520" s="13">
        <v>7.0358558397409815E-2</v>
      </c>
      <c r="S520" s="13">
        <v>7.9513001191567595E-2</v>
      </c>
      <c r="T520" s="13">
        <v>1.3314082727891871E-2</v>
      </c>
      <c r="U520" s="13">
        <v>0</v>
      </c>
      <c r="V520" s="46">
        <v>0.18688677916118257</v>
      </c>
      <c r="W520" s="59">
        <v>3.9986558603751748E-2</v>
      </c>
      <c r="X520" s="13">
        <v>0.25546881732646431</v>
      </c>
      <c r="Y520" s="13">
        <v>7.9963281762965785E-2</v>
      </c>
      <c r="Z520" s="13">
        <v>6.6168876080652042E-3</v>
      </c>
      <c r="AA520" s="13">
        <v>1.8625795809801459E-2</v>
      </c>
      <c r="AB520" s="46">
        <v>0.40066134111104862</v>
      </c>
      <c r="AC520" s="59">
        <v>3.6427175889034727E-2</v>
      </c>
      <c r="AD520" s="13">
        <v>2.1734598648535348E-2</v>
      </c>
      <c r="AE520" s="13">
        <v>1.9165593322545117E-2</v>
      </c>
      <c r="AF520" s="13">
        <v>4.7940281950123155E-2</v>
      </c>
      <c r="AG520" s="13">
        <v>0</v>
      </c>
      <c r="AH520" s="46">
        <v>0.12526764981023839</v>
      </c>
      <c r="AI520" s="59">
        <v>0</v>
      </c>
      <c r="AJ520" s="13">
        <v>0</v>
      </c>
      <c r="AK520" s="13">
        <v>0</v>
      </c>
      <c r="AL520" s="13">
        <v>0</v>
      </c>
      <c r="AM520" s="13">
        <v>0</v>
      </c>
      <c r="AN520" s="46">
        <v>0</v>
      </c>
      <c r="AO520" s="59">
        <v>0</v>
      </c>
      <c r="AP520" s="13">
        <v>0</v>
      </c>
      <c r="AQ520" s="13">
        <v>0</v>
      </c>
      <c r="AR520" s="13">
        <v>0</v>
      </c>
      <c r="AS520" s="13">
        <v>0</v>
      </c>
      <c r="AT520" s="46">
        <v>0</v>
      </c>
    </row>
    <row r="521" spans="2:46" ht="14.25" x14ac:dyDescent="0.2">
      <c r="B521" s="31" t="s">
        <v>75</v>
      </c>
      <c r="C521" s="32" t="s">
        <v>54</v>
      </c>
      <c r="D521" s="12" t="s">
        <v>8</v>
      </c>
      <c r="E521" s="59">
        <v>1.2665983219405728E-2</v>
      </c>
      <c r="F521" s="13">
        <v>3.93188823015777E-2</v>
      </c>
      <c r="G521" s="13">
        <v>3.9506893962958489E-3</v>
      </c>
      <c r="H521" s="13">
        <v>1.1706245875983832E-3</v>
      </c>
      <c r="I521" s="13">
        <v>3.5072994380107732E-3</v>
      </c>
      <c r="J521" s="46">
        <v>6.0613478942888432E-2</v>
      </c>
      <c r="K521" s="59">
        <v>0</v>
      </c>
      <c r="L521" s="13">
        <v>0</v>
      </c>
      <c r="M521" s="13">
        <v>0</v>
      </c>
      <c r="N521" s="13">
        <v>4.6308322981916386E-3</v>
      </c>
      <c r="O521" s="13">
        <v>0</v>
      </c>
      <c r="P521" s="46">
        <v>4.6308322981916386E-3</v>
      </c>
      <c r="Q521" s="59">
        <v>4.4576658455873037E-3</v>
      </c>
      <c r="R521" s="13">
        <v>5.3392749288534835E-3</v>
      </c>
      <c r="S521" s="13">
        <v>6.348674035433959E-3</v>
      </c>
      <c r="T521" s="13">
        <v>0</v>
      </c>
      <c r="U521" s="13">
        <v>0</v>
      </c>
      <c r="V521" s="46">
        <v>1.614561480987475E-2</v>
      </c>
      <c r="W521" s="59">
        <v>0.2487115344900922</v>
      </c>
      <c r="X521" s="13">
        <v>0.4730627394035285</v>
      </c>
      <c r="Y521" s="13">
        <v>8.7116719681202992E-2</v>
      </c>
      <c r="Z521" s="13">
        <v>3.1647084203401447E-2</v>
      </c>
      <c r="AA521" s="13">
        <v>3.9031442266053158E-2</v>
      </c>
      <c r="AB521" s="46">
        <v>0.87956952004427891</v>
      </c>
      <c r="AC521" s="59">
        <v>0</v>
      </c>
      <c r="AD521" s="13">
        <v>2.5004322960706258E-3</v>
      </c>
      <c r="AE521" s="13">
        <v>0</v>
      </c>
      <c r="AF521" s="13">
        <v>2.9168786781335323E-3</v>
      </c>
      <c r="AG521" s="13">
        <v>0</v>
      </c>
      <c r="AH521" s="46">
        <v>5.4173109742041581E-3</v>
      </c>
      <c r="AI521" s="59">
        <v>3.0843796990286348E-3</v>
      </c>
      <c r="AJ521" s="13">
        <v>1.751668687080337E-2</v>
      </c>
      <c r="AK521" s="13">
        <v>7.3321535890210785E-4</v>
      </c>
      <c r="AL521" s="13">
        <v>0</v>
      </c>
      <c r="AM521" s="13">
        <v>0</v>
      </c>
      <c r="AN521" s="46">
        <v>2.1334281928734114E-2</v>
      </c>
      <c r="AO521" s="59">
        <v>1.1981475288670752E-2</v>
      </c>
      <c r="AP521" s="13">
        <v>3.0748571315793399E-4</v>
      </c>
      <c r="AQ521" s="13">
        <v>0</v>
      </c>
      <c r="AR521" s="13">
        <v>0</v>
      </c>
      <c r="AS521" s="13">
        <v>0</v>
      </c>
      <c r="AT521" s="46">
        <v>1.2288961001828686E-2</v>
      </c>
    </row>
    <row r="522" spans="2:46" ht="14.25" x14ac:dyDescent="0.2">
      <c r="B522" s="31" t="s">
        <v>75</v>
      </c>
      <c r="C522" s="32" t="s">
        <v>54</v>
      </c>
      <c r="D522" s="12" t="s">
        <v>9</v>
      </c>
      <c r="E522" s="59">
        <v>1.7327478263093492E-2</v>
      </c>
      <c r="F522" s="13">
        <v>0</v>
      </c>
      <c r="G522" s="13">
        <v>9.6735658274783712E-2</v>
      </c>
      <c r="H522" s="13">
        <v>0</v>
      </c>
      <c r="I522" s="13">
        <v>0</v>
      </c>
      <c r="J522" s="46">
        <v>0.11406313653787721</v>
      </c>
      <c r="K522" s="59">
        <v>0</v>
      </c>
      <c r="L522" s="13">
        <v>0</v>
      </c>
      <c r="M522" s="13">
        <v>0</v>
      </c>
      <c r="N522" s="13">
        <v>0</v>
      </c>
      <c r="O522" s="13">
        <v>0</v>
      </c>
      <c r="P522" s="46">
        <v>0</v>
      </c>
      <c r="Q522" s="59">
        <v>0</v>
      </c>
      <c r="R522" s="13">
        <v>0</v>
      </c>
      <c r="S522" s="13">
        <v>0</v>
      </c>
      <c r="T522" s="13">
        <v>0</v>
      </c>
      <c r="U522" s="13">
        <v>0</v>
      </c>
      <c r="V522" s="46">
        <v>0</v>
      </c>
      <c r="W522" s="59">
        <v>4.8370859590226738E-2</v>
      </c>
      <c r="X522" s="13">
        <v>0.36157415022314859</v>
      </c>
      <c r="Y522" s="13">
        <v>0.45968669748530644</v>
      </c>
      <c r="Z522" s="13">
        <v>0</v>
      </c>
      <c r="AA522" s="13">
        <v>0</v>
      </c>
      <c r="AB522" s="46">
        <v>0.86963170729868167</v>
      </c>
      <c r="AC522" s="59">
        <v>0</v>
      </c>
      <c r="AD522" s="13">
        <v>0</v>
      </c>
      <c r="AE522" s="13">
        <v>0</v>
      </c>
      <c r="AF522" s="13">
        <v>0</v>
      </c>
      <c r="AG522" s="13">
        <v>0</v>
      </c>
      <c r="AH522" s="46">
        <v>0</v>
      </c>
      <c r="AI522" s="59">
        <v>0</v>
      </c>
      <c r="AJ522" s="13">
        <v>0</v>
      </c>
      <c r="AK522" s="13">
        <v>0</v>
      </c>
      <c r="AL522" s="13">
        <v>0</v>
      </c>
      <c r="AM522" s="13">
        <v>0</v>
      </c>
      <c r="AN522" s="46">
        <v>0</v>
      </c>
      <c r="AO522" s="59">
        <v>0</v>
      </c>
      <c r="AP522" s="13">
        <v>0</v>
      </c>
      <c r="AQ522" s="13">
        <v>1.6305156163441081E-2</v>
      </c>
      <c r="AR522" s="13">
        <v>0</v>
      </c>
      <c r="AS522" s="13">
        <v>0</v>
      </c>
      <c r="AT522" s="46">
        <v>1.6305156163441081E-2</v>
      </c>
    </row>
    <row r="523" spans="2:46" ht="14.25" x14ac:dyDescent="0.2">
      <c r="B523" s="31" t="s">
        <v>75</v>
      </c>
      <c r="C523" s="32" t="s">
        <v>54</v>
      </c>
      <c r="D523" s="12" t="s">
        <v>10</v>
      </c>
      <c r="E523" s="59">
        <v>5.1879010877165989E-2</v>
      </c>
      <c r="F523" s="13">
        <v>3.0706439630501143E-2</v>
      </c>
      <c r="G523" s="13">
        <v>2.3374502537539107E-3</v>
      </c>
      <c r="H523" s="13">
        <v>1.3251220792247689E-3</v>
      </c>
      <c r="I523" s="13">
        <v>4.901319315318179E-3</v>
      </c>
      <c r="J523" s="46">
        <v>9.1149342155964014E-2</v>
      </c>
      <c r="K523" s="59">
        <v>0</v>
      </c>
      <c r="L523" s="13">
        <v>0</v>
      </c>
      <c r="M523" s="13">
        <v>0</v>
      </c>
      <c r="N523" s="13">
        <v>0</v>
      </c>
      <c r="O523" s="13">
        <v>0</v>
      </c>
      <c r="P523" s="46">
        <v>0</v>
      </c>
      <c r="Q523" s="59">
        <v>0</v>
      </c>
      <c r="R523" s="13">
        <v>0</v>
      </c>
      <c r="S523" s="13">
        <v>0</v>
      </c>
      <c r="T523" s="13">
        <v>0</v>
      </c>
      <c r="U523" s="13">
        <v>0</v>
      </c>
      <c r="V523" s="46">
        <v>0</v>
      </c>
      <c r="W523" s="59">
        <v>0.27408765305280969</v>
      </c>
      <c r="X523" s="13">
        <v>0.41536122882731669</v>
      </c>
      <c r="Y523" s="13">
        <v>9.5099512580930926E-2</v>
      </c>
      <c r="Z523" s="13">
        <v>6.1610862336572259E-2</v>
      </c>
      <c r="AA523" s="13">
        <v>5.4391358526448962E-2</v>
      </c>
      <c r="AB523" s="46">
        <v>0.90055061532407832</v>
      </c>
      <c r="AC523" s="59">
        <v>0</v>
      </c>
      <c r="AD523" s="13">
        <v>0</v>
      </c>
      <c r="AE523" s="13">
        <v>0</v>
      </c>
      <c r="AF523" s="13">
        <v>0</v>
      </c>
      <c r="AG523" s="13">
        <v>0</v>
      </c>
      <c r="AH523" s="46">
        <v>0</v>
      </c>
      <c r="AI523" s="59">
        <v>0</v>
      </c>
      <c r="AJ523" s="13">
        <v>3.1671219222275814E-3</v>
      </c>
      <c r="AK523" s="13">
        <v>0</v>
      </c>
      <c r="AL523" s="13">
        <v>0</v>
      </c>
      <c r="AM523" s="13">
        <v>0</v>
      </c>
      <c r="AN523" s="46">
        <v>3.1671219222275814E-3</v>
      </c>
      <c r="AO523" s="59">
        <v>4.8005076468237489E-3</v>
      </c>
      <c r="AP523" s="13">
        <v>0</v>
      </c>
      <c r="AQ523" s="13">
        <v>0</v>
      </c>
      <c r="AR523" s="13">
        <v>0</v>
      </c>
      <c r="AS523" s="13">
        <v>3.3241295090629422E-4</v>
      </c>
      <c r="AT523" s="46">
        <v>5.1329205977300434E-3</v>
      </c>
    </row>
    <row r="524" spans="2:46" ht="14.25" x14ac:dyDescent="0.2">
      <c r="B524" s="31" t="s">
        <v>75</v>
      </c>
      <c r="C524" s="32" t="s">
        <v>54</v>
      </c>
      <c r="D524" s="12" t="s">
        <v>11</v>
      </c>
      <c r="E524" s="59">
        <v>1.9108462819426086E-2</v>
      </c>
      <c r="F524" s="13">
        <v>1.4019520534427631E-2</v>
      </c>
      <c r="G524" s="13">
        <v>0</v>
      </c>
      <c r="H524" s="13">
        <v>0</v>
      </c>
      <c r="I524" s="13">
        <v>7.254314150860126E-3</v>
      </c>
      <c r="J524" s="46">
        <v>4.0382297504713845E-2</v>
      </c>
      <c r="K524" s="59">
        <v>0</v>
      </c>
      <c r="L524" s="13">
        <v>0</v>
      </c>
      <c r="M524" s="13">
        <v>0</v>
      </c>
      <c r="N524" s="13">
        <v>0</v>
      </c>
      <c r="O524" s="13">
        <v>0</v>
      </c>
      <c r="P524" s="46">
        <v>0</v>
      </c>
      <c r="Q524" s="59">
        <v>0</v>
      </c>
      <c r="R524" s="13">
        <v>0</v>
      </c>
      <c r="S524" s="13">
        <v>0</v>
      </c>
      <c r="T524" s="13">
        <v>2.8944061664024638E-3</v>
      </c>
      <c r="U524" s="13">
        <v>0</v>
      </c>
      <c r="V524" s="46">
        <v>2.8944061664024638E-3</v>
      </c>
      <c r="W524" s="59">
        <v>0.26208460358978869</v>
      </c>
      <c r="X524" s="13">
        <v>0.43624856940586554</v>
      </c>
      <c r="Y524" s="13">
        <v>0.15988808861877424</v>
      </c>
      <c r="Z524" s="13">
        <v>2.0262757425976576E-2</v>
      </c>
      <c r="AA524" s="13">
        <v>5.8660761589335073E-2</v>
      </c>
      <c r="AB524" s="46">
        <v>0.93714478062974116</v>
      </c>
      <c r="AC524" s="59">
        <v>0</v>
      </c>
      <c r="AD524" s="13">
        <v>0</v>
      </c>
      <c r="AE524" s="13">
        <v>0</v>
      </c>
      <c r="AF524" s="13">
        <v>0</v>
      </c>
      <c r="AG524" s="13">
        <v>0</v>
      </c>
      <c r="AH524" s="46">
        <v>0</v>
      </c>
      <c r="AI524" s="59">
        <v>1.022001011171132E-3</v>
      </c>
      <c r="AJ524" s="13">
        <v>0</v>
      </c>
      <c r="AK524" s="13">
        <v>0</v>
      </c>
      <c r="AL524" s="13">
        <v>0</v>
      </c>
      <c r="AM524" s="13">
        <v>0</v>
      </c>
      <c r="AN524" s="46">
        <v>1.022001011171132E-3</v>
      </c>
      <c r="AO524" s="59">
        <v>3.4456370612132347E-3</v>
      </c>
      <c r="AP524" s="13">
        <v>3.8817994070304788E-3</v>
      </c>
      <c r="AQ524" s="13">
        <v>2.768773835850696E-4</v>
      </c>
      <c r="AR524" s="13">
        <v>0</v>
      </c>
      <c r="AS524" s="13">
        <v>1.0952200836143209E-2</v>
      </c>
      <c r="AT524" s="46">
        <v>1.8556514687971992E-2</v>
      </c>
    </row>
    <row r="525" spans="2:46" ht="14.25" x14ac:dyDescent="0.2">
      <c r="B525" s="31" t="s">
        <v>75</v>
      </c>
      <c r="C525" s="32" t="s">
        <v>54</v>
      </c>
      <c r="D525" s="12" t="s">
        <v>12</v>
      </c>
      <c r="E525" s="59">
        <v>0</v>
      </c>
      <c r="F525" s="13">
        <v>0</v>
      </c>
      <c r="G525" s="13">
        <v>0</v>
      </c>
      <c r="H525" s="13">
        <v>0.13378368814592648</v>
      </c>
      <c r="I525" s="13">
        <v>6.7367442865518164E-3</v>
      </c>
      <c r="J525" s="46">
        <v>0.14052043243247828</v>
      </c>
      <c r="K525" s="59">
        <v>0</v>
      </c>
      <c r="L525" s="13">
        <v>0</v>
      </c>
      <c r="M525" s="13">
        <v>0</v>
      </c>
      <c r="N525" s="13">
        <v>0</v>
      </c>
      <c r="O525" s="13">
        <v>0</v>
      </c>
      <c r="P525" s="46">
        <v>0</v>
      </c>
      <c r="Q525" s="59">
        <v>0</v>
      </c>
      <c r="R525" s="13">
        <v>0</v>
      </c>
      <c r="S525" s="13">
        <v>0</v>
      </c>
      <c r="T525" s="13">
        <v>0</v>
      </c>
      <c r="U525" s="13">
        <v>0</v>
      </c>
      <c r="V525" s="46">
        <v>0</v>
      </c>
      <c r="W525" s="59">
        <v>0.1115207523164447</v>
      </c>
      <c r="X525" s="13">
        <v>0.28036914406225599</v>
      </c>
      <c r="Y525" s="13">
        <v>0.17566631847972614</v>
      </c>
      <c r="Z525" s="13">
        <v>0.2589760025667352</v>
      </c>
      <c r="AA525" s="13">
        <v>3.2947350142359715E-2</v>
      </c>
      <c r="AB525" s="46">
        <v>0.85947956756752175</v>
      </c>
      <c r="AC525" s="59">
        <v>0</v>
      </c>
      <c r="AD525" s="13">
        <v>0</v>
      </c>
      <c r="AE525" s="13">
        <v>0</v>
      </c>
      <c r="AF525" s="13">
        <v>0</v>
      </c>
      <c r="AG525" s="13">
        <v>0</v>
      </c>
      <c r="AH525" s="46">
        <v>0</v>
      </c>
      <c r="AI525" s="59">
        <v>0</v>
      </c>
      <c r="AJ525" s="13">
        <v>0</v>
      </c>
      <c r="AK525" s="13">
        <v>0</v>
      </c>
      <c r="AL525" s="13">
        <v>0</v>
      </c>
      <c r="AM525" s="13">
        <v>0</v>
      </c>
      <c r="AN525" s="46">
        <v>0</v>
      </c>
      <c r="AO525" s="59">
        <v>0</v>
      </c>
      <c r="AP525" s="13">
        <v>0</v>
      </c>
      <c r="AQ525" s="13">
        <v>0</v>
      </c>
      <c r="AR525" s="13">
        <v>0</v>
      </c>
      <c r="AS525" s="13">
        <v>0</v>
      </c>
      <c r="AT525" s="46">
        <v>0</v>
      </c>
    </row>
    <row r="526" spans="2:46" ht="14.25" x14ac:dyDescent="0.2">
      <c r="B526" s="31" t="s">
        <v>75</v>
      </c>
      <c r="C526" s="32" t="s">
        <v>54</v>
      </c>
      <c r="D526" s="12" t="s">
        <v>13</v>
      </c>
      <c r="E526" s="59">
        <v>7.6529243217015293E-3</v>
      </c>
      <c r="F526" s="13">
        <v>6.568312729014E-3</v>
      </c>
      <c r="G526" s="13">
        <v>0</v>
      </c>
      <c r="H526" s="13">
        <v>0</v>
      </c>
      <c r="I526" s="13">
        <v>7.381616636718131E-3</v>
      </c>
      <c r="J526" s="46">
        <v>2.160285368743366E-2</v>
      </c>
      <c r="K526" s="59">
        <v>0</v>
      </c>
      <c r="L526" s="13">
        <v>0</v>
      </c>
      <c r="M526" s="13">
        <v>0</v>
      </c>
      <c r="N526" s="13">
        <v>0</v>
      </c>
      <c r="O526" s="13">
        <v>0</v>
      </c>
      <c r="P526" s="46">
        <v>0</v>
      </c>
      <c r="Q526" s="59">
        <v>0</v>
      </c>
      <c r="R526" s="13">
        <v>0</v>
      </c>
      <c r="S526" s="13">
        <v>0</v>
      </c>
      <c r="T526" s="13">
        <v>0</v>
      </c>
      <c r="U526" s="13">
        <v>0</v>
      </c>
      <c r="V526" s="46">
        <v>0</v>
      </c>
      <c r="W526" s="59">
        <v>0.25602177539178711</v>
      </c>
      <c r="X526" s="13">
        <v>0.35435461101782523</v>
      </c>
      <c r="Y526" s="13">
        <v>0.2795314772155616</v>
      </c>
      <c r="Z526" s="13">
        <v>3.57230259632315E-2</v>
      </c>
      <c r="AA526" s="13">
        <v>4.6008428376636254E-2</v>
      </c>
      <c r="AB526" s="46">
        <v>0.9716393179650421</v>
      </c>
      <c r="AC526" s="59">
        <v>0</v>
      </c>
      <c r="AD526" s="13">
        <v>0</v>
      </c>
      <c r="AE526" s="13">
        <v>0</v>
      </c>
      <c r="AF526" s="13">
        <v>0</v>
      </c>
      <c r="AG526" s="13">
        <v>0</v>
      </c>
      <c r="AH526" s="46">
        <v>0</v>
      </c>
      <c r="AI526" s="59">
        <v>0</v>
      </c>
      <c r="AJ526" s="13">
        <v>2.925150242408611E-3</v>
      </c>
      <c r="AK526" s="13">
        <v>0</v>
      </c>
      <c r="AL526" s="13">
        <v>0</v>
      </c>
      <c r="AM526" s="13">
        <v>0</v>
      </c>
      <c r="AN526" s="46">
        <v>2.925150242408611E-3</v>
      </c>
      <c r="AO526" s="59">
        <v>2.0139659418983288E-3</v>
      </c>
      <c r="AP526" s="13">
        <v>0</v>
      </c>
      <c r="AQ526" s="13">
        <v>0</v>
      </c>
      <c r="AR526" s="13">
        <v>0</v>
      </c>
      <c r="AS526" s="13">
        <v>1.8187121632175542E-3</v>
      </c>
      <c r="AT526" s="46">
        <v>3.832678105115883E-3</v>
      </c>
    </row>
    <row r="527" spans="2:46" ht="15" x14ac:dyDescent="0.25">
      <c r="B527" s="31" t="s">
        <v>75</v>
      </c>
      <c r="C527" s="32" t="s">
        <v>54</v>
      </c>
      <c r="D527" s="11" t="s">
        <v>14</v>
      </c>
      <c r="E527" s="60">
        <v>3.8777474514080798E-2</v>
      </c>
      <c r="F527" s="14">
        <v>4.1684129743862486E-2</v>
      </c>
      <c r="G527" s="14">
        <v>1.6176421920215889E-2</v>
      </c>
      <c r="H527" s="14">
        <v>2.0155477703973145E-2</v>
      </c>
      <c r="I527" s="14">
        <v>9.4405172433341088E-3</v>
      </c>
      <c r="J527" s="47">
        <v>0.12623402112546639</v>
      </c>
      <c r="K527" s="60">
        <v>0</v>
      </c>
      <c r="L527" s="14">
        <v>2.0598909511453285E-2</v>
      </c>
      <c r="M527" s="14">
        <v>1.965363753337872E-3</v>
      </c>
      <c r="N527" s="14">
        <v>5.6108695030064961E-4</v>
      </c>
      <c r="O527" s="14">
        <v>0</v>
      </c>
      <c r="P527" s="47">
        <v>2.3125360215091807E-2</v>
      </c>
      <c r="Q527" s="60">
        <v>2.3149476019511367E-2</v>
      </c>
      <c r="R527" s="14">
        <v>1.4463697495487688E-2</v>
      </c>
      <c r="S527" s="14">
        <v>1.8361361861405228E-2</v>
      </c>
      <c r="T527" s="14">
        <v>1.3098010713186883E-2</v>
      </c>
      <c r="U527" s="14">
        <v>0</v>
      </c>
      <c r="V527" s="47">
        <v>6.9072546089591152E-2</v>
      </c>
      <c r="W527" s="60">
        <v>0.19749727986693263</v>
      </c>
      <c r="X527" s="14">
        <v>0.28974389528359062</v>
      </c>
      <c r="Y527" s="14">
        <v>0.12067303611827582</v>
      </c>
      <c r="Z527" s="14">
        <v>4.1453433672498465E-2</v>
      </c>
      <c r="AA527" s="14">
        <v>3.7940088646982666E-2</v>
      </c>
      <c r="AB527" s="47">
        <v>0.68730773358828012</v>
      </c>
      <c r="AC527" s="60">
        <v>4.8619320878548172E-2</v>
      </c>
      <c r="AD527" s="14">
        <v>4.5655010522625879E-3</v>
      </c>
      <c r="AE527" s="14">
        <v>1.2004053899888614E-2</v>
      </c>
      <c r="AF527" s="14">
        <v>9.5285030505035291E-3</v>
      </c>
      <c r="AG527" s="14">
        <v>0</v>
      </c>
      <c r="AH527" s="47">
        <v>7.4717378881202917E-2</v>
      </c>
      <c r="AI527" s="60">
        <v>9.196036168707337E-4</v>
      </c>
      <c r="AJ527" s="14">
        <v>3.3405939486429279E-3</v>
      </c>
      <c r="AK527" s="14">
        <v>8.8838796818583275E-5</v>
      </c>
      <c r="AL527" s="14">
        <v>0</v>
      </c>
      <c r="AM527" s="14">
        <v>0</v>
      </c>
      <c r="AN527" s="47">
        <v>4.3490363623322455E-3</v>
      </c>
      <c r="AO527" s="60">
        <v>3.1797887435735463E-3</v>
      </c>
      <c r="AP527" s="14">
        <v>7.5687949598925606E-3</v>
      </c>
      <c r="AQ527" s="14">
        <v>3.3541702549909829E-4</v>
      </c>
      <c r="AR527" s="14">
        <v>0</v>
      </c>
      <c r="AS527" s="14">
        <v>4.1099230090699303E-3</v>
      </c>
      <c r="AT527" s="47">
        <v>1.5193923738035133E-2</v>
      </c>
    </row>
    <row r="528" spans="2:46" ht="14.25" x14ac:dyDescent="0.2">
      <c r="B528" s="31" t="s">
        <v>75</v>
      </c>
      <c r="C528" s="32" t="s">
        <v>55</v>
      </c>
      <c r="D528" s="12" t="s">
        <v>2</v>
      </c>
      <c r="E528" s="59">
        <v>0.10136805885764058</v>
      </c>
      <c r="F528" s="13">
        <v>0</v>
      </c>
      <c r="G528" s="13">
        <v>0</v>
      </c>
      <c r="H528" s="13">
        <v>0</v>
      </c>
      <c r="I528" s="13">
        <v>0</v>
      </c>
      <c r="J528" s="46">
        <v>0.10136805885764058</v>
      </c>
      <c r="K528" s="59">
        <v>0</v>
      </c>
      <c r="L528" s="13">
        <v>0</v>
      </c>
      <c r="M528" s="13">
        <v>0</v>
      </c>
      <c r="N528" s="13">
        <v>0</v>
      </c>
      <c r="O528" s="13">
        <v>0</v>
      </c>
      <c r="P528" s="46">
        <v>0</v>
      </c>
      <c r="Q528" s="59">
        <v>0</v>
      </c>
      <c r="R528" s="13">
        <v>0.47658575478234055</v>
      </c>
      <c r="S528" s="13">
        <v>0</v>
      </c>
      <c r="T528" s="13">
        <v>0</v>
      </c>
      <c r="U528" s="13">
        <v>0</v>
      </c>
      <c r="V528" s="46">
        <v>0.47658575478234055</v>
      </c>
      <c r="W528" s="59">
        <v>6.7585387187873838E-2</v>
      </c>
      <c r="X528" s="13">
        <v>7.1379279249680225E-2</v>
      </c>
      <c r="Y528" s="13">
        <v>1.6877953869680155E-2</v>
      </c>
      <c r="Z528" s="13">
        <v>1.9450550033628854E-2</v>
      </c>
      <c r="AA528" s="13">
        <v>1.3014887463304221E-2</v>
      </c>
      <c r="AB528" s="46">
        <v>0.18830805780416729</v>
      </c>
      <c r="AC528" s="59">
        <v>0.23373812855585158</v>
      </c>
      <c r="AD528" s="13">
        <v>0</v>
      </c>
      <c r="AE528" s="13">
        <v>0</v>
      </c>
      <c r="AF528" s="13">
        <v>0</v>
      </c>
      <c r="AG528" s="13">
        <v>0</v>
      </c>
      <c r="AH528" s="46">
        <v>0.23373812855585158</v>
      </c>
      <c r="AI528" s="59">
        <v>0</v>
      </c>
      <c r="AJ528" s="13">
        <v>0</v>
      </c>
      <c r="AK528" s="13">
        <v>0</v>
      </c>
      <c r="AL528" s="13">
        <v>0</v>
      </c>
      <c r="AM528" s="13">
        <v>0</v>
      </c>
      <c r="AN528" s="46">
        <v>0</v>
      </c>
      <c r="AO528" s="59">
        <v>0</v>
      </c>
      <c r="AP528" s="13">
        <v>0</v>
      </c>
      <c r="AQ528" s="13">
        <v>0</v>
      </c>
      <c r="AR528" s="13">
        <v>0</v>
      </c>
      <c r="AS528" s="13">
        <v>0</v>
      </c>
      <c r="AT528" s="46">
        <v>0</v>
      </c>
    </row>
    <row r="529" spans="2:46" ht="14.25" x14ac:dyDescent="0.2">
      <c r="B529" s="31" t="s">
        <v>75</v>
      </c>
      <c r="C529" s="32" t="s">
        <v>55</v>
      </c>
      <c r="D529" s="12" t="s">
        <v>3</v>
      </c>
      <c r="E529" s="59">
        <v>4.0189975282937503E-2</v>
      </c>
      <c r="F529" s="13">
        <v>2.3134663613180828E-3</v>
      </c>
      <c r="G529" s="13">
        <v>0</v>
      </c>
      <c r="H529" s="13">
        <v>0</v>
      </c>
      <c r="I529" s="13">
        <v>0</v>
      </c>
      <c r="J529" s="46">
        <v>4.2503441644255582E-2</v>
      </c>
      <c r="K529" s="59">
        <v>0</v>
      </c>
      <c r="L529" s="13">
        <v>0</v>
      </c>
      <c r="M529" s="13">
        <v>0</v>
      </c>
      <c r="N529" s="13">
        <v>0</v>
      </c>
      <c r="O529" s="13">
        <v>0</v>
      </c>
      <c r="P529" s="46">
        <v>0</v>
      </c>
      <c r="Q529" s="59">
        <v>0</v>
      </c>
      <c r="R529" s="13">
        <v>0</v>
      </c>
      <c r="S529" s="13">
        <v>0</v>
      </c>
      <c r="T529" s="13">
        <v>0</v>
      </c>
      <c r="U529" s="13">
        <v>0</v>
      </c>
      <c r="V529" s="46">
        <v>0</v>
      </c>
      <c r="W529" s="59">
        <v>0.17677367304076191</v>
      </c>
      <c r="X529" s="13">
        <v>0.70084420649282642</v>
      </c>
      <c r="Y529" s="13">
        <v>3.6302950118725801E-2</v>
      </c>
      <c r="Z529" s="13">
        <v>1.19135540769201E-2</v>
      </c>
      <c r="AA529" s="13">
        <v>1.2112440197382068E-2</v>
      </c>
      <c r="AB529" s="46">
        <v>0.9379468239266161</v>
      </c>
      <c r="AC529" s="59">
        <v>0</v>
      </c>
      <c r="AD529" s="13">
        <v>0</v>
      </c>
      <c r="AE529" s="13">
        <v>0</v>
      </c>
      <c r="AF529" s="13">
        <v>0</v>
      </c>
      <c r="AG529" s="13">
        <v>0</v>
      </c>
      <c r="AH529" s="46">
        <v>0</v>
      </c>
      <c r="AI529" s="59">
        <v>0</v>
      </c>
      <c r="AJ529" s="13">
        <v>0</v>
      </c>
      <c r="AK529" s="13">
        <v>0</v>
      </c>
      <c r="AL529" s="13">
        <v>0</v>
      </c>
      <c r="AM529" s="13">
        <v>0</v>
      </c>
      <c r="AN529" s="46">
        <v>0</v>
      </c>
      <c r="AO529" s="59">
        <v>1.1498783440528281E-2</v>
      </c>
      <c r="AP529" s="13">
        <v>8.0509509886003295E-3</v>
      </c>
      <c r="AQ529" s="13">
        <v>0</v>
      </c>
      <c r="AR529" s="13">
        <v>0</v>
      </c>
      <c r="AS529" s="13">
        <v>0</v>
      </c>
      <c r="AT529" s="46">
        <v>1.9549734429128607E-2</v>
      </c>
    </row>
    <row r="530" spans="2:46" ht="14.25" x14ac:dyDescent="0.2">
      <c r="B530" s="31" t="s">
        <v>75</v>
      </c>
      <c r="C530" s="32" t="s">
        <v>55</v>
      </c>
      <c r="D530" s="12" t="s">
        <v>4</v>
      </c>
      <c r="E530" s="59">
        <v>1.1683920228613382E-2</v>
      </c>
      <c r="F530" s="13">
        <v>4.6179498637830239E-2</v>
      </c>
      <c r="G530" s="13">
        <v>0</v>
      </c>
      <c r="H530" s="13">
        <v>0</v>
      </c>
      <c r="I530" s="13">
        <v>0</v>
      </c>
      <c r="J530" s="46">
        <v>5.7863418866443618E-2</v>
      </c>
      <c r="K530" s="59">
        <v>0</v>
      </c>
      <c r="L530" s="13">
        <v>0</v>
      </c>
      <c r="M530" s="13">
        <v>0</v>
      </c>
      <c r="N530" s="13">
        <v>0</v>
      </c>
      <c r="O530" s="13">
        <v>0</v>
      </c>
      <c r="P530" s="46">
        <v>0</v>
      </c>
      <c r="Q530" s="59">
        <v>0</v>
      </c>
      <c r="R530" s="13">
        <v>8.2667419394638994E-2</v>
      </c>
      <c r="S530" s="13">
        <v>0</v>
      </c>
      <c r="T530" s="13">
        <v>0</v>
      </c>
      <c r="U530" s="13">
        <v>0</v>
      </c>
      <c r="V530" s="46">
        <v>8.2667419394638994E-2</v>
      </c>
      <c r="W530" s="59">
        <v>0.28152728235500341</v>
      </c>
      <c r="X530" s="13">
        <v>0.2794847827048923</v>
      </c>
      <c r="Y530" s="13">
        <v>4.2472750926731993E-2</v>
      </c>
      <c r="Z530" s="13">
        <v>8.1712252736655708E-2</v>
      </c>
      <c r="AA530" s="13">
        <v>1.7034826423522553E-2</v>
      </c>
      <c r="AB530" s="46">
        <v>0.70223189514680562</v>
      </c>
      <c r="AC530" s="59">
        <v>0.15723726659211151</v>
      </c>
      <c r="AD530" s="13">
        <v>0</v>
      </c>
      <c r="AE530" s="13">
        <v>0</v>
      </c>
      <c r="AF530" s="13">
        <v>0</v>
      </c>
      <c r="AG530" s="13">
        <v>0</v>
      </c>
      <c r="AH530" s="46">
        <v>0.15723726659211151</v>
      </c>
      <c r="AI530" s="59">
        <v>0</v>
      </c>
      <c r="AJ530" s="13">
        <v>0</v>
      </c>
      <c r="AK530" s="13">
        <v>0</v>
      </c>
      <c r="AL530" s="13">
        <v>0</v>
      </c>
      <c r="AM530" s="13">
        <v>0</v>
      </c>
      <c r="AN530" s="46">
        <v>0</v>
      </c>
      <c r="AO530" s="59">
        <v>0</v>
      </c>
      <c r="AP530" s="13">
        <v>0</v>
      </c>
      <c r="AQ530" s="13">
        <v>0</v>
      </c>
      <c r="AR530" s="13">
        <v>0</v>
      </c>
      <c r="AS530" s="13">
        <v>0</v>
      </c>
      <c r="AT530" s="46">
        <v>0</v>
      </c>
    </row>
    <row r="531" spans="2:46" ht="14.25" x14ac:dyDescent="0.2">
      <c r="B531" s="31" t="s">
        <v>75</v>
      </c>
      <c r="C531" s="32" t="s">
        <v>55</v>
      </c>
      <c r="D531" s="12" t="s">
        <v>5</v>
      </c>
      <c r="E531" s="59">
        <v>3.0774482789604783E-2</v>
      </c>
      <c r="F531" s="13">
        <v>6.7681448767808627E-2</v>
      </c>
      <c r="G531" s="13">
        <v>0</v>
      </c>
      <c r="H531" s="13">
        <v>2.0477835456340545E-2</v>
      </c>
      <c r="I531" s="13">
        <v>0</v>
      </c>
      <c r="J531" s="46">
        <v>0.11893376701375394</v>
      </c>
      <c r="K531" s="59">
        <v>0</v>
      </c>
      <c r="L531" s="13">
        <v>0</v>
      </c>
      <c r="M531" s="13">
        <v>0</v>
      </c>
      <c r="N531" s="13">
        <v>0</v>
      </c>
      <c r="O531" s="13">
        <v>0</v>
      </c>
      <c r="P531" s="46">
        <v>0</v>
      </c>
      <c r="Q531" s="59">
        <v>0</v>
      </c>
      <c r="R531" s="13">
        <v>0</v>
      </c>
      <c r="S531" s="13">
        <v>0</v>
      </c>
      <c r="T531" s="13">
        <v>0</v>
      </c>
      <c r="U531" s="13">
        <v>0</v>
      </c>
      <c r="V531" s="46">
        <v>0</v>
      </c>
      <c r="W531" s="59">
        <v>6.1971496241798117E-2</v>
      </c>
      <c r="X531" s="13">
        <v>0.49500367384038962</v>
      </c>
      <c r="Y531" s="13">
        <v>0.17491931755842574</v>
      </c>
      <c r="Z531" s="13">
        <v>5.1840168353885087E-2</v>
      </c>
      <c r="AA531" s="13">
        <v>0</v>
      </c>
      <c r="AB531" s="46">
        <v>0.78373465599449865</v>
      </c>
      <c r="AC531" s="59">
        <v>0</v>
      </c>
      <c r="AD531" s="13">
        <v>5.4262578163947889E-2</v>
      </c>
      <c r="AE531" s="13">
        <v>4.3068998827799694E-2</v>
      </c>
      <c r="AF531" s="13">
        <v>0</v>
      </c>
      <c r="AG531" s="13">
        <v>0</v>
      </c>
      <c r="AH531" s="46">
        <v>9.733157699174759E-2</v>
      </c>
      <c r="AI531" s="59">
        <v>0</v>
      </c>
      <c r="AJ531" s="13">
        <v>0</v>
      </c>
      <c r="AK531" s="13">
        <v>0</v>
      </c>
      <c r="AL531" s="13">
        <v>0</v>
      </c>
      <c r="AM531" s="13">
        <v>0</v>
      </c>
      <c r="AN531" s="46">
        <v>0</v>
      </c>
      <c r="AO531" s="59">
        <v>0</v>
      </c>
      <c r="AP531" s="13">
        <v>0</v>
      </c>
      <c r="AQ531" s="13">
        <v>0</v>
      </c>
      <c r="AR531" s="13">
        <v>0</v>
      </c>
      <c r="AS531" s="13">
        <v>0</v>
      </c>
      <c r="AT531" s="46">
        <v>0</v>
      </c>
    </row>
    <row r="532" spans="2:46" ht="14.25" x14ac:dyDescent="0.2">
      <c r="B532" s="31" t="s">
        <v>75</v>
      </c>
      <c r="C532" s="32" t="s">
        <v>55</v>
      </c>
      <c r="D532" s="12" t="s">
        <v>6</v>
      </c>
      <c r="E532" s="59">
        <v>5.2151364674805065E-2</v>
      </c>
      <c r="F532" s="13">
        <v>3.6869846478735271E-2</v>
      </c>
      <c r="G532" s="13">
        <v>9.1969362212123464E-3</v>
      </c>
      <c r="H532" s="13">
        <v>0</v>
      </c>
      <c r="I532" s="13">
        <v>8.2545556514954585E-3</v>
      </c>
      <c r="J532" s="46">
        <v>0.10647270302624812</v>
      </c>
      <c r="K532" s="59">
        <v>0</v>
      </c>
      <c r="L532" s="13">
        <v>0</v>
      </c>
      <c r="M532" s="13">
        <v>0</v>
      </c>
      <c r="N532" s="13">
        <v>0</v>
      </c>
      <c r="O532" s="13">
        <v>0</v>
      </c>
      <c r="P532" s="46">
        <v>0</v>
      </c>
      <c r="Q532" s="59">
        <v>0</v>
      </c>
      <c r="R532" s="13">
        <v>0</v>
      </c>
      <c r="S532" s="13">
        <v>0</v>
      </c>
      <c r="T532" s="13">
        <v>0</v>
      </c>
      <c r="U532" s="13">
        <v>1.0328021295663398E-2</v>
      </c>
      <c r="V532" s="46">
        <v>1.0328021295663398E-2</v>
      </c>
      <c r="W532" s="59">
        <v>0.32968094654897123</v>
      </c>
      <c r="X532" s="13">
        <v>0.30940782610210915</v>
      </c>
      <c r="Y532" s="13">
        <v>9.3953527116846264E-2</v>
      </c>
      <c r="Z532" s="13">
        <v>2.955225939403176E-3</v>
      </c>
      <c r="AA532" s="13">
        <v>5.5868822166568001E-2</v>
      </c>
      <c r="AB532" s="46">
        <v>0.79186634787389798</v>
      </c>
      <c r="AC532" s="59">
        <v>0</v>
      </c>
      <c r="AD532" s="13">
        <v>0</v>
      </c>
      <c r="AE532" s="13">
        <v>5.5315860378812309E-3</v>
      </c>
      <c r="AF532" s="13">
        <v>5.916994738893494E-2</v>
      </c>
      <c r="AG532" s="13">
        <v>0</v>
      </c>
      <c r="AH532" s="46">
        <v>6.4701533426816171E-2</v>
      </c>
      <c r="AI532" s="59">
        <v>0</v>
      </c>
      <c r="AJ532" s="13">
        <v>0</v>
      </c>
      <c r="AK532" s="13">
        <v>0</v>
      </c>
      <c r="AL532" s="13">
        <v>0</v>
      </c>
      <c r="AM532" s="13">
        <v>0</v>
      </c>
      <c r="AN532" s="46">
        <v>0</v>
      </c>
      <c r="AO532" s="59">
        <v>1.5690398488879008E-2</v>
      </c>
      <c r="AP532" s="13">
        <v>4.0778791205073753E-3</v>
      </c>
      <c r="AQ532" s="13">
        <v>0</v>
      </c>
      <c r="AR532" s="13">
        <v>0</v>
      </c>
      <c r="AS532" s="13">
        <v>6.8631167679878468E-3</v>
      </c>
      <c r="AT532" s="46">
        <v>2.6631394377374228E-2</v>
      </c>
    </row>
    <row r="533" spans="2:46" ht="14.25" x14ac:dyDescent="0.2">
      <c r="B533" s="31" t="s">
        <v>75</v>
      </c>
      <c r="C533" s="32" t="s">
        <v>55</v>
      </c>
      <c r="D533" s="12" t="s">
        <v>7</v>
      </c>
      <c r="E533" s="59">
        <v>0</v>
      </c>
      <c r="F533" s="13">
        <v>9.8324248355286234E-2</v>
      </c>
      <c r="G533" s="13">
        <v>1.4087914001210233E-2</v>
      </c>
      <c r="H533" s="13">
        <v>0</v>
      </c>
      <c r="I533" s="13">
        <v>0</v>
      </c>
      <c r="J533" s="46">
        <v>0.11241216235649647</v>
      </c>
      <c r="K533" s="59">
        <v>0</v>
      </c>
      <c r="L533" s="13">
        <v>0</v>
      </c>
      <c r="M533" s="13">
        <v>2.2584191008317919E-2</v>
      </c>
      <c r="N533" s="13">
        <v>0</v>
      </c>
      <c r="O533" s="13">
        <v>0</v>
      </c>
      <c r="P533" s="46">
        <v>2.2584191008317919E-2</v>
      </c>
      <c r="Q533" s="59">
        <v>0</v>
      </c>
      <c r="R533" s="13">
        <v>0.22013446091810498</v>
      </c>
      <c r="S533" s="13">
        <v>2.8007461428153569E-2</v>
      </c>
      <c r="T533" s="13">
        <v>2.0222372452750915E-2</v>
      </c>
      <c r="U533" s="13">
        <v>0</v>
      </c>
      <c r="V533" s="46">
        <v>0.26836429479900947</v>
      </c>
      <c r="W533" s="59">
        <v>0.15352339301081019</v>
      </c>
      <c r="X533" s="13">
        <v>0.27279868721252271</v>
      </c>
      <c r="Y533" s="13">
        <v>1.1565386304930602E-2</v>
      </c>
      <c r="Z533" s="13">
        <v>4.5104799233241663E-2</v>
      </c>
      <c r="AA533" s="13">
        <v>0</v>
      </c>
      <c r="AB533" s="46">
        <v>0.48299226576150517</v>
      </c>
      <c r="AC533" s="59">
        <v>0</v>
      </c>
      <c r="AD533" s="13">
        <v>0.11364708607467104</v>
      </c>
      <c r="AE533" s="13">
        <v>0</v>
      </c>
      <c r="AF533" s="13">
        <v>0</v>
      </c>
      <c r="AG533" s="13">
        <v>0</v>
      </c>
      <c r="AH533" s="46">
        <v>0.11364708607467104</v>
      </c>
      <c r="AI533" s="59">
        <v>0</v>
      </c>
      <c r="AJ533" s="13">
        <v>0</v>
      </c>
      <c r="AK533" s="13">
        <v>0</v>
      </c>
      <c r="AL533" s="13">
        <v>0</v>
      </c>
      <c r="AM533" s="13">
        <v>0</v>
      </c>
      <c r="AN533" s="46">
        <v>0</v>
      </c>
      <c r="AO533" s="59">
        <v>0</v>
      </c>
      <c r="AP533" s="13">
        <v>0</v>
      </c>
      <c r="AQ533" s="13">
        <v>0</v>
      </c>
      <c r="AR533" s="13">
        <v>0</v>
      </c>
      <c r="AS533" s="13">
        <v>0</v>
      </c>
      <c r="AT533" s="46">
        <v>0</v>
      </c>
    </row>
    <row r="534" spans="2:46" ht="14.25" x14ac:dyDescent="0.2">
      <c r="B534" s="31" t="s">
        <v>75</v>
      </c>
      <c r="C534" s="32" t="s">
        <v>55</v>
      </c>
      <c r="D534" s="12" t="s">
        <v>8</v>
      </c>
      <c r="E534" s="59">
        <v>1.0847788822224359E-2</v>
      </c>
      <c r="F534" s="13">
        <v>1.4795031043255741E-2</v>
      </c>
      <c r="G534" s="13">
        <v>1.7135270092932633E-3</v>
      </c>
      <c r="H534" s="13">
        <v>0</v>
      </c>
      <c r="I534" s="13">
        <v>1.6086369747251989E-2</v>
      </c>
      <c r="J534" s="46">
        <v>4.3442716622025354E-2</v>
      </c>
      <c r="K534" s="59">
        <v>0</v>
      </c>
      <c r="L534" s="13">
        <v>1.4165951306351465E-2</v>
      </c>
      <c r="M534" s="13">
        <v>0</v>
      </c>
      <c r="N534" s="13">
        <v>0</v>
      </c>
      <c r="O534" s="13">
        <v>0</v>
      </c>
      <c r="P534" s="46">
        <v>1.4165951306351465E-2</v>
      </c>
      <c r="Q534" s="59">
        <v>0</v>
      </c>
      <c r="R534" s="13">
        <v>0</v>
      </c>
      <c r="S534" s="13">
        <v>0</v>
      </c>
      <c r="T534" s="13">
        <v>0</v>
      </c>
      <c r="U534" s="13">
        <v>0</v>
      </c>
      <c r="V534" s="46">
        <v>0</v>
      </c>
      <c r="W534" s="59">
        <v>0.33961208140440502</v>
      </c>
      <c r="X534" s="13">
        <v>0.26395166351653998</v>
      </c>
      <c r="Y534" s="13">
        <v>6.3533802348937254E-2</v>
      </c>
      <c r="Z534" s="13">
        <v>6.97684744671057E-3</v>
      </c>
      <c r="AA534" s="13">
        <v>0.20360382109448727</v>
      </c>
      <c r="AB534" s="46">
        <v>0.87767821581108008</v>
      </c>
      <c r="AC534" s="59">
        <v>0</v>
      </c>
      <c r="AD534" s="13">
        <v>0</v>
      </c>
      <c r="AE534" s="13">
        <v>1.1407283720240132E-2</v>
      </c>
      <c r="AF534" s="13">
        <v>0</v>
      </c>
      <c r="AG534" s="13">
        <v>0</v>
      </c>
      <c r="AH534" s="46">
        <v>1.1407283720240132E-2</v>
      </c>
      <c r="AI534" s="59">
        <v>1.2346909760787759E-2</v>
      </c>
      <c r="AJ534" s="13">
        <v>4.1172155341310463E-3</v>
      </c>
      <c r="AK534" s="13">
        <v>2.6454458731465607E-2</v>
      </c>
      <c r="AL534" s="13">
        <v>0</v>
      </c>
      <c r="AM534" s="13">
        <v>6.2706943480818162E-3</v>
      </c>
      <c r="AN534" s="46">
        <v>4.9189278374466232E-2</v>
      </c>
      <c r="AO534" s="59">
        <v>3.9087328103043321E-3</v>
      </c>
      <c r="AP534" s="13">
        <v>0</v>
      </c>
      <c r="AQ534" s="13">
        <v>0</v>
      </c>
      <c r="AR534" s="13">
        <v>0</v>
      </c>
      <c r="AS534" s="13">
        <v>2.0782135553232899E-4</v>
      </c>
      <c r="AT534" s="46">
        <v>4.1165541658366601E-3</v>
      </c>
    </row>
    <row r="535" spans="2:46" ht="14.25" x14ac:dyDescent="0.2">
      <c r="B535" s="31" t="s">
        <v>75</v>
      </c>
      <c r="C535" s="32" t="s">
        <v>55</v>
      </c>
      <c r="D535" s="12" t="s">
        <v>9</v>
      </c>
      <c r="E535" s="59">
        <v>0</v>
      </c>
      <c r="F535" s="13">
        <v>0</v>
      </c>
      <c r="G535" s="13">
        <v>0</v>
      </c>
      <c r="H535" s="13">
        <v>0.40859754477959997</v>
      </c>
      <c r="I535" s="13">
        <v>0</v>
      </c>
      <c r="J535" s="46">
        <v>0.40859754477959997</v>
      </c>
      <c r="K535" s="59">
        <v>0</v>
      </c>
      <c r="L535" s="13">
        <v>0</v>
      </c>
      <c r="M535" s="13">
        <v>0</v>
      </c>
      <c r="N535" s="13">
        <v>0</v>
      </c>
      <c r="O535" s="13">
        <v>0</v>
      </c>
      <c r="P535" s="46">
        <v>0</v>
      </c>
      <c r="Q535" s="59">
        <v>0</v>
      </c>
      <c r="R535" s="13">
        <v>0</v>
      </c>
      <c r="S535" s="13">
        <v>0</v>
      </c>
      <c r="T535" s="13">
        <v>0</v>
      </c>
      <c r="U535" s="13">
        <v>0</v>
      </c>
      <c r="V535" s="46">
        <v>0</v>
      </c>
      <c r="W535" s="59">
        <v>0.59140245522040003</v>
      </c>
      <c r="X535" s="13">
        <v>0</v>
      </c>
      <c r="Y535" s="13">
        <v>0</v>
      </c>
      <c r="Z535" s="13">
        <v>0</v>
      </c>
      <c r="AA535" s="13">
        <v>0</v>
      </c>
      <c r="AB535" s="46">
        <v>0.59140245522040003</v>
      </c>
      <c r="AC535" s="59">
        <v>0</v>
      </c>
      <c r="AD535" s="13">
        <v>0</v>
      </c>
      <c r="AE535" s="13">
        <v>0</v>
      </c>
      <c r="AF535" s="13">
        <v>0</v>
      </c>
      <c r="AG535" s="13">
        <v>0</v>
      </c>
      <c r="AH535" s="46">
        <v>0</v>
      </c>
      <c r="AI535" s="59">
        <v>0</v>
      </c>
      <c r="AJ535" s="13">
        <v>0</v>
      </c>
      <c r="AK535" s="13">
        <v>0</v>
      </c>
      <c r="AL535" s="13">
        <v>0</v>
      </c>
      <c r="AM535" s="13">
        <v>0</v>
      </c>
      <c r="AN535" s="46">
        <v>0</v>
      </c>
      <c r="AO535" s="59">
        <v>0</v>
      </c>
      <c r="AP535" s="13">
        <v>0</v>
      </c>
      <c r="AQ535" s="13">
        <v>0</v>
      </c>
      <c r="AR535" s="13">
        <v>0</v>
      </c>
      <c r="AS535" s="13">
        <v>0</v>
      </c>
      <c r="AT535" s="46">
        <v>0</v>
      </c>
    </row>
    <row r="536" spans="2:46" ht="14.25" x14ac:dyDescent="0.2">
      <c r="B536" s="31" t="s">
        <v>75</v>
      </c>
      <c r="C536" s="32" t="s">
        <v>55</v>
      </c>
      <c r="D536" s="12" t="s">
        <v>10</v>
      </c>
      <c r="E536" s="59">
        <v>2.8265954730560521E-2</v>
      </c>
      <c r="F536" s="13">
        <v>3.8842446057013786E-3</v>
      </c>
      <c r="G536" s="13">
        <v>0</v>
      </c>
      <c r="H536" s="13">
        <v>2.7339023838949469E-3</v>
      </c>
      <c r="I536" s="13">
        <v>4.315482646419057E-3</v>
      </c>
      <c r="J536" s="46">
        <v>3.9199584366575904E-2</v>
      </c>
      <c r="K536" s="59">
        <v>0</v>
      </c>
      <c r="L536" s="13">
        <v>0</v>
      </c>
      <c r="M536" s="13">
        <v>0</v>
      </c>
      <c r="N536" s="13">
        <v>0</v>
      </c>
      <c r="O536" s="13">
        <v>0</v>
      </c>
      <c r="P536" s="46">
        <v>0</v>
      </c>
      <c r="Q536" s="59">
        <v>0</v>
      </c>
      <c r="R536" s="13">
        <v>0</v>
      </c>
      <c r="S536" s="13">
        <v>0</v>
      </c>
      <c r="T536" s="13">
        <v>0</v>
      </c>
      <c r="U536" s="13">
        <v>0</v>
      </c>
      <c r="V536" s="46">
        <v>0</v>
      </c>
      <c r="W536" s="59">
        <v>0.41306126269135029</v>
      </c>
      <c r="X536" s="13">
        <v>0.34837042656337291</v>
      </c>
      <c r="Y536" s="13">
        <v>7.7890260930125105E-2</v>
      </c>
      <c r="Z536" s="13">
        <v>4.3213941362967967E-2</v>
      </c>
      <c r="AA536" s="13">
        <v>7.8264524085608009E-2</v>
      </c>
      <c r="AB536" s="46">
        <v>0.96080041563342455</v>
      </c>
      <c r="AC536" s="59">
        <v>0</v>
      </c>
      <c r="AD536" s="13">
        <v>0</v>
      </c>
      <c r="AE536" s="13">
        <v>0</v>
      </c>
      <c r="AF536" s="13">
        <v>0</v>
      </c>
      <c r="AG536" s="13">
        <v>0</v>
      </c>
      <c r="AH536" s="46">
        <v>0</v>
      </c>
      <c r="AI536" s="59">
        <v>0</v>
      </c>
      <c r="AJ536" s="13">
        <v>0</v>
      </c>
      <c r="AK536" s="13">
        <v>0</v>
      </c>
      <c r="AL536" s="13">
        <v>0</v>
      </c>
      <c r="AM536" s="13">
        <v>0</v>
      </c>
      <c r="AN536" s="46">
        <v>0</v>
      </c>
      <c r="AO536" s="59">
        <v>0</v>
      </c>
      <c r="AP536" s="13">
        <v>0</v>
      </c>
      <c r="AQ536" s="13">
        <v>0</v>
      </c>
      <c r="AR536" s="13">
        <v>0</v>
      </c>
      <c r="AS536" s="13">
        <v>0</v>
      </c>
      <c r="AT536" s="46">
        <v>0</v>
      </c>
    </row>
    <row r="537" spans="2:46" ht="14.25" x14ac:dyDescent="0.2">
      <c r="B537" s="31" t="s">
        <v>75</v>
      </c>
      <c r="C537" s="32" t="s">
        <v>55</v>
      </c>
      <c r="D537" s="12" t="s">
        <v>11</v>
      </c>
      <c r="E537" s="59">
        <v>4.2421889338205192E-3</v>
      </c>
      <c r="F537" s="13">
        <v>1.1877312041662059E-3</v>
      </c>
      <c r="G537" s="13">
        <v>0</v>
      </c>
      <c r="H537" s="13">
        <v>0</v>
      </c>
      <c r="I537" s="13">
        <v>8.4041621893051321E-3</v>
      </c>
      <c r="J537" s="46">
        <v>1.3834082327291858E-2</v>
      </c>
      <c r="K537" s="59">
        <v>0</v>
      </c>
      <c r="L537" s="13">
        <v>0</v>
      </c>
      <c r="M537" s="13">
        <v>0</v>
      </c>
      <c r="N537" s="13">
        <v>0</v>
      </c>
      <c r="O537" s="13">
        <v>0</v>
      </c>
      <c r="P537" s="46">
        <v>0</v>
      </c>
      <c r="Q537" s="59">
        <v>0</v>
      </c>
      <c r="R537" s="13">
        <v>0</v>
      </c>
      <c r="S537" s="13">
        <v>0</v>
      </c>
      <c r="T537" s="13">
        <v>0</v>
      </c>
      <c r="U537" s="13">
        <v>0</v>
      </c>
      <c r="V537" s="46">
        <v>0</v>
      </c>
      <c r="W537" s="59">
        <v>0.21434009095974613</v>
      </c>
      <c r="X537" s="13">
        <v>0.38733982781822146</v>
      </c>
      <c r="Y537" s="13">
        <v>0.11055135006627761</v>
      </c>
      <c r="Z537" s="13">
        <v>4.3261601017565328E-2</v>
      </c>
      <c r="AA537" s="13">
        <v>0.22715556865489564</v>
      </c>
      <c r="AB537" s="46">
        <v>0.98264843851670614</v>
      </c>
      <c r="AC537" s="59">
        <v>0</v>
      </c>
      <c r="AD537" s="13">
        <v>0</v>
      </c>
      <c r="AE537" s="13">
        <v>0</v>
      </c>
      <c r="AF537" s="13">
        <v>0</v>
      </c>
      <c r="AG537" s="13">
        <v>0</v>
      </c>
      <c r="AH537" s="46">
        <v>0</v>
      </c>
      <c r="AI537" s="59">
        <v>0</v>
      </c>
      <c r="AJ537" s="13">
        <v>0</v>
      </c>
      <c r="AK537" s="13">
        <v>0</v>
      </c>
      <c r="AL537" s="13">
        <v>0</v>
      </c>
      <c r="AM537" s="13">
        <v>0</v>
      </c>
      <c r="AN537" s="46">
        <v>0</v>
      </c>
      <c r="AO537" s="59">
        <v>3.5174791560016725E-3</v>
      </c>
      <c r="AP537" s="13">
        <v>0</v>
      </c>
      <c r="AQ537" s="13">
        <v>0</v>
      </c>
      <c r="AR537" s="13">
        <v>0</v>
      </c>
      <c r="AS537" s="13">
        <v>0</v>
      </c>
      <c r="AT537" s="46">
        <v>3.5174791560016725E-3</v>
      </c>
    </row>
    <row r="538" spans="2:46" ht="14.25" x14ac:dyDescent="0.2">
      <c r="B538" s="31" t="s">
        <v>75</v>
      </c>
      <c r="C538" s="32" t="s">
        <v>55</v>
      </c>
      <c r="D538" s="12" t="s">
        <v>12</v>
      </c>
      <c r="E538" s="59">
        <v>0</v>
      </c>
      <c r="F538" s="13">
        <v>2.5396040829424666E-2</v>
      </c>
      <c r="G538" s="13">
        <v>0</v>
      </c>
      <c r="H538" s="13">
        <v>5.1066170838618072E-2</v>
      </c>
      <c r="I538" s="13">
        <v>0</v>
      </c>
      <c r="J538" s="46">
        <v>7.6462211668042748E-2</v>
      </c>
      <c r="K538" s="59">
        <v>0</v>
      </c>
      <c r="L538" s="13">
        <v>0</v>
      </c>
      <c r="M538" s="13">
        <v>0</v>
      </c>
      <c r="N538" s="13">
        <v>0</v>
      </c>
      <c r="O538" s="13">
        <v>0</v>
      </c>
      <c r="P538" s="46">
        <v>0</v>
      </c>
      <c r="Q538" s="59">
        <v>0</v>
      </c>
      <c r="R538" s="13">
        <v>0</v>
      </c>
      <c r="S538" s="13">
        <v>0</v>
      </c>
      <c r="T538" s="13">
        <v>0</v>
      </c>
      <c r="U538" s="13">
        <v>0</v>
      </c>
      <c r="V538" s="46">
        <v>0</v>
      </c>
      <c r="W538" s="59">
        <v>0.49183771484971478</v>
      </c>
      <c r="X538" s="13">
        <v>0.18309292263271787</v>
      </c>
      <c r="Y538" s="13">
        <v>0.20303340410170204</v>
      </c>
      <c r="Z538" s="13">
        <v>0</v>
      </c>
      <c r="AA538" s="13">
        <v>4.5573746747822733E-2</v>
      </c>
      <c r="AB538" s="46">
        <v>0.92353778833195732</v>
      </c>
      <c r="AC538" s="59">
        <v>0</v>
      </c>
      <c r="AD538" s="13">
        <v>0</v>
      </c>
      <c r="AE538" s="13">
        <v>0</v>
      </c>
      <c r="AF538" s="13">
        <v>0</v>
      </c>
      <c r="AG538" s="13">
        <v>0</v>
      </c>
      <c r="AH538" s="46">
        <v>0</v>
      </c>
      <c r="AI538" s="59">
        <v>0</v>
      </c>
      <c r="AJ538" s="13">
        <v>0</v>
      </c>
      <c r="AK538" s="13">
        <v>0</v>
      </c>
      <c r="AL538" s="13">
        <v>0</v>
      </c>
      <c r="AM538" s="13">
        <v>0</v>
      </c>
      <c r="AN538" s="46">
        <v>0</v>
      </c>
      <c r="AO538" s="59">
        <v>0</v>
      </c>
      <c r="AP538" s="13">
        <v>0</v>
      </c>
      <c r="AQ538" s="13">
        <v>0</v>
      </c>
      <c r="AR538" s="13">
        <v>0</v>
      </c>
      <c r="AS538" s="13">
        <v>0</v>
      </c>
      <c r="AT538" s="46">
        <v>0</v>
      </c>
    </row>
    <row r="539" spans="2:46" ht="14.25" x14ac:dyDescent="0.2">
      <c r="B539" s="31" t="s">
        <v>75</v>
      </c>
      <c r="C539" s="32" t="s">
        <v>55</v>
      </c>
      <c r="D539" s="12" t="s">
        <v>13</v>
      </c>
      <c r="E539" s="59">
        <v>0</v>
      </c>
      <c r="F539" s="13">
        <v>3.4491918262902925E-2</v>
      </c>
      <c r="G539" s="13">
        <v>3.69463389021885E-2</v>
      </c>
      <c r="H539" s="13">
        <v>0</v>
      </c>
      <c r="I539" s="13">
        <v>1.382967118996724E-2</v>
      </c>
      <c r="J539" s="46">
        <v>8.5267928355058656E-2</v>
      </c>
      <c r="K539" s="59">
        <v>0</v>
      </c>
      <c r="L539" s="13">
        <v>0</v>
      </c>
      <c r="M539" s="13">
        <v>0</v>
      </c>
      <c r="N539" s="13">
        <v>0</v>
      </c>
      <c r="O539" s="13">
        <v>0</v>
      </c>
      <c r="P539" s="46">
        <v>0</v>
      </c>
      <c r="Q539" s="59">
        <v>0</v>
      </c>
      <c r="R539" s="13">
        <v>0</v>
      </c>
      <c r="S539" s="13">
        <v>0</v>
      </c>
      <c r="T539" s="13">
        <v>0</v>
      </c>
      <c r="U539" s="13">
        <v>0</v>
      </c>
      <c r="V539" s="46">
        <v>0</v>
      </c>
      <c r="W539" s="59">
        <v>0.30040427701724798</v>
      </c>
      <c r="X539" s="13">
        <v>0.35292232541534452</v>
      </c>
      <c r="Y539" s="13">
        <v>5.8271341799604838E-2</v>
      </c>
      <c r="Z539" s="13">
        <v>2.5464603825663658E-2</v>
      </c>
      <c r="AA539" s="13">
        <v>0.17121769174010953</v>
      </c>
      <c r="AB539" s="46">
        <v>0.90828023979797079</v>
      </c>
      <c r="AC539" s="59">
        <v>0</v>
      </c>
      <c r="AD539" s="13">
        <v>0</v>
      </c>
      <c r="AE539" s="13">
        <v>0</v>
      </c>
      <c r="AF539" s="13">
        <v>0</v>
      </c>
      <c r="AG539" s="13">
        <v>0</v>
      </c>
      <c r="AH539" s="46">
        <v>0</v>
      </c>
      <c r="AI539" s="59">
        <v>0</v>
      </c>
      <c r="AJ539" s="13">
        <v>0</v>
      </c>
      <c r="AK539" s="13">
        <v>0</v>
      </c>
      <c r="AL539" s="13">
        <v>0</v>
      </c>
      <c r="AM539" s="13">
        <v>0</v>
      </c>
      <c r="AN539" s="46">
        <v>0</v>
      </c>
      <c r="AO539" s="59">
        <v>4.2231944661617737E-3</v>
      </c>
      <c r="AP539" s="13">
        <v>2.2286373808088418E-3</v>
      </c>
      <c r="AQ539" s="13">
        <v>0</v>
      </c>
      <c r="AR539" s="13">
        <v>0</v>
      </c>
      <c r="AS539" s="13">
        <v>0</v>
      </c>
      <c r="AT539" s="46">
        <v>6.4518318469706159E-3</v>
      </c>
    </row>
    <row r="540" spans="2:46" ht="15" x14ac:dyDescent="0.25">
      <c r="B540" s="31" t="s">
        <v>75</v>
      </c>
      <c r="C540" s="32" t="s">
        <v>55</v>
      </c>
      <c r="D540" s="11" t="s">
        <v>14</v>
      </c>
      <c r="E540" s="60">
        <v>2.3743966276619653E-2</v>
      </c>
      <c r="F540" s="14">
        <v>3.0955293602773416E-2</v>
      </c>
      <c r="G540" s="14">
        <v>4.6219862527967035E-3</v>
      </c>
      <c r="H540" s="14">
        <v>8.0592854893761483E-3</v>
      </c>
      <c r="I540" s="14">
        <v>5.4770073514732072E-3</v>
      </c>
      <c r="J540" s="47">
        <v>7.2857538973039176E-2</v>
      </c>
      <c r="K540" s="60">
        <v>0</v>
      </c>
      <c r="L540" s="14">
        <v>1.3404413038300169E-3</v>
      </c>
      <c r="M540" s="14">
        <v>1.7386250018769772E-3</v>
      </c>
      <c r="N540" s="14">
        <v>0</v>
      </c>
      <c r="O540" s="14">
        <v>0</v>
      </c>
      <c r="P540" s="47">
        <v>3.0790663057069937E-3</v>
      </c>
      <c r="Q540" s="60">
        <v>0</v>
      </c>
      <c r="R540" s="14">
        <v>4.8401791908188982E-2</v>
      </c>
      <c r="S540" s="14">
        <v>2.156130926281944E-3</v>
      </c>
      <c r="T540" s="14">
        <v>1.5568023813946508E-3</v>
      </c>
      <c r="U540" s="14">
        <v>2.3325884365592818E-3</v>
      </c>
      <c r="V540" s="47">
        <v>5.4447313652424861E-2</v>
      </c>
      <c r="W540" s="60">
        <v>0.27681808909926159</v>
      </c>
      <c r="X540" s="14">
        <v>0.31344665285320583</v>
      </c>
      <c r="Y540" s="14">
        <v>9.3328404777374363E-2</v>
      </c>
      <c r="Z540" s="14">
        <v>2.7388082783985711E-2</v>
      </c>
      <c r="AA540" s="14">
        <v>8.8199910464525438E-2</v>
      </c>
      <c r="AB540" s="47">
        <v>0.79918113997835294</v>
      </c>
      <c r="AC540" s="60">
        <v>2.691953639282545E-2</v>
      </c>
      <c r="AD540" s="14">
        <v>1.2409624676215487E-2</v>
      </c>
      <c r="AE540" s="14">
        <v>5.2341867997152966E-3</v>
      </c>
      <c r="AF540" s="14">
        <v>1.3363560271627554E-2</v>
      </c>
      <c r="AG540" s="14">
        <v>0</v>
      </c>
      <c r="AH540" s="47">
        <v>5.7926908140383787E-2</v>
      </c>
      <c r="AI540" s="60">
        <v>1.1683160177602325E-3</v>
      </c>
      <c r="AJ540" s="14">
        <v>3.8958807914618229E-4</v>
      </c>
      <c r="AK540" s="14">
        <v>2.5032310493841633E-3</v>
      </c>
      <c r="AL540" s="14">
        <v>0</v>
      </c>
      <c r="AM540" s="14">
        <v>5.9335921224673474E-4</v>
      </c>
      <c r="AN540" s="47">
        <v>4.654494358537313E-3</v>
      </c>
      <c r="AO540" s="60">
        <v>5.0373827383512612E-3</v>
      </c>
      <c r="AP540" s="14">
        <v>1.246452801497341E-3</v>
      </c>
      <c r="AQ540" s="14">
        <v>0</v>
      </c>
      <c r="AR540" s="14">
        <v>0</v>
      </c>
      <c r="AS540" s="14">
        <v>1.5697030517062606E-3</v>
      </c>
      <c r="AT540" s="47">
        <v>7.8535385915548626E-3</v>
      </c>
    </row>
    <row r="541" spans="2:46" ht="14.25" x14ac:dyDescent="0.2">
      <c r="B541" s="31" t="s">
        <v>75</v>
      </c>
      <c r="C541" s="32" t="s">
        <v>51</v>
      </c>
      <c r="D541" s="12" t="s">
        <v>2</v>
      </c>
      <c r="E541" s="59">
        <v>0.39830493176016096</v>
      </c>
      <c r="F541" s="13">
        <v>0</v>
      </c>
      <c r="G541" s="13">
        <v>0.19685799259900266</v>
      </c>
      <c r="H541" s="13">
        <v>0</v>
      </c>
      <c r="I541" s="13">
        <v>0</v>
      </c>
      <c r="J541" s="46">
        <v>0.59516292435916363</v>
      </c>
      <c r="K541" s="59">
        <v>0</v>
      </c>
      <c r="L541" s="13">
        <v>0</v>
      </c>
      <c r="M541" s="13">
        <v>0</v>
      </c>
      <c r="N541" s="13">
        <v>0</v>
      </c>
      <c r="O541" s="13">
        <v>0</v>
      </c>
      <c r="P541" s="46">
        <v>0</v>
      </c>
      <c r="Q541" s="59">
        <v>0</v>
      </c>
      <c r="R541" s="13">
        <v>0</v>
      </c>
      <c r="S541" s="13">
        <v>0</v>
      </c>
      <c r="T541" s="13">
        <v>0</v>
      </c>
      <c r="U541" s="13">
        <v>0</v>
      </c>
      <c r="V541" s="46">
        <v>0</v>
      </c>
      <c r="W541" s="59">
        <v>7.0595374708369879E-2</v>
      </c>
      <c r="X541" s="13">
        <v>7.0596726790588774E-2</v>
      </c>
      <c r="Y541" s="13">
        <v>0.21948988711372996</v>
      </c>
      <c r="Z541" s="13">
        <v>2.6929317187318617E-2</v>
      </c>
      <c r="AA541" s="13">
        <v>5.3622105204360511E-3</v>
      </c>
      <c r="AB541" s="46">
        <v>0.39297351632044331</v>
      </c>
      <c r="AC541" s="59">
        <v>0</v>
      </c>
      <c r="AD541" s="13">
        <v>0</v>
      </c>
      <c r="AE541" s="13">
        <v>0</v>
      </c>
      <c r="AF541" s="13">
        <v>0</v>
      </c>
      <c r="AG541" s="13">
        <v>0</v>
      </c>
      <c r="AH541" s="46">
        <v>0</v>
      </c>
      <c r="AI541" s="59">
        <v>0</v>
      </c>
      <c r="AJ541" s="13">
        <v>0</v>
      </c>
      <c r="AK541" s="13">
        <v>0</v>
      </c>
      <c r="AL541" s="13">
        <v>0</v>
      </c>
      <c r="AM541" s="13">
        <v>0</v>
      </c>
      <c r="AN541" s="46">
        <v>0</v>
      </c>
      <c r="AO541" s="59">
        <v>0</v>
      </c>
      <c r="AP541" s="13">
        <v>1.1863559320393038E-2</v>
      </c>
      <c r="AQ541" s="13">
        <v>0</v>
      </c>
      <c r="AR541" s="13">
        <v>0</v>
      </c>
      <c r="AS541" s="13">
        <v>0</v>
      </c>
      <c r="AT541" s="46">
        <v>1.1863559320393038E-2</v>
      </c>
    </row>
    <row r="542" spans="2:46" ht="14.25" x14ac:dyDescent="0.2">
      <c r="B542" s="31" t="s">
        <v>75</v>
      </c>
      <c r="C542" s="32" t="s">
        <v>51</v>
      </c>
      <c r="D542" s="12" t="s">
        <v>3</v>
      </c>
      <c r="E542" s="59">
        <v>5.6940947561514932E-3</v>
      </c>
      <c r="F542" s="13">
        <v>0</v>
      </c>
      <c r="G542" s="13">
        <v>0</v>
      </c>
      <c r="H542" s="13">
        <v>0</v>
      </c>
      <c r="I542" s="13">
        <v>0</v>
      </c>
      <c r="J542" s="46">
        <v>5.6940947561514932E-3</v>
      </c>
      <c r="K542" s="59">
        <v>0</v>
      </c>
      <c r="L542" s="13">
        <v>0</v>
      </c>
      <c r="M542" s="13">
        <v>0</v>
      </c>
      <c r="N542" s="13">
        <v>0</v>
      </c>
      <c r="O542" s="13">
        <v>0</v>
      </c>
      <c r="P542" s="46">
        <v>0</v>
      </c>
      <c r="Q542" s="59">
        <v>0</v>
      </c>
      <c r="R542" s="13">
        <v>0</v>
      </c>
      <c r="S542" s="13">
        <v>0</v>
      </c>
      <c r="T542" s="13">
        <v>0</v>
      </c>
      <c r="U542" s="13">
        <v>0</v>
      </c>
      <c r="V542" s="46">
        <v>0</v>
      </c>
      <c r="W542" s="59">
        <v>0.33987413755898987</v>
      </c>
      <c r="X542" s="13">
        <v>0.30321135734781335</v>
      </c>
      <c r="Y542" s="13">
        <v>0.32242274253480485</v>
      </c>
      <c r="Z542" s="13">
        <v>2.493625781292522E-2</v>
      </c>
      <c r="AA542" s="13">
        <v>3.8614099893154487E-3</v>
      </c>
      <c r="AB542" s="46">
        <v>0.9943059052438491</v>
      </c>
      <c r="AC542" s="59">
        <v>0</v>
      </c>
      <c r="AD542" s="13">
        <v>0</v>
      </c>
      <c r="AE542" s="13">
        <v>0</v>
      </c>
      <c r="AF542" s="13">
        <v>0</v>
      </c>
      <c r="AG542" s="13">
        <v>0</v>
      </c>
      <c r="AH542" s="46">
        <v>0</v>
      </c>
      <c r="AI542" s="59">
        <v>0</v>
      </c>
      <c r="AJ542" s="13">
        <v>0</v>
      </c>
      <c r="AK542" s="13">
        <v>0</v>
      </c>
      <c r="AL542" s="13">
        <v>0</v>
      </c>
      <c r="AM542" s="13">
        <v>0</v>
      </c>
      <c r="AN542" s="46">
        <v>0</v>
      </c>
      <c r="AO542" s="59">
        <v>0</v>
      </c>
      <c r="AP542" s="13">
        <v>0</v>
      </c>
      <c r="AQ542" s="13">
        <v>0</v>
      </c>
      <c r="AR542" s="13">
        <v>0</v>
      </c>
      <c r="AS542" s="13">
        <v>0</v>
      </c>
      <c r="AT542" s="46">
        <v>0</v>
      </c>
    </row>
    <row r="543" spans="2:46" ht="14.25" x14ac:dyDescent="0.2">
      <c r="B543" s="31" t="s">
        <v>75</v>
      </c>
      <c r="C543" s="32" t="s">
        <v>51</v>
      </c>
      <c r="D543" s="12" t="s">
        <v>4</v>
      </c>
      <c r="E543" s="59">
        <v>9.4022781965845542E-3</v>
      </c>
      <c r="F543" s="13">
        <v>0.23310332720392055</v>
      </c>
      <c r="G543" s="13">
        <v>7.8520434310835302E-2</v>
      </c>
      <c r="H543" s="13">
        <v>4.298446381171965E-2</v>
      </c>
      <c r="I543" s="13">
        <v>0</v>
      </c>
      <c r="J543" s="46">
        <v>0.36401050352306008</v>
      </c>
      <c r="K543" s="59">
        <v>0</v>
      </c>
      <c r="L543" s="13">
        <v>0</v>
      </c>
      <c r="M543" s="13">
        <v>0</v>
      </c>
      <c r="N543" s="13">
        <v>0</v>
      </c>
      <c r="O543" s="13">
        <v>0</v>
      </c>
      <c r="P543" s="46">
        <v>0</v>
      </c>
      <c r="Q543" s="59">
        <v>0.12478059746226595</v>
      </c>
      <c r="R543" s="13">
        <v>7.3899038071963088E-2</v>
      </c>
      <c r="S543" s="13">
        <v>0</v>
      </c>
      <c r="T543" s="13">
        <v>0</v>
      </c>
      <c r="U543" s="13">
        <v>0</v>
      </c>
      <c r="V543" s="46">
        <v>0.19867963553422904</v>
      </c>
      <c r="W543" s="59">
        <v>0.15040899555454912</v>
      </c>
      <c r="X543" s="13">
        <v>8.2582582560328965E-2</v>
      </c>
      <c r="Y543" s="13">
        <v>0.11006515315572434</v>
      </c>
      <c r="Z543" s="13">
        <v>6.417408338199071E-2</v>
      </c>
      <c r="AA543" s="13">
        <v>0</v>
      </c>
      <c r="AB543" s="46">
        <v>0.40723081465259303</v>
      </c>
      <c r="AC543" s="59">
        <v>0</v>
      </c>
      <c r="AD543" s="13">
        <v>0</v>
      </c>
      <c r="AE543" s="13">
        <v>0</v>
      </c>
      <c r="AF543" s="13">
        <v>1.5532576897299892E-2</v>
      </c>
      <c r="AG543" s="13">
        <v>1.4546469392817639E-2</v>
      </c>
      <c r="AH543" s="46">
        <v>3.0079046290117529E-2</v>
      </c>
      <c r="AI543" s="59">
        <v>0</v>
      </c>
      <c r="AJ543" s="13">
        <v>0</v>
      </c>
      <c r="AK543" s="13">
        <v>0</v>
      </c>
      <c r="AL543" s="13">
        <v>0</v>
      </c>
      <c r="AM543" s="13">
        <v>0</v>
      </c>
      <c r="AN543" s="46">
        <v>0</v>
      </c>
      <c r="AO543" s="59">
        <v>0</v>
      </c>
      <c r="AP543" s="13">
        <v>0</v>
      </c>
      <c r="AQ543" s="13">
        <v>0</v>
      </c>
      <c r="AR543" s="13">
        <v>0</v>
      </c>
      <c r="AS543" s="13">
        <v>0</v>
      </c>
      <c r="AT543" s="46">
        <v>0</v>
      </c>
    </row>
    <row r="544" spans="2:46" ht="14.25" x14ac:dyDescent="0.2">
      <c r="B544" s="31" t="s">
        <v>75</v>
      </c>
      <c r="C544" s="32" t="s">
        <v>51</v>
      </c>
      <c r="D544" s="12" t="s">
        <v>5</v>
      </c>
      <c r="E544" s="59">
        <v>0.13186276373373748</v>
      </c>
      <c r="F544" s="13">
        <v>0.23038402262459282</v>
      </c>
      <c r="G544" s="13">
        <v>9.9916505083473606E-2</v>
      </c>
      <c r="H544" s="13">
        <v>2.2945355667854168E-2</v>
      </c>
      <c r="I544" s="13">
        <v>1.1957661897081834E-2</v>
      </c>
      <c r="J544" s="46">
        <v>0.49706630900673993</v>
      </c>
      <c r="K544" s="59">
        <v>0</v>
      </c>
      <c r="L544" s="13">
        <v>0</v>
      </c>
      <c r="M544" s="13">
        <v>0</v>
      </c>
      <c r="N544" s="13">
        <v>0</v>
      </c>
      <c r="O544" s="13">
        <v>0</v>
      </c>
      <c r="P544" s="46">
        <v>0</v>
      </c>
      <c r="Q544" s="59">
        <v>0</v>
      </c>
      <c r="R544" s="13">
        <v>0</v>
      </c>
      <c r="S544" s="13">
        <v>0</v>
      </c>
      <c r="T544" s="13">
        <v>0</v>
      </c>
      <c r="U544" s="13">
        <v>0</v>
      </c>
      <c r="V544" s="46">
        <v>0</v>
      </c>
      <c r="W544" s="59">
        <v>4.5097441545613341E-2</v>
      </c>
      <c r="X544" s="13">
        <v>0.11794312011112933</v>
      </c>
      <c r="Y544" s="13">
        <v>0.21128382890303779</v>
      </c>
      <c r="Z544" s="13">
        <v>0.12860930043347971</v>
      </c>
      <c r="AA544" s="13">
        <v>0</v>
      </c>
      <c r="AB544" s="46">
        <v>0.50293369099326013</v>
      </c>
      <c r="AC544" s="59">
        <v>0</v>
      </c>
      <c r="AD544" s="13">
        <v>0</v>
      </c>
      <c r="AE544" s="13">
        <v>0</v>
      </c>
      <c r="AF544" s="13">
        <v>0</v>
      </c>
      <c r="AG544" s="13">
        <v>0</v>
      </c>
      <c r="AH544" s="46">
        <v>0</v>
      </c>
      <c r="AI544" s="59">
        <v>0</v>
      </c>
      <c r="AJ544" s="13">
        <v>0</v>
      </c>
      <c r="AK544" s="13">
        <v>0</v>
      </c>
      <c r="AL544" s="13">
        <v>0</v>
      </c>
      <c r="AM544" s="13">
        <v>0</v>
      </c>
      <c r="AN544" s="46">
        <v>0</v>
      </c>
      <c r="AO544" s="59">
        <v>0</v>
      </c>
      <c r="AP544" s="13">
        <v>0</v>
      </c>
      <c r="AQ544" s="13">
        <v>0</v>
      </c>
      <c r="AR544" s="13">
        <v>0</v>
      </c>
      <c r="AS544" s="13">
        <v>0</v>
      </c>
      <c r="AT544" s="46">
        <v>0</v>
      </c>
    </row>
    <row r="545" spans="2:46" ht="14.25" x14ac:dyDescent="0.2">
      <c r="B545" s="31" t="s">
        <v>75</v>
      </c>
      <c r="C545" s="32" t="s">
        <v>51</v>
      </c>
      <c r="D545" s="12" t="s">
        <v>6</v>
      </c>
      <c r="E545" s="59">
        <v>3.7513775394602718E-2</v>
      </c>
      <c r="F545" s="13">
        <v>3.0253316260212958E-2</v>
      </c>
      <c r="G545" s="13">
        <v>1.2422905310657364E-3</v>
      </c>
      <c r="H545" s="13">
        <v>0</v>
      </c>
      <c r="I545" s="13">
        <v>1.1989806297940164E-2</v>
      </c>
      <c r="J545" s="46">
        <v>8.0999188483821608E-2</v>
      </c>
      <c r="K545" s="59">
        <v>0</v>
      </c>
      <c r="L545" s="13">
        <v>0</v>
      </c>
      <c r="M545" s="13">
        <v>0</v>
      </c>
      <c r="N545" s="13">
        <v>0</v>
      </c>
      <c r="O545" s="13">
        <v>0</v>
      </c>
      <c r="P545" s="46">
        <v>0</v>
      </c>
      <c r="Q545" s="59">
        <v>0</v>
      </c>
      <c r="R545" s="13">
        <v>0</v>
      </c>
      <c r="S545" s="13">
        <v>0</v>
      </c>
      <c r="T545" s="13">
        <v>3.2296763416599594E-2</v>
      </c>
      <c r="U545" s="13">
        <v>0</v>
      </c>
      <c r="V545" s="46">
        <v>3.2296763416599594E-2</v>
      </c>
      <c r="W545" s="59">
        <v>0.36255213485907828</v>
      </c>
      <c r="X545" s="13">
        <v>0.21743549650903446</v>
      </c>
      <c r="Y545" s="13">
        <v>0.19146540584233171</v>
      </c>
      <c r="Z545" s="13">
        <v>2.9475687277264642E-2</v>
      </c>
      <c r="AA545" s="13">
        <v>9.453442767900503E-3</v>
      </c>
      <c r="AB545" s="46">
        <v>0.81038216725561052</v>
      </c>
      <c r="AC545" s="59">
        <v>0</v>
      </c>
      <c r="AD545" s="13">
        <v>1.72375070765995E-2</v>
      </c>
      <c r="AE545" s="13">
        <v>7.9281528258502501E-3</v>
      </c>
      <c r="AF545" s="13">
        <v>0</v>
      </c>
      <c r="AG545" s="13">
        <v>0</v>
      </c>
      <c r="AH545" s="46">
        <v>2.516565990244975E-2</v>
      </c>
      <c r="AI545" s="59">
        <v>0</v>
      </c>
      <c r="AJ545" s="13">
        <v>0</v>
      </c>
      <c r="AK545" s="13">
        <v>0</v>
      </c>
      <c r="AL545" s="13">
        <v>0</v>
      </c>
      <c r="AM545" s="13">
        <v>0</v>
      </c>
      <c r="AN545" s="46">
        <v>0</v>
      </c>
      <c r="AO545" s="59">
        <v>7.2619093478095446E-3</v>
      </c>
      <c r="AP545" s="13">
        <v>4.1183861141072357E-2</v>
      </c>
      <c r="AQ545" s="13">
        <v>2.128350406298211E-3</v>
      </c>
      <c r="AR545" s="13">
        <v>2.8130776297979903E-4</v>
      </c>
      <c r="AS545" s="13">
        <v>3.0079228335935223E-4</v>
      </c>
      <c r="AT545" s="46">
        <v>5.1156220941519254E-2</v>
      </c>
    </row>
    <row r="546" spans="2:46" ht="14.25" x14ac:dyDescent="0.2">
      <c r="B546" s="31" t="s">
        <v>75</v>
      </c>
      <c r="C546" s="32" t="s">
        <v>51</v>
      </c>
      <c r="D546" s="12" t="s">
        <v>7</v>
      </c>
      <c r="E546" s="59">
        <v>7.7149356295142524E-2</v>
      </c>
      <c r="F546" s="13">
        <v>0</v>
      </c>
      <c r="G546" s="13">
        <v>0</v>
      </c>
      <c r="H546" s="13">
        <v>7.8418948624742815E-2</v>
      </c>
      <c r="I546" s="13">
        <v>0</v>
      </c>
      <c r="J546" s="46">
        <v>0.15556830491988535</v>
      </c>
      <c r="K546" s="59">
        <v>9.1039532649959849E-3</v>
      </c>
      <c r="L546" s="13">
        <v>0</v>
      </c>
      <c r="M546" s="13">
        <v>0</v>
      </c>
      <c r="N546" s="13">
        <v>0</v>
      </c>
      <c r="O546" s="13">
        <v>0</v>
      </c>
      <c r="P546" s="46">
        <v>9.1039532649959849E-3</v>
      </c>
      <c r="Q546" s="59">
        <v>4.2483364538288389E-2</v>
      </c>
      <c r="R546" s="13">
        <v>3.4749009574681244E-2</v>
      </c>
      <c r="S546" s="13">
        <v>0</v>
      </c>
      <c r="T546" s="13">
        <v>0</v>
      </c>
      <c r="U546" s="13">
        <v>0</v>
      </c>
      <c r="V546" s="46">
        <v>7.7232374112969626E-2</v>
      </c>
      <c r="W546" s="59">
        <v>0.13781209849481268</v>
      </c>
      <c r="X546" s="13">
        <v>0.35999185729152883</v>
      </c>
      <c r="Y546" s="13">
        <v>9.4831381308190812E-2</v>
      </c>
      <c r="Z546" s="13">
        <v>0</v>
      </c>
      <c r="AA546" s="13">
        <v>0</v>
      </c>
      <c r="AB546" s="46">
        <v>0.59263533709453242</v>
      </c>
      <c r="AC546" s="59">
        <v>5.4601430625783792E-2</v>
      </c>
      <c r="AD546" s="13">
        <v>3.8049815129027359E-2</v>
      </c>
      <c r="AE546" s="13">
        <v>7.2808784852805605E-2</v>
      </c>
      <c r="AF546" s="13">
        <v>0</v>
      </c>
      <c r="AG546" s="13">
        <v>0</v>
      </c>
      <c r="AH546" s="46">
        <v>0.16546003060761677</v>
      </c>
      <c r="AI546" s="59">
        <v>0</v>
      </c>
      <c r="AJ546" s="13">
        <v>0</v>
      </c>
      <c r="AK546" s="13">
        <v>0</v>
      </c>
      <c r="AL546" s="13">
        <v>0</v>
      </c>
      <c r="AM546" s="13">
        <v>0</v>
      </c>
      <c r="AN546" s="46">
        <v>0</v>
      </c>
      <c r="AO546" s="59">
        <v>0</v>
      </c>
      <c r="AP546" s="13">
        <v>0</v>
      </c>
      <c r="AQ546" s="13">
        <v>0</v>
      </c>
      <c r="AR546" s="13">
        <v>0</v>
      </c>
      <c r="AS546" s="13">
        <v>0</v>
      </c>
      <c r="AT546" s="46">
        <v>0</v>
      </c>
    </row>
    <row r="547" spans="2:46" ht="14.25" x14ac:dyDescent="0.2">
      <c r="B547" s="31" t="s">
        <v>75</v>
      </c>
      <c r="C547" s="32" t="s">
        <v>51</v>
      </c>
      <c r="D547" s="12" t="s">
        <v>8</v>
      </c>
      <c r="E547" s="59">
        <v>1.6344021744166208E-2</v>
      </c>
      <c r="F547" s="13">
        <v>4.9322946800950665E-3</v>
      </c>
      <c r="G547" s="13">
        <v>1.7695483463277832E-3</v>
      </c>
      <c r="H547" s="13">
        <v>5.9279129665056624E-3</v>
      </c>
      <c r="I547" s="13">
        <v>1.6091587683536954E-3</v>
      </c>
      <c r="J547" s="46">
        <v>3.0582936505448414E-2</v>
      </c>
      <c r="K547" s="59">
        <v>0</v>
      </c>
      <c r="L547" s="13">
        <v>0</v>
      </c>
      <c r="M547" s="13">
        <v>0</v>
      </c>
      <c r="N547" s="13">
        <v>0</v>
      </c>
      <c r="O547" s="13">
        <v>0</v>
      </c>
      <c r="P547" s="46">
        <v>0</v>
      </c>
      <c r="Q547" s="59">
        <v>0</v>
      </c>
      <c r="R547" s="13">
        <v>0</v>
      </c>
      <c r="S547" s="13">
        <v>0</v>
      </c>
      <c r="T547" s="13">
        <v>0</v>
      </c>
      <c r="U547" s="13">
        <v>0</v>
      </c>
      <c r="V547" s="46">
        <v>0</v>
      </c>
      <c r="W547" s="59">
        <v>0.31533123503736565</v>
      </c>
      <c r="X547" s="13">
        <v>0.41484405884285164</v>
      </c>
      <c r="Y547" s="13">
        <v>0.19043350701115866</v>
      </c>
      <c r="Z547" s="13">
        <v>3.0621768341074801E-2</v>
      </c>
      <c r="AA547" s="13">
        <v>1.6569288754911839E-2</v>
      </c>
      <c r="AB547" s="46">
        <v>0.96779985798736312</v>
      </c>
      <c r="AC547" s="59">
        <v>0</v>
      </c>
      <c r="AD547" s="13">
        <v>0</v>
      </c>
      <c r="AE547" s="13">
        <v>0</v>
      </c>
      <c r="AF547" s="13">
        <v>0</v>
      </c>
      <c r="AG547" s="13">
        <v>0</v>
      </c>
      <c r="AH547" s="46">
        <v>0</v>
      </c>
      <c r="AI547" s="59">
        <v>0</v>
      </c>
      <c r="AJ547" s="13">
        <v>0</v>
      </c>
      <c r="AK547" s="13">
        <v>0</v>
      </c>
      <c r="AL547" s="13">
        <v>0</v>
      </c>
      <c r="AM547" s="13">
        <v>0</v>
      </c>
      <c r="AN547" s="46">
        <v>0</v>
      </c>
      <c r="AO547" s="59">
        <v>1.4550096053323137E-3</v>
      </c>
      <c r="AP547" s="13">
        <v>1.6219590185660479E-4</v>
      </c>
      <c r="AQ547" s="13">
        <v>0</v>
      </c>
      <c r="AR547" s="13">
        <v>0</v>
      </c>
      <c r="AS547" s="13">
        <v>0</v>
      </c>
      <c r="AT547" s="46">
        <v>1.6172055071889185E-3</v>
      </c>
    </row>
    <row r="548" spans="2:46" ht="14.25" x14ac:dyDescent="0.2">
      <c r="B548" s="31" t="s">
        <v>75</v>
      </c>
      <c r="C548" s="32" t="s">
        <v>51</v>
      </c>
      <c r="D548" s="12" t="s">
        <v>9</v>
      </c>
      <c r="E548" s="59">
        <v>0</v>
      </c>
      <c r="F548" s="13">
        <v>3.7232346220369597E-2</v>
      </c>
      <c r="G548" s="13">
        <v>0</v>
      </c>
      <c r="H548" s="13">
        <v>0</v>
      </c>
      <c r="I548" s="13">
        <v>0</v>
      </c>
      <c r="J548" s="46">
        <v>3.7232346220369597E-2</v>
      </c>
      <c r="K548" s="59">
        <v>0</v>
      </c>
      <c r="L548" s="13">
        <v>0</v>
      </c>
      <c r="M548" s="13">
        <v>0</v>
      </c>
      <c r="N548" s="13">
        <v>0</v>
      </c>
      <c r="O548" s="13">
        <v>0</v>
      </c>
      <c r="P548" s="46">
        <v>0</v>
      </c>
      <c r="Q548" s="59">
        <v>0</v>
      </c>
      <c r="R548" s="13">
        <v>0</v>
      </c>
      <c r="S548" s="13">
        <v>0</v>
      </c>
      <c r="T548" s="13">
        <v>0</v>
      </c>
      <c r="U548" s="13">
        <v>0</v>
      </c>
      <c r="V548" s="46">
        <v>0</v>
      </c>
      <c r="W548" s="59">
        <v>0.34186439317694711</v>
      </c>
      <c r="X548" s="13">
        <v>0.23789556113451468</v>
      </c>
      <c r="Y548" s="13">
        <v>4.6663333794517543E-2</v>
      </c>
      <c r="Z548" s="13">
        <v>0.33634436567365106</v>
      </c>
      <c r="AA548" s="13">
        <v>0</v>
      </c>
      <c r="AB548" s="46">
        <v>0.96276765377963036</v>
      </c>
      <c r="AC548" s="59">
        <v>0</v>
      </c>
      <c r="AD548" s="13">
        <v>0</v>
      </c>
      <c r="AE548" s="13">
        <v>0</v>
      </c>
      <c r="AF548" s="13">
        <v>0</v>
      </c>
      <c r="AG548" s="13">
        <v>0</v>
      </c>
      <c r="AH548" s="46">
        <v>0</v>
      </c>
      <c r="AI548" s="59">
        <v>0</v>
      </c>
      <c r="AJ548" s="13">
        <v>0</v>
      </c>
      <c r="AK548" s="13">
        <v>0</v>
      </c>
      <c r="AL548" s="13">
        <v>0</v>
      </c>
      <c r="AM548" s="13">
        <v>0</v>
      </c>
      <c r="AN548" s="46">
        <v>0</v>
      </c>
      <c r="AO548" s="59">
        <v>0</v>
      </c>
      <c r="AP548" s="13">
        <v>0</v>
      </c>
      <c r="AQ548" s="13">
        <v>0</v>
      </c>
      <c r="AR548" s="13">
        <v>0</v>
      </c>
      <c r="AS548" s="13">
        <v>0</v>
      </c>
      <c r="AT548" s="46">
        <v>0</v>
      </c>
    </row>
    <row r="549" spans="2:46" ht="14.25" x14ac:dyDescent="0.2">
      <c r="B549" s="31" t="s">
        <v>75</v>
      </c>
      <c r="C549" s="32" t="s">
        <v>51</v>
      </c>
      <c r="D549" s="12" t="s">
        <v>10</v>
      </c>
      <c r="E549" s="59">
        <v>3.8547257465219929E-3</v>
      </c>
      <c r="F549" s="13">
        <v>1.0489134294118915E-3</v>
      </c>
      <c r="G549" s="13">
        <v>0</v>
      </c>
      <c r="H549" s="13">
        <v>9.8505258721308755E-4</v>
      </c>
      <c r="I549" s="13">
        <v>6.8745512425868321E-4</v>
      </c>
      <c r="J549" s="46">
        <v>6.5761468874056556E-3</v>
      </c>
      <c r="K549" s="59">
        <v>0</v>
      </c>
      <c r="L549" s="13">
        <v>0</v>
      </c>
      <c r="M549" s="13">
        <v>0</v>
      </c>
      <c r="N549" s="13">
        <v>0</v>
      </c>
      <c r="O549" s="13">
        <v>0</v>
      </c>
      <c r="P549" s="46">
        <v>0</v>
      </c>
      <c r="Q549" s="59">
        <v>0</v>
      </c>
      <c r="R549" s="13">
        <v>0</v>
      </c>
      <c r="S549" s="13">
        <v>0</v>
      </c>
      <c r="T549" s="13">
        <v>6.8809902601939602E-3</v>
      </c>
      <c r="U549" s="13">
        <v>0</v>
      </c>
      <c r="V549" s="46">
        <v>6.8809902601939602E-3</v>
      </c>
      <c r="W549" s="59">
        <v>0.32185803430310506</v>
      </c>
      <c r="X549" s="13">
        <v>0.36368127621108087</v>
      </c>
      <c r="Y549" s="13">
        <v>0.19625421402419416</v>
      </c>
      <c r="Z549" s="13">
        <v>8.4730772655461598E-2</v>
      </c>
      <c r="AA549" s="13">
        <v>2.0018565658558161E-2</v>
      </c>
      <c r="AB549" s="46">
        <v>0.98654286285239989</v>
      </c>
      <c r="AC549" s="59">
        <v>0</v>
      </c>
      <c r="AD549" s="13">
        <v>0</v>
      </c>
      <c r="AE549" s="13">
        <v>0</v>
      </c>
      <c r="AF549" s="13">
        <v>0</v>
      </c>
      <c r="AG549" s="13">
        <v>0</v>
      </c>
      <c r="AH549" s="46">
        <v>0</v>
      </c>
      <c r="AI549" s="59">
        <v>0</v>
      </c>
      <c r="AJ549" s="13">
        <v>0</v>
      </c>
      <c r="AK549" s="13">
        <v>0</v>
      </c>
      <c r="AL549" s="13">
        <v>0</v>
      </c>
      <c r="AM549" s="13">
        <v>0</v>
      </c>
      <c r="AN549" s="46">
        <v>0</v>
      </c>
      <c r="AO549" s="59">
        <v>0</v>
      </c>
      <c r="AP549" s="13">
        <v>0</v>
      </c>
      <c r="AQ549" s="13">
        <v>0</v>
      </c>
      <c r="AR549" s="13">
        <v>0</v>
      </c>
      <c r="AS549" s="13">
        <v>0</v>
      </c>
      <c r="AT549" s="46">
        <v>0</v>
      </c>
    </row>
    <row r="550" spans="2:46" ht="14.25" x14ac:dyDescent="0.2">
      <c r="B550" s="31" t="s">
        <v>75</v>
      </c>
      <c r="C550" s="32" t="s">
        <v>51</v>
      </c>
      <c r="D550" s="12" t="s">
        <v>11</v>
      </c>
      <c r="E550" s="59">
        <v>9.8353898532869688E-3</v>
      </c>
      <c r="F550" s="13">
        <v>7.5244147695133594E-3</v>
      </c>
      <c r="G550" s="13">
        <v>0</v>
      </c>
      <c r="H550" s="13">
        <v>0</v>
      </c>
      <c r="I550" s="13">
        <v>0</v>
      </c>
      <c r="J550" s="46">
        <v>1.7359804622800332E-2</v>
      </c>
      <c r="K550" s="59">
        <v>0</v>
      </c>
      <c r="L550" s="13">
        <v>0</v>
      </c>
      <c r="M550" s="13">
        <v>0</v>
      </c>
      <c r="N550" s="13">
        <v>0</v>
      </c>
      <c r="O550" s="13">
        <v>0</v>
      </c>
      <c r="P550" s="46">
        <v>0</v>
      </c>
      <c r="Q550" s="59">
        <v>0</v>
      </c>
      <c r="R550" s="13">
        <v>0</v>
      </c>
      <c r="S550" s="13">
        <v>0</v>
      </c>
      <c r="T550" s="13">
        <v>0</v>
      </c>
      <c r="U550" s="13">
        <v>0</v>
      </c>
      <c r="V550" s="46">
        <v>0</v>
      </c>
      <c r="W550" s="59">
        <v>0.24171348767422171</v>
      </c>
      <c r="X550" s="13">
        <v>0.34809424524304361</v>
      </c>
      <c r="Y550" s="13">
        <v>0.32428344990293989</v>
      </c>
      <c r="Z550" s="13">
        <v>5.0339707985088099E-2</v>
      </c>
      <c r="AA550" s="13">
        <v>1.1012486848150311E-2</v>
      </c>
      <c r="AB550" s="46">
        <v>0.97544337765344424</v>
      </c>
      <c r="AC550" s="59">
        <v>0</v>
      </c>
      <c r="AD550" s="13">
        <v>0</v>
      </c>
      <c r="AE550" s="13">
        <v>0</v>
      </c>
      <c r="AF550" s="13">
        <v>0</v>
      </c>
      <c r="AG550" s="13">
        <v>0</v>
      </c>
      <c r="AH550" s="46">
        <v>0</v>
      </c>
      <c r="AI550" s="59">
        <v>0</v>
      </c>
      <c r="AJ550" s="13">
        <v>0</v>
      </c>
      <c r="AK550" s="13">
        <v>0</v>
      </c>
      <c r="AL550" s="13">
        <v>0</v>
      </c>
      <c r="AM550" s="13">
        <v>0</v>
      </c>
      <c r="AN550" s="46">
        <v>0</v>
      </c>
      <c r="AO550" s="59">
        <v>5.5660161883998201E-3</v>
      </c>
      <c r="AP550" s="13">
        <v>1.6308015353559812E-3</v>
      </c>
      <c r="AQ550" s="13">
        <v>0</v>
      </c>
      <c r="AR550" s="13">
        <v>0</v>
      </c>
      <c r="AS550" s="13">
        <v>0</v>
      </c>
      <c r="AT550" s="46">
        <v>7.1968177237558021E-3</v>
      </c>
    </row>
    <row r="551" spans="2:46" ht="14.25" x14ac:dyDescent="0.2">
      <c r="B551" s="31" t="s">
        <v>75</v>
      </c>
      <c r="C551" s="32" t="s">
        <v>51</v>
      </c>
      <c r="D551" s="12" t="s">
        <v>12</v>
      </c>
      <c r="E551" s="59">
        <v>3.0982326583231185E-3</v>
      </c>
      <c r="F551" s="13">
        <v>0</v>
      </c>
      <c r="G551" s="13">
        <v>0</v>
      </c>
      <c r="H551" s="13">
        <v>0</v>
      </c>
      <c r="I551" s="13">
        <v>0</v>
      </c>
      <c r="J551" s="46">
        <v>3.0982326583231185E-3</v>
      </c>
      <c r="K551" s="59">
        <v>0</v>
      </c>
      <c r="L551" s="13">
        <v>0</v>
      </c>
      <c r="M551" s="13">
        <v>0</v>
      </c>
      <c r="N551" s="13">
        <v>0</v>
      </c>
      <c r="O551" s="13">
        <v>0</v>
      </c>
      <c r="P551" s="46">
        <v>0</v>
      </c>
      <c r="Q551" s="59">
        <v>0</v>
      </c>
      <c r="R551" s="13">
        <v>0</v>
      </c>
      <c r="S551" s="13">
        <v>0</v>
      </c>
      <c r="T551" s="13">
        <v>0</v>
      </c>
      <c r="U551" s="13">
        <v>0</v>
      </c>
      <c r="V551" s="46">
        <v>0</v>
      </c>
      <c r="W551" s="59">
        <v>0.64921759351425079</v>
      </c>
      <c r="X551" s="13">
        <v>0.16032514072560022</v>
      </c>
      <c r="Y551" s="13">
        <v>9.1543575840083602E-2</v>
      </c>
      <c r="Z551" s="13">
        <v>3.9285352570894341E-2</v>
      </c>
      <c r="AA551" s="13">
        <v>5.6530104690847724E-2</v>
      </c>
      <c r="AB551" s="46">
        <v>0.99690176734167701</v>
      </c>
      <c r="AC551" s="59">
        <v>0</v>
      </c>
      <c r="AD551" s="13">
        <v>0</v>
      </c>
      <c r="AE551" s="13">
        <v>0</v>
      </c>
      <c r="AF551" s="13">
        <v>0</v>
      </c>
      <c r="AG551" s="13">
        <v>0</v>
      </c>
      <c r="AH551" s="46">
        <v>0</v>
      </c>
      <c r="AI551" s="59">
        <v>0</v>
      </c>
      <c r="AJ551" s="13">
        <v>0</v>
      </c>
      <c r="AK551" s="13">
        <v>0</v>
      </c>
      <c r="AL551" s="13">
        <v>0</v>
      </c>
      <c r="AM551" s="13">
        <v>0</v>
      </c>
      <c r="AN551" s="46">
        <v>0</v>
      </c>
      <c r="AO551" s="59">
        <v>0</v>
      </c>
      <c r="AP551" s="13">
        <v>0</v>
      </c>
      <c r="AQ551" s="13">
        <v>0</v>
      </c>
      <c r="AR551" s="13">
        <v>0</v>
      </c>
      <c r="AS551" s="13">
        <v>0</v>
      </c>
      <c r="AT551" s="46">
        <v>0</v>
      </c>
    </row>
    <row r="552" spans="2:46" ht="14.25" x14ac:dyDescent="0.2">
      <c r="B552" s="31" t="s">
        <v>75</v>
      </c>
      <c r="C552" s="32" t="s">
        <v>51</v>
      </c>
      <c r="D552" s="12" t="s">
        <v>13</v>
      </c>
      <c r="E552" s="59">
        <v>1.1292619978188152E-2</v>
      </c>
      <c r="F552" s="13">
        <v>7.9565033301269468E-3</v>
      </c>
      <c r="G552" s="13">
        <v>3.10470433737969E-3</v>
      </c>
      <c r="H552" s="13">
        <v>0</v>
      </c>
      <c r="I552" s="13">
        <v>0</v>
      </c>
      <c r="J552" s="46">
        <v>2.2353827645694789E-2</v>
      </c>
      <c r="K552" s="59">
        <v>0</v>
      </c>
      <c r="L552" s="13">
        <v>0</v>
      </c>
      <c r="M552" s="13">
        <v>0</v>
      </c>
      <c r="N552" s="13">
        <v>0</v>
      </c>
      <c r="O552" s="13">
        <v>0</v>
      </c>
      <c r="P552" s="46">
        <v>0</v>
      </c>
      <c r="Q552" s="59">
        <v>0</v>
      </c>
      <c r="R552" s="13">
        <v>0</v>
      </c>
      <c r="S552" s="13">
        <v>0</v>
      </c>
      <c r="T552" s="13">
        <v>0</v>
      </c>
      <c r="U552" s="13">
        <v>0</v>
      </c>
      <c r="V552" s="46">
        <v>0</v>
      </c>
      <c r="W552" s="59">
        <v>0.29046144018875419</v>
      </c>
      <c r="X552" s="13">
        <v>0.40267755845591124</v>
      </c>
      <c r="Y552" s="13">
        <v>0.18503318727047741</v>
      </c>
      <c r="Z552" s="13">
        <v>0</v>
      </c>
      <c r="AA552" s="13">
        <v>9.7020149469730602E-2</v>
      </c>
      <c r="AB552" s="46">
        <v>0.97519233538487315</v>
      </c>
      <c r="AC552" s="59">
        <v>0</v>
      </c>
      <c r="AD552" s="13">
        <v>0</v>
      </c>
      <c r="AE552" s="13">
        <v>0</v>
      </c>
      <c r="AF552" s="13">
        <v>0</v>
      </c>
      <c r="AG552" s="13">
        <v>0</v>
      </c>
      <c r="AH552" s="46">
        <v>0</v>
      </c>
      <c r="AI552" s="59">
        <v>0</v>
      </c>
      <c r="AJ552" s="13">
        <v>0</v>
      </c>
      <c r="AK552" s="13">
        <v>0</v>
      </c>
      <c r="AL552" s="13">
        <v>0</v>
      </c>
      <c r="AM552" s="13">
        <v>0</v>
      </c>
      <c r="AN552" s="46">
        <v>0</v>
      </c>
      <c r="AO552" s="59">
        <v>1.8246867840857009E-3</v>
      </c>
      <c r="AP552" s="13">
        <v>7.275153574194005E-5</v>
      </c>
      <c r="AQ552" s="13">
        <v>0</v>
      </c>
      <c r="AR552" s="13">
        <v>0</v>
      </c>
      <c r="AS552" s="13">
        <v>5.5639864960394902E-4</v>
      </c>
      <c r="AT552" s="46">
        <v>2.4538369694315897E-3</v>
      </c>
    </row>
    <row r="553" spans="2:46" ht="15" x14ac:dyDescent="0.25">
      <c r="B553" s="32" t="s">
        <v>75</v>
      </c>
      <c r="C553" s="32" t="s">
        <v>51</v>
      </c>
      <c r="D553" s="11" t="s">
        <v>14</v>
      </c>
      <c r="E553" s="60">
        <v>4.4472795798232122E-2</v>
      </c>
      <c r="F553" s="14">
        <v>3.1703311024122008E-2</v>
      </c>
      <c r="G553" s="14">
        <v>1.7203233093863818E-2</v>
      </c>
      <c r="H553" s="14">
        <v>1.6091986544936831E-2</v>
      </c>
      <c r="I553" s="14">
        <v>2.8190118023182281E-3</v>
      </c>
      <c r="J553" s="47">
        <v>0.11229033826347301</v>
      </c>
      <c r="K553" s="60">
        <v>1.3678982566133328E-3</v>
      </c>
      <c r="L553" s="14">
        <v>0</v>
      </c>
      <c r="M553" s="14">
        <v>0</v>
      </c>
      <c r="N553" s="14">
        <v>0</v>
      </c>
      <c r="O553" s="14">
        <v>0</v>
      </c>
      <c r="P553" s="47">
        <v>1.3678982566133328E-3</v>
      </c>
      <c r="Q553" s="60">
        <v>1.5248841485775275E-2</v>
      </c>
      <c r="R553" s="14">
        <v>1.0471628467156527E-2</v>
      </c>
      <c r="S553" s="14">
        <v>0</v>
      </c>
      <c r="T553" s="14">
        <v>6.4220331260257104E-3</v>
      </c>
      <c r="U553" s="14">
        <v>0</v>
      </c>
      <c r="V553" s="47">
        <v>3.214250307895751E-2</v>
      </c>
      <c r="W553" s="60">
        <v>0.28485399396863803</v>
      </c>
      <c r="X553" s="14">
        <v>0.28041756343224905</v>
      </c>
      <c r="Y553" s="14">
        <v>0.18821070414113816</v>
      </c>
      <c r="Z553" s="14">
        <v>3.7208615330202706E-2</v>
      </c>
      <c r="AA553" s="14">
        <v>1.9768586704642765E-2</v>
      </c>
      <c r="AB553" s="47">
        <v>0.81045946357686904</v>
      </c>
      <c r="AC553" s="60">
        <v>8.2040405511282499E-3</v>
      </c>
      <c r="AD553" s="14">
        <v>9.0322939369253223E-3</v>
      </c>
      <c r="AE553" s="14">
        <v>1.2464528388560783E-2</v>
      </c>
      <c r="AF553" s="14">
        <v>1.1035793671521407E-3</v>
      </c>
      <c r="AG553" s="14">
        <v>1.0335170778787055E-3</v>
      </c>
      <c r="AH553" s="47">
        <v>3.1837959321645203E-2</v>
      </c>
      <c r="AI553" s="60">
        <v>0</v>
      </c>
      <c r="AJ553" s="14">
        <v>0</v>
      </c>
      <c r="AK553" s="14">
        <v>0</v>
      </c>
      <c r="AL553" s="14">
        <v>0</v>
      </c>
      <c r="AM553" s="14">
        <v>0</v>
      </c>
      <c r="AN553" s="47">
        <v>0</v>
      </c>
      <c r="AO553" s="60">
        <v>2.6259874435054526E-3</v>
      </c>
      <c r="AP553" s="14">
        <v>8.7057717930537886E-3</v>
      </c>
      <c r="AQ553" s="14">
        <v>4.0933292942628213E-4</v>
      </c>
      <c r="AR553" s="14">
        <v>5.4102242915512437E-5</v>
      </c>
      <c r="AS553" s="14">
        <v>1.066430935390909E-4</v>
      </c>
      <c r="AT553" s="47">
        <v>1.1901837502440126E-2</v>
      </c>
    </row>
    <row r="554" spans="2:46" ht="14.25" x14ac:dyDescent="0.2">
      <c r="B554" s="32" t="s">
        <v>75</v>
      </c>
      <c r="C554" s="32" t="s">
        <v>52</v>
      </c>
      <c r="D554" s="12" t="s">
        <v>2</v>
      </c>
      <c r="E554" s="59">
        <v>0.94031845396097524</v>
      </c>
      <c r="F554" s="13">
        <v>0</v>
      </c>
      <c r="G554" s="13">
        <v>0</v>
      </c>
      <c r="H554" s="13">
        <v>1.1866856902024988E-2</v>
      </c>
      <c r="I554" s="13">
        <v>0</v>
      </c>
      <c r="J554" s="46">
        <v>0.95218531086300029</v>
      </c>
      <c r="K554" s="59">
        <v>0</v>
      </c>
      <c r="L554" s="13">
        <v>0</v>
      </c>
      <c r="M554" s="13">
        <v>0</v>
      </c>
      <c r="N554" s="13">
        <v>0</v>
      </c>
      <c r="O554" s="13">
        <v>0</v>
      </c>
      <c r="P554" s="46">
        <v>0</v>
      </c>
      <c r="Q554" s="59">
        <v>0</v>
      </c>
      <c r="R554" s="13">
        <v>0</v>
      </c>
      <c r="S554" s="13">
        <v>0</v>
      </c>
      <c r="T554" s="13">
        <v>0</v>
      </c>
      <c r="U554" s="13">
        <v>0</v>
      </c>
      <c r="V554" s="46">
        <v>0</v>
      </c>
      <c r="W554" s="59">
        <v>4.7456464330460968E-2</v>
      </c>
      <c r="X554" s="13">
        <v>0</v>
      </c>
      <c r="Y554" s="13">
        <v>3.5822480653880978E-4</v>
      </c>
      <c r="Z554" s="13">
        <v>0</v>
      </c>
      <c r="AA554" s="13">
        <v>0</v>
      </c>
      <c r="AB554" s="46">
        <v>4.7814689136999773E-2</v>
      </c>
      <c r="AC554" s="59">
        <v>0</v>
      </c>
      <c r="AD554" s="13">
        <v>0</v>
      </c>
      <c r="AE554" s="13">
        <v>0</v>
      </c>
      <c r="AF554" s="13">
        <v>0</v>
      </c>
      <c r="AG554" s="13">
        <v>0</v>
      </c>
      <c r="AH554" s="46">
        <v>0</v>
      </c>
      <c r="AI554" s="59">
        <v>0</v>
      </c>
      <c r="AJ554" s="13">
        <v>0</v>
      </c>
      <c r="AK554" s="13">
        <v>0</v>
      </c>
      <c r="AL554" s="13">
        <v>0</v>
      </c>
      <c r="AM554" s="13">
        <v>0</v>
      </c>
      <c r="AN554" s="46">
        <v>0</v>
      </c>
      <c r="AO554" s="59">
        <v>0</v>
      </c>
      <c r="AP554" s="13">
        <v>0</v>
      </c>
      <c r="AQ554" s="13">
        <v>0</v>
      </c>
      <c r="AR554" s="13">
        <v>0</v>
      </c>
      <c r="AS554" s="13">
        <v>0</v>
      </c>
      <c r="AT554" s="46">
        <v>0</v>
      </c>
    </row>
    <row r="555" spans="2:46" ht="14.25" x14ac:dyDescent="0.2">
      <c r="B555" s="32" t="s">
        <v>75</v>
      </c>
      <c r="C555" s="32" t="s">
        <v>52</v>
      </c>
      <c r="D555" s="12" t="s">
        <v>3</v>
      </c>
      <c r="E555" s="59">
        <v>6.2834137173212137E-2</v>
      </c>
      <c r="F555" s="13">
        <v>0</v>
      </c>
      <c r="G555" s="13">
        <v>0</v>
      </c>
      <c r="H555" s="13">
        <v>1.5577124839386934E-2</v>
      </c>
      <c r="I555" s="13">
        <v>7.2228391358305968E-3</v>
      </c>
      <c r="J555" s="46">
        <v>8.5634101148429648E-2</v>
      </c>
      <c r="K555" s="59">
        <v>0</v>
      </c>
      <c r="L555" s="13">
        <v>0</v>
      </c>
      <c r="M555" s="13">
        <v>0</v>
      </c>
      <c r="N555" s="13">
        <v>0</v>
      </c>
      <c r="O555" s="13">
        <v>0</v>
      </c>
      <c r="P555" s="46">
        <v>0</v>
      </c>
      <c r="Q555" s="59">
        <v>0</v>
      </c>
      <c r="R555" s="13">
        <v>0</v>
      </c>
      <c r="S555" s="13">
        <v>0</v>
      </c>
      <c r="T555" s="13">
        <v>0</v>
      </c>
      <c r="U555" s="13">
        <v>0</v>
      </c>
      <c r="V555" s="46">
        <v>0</v>
      </c>
      <c r="W555" s="59">
        <v>0.54271454516878548</v>
      </c>
      <c r="X555" s="13">
        <v>0.21045233504193697</v>
      </c>
      <c r="Y555" s="13">
        <v>7.8315707746670571E-2</v>
      </c>
      <c r="Z555" s="13">
        <v>6.5735570783086394E-2</v>
      </c>
      <c r="AA555" s="13">
        <v>1.2753744343779771E-2</v>
      </c>
      <c r="AB555" s="46">
        <v>0.9099719030842589</v>
      </c>
      <c r="AC555" s="59">
        <v>0</v>
      </c>
      <c r="AD555" s="13">
        <v>0</v>
      </c>
      <c r="AE555" s="13">
        <v>0</v>
      </c>
      <c r="AF555" s="13">
        <v>0</v>
      </c>
      <c r="AG555" s="13">
        <v>0</v>
      </c>
      <c r="AH555" s="46">
        <v>0</v>
      </c>
      <c r="AI555" s="59">
        <v>0</v>
      </c>
      <c r="AJ555" s="13">
        <v>0</v>
      </c>
      <c r="AK555" s="13">
        <v>0</v>
      </c>
      <c r="AL555" s="13">
        <v>0</v>
      </c>
      <c r="AM555" s="13">
        <v>0</v>
      </c>
      <c r="AN555" s="46">
        <v>0</v>
      </c>
      <c r="AO555" s="59">
        <v>4.3939957673113034E-3</v>
      </c>
      <c r="AP555" s="13">
        <v>0</v>
      </c>
      <c r="AQ555" s="13">
        <v>0</v>
      </c>
      <c r="AR555" s="13">
        <v>0</v>
      </c>
      <c r="AS555" s="13">
        <v>0</v>
      </c>
      <c r="AT555" s="46">
        <v>4.3939957673113034E-3</v>
      </c>
    </row>
    <row r="556" spans="2:46" ht="14.25" x14ac:dyDescent="0.2">
      <c r="B556" s="32" t="s">
        <v>75</v>
      </c>
      <c r="C556" s="32" t="s">
        <v>52</v>
      </c>
      <c r="D556" s="12" t="s">
        <v>4</v>
      </c>
      <c r="E556" s="59">
        <v>5.8173572414354696E-2</v>
      </c>
      <c r="F556" s="13">
        <v>0</v>
      </c>
      <c r="G556" s="13">
        <v>0</v>
      </c>
      <c r="H556" s="13">
        <v>0</v>
      </c>
      <c r="I556" s="13">
        <v>0</v>
      </c>
      <c r="J556" s="46">
        <v>5.8173572414354696E-2</v>
      </c>
      <c r="K556" s="59">
        <v>0</v>
      </c>
      <c r="L556" s="13">
        <v>0</v>
      </c>
      <c r="M556" s="13">
        <v>0</v>
      </c>
      <c r="N556" s="13">
        <v>0</v>
      </c>
      <c r="O556" s="13">
        <v>0</v>
      </c>
      <c r="P556" s="46">
        <v>0</v>
      </c>
      <c r="Q556" s="59">
        <v>0.51536023960673594</v>
      </c>
      <c r="R556" s="13">
        <v>0</v>
      </c>
      <c r="S556" s="13">
        <v>0</v>
      </c>
      <c r="T556" s="13">
        <v>0</v>
      </c>
      <c r="U556" s="13">
        <v>0</v>
      </c>
      <c r="V556" s="46">
        <v>0.51536023960673594</v>
      </c>
      <c r="W556" s="59">
        <v>0.11211457739021105</v>
      </c>
      <c r="X556" s="13">
        <v>0.18999901486274351</v>
      </c>
      <c r="Y556" s="13">
        <v>0</v>
      </c>
      <c r="Z556" s="13">
        <v>0</v>
      </c>
      <c r="AA556" s="13">
        <v>0.11122282353774315</v>
      </c>
      <c r="AB556" s="46">
        <v>0.41333641579069774</v>
      </c>
      <c r="AC556" s="59">
        <v>0</v>
      </c>
      <c r="AD556" s="13">
        <v>1.3129772188211599E-2</v>
      </c>
      <c r="AE556" s="13">
        <v>0</v>
      </c>
      <c r="AF556" s="13">
        <v>0</v>
      </c>
      <c r="AG556" s="13">
        <v>0</v>
      </c>
      <c r="AH556" s="46">
        <v>1.3129772188211599E-2</v>
      </c>
      <c r="AI556" s="59">
        <v>0</v>
      </c>
      <c r="AJ556" s="13">
        <v>0</v>
      </c>
      <c r="AK556" s="13">
        <v>0</v>
      </c>
      <c r="AL556" s="13">
        <v>0</v>
      </c>
      <c r="AM556" s="13">
        <v>0</v>
      </c>
      <c r="AN556" s="46">
        <v>0</v>
      </c>
      <c r="AO556" s="59">
        <v>0</v>
      </c>
      <c r="AP556" s="13">
        <v>0</v>
      </c>
      <c r="AQ556" s="13">
        <v>0</v>
      </c>
      <c r="AR556" s="13">
        <v>0</v>
      </c>
      <c r="AS556" s="13">
        <v>0</v>
      </c>
      <c r="AT556" s="46">
        <v>0</v>
      </c>
    </row>
    <row r="557" spans="2:46" ht="14.25" x14ac:dyDescent="0.2">
      <c r="B557" s="32" t="s">
        <v>75</v>
      </c>
      <c r="C557" s="32" t="s">
        <v>52</v>
      </c>
      <c r="D557" s="12" t="s">
        <v>5</v>
      </c>
      <c r="E557" s="59">
        <v>0.15955227863033331</v>
      </c>
      <c r="F557" s="13">
        <v>0.23780166349628151</v>
      </c>
      <c r="G557" s="13">
        <v>4.0090911939850378E-2</v>
      </c>
      <c r="H557" s="13">
        <v>0</v>
      </c>
      <c r="I557" s="13">
        <v>0</v>
      </c>
      <c r="J557" s="46">
        <v>0.43744485406646516</v>
      </c>
      <c r="K557" s="59">
        <v>5.4456513210488826E-2</v>
      </c>
      <c r="L557" s="13">
        <v>0.14901225551171601</v>
      </c>
      <c r="M557" s="13">
        <v>0</v>
      </c>
      <c r="N557" s="13">
        <v>0</v>
      </c>
      <c r="O557" s="13">
        <v>0</v>
      </c>
      <c r="P557" s="46">
        <v>0.20346876872220485</v>
      </c>
      <c r="Q557" s="59">
        <v>0</v>
      </c>
      <c r="R557" s="13">
        <v>0</v>
      </c>
      <c r="S557" s="13">
        <v>0</v>
      </c>
      <c r="T557" s="13">
        <v>4.91729223305413E-3</v>
      </c>
      <c r="U557" s="13">
        <v>5.598859831987444E-2</v>
      </c>
      <c r="V557" s="46">
        <v>6.0905890552928568E-2</v>
      </c>
      <c r="W557" s="59">
        <v>7.3004445446815974E-2</v>
      </c>
      <c r="X557" s="13">
        <v>0</v>
      </c>
      <c r="Y557" s="13">
        <v>3.2235108495621306E-2</v>
      </c>
      <c r="Z557" s="13">
        <v>2.5151335791134825E-2</v>
      </c>
      <c r="AA557" s="13">
        <v>0</v>
      </c>
      <c r="AB557" s="46">
        <v>0.13039088973357213</v>
      </c>
      <c r="AC557" s="59">
        <v>0</v>
      </c>
      <c r="AD557" s="13">
        <v>0</v>
      </c>
      <c r="AE557" s="13">
        <v>0</v>
      </c>
      <c r="AF557" s="13">
        <v>0.16778959692482934</v>
      </c>
      <c r="AG557" s="13">
        <v>0</v>
      </c>
      <c r="AH557" s="46">
        <v>0.16778959692482934</v>
      </c>
      <c r="AI557" s="59">
        <v>0</v>
      </c>
      <c r="AJ557" s="13">
        <v>0</v>
      </c>
      <c r="AK557" s="13">
        <v>0</v>
      </c>
      <c r="AL557" s="13">
        <v>0</v>
      </c>
      <c r="AM557" s="13">
        <v>0</v>
      </c>
      <c r="AN557" s="46">
        <v>0</v>
      </c>
      <c r="AO557" s="59">
        <v>0</v>
      </c>
      <c r="AP557" s="13">
        <v>0</v>
      </c>
      <c r="AQ557" s="13">
        <v>0</v>
      </c>
      <c r="AR557" s="13">
        <v>0</v>
      </c>
      <c r="AS557" s="13">
        <v>0</v>
      </c>
      <c r="AT557" s="46">
        <v>0</v>
      </c>
    </row>
    <row r="558" spans="2:46" ht="14.25" x14ac:dyDescent="0.2">
      <c r="B558" s="32" t="s">
        <v>75</v>
      </c>
      <c r="C558" s="32" t="s">
        <v>52</v>
      </c>
      <c r="D558" s="12" t="s">
        <v>6</v>
      </c>
      <c r="E558" s="59">
        <v>0.14686558567679958</v>
      </c>
      <c r="F558" s="13">
        <v>7.5046199818108979E-3</v>
      </c>
      <c r="G558" s="13">
        <v>1.4926884096201876E-3</v>
      </c>
      <c r="H558" s="13">
        <v>4.0484388902736673E-2</v>
      </c>
      <c r="I558" s="13">
        <v>1.142034818741211E-3</v>
      </c>
      <c r="J558" s="46">
        <v>0.19748931778970855</v>
      </c>
      <c r="K558" s="59">
        <v>0</v>
      </c>
      <c r="L558" s="13">
        <v>0</v>
      </c>
      <c r="M558" s="13">
        <v>0</v>
      </c>
      <c r="N558" s="13">
        <v>0</v>
      </c>
      <c r="O558" s="13">
        <v>0</v>
      </c>
      <c r="P558" s="46">
        <v>0</v>
      </c>
      <c r="Q558" s="59">
        <v>0</v>
      </c>
      <c r="R558" s="13">
        <v>2.5147320924285385E-2</v>
      </c>
      <c r="S558" s="13">
        <v>0</v>
      </c>
      <c r="T558" s="13">
        <v>0</v>
      </c>
      <c r="U558" s="13">
        <v>0</v>
      </c>
      <c r="V558" s="46">
        <v>2.5147320924285385E-2</v>
      </c>
      <c r="W558" s="59">
        <v>0.55814796287623414</v>
      </c>
      <c r="X558" s="13">
        <v>5.1702799188318715E-2</v>
      </c>
      <c r="Y558" s="13">
        <v>4.4579166552396278E-2</v>
      </c>
      <c r="Z558" s="13">
        <v>1.0842407604730377E-2</v>
      </c>
      <c r="AA558" s="13">
        <v>5.76273396069149E-2</v>
      </c>
      <c r="AB558" s="46">
        <v>0.72289967582859449</v>
      </c>
      <c r="AC558" s="59">
        <v>3.2841362159636921E-2</v>
      </c>
      <c r="AD558" s="13">
        <v>0</v>
      </c>
      <c r="AE558" s="13">
        <v>0</v>
      </c>
      <c r="AF558" s="13">
        <v>0</v>
      </c>
      <c r="AG558" s="13">
        <v>0</v>
      </c>
      <c r="AH558" s="46">
        <v>3.2841362159636921E-2</v>
      </c>
      <c r="AI558" s="59">
        <v>0</v>
      </c>
      <c r="AJ558" s="13">
        <v>0</v>
      </c>
      <c r="AK558" s="13">
        <v>0</v>
      </c>
      <c r="AL558" s="13">
        <v>0</v>
      </c>
      <c r="AM558" s="13">
        <v>0</v>
      </c>
      <c r="AN558" s="46">
        <v>0</v>
      </c>
      <c r="AO558" s="59">
        <v>2.1427806280772566E-2</v>
      </c>
      <c r="AP558" s="13">
        <v>7.3347778836340053E-5</v>
      </c>
      <c r="AQ558" s="13">
        <v>1.2116923816576001E-4</v>
      </c>
      <c r="AR558" s="13">
        <v>0</v>
      </c>
      <c r="AS558" s="13">
        <v>0</v>
      </c>
      <c r="AT558" s="46">
        <v>2.1622323297774665E-2</v>
      </c>
    </row>
    <row r="559" spans="2:46" ht="14.25" x14ac:dyDescent="0.2">
      <c r="B559" s="32" t="s">
        <v>75</v>
      </c>
      <c r="C559" s="32" t="s">
        <v>52</v>
      </c>
      <c r="D559" s="12" t="s">
        <v>7</v>
      </c>
      <c r="E559" s="59">
        <v>8.530104233151263E-2</v>
      </c>
      <c r="F559" s="13">
        <v>8.6094402332812764E-2</v>
      </c>
      <c r="G559" s="13">
        <v>0</v>
      </c>
      <c r="H559" s="13">
        <v>1.0355398459930028E-2</v>
      </c>
      <c r="I559" s="13">
        <v>0</v>
      </c>
      <c r="J559" s="46">
        <v>0.18175084312425541</v>
      </c>
      <c r="K559" s="59">
        <v>0</v>
      </c>
      <c r="L559" s="13">
        <v>0</v>
      </c>
      <c r="M559" s="13">
        <v>0</v>
      </c>
      <c r="N559" s="13">
        <v>0</v>
      </c>
      <c r="O559" s="13">
        <v>0</v>
      </c>
      <c r="P559" s="46">
        <v>0</v>
      </c>
      <c r="Q559" s="59">
        <v>0.19998542849282422</v>
      </c>
      <c r="R559" s="13">
        <v>9.1290595815387843E-2</v>
      </c>
      <c r="S559" s="13">
        <v>8.6890146988586187E-3</v>
      </c>
      <c r="T559" s="13">
        <v>2.2379474405553157E-2</v>
      </c>
      <c r="U559" s="13">
        <v>0</v>
      </c>
      <c r="V559" s="46">
        <v>0.32234451341262382</v>
      </c>
      <c r="W559" s="59">
        <v>5.6666450250086452E-2</v>
      </c>
      <c r="X559" s="13">
        <v>5.5021063774234553E-2</v>
      </c>
      <c r="Y559" s="13">
        <v>1.6335022260289002E-3</v>
      </c>
      <c r="Z559" s="13">
        <v>3.2670044520578005E-3</v>
      </c>
      <c r="AA559" s="13">
        <v>0</v>
      </c>
      <c r="AB559" s="46">
        <v>0.1165880207024077</v>
      </c>
      <c r="AC559" s="59">
        <v>0.20911680706726321</v>
      </c>
      <c r="AD559" s="13">
        <v>0.16197965019243937</v>
      </c>
      <c r="AE559" s="13">
        <v>8.2201655010103684E-3</v>
      </c>
      <c r="AF559" s="13">
        <v>0</v>
      </c>
      <c r="AG559" s="13">
        <v>0</v>
      </c>
      <c r="AH559" s="46">
        <v>0.37931662276071293</v>
      </c>
      <c r="AI559" s="59">
        <v>0</v>
      </c>
      <c r="AJ559" s="13">
        <v>0</v>
      </c>
      <c r="AK559" s="13">
        <v>0</v>
      </c>
      <c r="AL559" s="13">
        <v>0</v>
      </c>
      <c r="AM559" s="13">
        <v>0</v>
      </c>
      <c r="AN559" s="46">
        <v>0</v>
      </c>
      <c r="AO559" s="59">
        <v>0</v>
      </c>
      <c r="AP559" s="13">
        <v>0</v>
      </c>
      <c r="AQ559" s="13">
        <v>0</v>
      </c>
      <c r="AR559" s="13">
        <v>0</v>
      </c>
      <c r="AS559" s="13">
        <v>0</v>
      </c>
      <c r="AT559" s="46">
        <v>0</v>
      </c>
    </row>
    <row r="560" spans="2:46" ht="14.25" x14ac:dyDescent="0.2">
      <c r="B560" s="32" t="s">
        <v>75</v>
      </c>
      <c r="C560" s="32" t="s">
        <v>52</v>
      </c>
      <c r="D560" s="12" t="s">
        <v>8</v>
      </c>
      <c r="E560" s="59">
        <v>0.17203087847351989</v>
      </c>
      <c r="F560" s="13">
        <v>4.0924596261431492E-3</v>
      </c>
      <c r="G560" s="13">
        <v>0</v>
      </c>
      <c r="H560" s="13">
        <v>0</v>
      </c>
      <c r="I560" s="13">
        <v>0</v>
      </c>
      <c r="J560" s="46">
        <v>0.17612333809966307</v>
      </c>
      <c r="K560" s="59">
        <v>0</v>
      </c>
      <c r="L560" s="13">
        <v>0</v>
      </c>
      <c r="M560" s="13">
        <v>0</v>
      </c>
      <c r="N560" s="13">
        <v>0</v>
      </c>
      <c r="O560" s="13">
        <v>0</v>
      </c>
      <c r="P560" s="46">
        <v>0</v>
      </c>
      <c r="Q560" s="59">
        <v>0</v>
      </c>
      <c r="R560" s="13">
        <v>0</v>
      </c>
      <c r="S560" s="13">
        <v>0</v>
      </c>
      <c r="T560" s="13">
        <v>0</v>
      </c>
      <c r="U560" s="13">
        <v>0</v>
      </c>
      <c r="V560" s="46">
        <v>0</v>
      </c>
      <c r="W560" s="59">
        <v>0.5230775982896313</v>
      </c>
      <c r="X560" s="13">
        <v>0.20825469102474173</v>
      </c>
      <c r="Y560" s="13">
        <v>2.4644793841334341E-2</v>
      </c>
      <c r="Z560" s="13">
        <v>0</v>
      </c>
      <c r="AA560" s="13">
        <v>1.4061462135710379E-2</v>
      </c>
      <c r="AB560" s="46">
        <v>0.77003854529141758</v>
      </c>
      <c r="AC560" s="59">
        <v>0</v>
      </c>
      <c r="AD560" s="13">
        <v>0</v>
      </c>
      <c r="AE560" s="13">
        <v>0</v>
      </c>
      <c r="AF560" s="13">
        <v>0</v>
      </c>
      <c r="AG560" s="13">
        <v>0</v>
      </c>
      <c r="AH560" s="46">
        <v>0</v>
      </c>
      <c r="AI560" s="59">
        <v>0</v>
      </c>
      <c r="AJ560" s="13">
        <v>0</v>
      </c>
      <c r="AK560" s="13">
        <v>0</v>
      </c>
      <c r="AL560" s="13">
        <v>0</v>
      </c>
      <c r="AM560" s="13">
        <v>0</v>
      </c>
      <c r="AN560" s="46">
        <v>0</v>
      </c>
      <c r="AO560" s="59">
        <v>5.3838116608919434E-2</v>
      </c>
      <c r="AP560" s="13">
        <v>0</v>
      </c>
      <c r="AQ560" s="13">
        <v>0</v>
      </c>
      <c r="AR560" s="13">
        <v>0</v>
      </c>
      <c r="AS560" s="13">
        <v>0</v>
      </c>
      <c r="AT560" s="46">
        <v>5.3838116608919434E-2</v>
      </c>
    </row>
    <row r="561" spans="2:46" ht="14.25" x14ac:dyDescent="0.2">
      <c r="B561" s="32" t="s">
        <v>75</v>
      </c>
      <c r="C561" s="32" t="s">
        <v>52</v>
      </c>
      <c r="D561" s="12" t="s">
        <v>9</v>
      </c>
      <c r="E561" s="59">
        <v>0</v>
      </c>
      <c r="F561" s="13">
        <v>0</v>
      </c>
      <c r="G561" s="13">
        <v>0</v>
      </c>
      <c r="H561" s="13">
        <v>0</v>
      </c>
      <c r="I561" s="13">
        <v>0</v>
      </c>
      <c r="J561" s="46">
        <v>0</v>
      </c>
      <c r="K561" s="59">
        <v>0</v>
      </c>
      <c r="L561" s="13">
        <v>0</v>
      </c>
      <c r="M561" s="13">
        <v>0</v>
      </c>
      <c r="N561" s="13">
        <v>0</v>
      </c>
      <c r="O561" s="13">
        <v>0</v>
      </c>
      <c r="P561" s="46">
        <v>0</v>
      </c>
      <c r="Q561" s="59">
        <v>0</v>
      </c>
      <c r="R561" s="13">
        <v>0</v>
      </c>
      <c r="S561" s="13">
        <v>0</v>
      </c>
      <c r="T561" s="13">
        <v>0</v>
      </c>
      <c r="U561" s="13">
        <v>0</v>
      </c>
      <c r="V561" s="46">
        <v>0</v>
      </c>
      <c r="W561" s="59">
        <v>0.29306029296649788</v>
      </c>
      <c r="X561" s="13">
        <v>0.36598424143142244</v>
      </c>
      <c r="Y561" s="13">
        <v>5.57736323721328E-2</v>
      </c>
      <c r="Z561" s="13">
        <v>0</v>
      </c>
      <c r="AA561" s="13">
        <v>0.24193779011469316</v>
      </c>
      <c r="AB561" s="46">
        <v>0.95675595688474624</v>
      </c>
      <c r="AC561" s="59">
        <v>0</v>
      </c>
      <c r="AD561" s="13">
        <v>0</v>
      </c>
      <c r="AE561" s="13">
        <v>0</v>
      </c>
      <c r="AF561" s="13">
        <v>0</v>
      </c>
      <c r="AG561" s="13">
        <v>0</v>
      </c>
      <c r="AH561" s="46">
        <v>0</v>
      </c>
      <c r="AI561" s="59">
        <v>0</v>
      </c>
      <c r="AJ561" s="13">
        <v>0</v>
      </c>
      <c r="AK561" s="13">
        <v>0</v>
      </c>
      <c r="AL561" s="13">
        <v>0</v>
      </c>
      <c r="AM561" s="13">
        <v>0</v>
      </c>
      <c r="AN561" s="46">
        <v>0</v>
      </c>
      <c r="AO561" s="59">
        <v>0</v>
      </c>
      <c r="AP561" s="13">
        <v>0</v>
      </c>
      <c r="AQ561" s="13">
        <v>0</v>
      </c>
      <c r="AR561" s="13">
        <v>0</v>
      </c>
      <c r="AS561" s="13">
        <v>4.3244043115253754E-2</v>
      </c>
      <c r="AT561" s="46">
        <v>4.3244043115253754E-2</v>
      </c>
    </row>
    <row r="562" spans="2:46" ht="14.25" x14ac:dyDescent="0.2">
      <c r="B562" s="32" t="s">
        <v>75</v>
      </c>
      <c r="C562" s="32" t="s">
        <v>52</v>
      </c>
      <c r="D562" s="12" t="s">
        <v>10</v>
      </c>
      <c r="E562" s="59">
        <v>5.8279959353690076E-2</v>
      </c>
      <c r="F562" s="13">
        <v>0</v>
      </c>
      <c r="G562" s="13">
        <v>0</v>
      </c>
      <c r="H562" s="13">
        <v>0</v>
      </c>
      <c r="I562" s="13">
        <v>0</v>
      </c>
      <c r="J562" s="46">
        <v>5.8279959353690076E-2</v>
      </c>
      <c r="K562" s="59">
        <v>0</v>
      </c>
      <c r="L562" s="13">
        <v>0</v>
      </c>
      <c r="M562" s="13">
        <v>0</v>
      </c>
      <c r="N562" s="13">
        <v>0</v>
      </c>
      <c r="O562" s="13">
        <v>0</v>
      </c>
      <c r="P562" s="46">
        <v>0</v>
      </c>
      <c r="Q562" s="59">
        <v>0</v>
      </c>
      <c r="R562" s="13">
        <v>0</v>
      </c>
      <c r="S562" s="13">
        <v>0</v>
      </c>
      <c r="T562" s="13">
        <v>0</v>
      </c>
      <c r="U562" s="13">
        <v>0</v>
      </c>
      <c r="V562" s="46">
        <v>0</v>
      </c>
      <c r="W562" s="59">
        <v>0.44874205094471975</v>
      </c>
      <c r="X562" s="13">
        <v>0.30589961851730574</v>
      </c>
      <c r="Y562" s="13">
        <v>5.7424064822854053E-2</v>
      </c>
      <c r="Z562" s="13">
        <v>2.7793044613971765E-2</v>
      </c>
      <c r="AA562" s="13">
        <v>9.7726812429067542E-2</v>
      </c>
      <c r="AB562" s="46">
        <v>0.93758559132791852</v>
      </c>
      <c r="AC562" s="59">
        <v>4.1344493183912206E-3</v>
      </c>
      <c r="AD562" s="13">
        <v>0</v>
      </c>
      <c r="AE562" s="13">
        <v>0</v>
      </c>
      <c r="AF562" s="13">
        <v>0</v>
      </c>
      <c r="AG562" s="13">
        <v>0</v>
      </c>
      <c r="AH562" s="46">
        <v>4.1344493183912206E-3</v>
      </c>
      <c r="AI562" s="59">
        <v>0</v>
      </c>
      <c r="AJ562" s="13">
        <v>0</v>
      </c>
      <c r="AK562" s="13">
        <v>0</v>
      </c>
      <c r="AL562" s="13">
        <v>0</v>
      </c>
      <c r="AM562" s="13">
        <v>0</v>
      </c>
      <c r="AN562" s="46">
        <v>0</v>
      </c>
      <c r="AO562" s="59">
        <v>0</v>
      </c>
      <c r="AP562" s="13">
        <v>0</v>
      </c>
      <c r="AQ562" s="13">
        <v>0</v>
      </c>
      <c r="AR562" s="13">
        <v>0</v>
      </c>
      <c r="AS562" s="13">
        <v>0</v>
      </c>
      <c r="AT562" s="46">
        <v>0</v>
      </c>
    </row>
    <row r="563" spans="2:46" ht="14.25" x14ac:dyDescent="0.2">
      <c r="B563" s="32" t="s">
        <v>75</v>
      </c>
      <c r="C563" s="32" t="s">
        <v>52</v>
      </c>
      <c r="D563" s="12" t="s">
        <v>11</v>
      </c>
      <c r="E563" s="59">
        <v>2.9569099729630125E-2</v>
      </c>
      <c r="F563" s="13">
        <v>5.2049204688349261E-2</v>
      </c>
      <c r="G563" s="13">
        <v>0</v>
      </c>
      <c r="H563" s="13">
        <v>0</v>
      </c>
      <c r="I563" s="13">
        <v>0</v>
      </c>
      <c r="J563" s="46">
        <v>8.161830441797939E-2</v>
      </c>
      <c r="K563" s="59">
        <v>0</v>
      </c>
      <c r="L563" s="13">
        <v>0</v>
      </c>
      <c r="M563" s="13">
        <v>0</v>
      </c>
      <c r="N563" s="13">
        <v>0</v>
      </c>
      <c r="O563" s="13">
        <v>0</v>
      </c>
      <c r="P563" s="46">
        <v>0</v>
      </c>
      <c r="Q563" s="59">
        <v>0</v>
      </c>
      <c r="R563" s="13">
        <v>0</v>
      </c>
      <c r="S563" s="13">
        <v>0</v>
      </c>
      <c r="T563" s="13">
        <v>5.9696600324111102E-3</v>
      </c>
      <c r="U563" s="13">
        <v>0</v>
      </c>
      <c r="V563" s="46">
        <v>5.9696600324111102E-3</v>
      </c>
      <c r="W563" s="59">
        <v>0.38409245442999362</v>
      </c>
      <c r="X563" s="13">
        <v>0.19348475646673099</v>
      </c>
      <c r="Y563" s="13">
        <v>0.16686456340354924</v>
      </c>
      <c r="Z563" s="13">
        <v>1.6535481679302941E-2</v>
      </c>
      <c r="AA563" s="13">
        <v>2.1907414038770914E-2</v>
      </c>
      <c r="AB563" s="46">
        <v>0.78288467001834772</v>
      </c>
      <c r="AC563" s="59">
        <v>3.4803991540548633E-2</v>
      </c>
      <c r="AD563" s="13">
        <v>0</v>
      </c>
      <c r="AE563" s="13">
        <v>0</v>
      </c>
      <c r="AF563" s="13">
        <v>0</v>
      </c>
      <c r="AG563" s="13">
        <v>0</v>
      </c>
      <c r="AH563" s="46">
        <v>3.4803991540548633E-2</v>
      </c>
      <c r="AI563" s="59">
        <v>0</v>
      </c>
      <c r="AJ563" s="13">
        <v>0</v>
      </c>
      <c r="AK563" s="13">
        <v>0</v>
      </c>
      <c r="AL563" s="13">
        <v>0</v>
      </c>
      <c r="AM563" s="13">
        <v>0</v>
      </c>
      <c r="AN563" s="46">
        <v>0</v>
      </c>
      <c r="AO563" s="59">
        <v>7.1148699025473772E-2</v>
      </c>
      <c r="AP563" s="13">
        <v>0</v>
      </c>
      <c r="AQ563" s="13">
        <v>0</v>
      </c>
      <c r="AR563" s="13">
        <v>1.9800277486071896E-2</v>
      </c>
      <c r="AS563" s="13">
        <v>3.774397479167337E-3</v>
      </c>
      <c r="AT563" s="46">
        <v>9.4723373990713011E-2</v>
      </c>
    </row>
    <row r="564" spans="2:46" ht="14.25" x14ac:dyDescent="0.2">
      <c r="B564" s="32" t="s">
        <v>75</v>
      </c>
      <c r="C564" s="32" t="s">
        <v>52</v>
      </c>
      <c r="D564" s="12" t="s">
        <v>12</v>
      </c>
      <c r="E564" s="59">
        <v>4.4355478804333028E-2</v>
      </c>
      <c r="F564" s="13">
        <v>0.14086315016294909</v>
      </c>
      <c r="G564" s="13">
        <v>0</v>
      </c>
      <c r="H564" s="13">
        <v>0</v>
      </c>
      <c r="I564" s="13">
        <v>0</v>
      </c>
      <c r="J564" s="46">
        <v>0.18521862896728217</v>
      </c>
      <c r="K564" s="59">
        <v>0</v>
      </c>
      <c r="L564" s="13">
        <v>0</v>
      </c>
      <c r="M564" s="13">
        <v>0</v>
      </c>
      <c r="N564" s="13">
        <v>0</v>
      </c>
      <c r="O564" s="13">
        <v>0</v>
      </c>
      <c r="P564" s="46">
        <v>0</v>
      </c>
      <c r="Q564" s="59">
        <v>0</v>
      </c>
      <c r="R564" s="13">
        <v>0</v>
      </c>
      <c r="S564" s="13">
        <v>0</v>
      </c>
      <c r="T564" s="13">
        <v>0</v>
      </c>
      <c r="U564" s="13">
        <v>0</v>
      </c>
      <c r="V564" s="46">
        <v>0</v>
      </c>
      <c r="W564" s="59">
        <v>0.55997657718368954</v>
      </c>
      <c r="X564" s="13">
        <v>1.50485582012786E-2</v>
      </c>
      <c r="Y564" s="13">
        <v>7.8786145096453375E-2</v>
      </c>
      <c r="Z564" s="13">
        <v>2.1709422369147177E-2</v>
      </c>
      <c r="AA564" s="13">
        <v>0.13926066818214897</v>
      </c>
      <c r="AB564" s="46">
        <v>0.81478137103271775</v>
      </c>
      <c r="AC564" s="59">
        <v>0</v>
      </c>
      <c r="AD564" s="13">
        <v>0</v>
      </c>
      <c r="AE564" s="13">
        <v>0</v>
      </c>
      <c r="AF564" s="13">
        <v>0</v>
      </c>
      <c r="AG564" s="13">
        <v>0</v>
      </c>
      <c r="AH564" s="46">
        <v>0</v>
      </c>
      <c r="AI564" s="59">
        <v>0</v>
      </c>
      <c r="AJ564" s="13">
        <v>0</v>
      </c>
      <c r="AK564" s="13">
        <v>0</v>
      </c>
      <c r="AL564" s="13">
        <v>0</v>
      </c>
      <c r="AM564" s="13">
        <v>0</v>
      </c>
      <c r="AN564" s="46">
        <v>0</v>
      </c>
      <c r="AO564" s="59">
        <v>0</v>
      </c>
      <c r="AP564" s="13">
        <v>0</v>
      </c>
      <c r="AQ564" s="13">
        <v>0</v>
      </c>
      <c r="AR564" s="13">
        <v>0</v>
      </c>
      <c r="AS564" s="13">
        <v>0</v>
      </c>
      <c r="AT564" s="46">
        <v>0</v>
      </c>
    </row>
    <row r="565" spans="2:46" ht="14.25" x14ac:dyDescent="0.2">
      <c r="B565" s="32" t="s">
        <v>75</v>
      </c>
      <c r="C565" s="32" t="s">
        <v>52</v>
      </c>
      <c r="D565" s="12" t="s">
        <v>13</v>
      </c>
      <c r="E565" s="59">
        <v>7.7382312319917518E-2</v>
      </c>
      <c r="F565" s="13">
        <v>0</v>
      </c>
      <c r="G565" s="13">
        <v>0</v>
      </c>
      <c r="H565" s="13">
        <v>0</v>
      </c>
      <c r="I565" s="13">
        <v>0</v>
      </c>
      <c r="J565" s="46">
        <v>7.7382312319917518E-2</v>
      </c>
      <c r="K565" s="59">
        <v>0</v>
      </c>
      <c r="L565" s="13">
        <v>0</v>
      </c>
      <c r="M565" s="13">
        <v>0</v>
      </c>
      <c r="N565" s="13">
        <v>0</v>
      </c>
      <c r="O565" s="13">
        <v>0</v>
      </c>
      <c r="P565" s="46">
        <v>0</v>
      </c>
      <c r="Q565" s="59">
        <v>0</v>
      </c>
      <c r="R565" s="13">
        <v>0</v>
      </c>
      <c r="S565" s="13">
        <v>0</v>
      </c>
      <c r="T565" s="13">
        <v>0</v>
      </c>
      <c r="U565" s="13">
        <v>0</v>
      </c>
      <c r="V565" s="46">
        <v>0</v>
      </c>
      <c r="W565" s="59">
        <v>0.69725220470426108</v>
      </c>
      <c r="X565" s="13">
        <v>9.9202338432377898E-2</v>
      </c>
      <c r="Y565" s="13">
        <v>9.0638726455159069E-3</v>
      </c>
      <c r="Z565" s="13">
        <v>1.6122892945422556E-2</v>
      </c>
      <c r="AA565" s="13">
        <v>0</v>
      </c>
      <c r="AB565" s="46">
        <v>0.82164130872757746</v>
      </c>
      <c r="AC565" s="59">
        <v>0</v>
      </c>
      <c r="AD565" s="13">
        <v>0</v>
      </c>
      <c r="AE565" s="13">
        <v>0</v>
      </c>
      <c r="AF565" s="13">
        <v>0</v>
      </c>
      <c r="AG565" s="13">
        <v>0</v>
      </c>
      <c r="AH565" s="46">
        <v>0</v>
      </c>
      <c r="AI565" s="59">
        <v>0</v>
      </c>
      <c r="AJ565" s="13">
        <v>0</v>
      </c>
      <c r="AK565" s="13">
        <v>0</v>
      </c>
      <c r="AL565" s="13">
        <v>0</v>
      </c>
      <c r="AM565" s="13">
        <v>0</v>
      </c>
      <c r="AN565" s="46">
        <v>0</v>
      </c>
      <c r="AO565" s="59">
        <v>0</v>
      </c>
      <c r="AP565" s="13">
        <v>0</v>
      </c>
      <c r="AQ565" s="13">
        <v>8.9495704030237368E-4</v>
      </c>
      <c r="AR565" s="13">
        <v>0</v>
      </c>
      <c r="AS565" s="13">
        <v>0.10008142191220262</v>
      </c>
      <c r="AT565" s="46">
        <v>0.100976378952505</v>
      </c>
    </row>
    <row r="566" spans="2:46" ht="15" x14ac:dyDescent="0.25">
      <c r="B566" s="32" t="s">
        <v>75</v>
      </c>
      <c r="C566" s="32" t="s">
        <v>52</v>
      </c>
      <c r="D566" s="11" t="s">
        <v>14</v>
      </c>
      <c r="E566" s="60">
        <v>0.14068830895303275</v>
      </c>
      <c r="F566" s="14">
        <v>5.9962530212443091E-2</v>
      </c>
      <c r="G566" s="14">
        <v>2.2906635736138557E-3</v>
      </c>
      <c r="H566" s="14">
        <v>1.0364260934321861E-2</v>
      </c>
      <c r="I566" s="14">
        <v>3.3584487656615502E-4</v>
      </c>
      <c r="J566" s="47">
        <v>0.21364160854997769</v>
      </c>
      <c r="K566" s="60">
        <v>2.8022298644072717E-3</v>
      </c>
      <c r="L566" s="14">
        <v>7.6678907249094772E-3</v>
      </c>
      <c r="M566" s="14">
        <v>0</v>
      </c>
      <c r="N566" s="14">
        <v>0</v>
      </c>
      <c r="O566" s="14">
        <v>0</v>
      </c>
      <c r="P566" s="47">
        <v>1.0470120589316749E-2</v>
      </c>
      <c r="Q566" s="60">
        <v>8.4948171870385267E-2</v>
      </c>
      <c r="R566" s="14">
        <v>3.1408952477500099E-2</v>
      </c>
      <c r="S566" s="14">
        <v>2.6244436607931274E-3</v>
      </c>
      <c r="T566" s="14">
        <v>7.6873489456711335E-3</v>
      </c>
      <c r="U566" s="14">
        <v>2.8810680858655478E-3</v>
      </c>
      <c r="V566" s="47">
        <v>0.12954998504021509</v>
      </c>
      <c r="W566" s="60">
        <v>0.30672383226285332</v>
      </c>
      <c r="X566" s="14">
        <v>9.2877626720478154E-2</v>
      </c>
      <c r="Y566" s="14">
        <v>4.1987144535685021E-2</v>
      </c>
      <c r="Z566" s="14">
        <v>1.0923019082069623E-2</v>
      </c>
      <c r="AA566" s="14">
        <v>3.8380282481772401E-2</v>
      </c>
      <c r="AB566" s="47">
        <v>0.49089190508285818</v>
      </c>
      <c r="AC566" s="60">
        <v>7.2212543165520005E-2</v>
      </c>
      <c r="AD566" s="14">
        <v>4.9549899402925403E-2</v>
      </c>
      <c r="AE566" s="14">
        <v>2.4828317119351732E-3</v>
      </c>
      <c r="AF566" s="14">
        <v>8.6341374377427692E-3</v>
      </c>
      <c r="AG566" s="14">
        <v>0</v>
      </c>
      <c r="AH566" s="47">
        <v>0.1328794117181234</v>
      </c>
      <c r="AI566" s="60">
        <v>0</v>
      </c>
      <c r="AJ566" s="14">
        <v>0</v>
      </c>
      <c r="AK566" s="14">
        <v>0</v>
      </c>
      <c r="AL566" s="14">
        <v>0</v>
      </c>
      <c r="AM566" s="14">
        <v>0</v>
      </c>
      <c r="AN566" s="47">
        <v>0</v>
      </c>
      <c r="AO566" s="60">
        <v>1.4805628454398456E-2</v>
      </c>
      <c r="AP566" s="14">
        <v>1.1186793224098662E-5</v>
      </c>
      <c r="AQ566" s="14">
        <v>5.7321009658914716E-5</v>
      </c>
      <c r="AR566" s="14">
        <v>2.2381315576281628E-3</v>
      </c>
      <c r="AS566" s="14">
        <v>5.4547012045990818E-3</v>
      </c>
      <c r="AT566" s="47">
        <v>2.2566969019508717E-2</v>
      </c>
    </row>
    <row r="567" spans="2:46" ht="14.25" x14ac:dyDescent="0.2">
      <c r="B567" s="32" t="s">
        <v>75</v>
      </c>
      <c r="C567" s="32" t="s">
        <v>53</v>
      </c>
      <c r="D567" s="12" t="s">
        <v>2</v>
      </c>
      <c r="E567" s="59">
        <v>0</v>
      </c>
      <c r="F567" s="13">
        <v>0</v>
      </c>
      <c r="G567" s="13">
        <v>0</v>
      </c>
      <c r="H567" s="13">
        <v>0</v>
      </c>
      <c r="I567" s="13">
        <v>0</v>
      </c>
      <c r="J567" s="46">
        <v>0</v>
      </c>
      <c r="K567" s="59">
        <v>0</v>
      </c>
      <c r="L567" s="13">
        <v>0</v>
      </c>
      <c r="M567" s="13">
        <v>0</v>
      </c>
      <c r="N567" s="13">
        <v>0</v>
      </c>
      <c r="O567" s="13">
        <v>0</v>
      </c>
      <c r="P567" s="46">
        <v>0</v>
      </c>
      <c r="Q567" s="59">
        <v>0</v>
      </c>
      <c r="R567" s="13">
        <v>0</v>
      </c>
      <c r="S567" s="13">
        <v>0</v>
      </c>
      <c r="T567" s="13">
        <v>0</v>
      </c>
      <c r="U567" s="13">
        <v>0</v>
      </c>
      <c r="V567" s="46">
        <v>0</v>
      </c>
      <c r="W567" s="59">
        <v>0.40101068947815827</v>
      </c>
      <c r="X567" s="13">
        <v>0.22487817343266162</v>
      </c>
      <c r="Y567" s="13">
        <v>5.9264130487310142E-3</v>
      </c>
      <c r="Z567" s="13">
        <v>0</v>
      </c>
      <c r="AA567" s="13">
        <v>0.36818472404044911</v>
      </c>
      <c r="AB567" s="46">
        <v>1</v>
      </c>
      <c r="AC567" s="59">
        <v>0</v>
      </c>
      <c r="AD567" s="13">
        <v>0</v>
      </c>
      <c r="AE567" s="13">
        <v>0</v>
      </c>
      <c r="AF567" s="13">
        <v>0</v>
      </c>
      <c r="AG567" s="13">
        <v>0</v>
      </c>
      <c r="AH567" s="46">
        <v>0</v>
      </c>
      <c r="AI567" s="59">
        <v>0</v>
      </c>
      <c r="AJ567" s="13">
        <v>0</v>
      </c>
      <c r="AK567" s="13">
        <v>0</v>
      </c>
      <c r="AL567" s="13">
        <v>0</v>
      </c>
      <c r="AM567" s="13">
        <v>0</v>
      </c>
      <c r="AN567" s="46">
        <v>0</v>
      </c>
      <c r="AO567" s="59">
        <v>0</v>
      </c>
      <c r="AP567" s="13">
        <v>0</v>
      </c>
      <c r="AQ567" s="13">
        <v>0</v>
      </c>
      <c r="AR567" s="13">
        <v>0</v>
      </c>
      <c r="AS567" s="13">
        <v>0</v>
      </c>
      <c r="AT567" s="46">
        <v>0</v>
      </c>
    </row>
    <row r="568" spans="2:46" ht="14.25" x14ac:dyDescent="0.2">
      <c r="B568" s="32" t="s">
        <v>75</v>
      </c>
      <c r="C568" s="32" t="s">
        <v>53</v>
      </c>
      <c r="D568" s="12" t="s">
        <v>3</v>
      </c>
      <c r="E568" s="59">
        <v>3.4103137699354004E-2</v>
      </c>
      <c r="F568" s="13">
        <v>0</v>
      </c>
      <c r="G568" s="13">
        <v>0</v>
      </c>
      <c r="H568" s="13">
        <v>0</v>
      </c>
      <c r="I568" s="13">
        <v>0</v>
      </c>
      <c r="J568" s="46">
        <v>3.4103137699354004E-2</v>
      </c>
      <c r="K568" s="59">
        <v>0</v>
      </c>
      <c r="L568" s="13">
        <v>0</v>
      </c>
      <c r="M568" s="13">
        <v>0</v>
      </c>
      <c r="N568" s="13">
        <v>0</v>
      </c>
      <c r="O568" s="13">
        <v>0</v>
      </c>
      <c r="P568" s="46">
        <v>0</v>
      </c>
      <c r="Q568" s="59">
        <v>0</v>
      </c>
      <c r="R568" s="13">
        <v>0</v>
      </c>
      <c r="S568" s="13">
        <v>0</v>
      </c>
      <c r="T568" s="13">
        <v>0</v>
      </c>
      <c r="U568" s="13">
        <v>0</v>
      </c>
      <c r="V568" s="46">
        <v>0</v>
      </c>
      <c r="W568" s="59">
        <v>0.37540150549643997</v>
      </c>
      <c r="X568" s="13">
        <v>0.38795538994341833</v>
      </c>
      <c r="Y568" s="13">
        <v>9.3200881795885746E-2</v>
      </c>
      <c r="Z568" s="13">
        <v>9.4429847160861103E-3</v>
      </c>
      <c r="AA568" s="13">
        <v>9.9896100348816047E-2</v>
      </c>
      <c r="AB568" s="46">
        <v>0.96589686230064609</v>
      </c>
      <c r="AC568" s="59">
        <v>0</v>
      </c>
      <c r="AD568" s="13">
        <v>0</v>
      </c>
      <c r="AE568" s="13">
        <v>0</v>
      </c>
      <c r="AF568" s="13">
        <v>0</v>
      </c>
      <c r="AG568" s="13">
        <v>0</v>
      </c>
      <c r="AH568" s="46">
        <v>0</v>
      </c>
      <c r="AI568" s="59">
        <v>0</v>
      </c>
      <c r="AJ568" s="13">
        <v>0</v>
      </c>
      <c r="AK568" s="13">
        <v>0</v>
      </c>
      <c r="AL568" s="13">
        <v>0</v>
      </c>
      <c r="AM568" s="13">
        <v>0</v>
      </c>
      <c r="AN568" s="46">
        <v>0</v>
      </c>
      <c r="AO568" s="59">
        <v>0</v>
      </c>
      <c r="AP568" s="13">
        <v>0</v>
      </c>
      <c r="AQ568" s="13">
        <v>0</v>
      </c>
      <c r="AR568" s="13">
        <v>0</v>
      </c>
      <c r="AS568" s="13">
        <v>0</v>
      </c>
      <c r="AT568" s="46">
        <v>0</v>
      </c>
    </row>
    <row r="569" spans="2:46" ht="14.25" x14ac:dyDescent="0.2">
      <c r="B569" s="32" t="s">
        <v>75</v>
      </c>
      <c r="C569" s="32" t="s">
        <v>53</v>
      </c>
      <c r="D569" s="12" t="s">
        <v>4</v>
      </c>
      <c r="E569" s="59">
        <v>0</v>
      </c>
      <c r="F569" s="13">
        <v>6.4937685477654758E-2</v>
      </c>
      <c r="G569" s="13">
        <v>0</v>
      </c>
      <c r="H569" s="13">
        <v>0</v>
      </c>
      <c r="I569" s="13">
        <v>0</v>
      </c>
      <c r="J569" s="46">
        <v>6.4937685477654758E-2</v>
      </c>
      <c r="K569" s="59">
        <v>0</v>
      </c>
      <c r="L569" s="13">
        <v>0</v>
      </c>
      <c r="M569" s="13">
        <v>0</v>
      </c>
      <c r="N569" s="13">
        <v>0</v>
      </c>
      <c r="O569" s="13">
        <v>0</v>
      </c>
      <c r="P569" s="46">
        <v>0</v>
      </c>
      <c r="Q569" s="59">
        <v>0</v>
      </c>
      <c r="R569" s="13">
        <v>0</v>
      </c>
      <c r="S569" s="13">
        <v>0</v>
      </c>
      <c r="T569" s="13">
        <v>0</v>
      </c>
      <c r="U569" s="13">
        <v>0</v>
      </c>
      <c r="V569" s="46">
        <v>0</v>
      </c>
      <c r="W569" s="59">
        <v>0.15610855096913831</v>
      </c>
      <c r="X569" s="13">
        <v>4.8211144563470143E-2</v>
      </c>
      <c r="Y569" s="13">
        <v>0</v>
      </c>
      <c r="Z569" s="13">
        <v>0.15839241467286763</v>
      </c>
      <c r="AA569" s="13">
        <v>0.12045580628691444</v>
      </c>
      <c r="AB569" s="46">
        <v>0.48316791649239049</v>
      </c>
      <c r="AC569" s="59">
        <v>0.45189439802995474</v>
      </c>
      <c r="AD569" s="13">
        <v>0</v>
      </c>
      <c r="AE569" s="13">
        <v>0</v>
      </c>
      <c r="AF569" s="13">
        <v>0</v>
      </c>
      <c r="AG569" s="13">
        <v>0</v>
      </c>
      <c r="AH569" s="46">
        <v>0.45189439802995474</v>
      </c>
      <c r="AI569" s="59">
        <v>0</v>
      </c>
      <c r="AJ569" s="13">
        <v>0</v>
      </c>
      <c r="AK569" s="13">
        <v>0</v>
      </c>
      <c r="AL569" s="13">
        <v>0</v>
      </c>
      <c r="AM569" s="13">
        <v>0</v>
      </c>
      <c r="AN569" s="46">
        <v>0</v>
      </c>
      <c r="AO569" s="59">
        <v>0</v>
      </c>
      <c r="AP569" s="13">
        <v>0</v>
      </c>
      <c r="AQ569" s="13">
        <v>0</v>
      </c>
      <c r="AR569" s="13">
        <v>0</v>
      </c>
      <c r="AS569" s="13">
        <v>0</v>
      </c>
      <c r="AT569" s="46">
        <v>0</v>
      </c>
    </row>
    <row r="570" spans="2:46" ht="14.25" x14ac:dyDescent="0.2">
      <c r="B570" s="32" t="s">
        <v>75</v>
      </c>
      <c r="C570" s="32" t="s">
        <v>53</v>
      </c>
      <c r="D570" s="12" t="s">
        <v>5</v>
      </c>
      <c r="E570" s="59">
        <v>4.7113962673532045E-2</v>
      </c>
      <c r="F570" s="13">
        <v>0.72711912783263333</v>
      </c>
      <c r="G570" s="13">
        <v>0.21212939158109984</v>
      </c>
      <c r="H570" s="13">
        <v>0</v>
      </c>
      <c r="I570" s="13">
        <v>1.3637517912734837E-2</v>
      </c>
      <c r="J570" s="46">
        <v>1</v>
      </c>
      <c r="K570" s="59">
        <v>0</v>
      </c>
      <c r="L570" s="13">
        <v>0</v>
      </c>
      <c r="M570" s="13">
        <v>0</v>
      </c>
      <c r="N570" s="13">
        <v>0</v>
      </c>
      <c r="O570" s="13">
        <v>0</v>
      </c>
      <c r="P570" s="46">
        <v>0</v>
      </c>
      <c r="Q570" s="59">
        <v>0</v>
      </c>
      <c r="R570" s="13">
        <v>0</v>
      </c>
      <c r="S570" s="13">
        <v>0</v>
      </c>
      <c r="T570" s="13">
        <v>0</v>
      </c>
      <c r="U570" s="13">
        <v>0</v>
      </c>
      <c r="V570" s="46">
        <v>0</v>
      </c>
      <c r="W570" s="59">
        <v>0</v>
      </c>
      <c r="X570" s="13">
        <v>0</v>
      </c>
      <c r="Y570" s="13">
        <v>0</v>
      </c>
      <c r="Z570" s="13">
        <v>0</v>
      </c>
      <c r="AA570" s="13">
        <v>0</v>
      </c>
      <c r="AB570" s="46">
        <v>0</v>
      </c>
      <c r="AC570" s="59">
        <v>0</v>
      </c>
      <c r="AD570" s="13">
        <v>0</v>
      </c>
      <c r="AE570" s="13">
        <v>0</v>
      </c>
      <c r="AF570" s="13">
        <v>0</v>
      </c>
      <c r="AG570" s="13">
        <v>0</v>
      </c>
      <c r="AH570" s="46">
        <v>0</v>
      </c>
      <c r="AI570" s="59">
        <v>0</v>
      </c>
      <c r="AJ570" s="13">
        <v>0</v>
      </c>
      <c r="AK570" s="13">
        <v>0</v>
      </c>
      <c r="AL570" s="13">
        <v>0</v>
      </c>
      <c r="AM570" s="13">
        <v>0</v>
      </c>
      <c r="AN570" s="46">
        <v>0</v>
      </c>
      <c r="AO570" s="59">
        <v>0</v>
      </c>
      <c r="AP570" s="13">
        <v>0</v>
      </c>
      <c r="AQ570" s="13">
        <v>0</v>
      </c>
      <c r="AR570" s="13">
        <v>0</v>
      </c>
      <c r="AS570" s="13">
        <v>0</v>
      </c>
      <c r="AT570" s="46">
        <v>0</v>
      </c>
    </row>
    <row r="571" spans="2:46" ht="14.25" x14ac:dyDescent="0.2">
      <c r="B571" s="32" t="s">
        <v>75</v>
      </c>
      <c r="C571" s="32" t="s">
        <v>53</v>
      </c>
      <c r="D571" s="12" t="s">
        <v>6</v>
      </c>
      <c r="E571" s="59">
        <v>0.10931810851118458</v>
      </c>
      <c r="F571" s="13">
        <v>2.3081984854410587E-2</v>
      </c>
      <c r="G571" s="13">
        <v>0</v>
      </c>
      <c r="H571" s="13">
        <v>0</v>
      </c>
      <c r="I571" s="13">
        <v>1.7698925940536719E-2</v>
      </c>
      <c r="J571" s="46">
        <v>0.15009901930613187</v>
      </c>
      <c r="K571" s="59">
        <v>0</v>
      </c>
      <c r="L571" s="13">
        <v>0</v>
      </c>
      <c r="M571" s="13">
        <v>0</v>
      </c>
      <c r="N571" s="13">
        <v>0</v>
      </c>
      <c r="O571" s="13">
        <v>0</v>
      </c>
      <c r="P571" s="46">
        <v>0</v>
      </c>
      <c r="Q571" s="59">
        <v>0</v>
      </c>
      <c r="R571" s="13">
        <v>0</v>
      </c>
      <c r="S571" s="13">
        <v>0</v>
      </c>
      <c r="T571" s="13">
        <v>0</v>
      </c>
      <c r="U571" s="13">
        <v>0</v>
      </c>
      <c r="V571" s="46">
        <v>0</v>
      </c>
      <c r="W571" s="59">
        <v>0.33847338172152658</v>
      </c>
      <c r="X571" s="13">
        <v>0.18371512490958489</v>
      </c>
      <c r="Y571" s="13">
        <v>3.951821123331975E-2</v>
      </c>
      <c r="Z571" s="13">
        <v>3.502168155661986E-2</v>
      </c>
      <c r="AA571" s="13">
        <v>0.253172581272817</v>
      </c>
      <c r="AB571" s="46">
        <v>0.84990098069386821</v>
      </c>
      <c r="AC571" s="59">
        <v>0</v>
      </c>
      <c r="AD571" s="13">
        <v>0</v>
      </c>
      <c r="AE571" s="13">
        <v>0</v>
      </c>
      <c r="AF571" s="13">
        <v>0</v>
      </c>
      <c r="AG571" s="13">
        <v>0</v>
      </c>
      <c r="AH571" s="46">
        <v>0</v>
      </c>
      <c r="AI571" s="59">
        <v>0</v>
      </c>
      <c r="AJ571" s="13">
        <v>0</v>
      </c>
      <c r="AK571" s="13">
        <v>0</v>
      </c>
      <c r="AL571" s="13">
        <v>0</v>
      </c>
      <c r="AM571" s="13">
        <v>0</v>
      </c>
      <c r="AN571" s="46">
        <v>0</v>
      </c>
      <c r="AO571" s="59">
        <v>0</v>
      </c>
      <c r="AP571" s="13">
        <v>0</v>
      </c>
      <c r="AQ571" s="13">
        <v>0</v>
      </c>
      <c r="AR571" s="13">
        <v>0</v>
      </c>
      <c r="AS571" s="13">
        <v>0</v>
      </c>
      <c r="AT571" s="46">
        <v>0</v>
      </c>
    </row>
    <row r="572" spans="2:46" ht="14.25" x14ac:dyDescent="0.2">
      <c r="B572" s="32" t="s">
        <v>75</v>
      </c>
      <c r="C572" s="32" t="s">
        <v>53</v>
      </c>
      <c r="D572" s="12" t="s">
        <v>7</v>
      </c>
      <c r="E572" s="59">
        <v>0</v>
      </c>
      <c r="F572" s="13">
        <v>0</v>
      </c>
      <c r="G572" s="13">
        <v>0</v>
      </c>
      <c r="H572" s="13">
        <v>0</v>
      </c>
      <c r="I572" s="13">
        <v>0</v>
      </c>
      <c r="J572" s="46">
        <v>0</v>
      </c>
      <c r="K572" s="59">
        <v>0</v>
      </c>
      <c r="L572" s="13">
        <v>0</v>
      </c>
      <c r="M572" s="13">
        <v>0</v>
      </c>
      <c r="N572" s="13">
        <v>0</v>
      </c>
      <c r="O572" s="13">
        <v>0</v>
      </c>
      <c r="P572" s="46">
        <v>0</v>
      </c>
      <c r="Q572" s="59">
        <v>7.3585522949001364E-2</v>
      </c>
      <c r="R572" s="13">
        <v>9.0442707560081603E-2</v>
      </c>
      <c r="S572" s="13">
        <v>0</v>
      </c>
      <c r="T572" s="13">
        <v>8.3820318388380749E-2</v>
      </c>
      <c r="U572" s="13">
        <v>0</v>
      </c>
      <c r="V572" s="46">
        <v>0.24784854889746377</v>
      </c>
      <c r="W572" s="59">
        <v>1.3085258828926085E-2</v>
      </c>
      <c r="X572" s="13">
        <v>5.7003356988506469E-2</v>
      </c>
      <c r="Y572" s="13">
        <v>6.8511937683853802E-2</v>
      </c>
      <c r="Z572" s="13">
        <v>4.6250073757495437E-2</v>
      </c>
      <c r="AA572" s="13">
        <v>3.0472315696698123E-2</v>
      </c>
      <c r="AB572" s="46">
        <v>0.21532294295547991</v>
      </c>
      <c r="AC572" s="59">
        <v>0.17404140244940691</v>
      </c>
      <c r="AD572" s="13">
        <v>0.29373922058572882</v>
      </c>
      <c r="AE572" s="13">
        <v>0</v>
      </c>
      <c r="AF572" s="13">
        <v>0</v>
      </c>
      <c r="AG572" s="13">
        <v>6.9047885111920435E-2</v>
      </c>
      <c r="AH572" s="46">
        <v>0.53682850814705618</v>
      </c>
      <c r="AI572" s="59">
        <v>0</v>
      </c>
      <c r="AJ572" s="13">
        <v>0</v>
      </c>
      <c r="AK572" s="13">
        <v>0</v>
      </c>
      <c r="AL572" s="13">
        <v>0</v>
      </c>
      <c r="AM572" s="13">
        <v>0</v>
      </c>
      <c r="AN572" s="46">
        <v>0</v>
      </c>
      <c r="AO572" s="59">
        <v>0</v>
      </c>
      <c r="AP572" s="13">
        <v>0</v>
      </c>
      <c r="AQ572" s="13">
        <v>0</v>
      </c>
      <c r="AR572" s="13">
        <v>0</v>
      </c>
      <c r="AS572" s="13">
        <v>0</v>
      </c>
      <c r="AT572" s="46">
        <v>0</v>
      </c>
    </row>
    <row r="573" spans="2:46" ht="14.25" x14ac:dyDescent="0.2">
      <c r="B573" s="32" t="s">
        <v>75</v>
      </c>
      <c r="C573" s="32" t="s">
        <v>53</v>
      </c>
      <c r="D573" s="12" t="s">
        <v>8</v>
      </c>
      <c r="E573" s="59">
        <v>1.4050413522274071E-2</v>
      </c>
      <c r="F573" s="13">
        <v>0</v>
      </c>
      <c r="G573" s="13">
        <v>0</v>
      </c>
      <c r="H573" s="13">
        <v>0</v>
      </c>
      <c r="I573" s="13">
        <v>0</v>
      </c>
      <c r="J573" s="46">
        <v>1.4050413522274071E-2</v>
      </c>
      <c r="K573" s="59">
        <v>0</v>
      </c>
      <c r="L573" s="13">
        <v>0</v>
      </c>
      <c r="M573" s="13">
        <v>0</v>
      </c>
      <c r="N573" s="13">
        <v>0</v>
      </c>
      <c r="O573" s="13">
        <v>0</v>
      </c>
      <c r="P573" s="46">
        <v>0</v>
      </c>
      <c r="Q573" s="59">
        <v>0</v>
      </c>
      <c r="R573" s="13">
        <v>0</v>
      </c>
      <c r="S573" s="13">
        <v>0</v>
      </c>
      <c r="T573" s="13">
        <v>0</v>
      </c>
      <c r="U573" s="13">
        <v>0</v>
      </c>
      <c r="V573" s="46">
        <v>0</v>
      </c>
      <c r="W573" s="59">
        <v>0.56260961890140149</v>
      </c>
      <c r="X573" s="13">
        <v>0.21316775843059593</v>
      </c>
      <c r="Y573" s="13">
        <v>0</v>
      </c>
      <c r="Z573" s="13">
        <v>6.9057190237551511E-2</v>
      </c>
      <c r="AA573" s="13">
        <v>0.14111501890817699</v>
      </c>
      <c r="AB573" s="46">
        <v>0.9859495864777259</v>
      </c>
      <c r="AC573" s="59">
        <v>0</v>
      </c>
      <c r="AD573" s="13">
        <v>0</v>
      </c>
      <c r="AE573" s="13">
        <v>0</v>
      </c>
      <c r="AF573" s="13">
        <v>0</v>
      </c>
      <c r="AG573" s="13">
        <v>0</v>
      </c>
      <c r="AH573" s="46">
        <v>0</v>
      </c>
      <c r="AI573" s="59">
        <v>0</v>
      </c>
      <c r="AJ573" s="13">
        <v>0</v>
      </c>
      <c r="AK573" s="13">
        <v>0</v>
      </c>
      <c r="AL573" s="13">
        <v>0</v>
      </c>
      <c r="AM573" s="13">
        <v>0</v>
      </c>
      <c r="AN573" s="46">
        <v>0</v>
      </c>
      <c r="AO573" s="59">
        <v>0</v>
      </c>
      <c r="AP573" s="13">
        <v>0</v>
      </c>
      <c r="AQ573" s="13">
        <v>0</v>
      </c>
      <c r="AR573" s="13">
        <v>0</v>
      </c>
      <c r="AS573" s="13">
        <v>0</v>
      </c>
      <c r="AT573" s="46">
        <v>0</v>
      </c>
    </row>
    <row r="574" spans="2:46" ht="14.25" x14ac:dyDescent="0.2">
      <c r="B574" s="32" t="s">
        <v>75</v>
      </c>
      <c r="C574" s="32" t="s">
        <v>53</v>
      </c>
      <c r="D574" s="12" t="s">
        <v>9</v>
      </c>
      <c r="E574" s="59">
        <v>0</v>
      </c>
      <c r="F574" s="13">
        <v>0</v>
      </c>
      <c r="G574" s="13">
        <v>0</v>
      </c>
      <c r="H574" s="13">
        <v>0</v>
      </c>
      <c r="I574" s="13">
        <v>0</v>
      </c>
      <c r="J574" s="46">
        <v>0</v>
      </c>
      <c r="K574" s="59">
        <v>0</v>
      </c>
      <c r="L574" s="13">
        <v>0</v>
      </c>
      <c r="M574" s="13">
        <v>0</v>
      </c>
      <c r="N574" s="13">
        <v>0</v>
      </c>
      <c r="O574" s="13">
        <v>0</v>
      </c>
      <c r="P574" s="46">
        <v>0</v>
      </c>
      <c r="Q574" s="59">
        <v>0</v>
      </c>
      <c r="R574" s="13">
        <v>0</v>
      </c>
      <c r="S574" s="13">
        <v>0</v>
      </c>
      <c r="T574" s="13">
        <v>0</v>
      </c>
      <c r="U574" s="13">
        <v>0</v>
      </c>
      <c r="V574" s="46">
        <v>0</v>
      </c>
      <c r="W574" s="59">
        <v>0.37818059379509245</v>
      </c>
      <c r="X574" s="13">
        <v>0.62181940620490772</v>
      </c>
      <c r="Y574" s="13">
        <v>0</v>
      </c>
      <c r="Z574" s="13">
        <v>0</v>
      </c>
      <c r="AA574" s="13">
        <v>0</v>
      </c>
      <c r="AB574" s="46">
        <v>1</v>
      </c>
      <c r="AC574" s="59">
        <v>0</v>
      </c>
      <c r="AD574" s="13">
        <v>0</v>
      </c>
      <c r="AE574" s="13">
        <v>0</v>
      </c>
      <c r="AF574" s="13">
        <v>0</v>
      </c>
      <c r="AG574" s="13">
        <v>0</v>
      </c>
      <c r="AH574" s="46">
        <v>0</v>
      </c>
      <c r="AI574" s="59">
        <v>0</v>
      </c>
      <c r="AJ574" s="13">
        <v>0</v>
      </c>
      <c r="AK574" s="13">
        <v>0</v>
      </c>
      <c r="AL574" s="13">
        <v>0</v>
      </c>
      <c r="AM574" s="13">
        <v>0</v>
      </c>
      <c r="AN574" s="46">
        <v>0</v>
      </c>
      <c r="AO574" s="59">
        <v>0</v>
      </c>
      <c r="AP574" s="13">
        <v>0</v>
      </c>
      <c r="AQ574" s="13">
        <v>0</v>
      </c>
      <c r="AR574" s="13">
        <v>0</v>
      </c>
      <c r="AS574" s="13">
        <v>0</v>
      </c>
      <c r="AT574" s="46">
        <v>0</v>
      </c>
    </row>
    <row r="575" spans="2:46" ht="14.25" x14ac:dyDescent="0.2">
      <c r="B575" s="32" t="s">
        <v>75</v>
      </c>
      <c r="C575" s="32" t="s">
        <v>53</v>
      </c>
      <c r="D575" s="12" t="s">
        <v>10</v>
      </c>
      <c r="E575" s="59">
        <v>0</v>
      </c>
      <c r="F575" s="13">
        <v>0</v>
      </c>
      <c r="G575" s="13">
        <v>0</v>
      </c>
      <c r="H575" s="13">
        <v>0</v>
      </c>
      <c r="I575" s="13">
        <v>0</v>
      </c>
      <c r="J575" s="46">
        <v>0</v>
      </c>
      <c r="K575" s="59">
        <v>0</v>
      </c>
      <c r="L575" s="13">
        <v>0</v>
      </c>
      <c r="M575" s="13">
        <v>0</v>
      </c>
      <c r="N575" s="13">
        <v>0</v>
      </c>
      <c r="O575" s="13">
        <v>0</v>
      </c>
      <c r="P575" s="46">
        <v>0</v>
      </c>
      <c r="Q575" s="59">
        <v>0</v>
      </c>
      <c r="R575" s="13">
        <v>0</v>
      </c>
      <c r="S575" s="13">
        <v>0</v>
      </c>
      <c r="T575" s="13">
        <v>0</v>
      </c>
      <c r="U575" s="13">
        <v>0</v>
      </c>
      <c r="V575" s="46">
        <v>0</v>
      </c>
      <c r="W575" s="59">
        <v>0.47795885590232934</v>
      </c>
      <c r="X575" s="13">
        <v>0.36159175001019045</v>
      </c>
      <c r="Y575" s="13">
        <v>4.609645492757982E-2</v>
      </c>
      <c r="Z575" s="13">
        <v>1.5515875547758715E-2</v>
      </c>
      <c r="AA575" s="13">
        <v>9.8837063612141757E-2</v>
      </c>
      <c r="AB575" s="46">
        <v>1.0000000000000002</v>
      </c>
      <c r="AC575" s="59">
        <v>0</v>
      </c>
      <c r="AD575" s="13">
        <v>0</v>
      </c>
      <c r="AE575" s="13">
        <v>0</v>
      </c>
      <c r="AF575" s="13">
        <v>0</v>
      </c>
      <c r="AG575" s="13">
        <v>0</v>
      </c>
      <c r="AH575" s="46">
        <v>0</v>
      </c>
      <c r="AI575" s="59">
        <v>0</v>
      </c>
      <c r="AJ575" s="13">
        <v>0</v>
      </c>
      <c r="AK575" s="13">
        <v>0</v>
      </c>
      <c r="AL575" s="13">
        <v>0</v>
      </c>
      <c r="AM575" s="13">
        <v>0</v>
      </c>
      <c r="AN575" s="46">
        <v>0</v>
      </c>
      <c r="AO575" s="59">
        <v>0</v>
      </c>
      <c r="AP575" s="13">
        <v>0</v>
      </c>
      <c r="AQ575" s="13">
        <v>0</v>
      </c>
      <c r="AR575" s="13">
        <v>0</v>
      </c>
      <c r="AS575" s="13">
        <v>0</v>
      </c>
      <c r="AT575" s="46">
        <v>0</v>
      </c>
    </row>
    <row r="576" spans="2:46" ht="14.25" x14ac:dyDescent="0.2">
      <c r="B576" s="32" t="s">
        <v>75</v>
      </c>
      <c r="C576" s="32" t="s">
        <v>53</v>
      </c>
      <c r="D576" s="12" t="s">
        <v>11</v>
      </c>
      <c r="E576" s="59">
        <v>0</v>
      </c>
      <c r="F576" s="13">
        <v>0</v>
      </c>
      <c r="G576" s="13">
        <v>0</v>
      </c>
      <c r="H576" s="13">
        <v>0</v>
      </c>
      <c r="I576" s="13">
        <v>0</v>
      </c>
      <c r="J576" s="46">
        <v>0</v>
      </c>
      <c r="K576" s="59">
        <v>0</v>
      </c>
      <c r="L576" s="13">
        <v>0</v>
      </c>
      <c r="M576" s="13">
        <v>0</v>
      </c>
      <c r="N576" s="13">
        <v>0</v>
      </c>
      <c r="O576" s="13">
        <v>0</v>
      </c>
      <c r="P576" s="46">
        <v>0</v>
      </c>
      <c r="Q576" s="59">
        <v>0</v>
      </c>
      <c r="R576" s="13">
        <v>0</v>
      </c>
      <c r="S576" s="13">
        <v>0</v>
      </c>
      <c r="T576" s="13">
        <v>0</v>
      </c>
      <c r="U576" s="13">
        <v>0</v>
      </c>
      <c r="V576" s="46">
        <v>0</v>
      </c>
      <c r="W576" s="59">
        <v>0.4539076518038086</v>
      </c>
      <c r="X576" s="13">
        <v>0.28287268957547479</v>
      </c>
      <c r="Y576" s="13">
        <v>0.16778651341606887</v>
      </c>
      <c r="Z576" s="13">
        <v>2.0248379432664835E-2</v>
      </c>
      <c r="AA576" s="13">
        <v>7.5184765771982964E-2</v>
      </c>
      <c r="AB576" s="46">
        <v>1.0000000000000004</v>
      </c>
      <c r="AC576" s="59">
        <v>0</v>
      </c>
      <c r="AD576" s="13">
        <v>0</v>
      </c>
      <c r="AE576" s="13">
        <v>0</v>
      </c>
      <c r="AF576" s="13">
        <v>0</v>
      </c>
      <c r="AG576" s="13">
        <v>0</v>
      </c>
      <c r="AH576" s="46">
        <v>0</v>
      </c>
      <c r="AI576" s="59">
        <v>0</v>
      </c>
      <c r="AJ576" s="13">
        <v>0</v>
      </c>
      <c r="AK576" s="13">
        <v>0</v>
      </c>
      <c r="AL576" s="13">
        <v>0</v>
      </c>
      <c r="AM576" s="13">
        <v>0</v>
      </c>
      <c r="AN576" s="46">
        <v>0</v>
      </c>
      <c r="AO576" s="59">
        <v>0</v>
      </c>
      <c r="AP576" s="13">
        <v>0</v>
      </c>
      <c r="AQ576" s="13">
        <v>0</v>
      </c>
      <c r="AR576" s="13">
        <v>0</v>
      </c>
      <c r="AS576" s="13">
        <v>0</v>
      </c>
      <c r="AT576" s="46">
        <v>0</v>
      </c>
    </row>
    <row r="577" spans="2:47" ht="14.25" x14ac:dyDescent="0.2">
      <c r="B577" s="32" t="s">
        <v>75</v>
      </c>
      <c r="C577" s="32" t="s">
        <v>53</v>
      </c>
      <c r="D577" s="12" t="s">
        <v>12</v>
      </c>
      <c r="E577" s="59">
        <v>2.1481192171683615E-2</v>
      </c>
      <c r="F577" s="13">
        <v>0</v>
      </c>
      <c r="G577" s="13">
        <v>0</v>
      </c>
      <c r="H577" s="13">
        <v>0</v>
      </c>
      <c r="I577" s="13">
        <v>0</v>
      </c>
      <c r="J577" s="46">
        <v>2.1481192171683615E-2</v>
      </c>
      <c r="K577" s="59">
        <v>4.3309525783423876E-2</v>
      </c>
      <c r="L577" s="13">
        <v>0</v>
      </c>
      <c r="M577" s="13">
        <v>0</v>
      </c>
      <c r="N577" s="13">
        <v>0</v>
      </c>
      <c r="O577" s="13">
        <v>0</v>
      </c>
      <c r="P577" s="46">
        <v>4.3309525783423876E-2</v>
      </c>
      <c r="Q577" s="59">
        <v>0.11160392394595671</v>
      </c>
      <c r="R577" s="13">
        <v>0</v>
      </c>
      <c r="S577" s="13">
        <v>0</v>
      </c>
      <c r="T577" s="13">
        <v>0</v>
      </c>
      <c r="U577" s="13">
        <v>0</v>
      </c>
      <c r="V577" s="46">
        <v>0.11160392394595671</v>
      </c>
      <c r="W577" s="59">
        <v>0.30238913579439169</v>
      </c>
      <c r="X577" s="13">
        <v>2.6848611889929413E-2</v>
      </c>
      <c r="Y577" s="13">
        <v>3.0006346855580061E-2</v>
      </c>
      <c r="Z577" s="13">
        <v>0</v>
      </c>
      <c r="AA577" s="13">
        <v>0.30098685254734286</v>
      </c>
      <c r="AB577" s="46">
        <v>0.66023094708724406</v>
      </c>
      <c r="AC577" s="59">
        <v>0</v>
      </c>
      <c r="AD577" s="13">
        <v>0.16337441101169184</v>
      </c>
      <c r="AE577" s="13">
        <v>0</v>
      </c>
      <c r="AF577" s="13">
        <v>0</v>
      </c>
      <c r="AG577" s="13">
        <v>0</v>
      </c>
      <c r="AH577" s="46">
        <v>0.16337441101169184</v>
      </c>
      <c r="AI577" s="59">
        <v>0</v>
      </c>
      <c r="AJ577" s="13">
        <v>0</v>
      </c>
      <c r="AK577" s="13">
        <v>0</v>
      </c>
      <c r="AL577" s="13">
        <v>0</v>
      </c>
      <c r="AM577" s="13">
        <v>0</v>
      </c>
      <c r="AN577" s="46">
        <v>0</v>
      </c>
      <c r="AO577" s="59">
        <v>0</v>
      </c>
      <c r="AP577" s="13">
        <v>0</v>
      </c>
      <c r="AQ577" s="13">
        <v>0</v>
      </c>
      <c r="AR577" s="13">
        <v>0</v>
      </c>
      <c r="AS577" s="13">
        <v>0</v>
      </c>
      <c r="AT577" s="46">
        <v>0</v>
      </c>
    </row>
    <row r="578" spans="2:47" ht="14.25" x14ac:dyDescent="0.2">
      <c r="B578" s="32" t="s">
        <v>75</v>
      </c>
      <c r="C578" s="32" t="s">
        <v>53</v>
      </c>
      <c r="D578" s="12" t="s">
        <v>13</v>
      </c>
      <c r="E578" s="59">
        <v>0</v>
      </c>
      <c r="F578" s="13">
        <v>0</v>
      </c>
      <c r="G578" s="13">
        <v>0</v>
      </c>
      <c r="H578" s="13">
        <v>0</v>
      </c>
      <c r="I578" s="13">
        <v>0</v>
      </c>
      <c r="J578" s="46">
        <v>0</v>
      </c>
      <c r="K578" s="59">
        <v>0</v>
      </c>
      <c r="L578" s="13">
        <v>0</v>
      </c>
      <c r="M578" s="13">
        <v>0</v>
      </c>
      <c r="N578" s="13">
        <v>0</v>
      </c>
      <c r="O578" s="13">
        <v>0</v>
      </c>
      <c r="P578" s="46">
        <v>0</v>
      </c>
      <c r="Q578" s="59">
        <v>0</v>
      </c>
      <c r="R578" s="13">
        <v>0</v>
      </c>
      <c r="S578" s="13">
        <v>0</v>
      </c>
      <c r="T578" s="13">
        <v>0</v>
      </c>
      <c r="U578" s="13">
        <v>0</v>
      </c>
      <c r="V578" s="46">
        <v>0</v>
      </c>
      <c r="W578" s="59">
        <v>0.39130242249425079</v>
      </c>
      <c r="X578" s="13">
        <v>0.42029825456720121</v>
      </c>
      <c r="Y578" s="13">
        <v>0.16824958912197355</v>
      </c>
      <c r="Z578" s="13">
        <v>1.162482560170088E-2</v>
      </c>
      <c r="AA578" s="13">
        <v>8.5249082148734796E-3</v>
      </c>
      <c r="AB578" s="46">
        <v>0.99999999999999978</v>
      </c>
      <c r="AC578" s="59">
        <v>0</v>
      </c>
      <c r="AD578" s="13">
        <v>0</v>
      </c>
      <c r="AE578" s="13">
        <v>0</v>
      </c>
      <c r="AF578" s="13">
        <v>0</v>
      </c>
      <c r="AG578" s="13">
        <v>0</v>
      </c>
      <c r="AH578" s="46">
        <v>0</v>
      </c>
      <c r="AI578" s="59">
        <v>0</v>
      </c>
      <c r="AJ578" s="13">
        <v>0</v>
      </c>
      <c r="AK578" s="13">
        <v>0</v>
      </c>
      <c r="AL578" s="13">
        <v>0</v>
      </c>
      <c r="AM578" s="13">
        <v>0</v>
      </c>
      <c r="AN578" s="46">
        <v>0</v>
      </c>
      <c r="AO578" s="59">
        <v>0</v>
      </c>
      <c r="AP578" s="13">
        <v>0</v>
      </c>
      <c r="AQ578" s="13">
        <v>0</v>
      </c>
      <c r="AR578" s="13">
        <v>0</v>
      </c>
      <c r="AS578" s="13">
        <v>0</v>
      </c>
      <c r="AT578" s="46">
        <v>0</v>
      </c>
    </row>
    <row r="579" spans="2:47" ht="15.75" thickBot="1" x14ac:dyDescent="0.3">
      <c r="B579" s="33" t="s">
        <v>75</v>
      </c>
      <c r="C579" s="33" t="s">
        <v>53</v>
      </c>
      <c r="D579" s="28" t="s">
        <v>14</v>
      </c>
      <c r="E579" s="61">
        <v>2.5755044478703228E-2</v>
      </c>
      <c r="F579" s="62">
        <v>1.8966387573168937E-2</v>
      </c>
      <c r="G579" s="62">
        <v>3.1645603022285593E-3</v>
      </c>
      <c r="H579" s="62">
        <v>0</v>
      </c>
      <c r="I579" s="62">
        <v>3.3405346882481183E-3</v>
      </c>
      <c r="J579" s="48">
        <v>5.1226527042348848E-2</v>
      </c>
      <c r="K579" s="61">
        <v>5.7178415877547741E-3</v>
      </c>
      <c r="L579" s="62">
        <v>0</v>
      </c>
      <c r="M579" s="62">
        <v>0</v>
      </c>
      <c r="N579" s="62">
        <v>0</v>
      </c>
      <c r="O579" s="62">
        <v>0</v>
      </c>
      <c r="P579" s="48">
        <v>5.7178415877547741E-3</v>
      </c>
      <c r="Q579" s="61">
        <v>2.2644188386972942E-2</v>
      </c>
      <c r="R579" s="62">
        <v>9.7219649351734782E-3</v>
      </c>
      <c r="S579" s="62">
        <v>0</v>
      </c>
      <c r="T579" s="62">
        <v>9.0101039454792194E-3</v>
      </c>
      <c r="U579" s="62">
        <v>0</v>
      </c>
      <c r="V579" s="48">
        <v>4.1376257267625643E-2</v>
      </c>
      <c r="W579" s="61">
        <v>0.33889689329448719</v>
      </c>
      <c r="X579" s="62">
        <v>0.21007374362353176</v>
      </c>
      <c r="Y579" s="62">
        <v>7.5616093224066025E-2</v>
      </c>
      <c r="Z579" s="62">
        <v>3.3148226237601698E-2</v>
      </c>
      <c r="AA579" s="62">
        <v>0.13663983695638618</v>
      </c>
      <c r="AB579" s="48">
        <v>0.79437479333607219</v>
      </c>
      <c r="AC579" s="61">
        <v>4.6738343605313634E-2</v>
      </c>
      <c r="AD579" s="62">
        <v>5.3144067524266009E-2</v>
      </c>
      <c r="AE579" s="62">
        <v>0</v>
      </c>
      <c r="AF579" s="62">
        <v>0</v>
      </c>
      <c r="AG579" s="62">
        <v>7.4221696366182036E-3</v>
      </c>
      <c r="AH579" s="48">
        <v>0.10730458076619784</v>
      </c>
      <c r="AI579" s="61">
        <v>0</v>
      </c>
      <c r="AJ579" s="62">
        <v>0</v>
      </c>
      <c r="AK579" s="62">
        <v>0</v>
      </c>
      <c r="AL579" s="62">
        <v>0</v>
      </c>
      <c r="AM579" s="62">
        <v>0</v>
      </c>
      <c r="AN579" s="48">
        <v>0</v>
      </c>
      <c r="AO579" s="61">
        <v>0</v>
      </c>
      <c r="AP579" s="62">
        <v>0</v>
      </c>
      <c r="AQ579" s="62">
        <v>0</v>
      </c>
      <c r="AR579" s="62">
        <v>0</v>
      </c>
      <c r="AS579" s="62">
        <v>0</v>
      </c>
      <c r="AT579" s="48">
        <v>0</v>
      </c>
    </row>
    <row r="580" spans="2:47" ht="36" customHeight="1" x14ac:dyDescent="0.2">
      <c r="B580" s="31" t="s">
        <v>76</v>
      </c>
      <c r="C580" s="31" t="s">
        <v>0</v>
      </c>
      <c r="D580" s="12" t="s">
        <v>2</v>
      </c>
      <c r="E580" s="63">
        <v>3.7753878520702742E-2</v>
      </c>
      <c r="F580" s="64">
        <v>1.7203067030711805E-3</v>
      </c>
      <c r="G580" s="64">
        <v>1.1855959070139317E-2</v>
      </c>
      <c r="H580" s="64">
        <v>1.8445792421698606E-3</v>
      </c>
      <c r="I580" s="64">
        <v>3.7196307442670995E-2</v>
      </c>
      <c r="J580" s="65">
        <v>9.0371030978754124E-2</v>
      </c>
      <c r="K580" s="63">
        <v>0</v>
      </c>
      <c r="L580" s="64">
        <v>0</v>
      </c>
      <c r="M580" s="64">
        <v>0</v>
      </c>
      <c r="N580" s="64">
        <v>0</v>
      </c>
      <c r="O580" s="64">
        <v>0</v>
      </c>
      <c r="P580" s="65">
        <v>0</v>
      </c>
      <c r="Q580" s="63">
        <v>3.4854226808827115E-3</v>
      </c>
      <c r="R580" s="64">
        <v>2.385650085990728E-3</v>
      </c>
      <c r="S580" s="64">
        <v>6.0280485977082254E-4</v>
      </c>
      <c r="T580" s="64">
        <v>0</v>
      </c>
      <c r="U580" s="64">
        <v>3.2480608284374886E-4</v>
      </c>
      <c r="V580" s="65">
        <v>6.7986837094880107E-3</v>
      </c>
      <c r="W580" s="63">
        <v>0.28389979491111561</v>
      </c>
      <c r="X580" s="64">
        <v>0.32969125968624502</v>
      </c>
      <c r="Y580" s="64">
        <v>0.13803081306786427</v>
      </c>
      <c r="Z580" s="64">
        <v>6.050901879760618E-2</v>
      </c>
      <c r="AA580" s="64">
        <v>5.699829470886994E-2</v>
      </c>
      <c r="AB580" s="65">
        <v>0.86912918117170168</v>
      </c>
      <c r="AC580" s="63">
        <v>3.4468014985432065E-3</v>
      </c>
      <c r="AD580" s="64">
        <v>1.7110306310986721E-3</v>
      </c>
      <c r="AE580" s="64">
        <v>1.8725170199199075E-3</v>
      </c>
      <c r="AF580" s="64">
        <v>1.27944950510052E-3</v>
      </c>
      <c r="AG580" s="64">
        <v>0</v>
      </c>
      <c r="AH580" s="65">
        <v>8.3097986546623089E-3</v>
      </c>
      <c r="AI580" s="63">
        <v>1.0177231169472233E-2</v>
      </c>
      <c r="AJ580" s="64">
        <v>0</v>
      </c>
      <c r="AK580" s="64">
        <v>0</v>
      </c>
      <c r="AL580" s="64">
        <v>0</v>
      </c>
      <c r="AM580" s="64">
        <v>9.4539532195518725E-3</v>
      </c>
      <c r="AN580" s="65">
        <v>1.9631184389024108E-2</v>
      </c>
      <c r="AO580" s="63">
        <v>3.9500015057551338E-3</v>
      </c>
      <c r="AP580" s="64">
        <v>1.8101195906159696E-3</v>
      </c>
      <c r="AQ580" s="64">
        <v>0</v>
      </c>
      <c r="AR580" s="64">
        <v>0</v>
      </c>
      <c r="AS580" s="64">
        <v>0</v>
      </c>
      <c r="AT580" s="65">
        <v>5.7601210963711029E-3</v>
      </c>
      <c r="AU580" s="49" t="s">
        <v>103</v>
      </c>
    </row>
    <row r="581" spans="2:47" ht="14.25" x14ac:dyDescent="0.2">
      <c r="B581" s="31" t="s">
        <v>76</v>
      </c>
      <c r="C581" s="32" t="s">
        <v>0</v>
      </c>
      <c r="D581" s="12" t="s">
        <v>3</v>
      </c>
      <c r="E581" s="59">
        <v>9.6170215501701004E-2</v>
      </c>
      <c r="F581" s="13">
        <v>1.1787398502950937E-2</v>
      </c>
      <c r="G581" s="13">
        <v>6.7518051490559597E-4</v>
      </c>
      <c r="H581" s="13">
        <v>2.9978911522980404E-3</v>
      </c>
      <c r="I581" s="13">
        <v>1.1285047674488265E-2</v>
      </c>
      <c r="J581" s="46">
        <v>0.1229157333463439</v>
      </c>
      <c r="K581" s="59">
        <v>0</v>
      </c>
      <c r="L581" s="13">
        <v>1.2995271901405735E-4</v>
      </c>
      <c r="M581" s="13">
        <v>2.0628320491349614E-4</v>
      </c>
      <c r="N581" s="13">
        <v>0</v>
      </c>
      <c r="O581" s="13">
        <v>0</v>
      </c>
      <c r="P581" s="46">
        <v>3.3623592392755349E-4</v>
      </c>
      <c r="Q581" s="59">
        <v>0</v>
      </c>
      <c r="R581" s="13">
        <v>1.8677414589014378E-4</v>
      </c>
      <c r="S581" s="13">
        <v>0</v>
      </c>
      <c r="T581" s="13">
        <v>0</v>
      </c>
      <c r="U581" s="13">
        <v>0</v>
      </c>
      <c r="V581" s="46">
        <v>1.8677414589014378E-4</v>
      </c>
      <c r="W581" s="59">
        <v>0.39805278543211875</v>
      </c>
      <c r="X581" s="13">
        <v>0.21330957814107576</v>
      </c>
      <c r="Y581" s="13">
        <v>7.754295388746564E-2</v>
      </c>
      <c r="Z581" s="13">
        <v>3.7532370539545702E-2</v>
      </c>
      <c r="AA581" s="13">
        <v>9.8563983482747752E-2</v>
      </c>
      <c r="AB581" s="46">
        <v>0.82500167148294901</v>
      </c>
      <c r="AC581" s="59">
        <v>0</v>
      </c>
      <c r="AD581" s="13">
        <v>0</v>
      </c>
      <c r="AE581" s="13">
        <v>0</v>
      </c>
      <c r="AF581" s="13">
        <v>0</v>
      </c>
      <c r="AG581" s="13">
        <v>0</v>
      </c>
      <c r="AH581" s="46">
        <v>0</v>
      </c>
      <c r="AI581" s="59">
        <v>2.6461293075218588E-3</v>
      </c>
      <c r="AJ581" s="13">
        <v>1.907108912678528E-3</v>
      </c>
      <c r="AK581" s="13">
        <v>0</v>
      </c>
      <c r="AL581" s="13">
        <v>0</v>
      </c>
      <c r="AM581" s="13">
        <v>7.7220159837586505E-4</v>
      </c>
      <c r="AN581" s="46">
        <v>5.3254398185762514E-3</v>
      </c>
      <c r="AO581" s="59">
        <v>3.5398402999290229E-2</v>
      </c>
      <c r="AP581" s="13">
        <v>6.7209578120620899E-3</v>
      </c>
      <c r="AQ581" s="13">
        <v>1.8092482043408878E-4</v>
      </c>
      <c r="AR581" s="13">
        <v>0</v>
      </c>
      <c r="AS581" s="13">
        <v>3.933859650525685E-3</v>
      </c>
      <c r="AT581" s="46">
        <v>4.6234145282312088E-2</v>
      </c>
    </row>
    <row r="582" spans="2:47" ht="14.25" x14ac:dyDescent="0.2">
      <c r="B582" s="31" t="s">
        <v>76</v>
      </c>
      <c r="C582" s="32" t="s">
        <v>0</v>
      </c>
      <c r="D582" s="12" t="s">
        <v>4</v>
      </c>
      <c r="E582" s="59">
        <v>2.1926304590045263E-2</v>
      </c>
      <c r="F582" s="13">
        <v>1.2189844030449625E-2</v>
      </c>
      <c r="G582" s="13">
        <v>6.2943640631296788E-3</v>
      </c>
      <c r="H582" s="13">
        <v>1.0500851365884531E-2</v>
      </c>
      <c r="I582" s="13">
        <v>5.7137138168894394E-3</v>
      </c>
      <c r="J582" s="46">
        <v>5.6625077866398588E-2</v>
      </c>
      <c r="K582" s="59">
        <v>2.7438186192788126E-3</v>
      </c>
      <c r="L582" s="13">
        <v>8.9349009165070367E-4</v>
      </c>
      <c r="M582" s="13">
        <v>0</v>
      </c>
      <c r="N582" s="13">
        <v>0</v>
      </c>
      <c r="O582" s="13">
        <v>0</v>
      </c>
      <c r="P582" s="46">
        <v>3.6373087109295163E-3</v>
      </c>
      <c r="Q582" s="59">
        <v>3.1786389091634747E-3</v>
      </c>
      <c r="R582" s="13">
        <v>3.9635982294463903E-3</v>
      </c>
      <c r="S582" s="13">
        <v>7.8302750691257902E-4</v>
      </c>
      <c r="T582" s="13">
        <v>3.8235990743617246E-4</v>
      </c>
      <c r="U582" s="13">
        <v>1.2734410473451379E-3</v>
      </c>
      <c r="V582" s="46">
        <v>9.5810656003037543E-3</v>
      </c>
      <c r="W582" s="59">
        <v>0.29502956565992716</v>
      </c>
      <c r="X582" s="13">
        <v>0.29575725900986999</v>
      </c>
      <c r="Y582" s="13">
        <v>0.11592548736493545</v>
      </c>
      <c r="Z582" s="13">
        <v>7.1123710501746484E-2</v>
      </c>
      <c r="AA582" s="13">
        <v>0.13632459156854435</v>
      </c>
      <c r="AB582" s="46">
        <v>0.91416061410502059</v>
      </c>
      <c r="AC582" s="59">
        <v>7.2821743270273156E-3</v>
      </c>
      <c r="AD582" s="13">
        <v>3.7754768413585204E-3</v>
      </c>
      <c r="AE582" s="13">
        <v>1.7900367087333357E-3</v>
      </c>
      <c r="AF582" s="13">
        <v>1.9800962159156796E-3</v>
      </c>
      <c r="AG582" s="13">
        <v>1.1681496243100694E-3</v>
      </c>
      <c r="AH582" s="46">
        <v>1.599593371734492E-2</v>
      </c>
      <c r="AI582" s="59">
        <v>0</v>
      </c>
      <c r="AJ582" s="13">
        <v>0</v>
      </c>
      <c r="AK582" s="13">
        <v>0</v>
      </c>
      <c r="AL582" s="13">
        <v>0</v>
      </c>
      <c r="AM582" s="13">
        <v>0</v>
      </c>
      <c r="AN582" s="46">
        <v>0</v>
      </c>
      <c r="AO582" s="59">
        <v>0</v>
      </c>
      <c r="AP582" s="13">
        <v>0</v>
      </c>
      <c r="AQ582" s="13">
        <v>0</v>
      </c>
      <c r="AR582" s="13">
        <v>0</v>
      </c>
      <c r="AS582" s="13">
        <v>0</v>
      </c>
      <c r="AT582" s="46">
        <v>0</v>
      </c>
    </row>
    <row r="583" spans="2:47" ht="14.25" x14ac:dyDescent="0.2">
      <c r="B583" s="31" t="s">
        <v>76</v>
      </c>
      <c r="C583" s="32" t="s">
        <v>0</v>
      </c>
      <c r="D583" s="12" t="s">
        <v>5</v>
      </c>
      <c r="E583" s="59">
        <v>0.15213382008799345</v>
      </c>
      <c r="F583" s="13">
        <v>0.10520247455527892</v>
      </c>
      <c r="G583" s="13">
        <v>1.9162744691383161E-2</v>
      </c>
      <c r="H583" s="13">
        <v>1.5396659574973022E-2</v>
      </c>
      <c r="I583" s="13">
        <v>2.0261244899390473E-2</v>
      </c>
      <c r="J583" s="46">
        <v>0.31215694380901932</v>
      </c>
      <c r="K583" s="59">
        <v>2.1420718947226217E-3</v>
      </c>
      <c r="L583" s="13">
        <v>3.5059605055475151E-3</v>
      </c>
      <c r="M583" s="13">
        <v>1.1760158357447116E-3</v>
      </c>
      <c r="N583" s="13">
        <v>0</v>
      </c>
      <c r="O583" s="13">
        <v>0</v>
      </c>
      <c r="P583" s="46">
        <v>6.8240482360148493E-3</v>
      </c>
      <c r="Q583" s="59">
        <v>9.6224670997096281E-4</v>
      </c>
      <c r="R583" s="13">
        <v>1.811978380115156E-3</v>
      </c>
      <c r="S583" s="13">
        <v>8.5247707753282047E-4</v>
      </c>
      <c r="T583" s="13">
        <v>4.0151815765648666E-3</v>
      </c>
      <c r="U583" s="13">
        <v>1.7500366501955232E-3</v>
      </c>
      <c r="V583" s="46">
        <v>9.3919203943793276E-3</v>
      </c>
      <c r="W583" s="59">
        <v>0.3173231518313388</v>
      </c>
      <c r="X583" s="13">
        <v>0.16640629440409002</v>
      </c>
      <c r="Y583" s="13">
        <v>8.899411444548716E-2</v>
      </c>
      <c r="Z583" s="13">
        <v>2.7077369891554664E-2</v>
      </c>
      <c r="AA583" s="13">
        <v>5.6280711609229019E-2</v>
      </c>
      <c r="AB583" s="46">
        <v>0.65608164218169862</v>
      </c>
      <c r="AC583" s="59">
        <v>2.5074696273910948E-3</v>
      </c>
      <c r="AD583" s="13">
        <v>4.6537060235365777E-3</v>
      </c>
      <c r="AE583" s="13">
        <v>3.4588768687835825E-3</v>
      </c>
      <c r="AF583" s="13">
        <v>2.7913116781038277E-3</v>
      </c>
      <c r="AG583" s="13">
        <v>0</v>
      </c>
      <c r="AH583" s="46">
        <v>1.3411364197815082E-2</v>
      </c>
      <c r="AI583" s="59">
        <v>0</v>
      </c>
      <c r="AJ583" s="13">
        <v>0</v>
      </c>
      <c r="AK583" s="13">
        <v>0</v>
      </c>
      <c r="AL583" s="13">
        <v>0</v>
      </c>
      <c r="AM583" s="13">
        <v>0</v>
      </c>
      <c r="AN583" s="46">
        <v>0</v>
      </c>
      <c r="AO583" s="59">
        <v>1.6282126150037779E-3</v>
      </c>
      <c r="AP583" s="13">
        <v>5.0586856607097853E-4</v>
      </c>
      <c r="AQ583" s="13">
        <v>0</v>
      </c>
      <c r="AR583" s="13">
        <v>0</v>
      </c>
      <c r="AS583" s="13">
        <v>0</v>
      </c>
      <c r="AT583" s="46">
        <v>2.1340811810747567E-3</v>
      </c>
    </row>
    <row r="584" spans="2:47" ht="14.25" x14ac:dyDescent="0.2">
      <c r="B584" s="31" t="s">
        <v>76</v>
      </c>
      <c r="C584" s="32" t="s">
        <v>0</v>
      </c>
      <c r="D584" s="12" t="s">
        <v>6</v>
      </c>
      <c r="E584" s="59">
        <v>0.1553365485632229</v>
      </c>
      <c r="F584" s="13">
        <v>4.339343541392976E-2</v>
      </c>
      <c r="G584" s="13">
        <v>9.3207464382227961E-3</v>
      </c>
      <c r="H584" s="13">
        <v>1.0055343862161089E-2</v>
      </c>
      <c r="I584" s="13">
        <v>2.3430245903613273E-2</v>
      </c>
      <c r="J584" s="46">
        <v>0.2415363201811504</v>
      </c>
      <c r="K584" s="59">
        <v>2.0492995025017983E-4</v>
      </c>
      <c r="L584" s="13">
        <v>1.6565760355633907E-4</v>
      </c>
      <c r="M584" s="13">
        <v>3.5973826590000001E-4</v>
      </c>
      <c r="N584" s="13">
        <v>0</v>
      </c>
      <c r="O584" s="13">
        <v>6.668724341845295E-5</v>
      </c>
      <c r="P584" s="46">
        <v>7.9701306312497178E-4</v>
      </c>
      <c r="Q584" s="59">
        <v>9.62560823459868E-4</v>
      </c>
      <c r="R584" s="13">
        <v>2.6904321293698251E-4</v>
      </c>
      <c r="S584" s="13">
        <v>4.7200546926786182E-4</v>
      </c>
      <c r="T584" s="13">
        <v>2.3667912097947042E-4</v>
      </c>
      <c r="U584" s="13">
        <v>1.9839738842153748E-4</v>
      </c>
      <c r="V584" s="46">
        <v>2.1386860150657207E-3</v>
      </c>
      <c r="W584" s="59">
        <v>0.29608435586379039</v>
      </c>
      <c r="X584" s="13">
        <v>0.20059119484303378</v>
      </c>
      <c r="Y584" s="13">
        <v>6.1211262249782128E-2</v>
      </c>
      <c r="Z584" s="13">
        <v>2.7288878618921358E-2</v>
      </c>
      <c r="AA584" s="13">
        <v>7.1559683880972072E-2</v>
      </c>
      <c r="AB584" s="46">
        <v>0.65673537545649974</v>
      </c>
      <c r="AC584" s="59">
        <v>6.5144758402067631E-4</v>
      </c>
      <c r="AD584" s="13">
        <v>9.0651681431370404E-4</v>
      </c>
      <c r="AE584" s="13">
        <v>6.1100981184905991E-4</v>
      </c>
      <c r="AF584" s="13">
        <v>2.5859792444116577E-4</v>
      </c>
      <c r="AG584" s="13">
        <v>1.6764920473033164E-4</v>
      </c>
      <c r="AH584" s="46">
        <v>2.5952213393549378E-3</v>
      </c>
      <c r="AI584" s="59">
        <v>1.0615732845759816E-3</v>
      </c>
      <c r="AJ584" s="13">
        <v>4.2796391027787072E-4</v>
      </c>
      <c r="AK584" s="13">
        <v>3.7982732961081218E-4</v>
      </c>
      <c r="AL584" s="13">
        <v>0</v>
      </c>
      <c r="AM584" s="13">
        <v>0</v>
      </c>
      <c r="AN584" s="46">
        <v>1.8693645244646643E-3</v>
      </c>
      <c r="AO584" s="59">
        <v>6.4661174321752002E-2</v>
      </c>
      <c r="AP584" s="13">
        <v>1.488069071993503E-2</v>
      </c>
      <c r="AQ584" s="13">
        <v>2.3388695608833198E-3</v>
      </c>
      <c r="AR584" s="13">
        <v>1.7629572103571962E-3</v>
      </c>
      <c r="AS584" s="13">
        <v>1.0684327607419058E-2</v>
      </c>
      <c r="AT584" s="46">
        <v>9.432801942034659E-2</v>
      </c>
    </row>
    <row r="585" spans="2:47" ht="14.25" x14ac:dyDescent="0.2">
      <c r="B585" s="31" t="s">
        <v>76</v>
      </c>
      <c r="C585" s="32" t="s">
        <v>0</v>
      </c>
      <c r="D585" s="12" t="s">
        <v>7</v>
      </c>
      <c r="E585" s="59">
        <v>5.3161280045545038E-2</v>
      </c>
      <c r="F585" s="13">
        <v>5.0880420885245775E-2</v>
      </c>
      <c r="G585" s="13">
        <v>1.1474109178094114E-2</v>
      </c>
      <c r="H585" s="13">
        <v>6.4728693527008703E-3</v>
      </c>
      <c r="I585" s="13">
        <v>4.1396348784693499E-3</v>
      </c>
      <c r="J585" s="46">
        <v>0.12612831434005514</v>
      </c>
      <c r="K585" s="59">
        <v>3.8221046010216589E-3</v>
      </c>
      <c r="L585" s="13">
        <v>9.2017210562711643E-3</v>
      </c>
      <c r="M585" s="13">
        <v>4.0205198139728893E-3</v>
      </c>
      <c r="N585" s="13">
        <v>0</v>
      </c>
      <c r="O585" s="13">
        <v>2.012695415174045E-3</v>
      </c>
      <c r="P585" s="46">
        <v>1.9057040886439756E-2</v>
      </c>
      <c r="Q585" s="59">
        <v>2.3519512827845875E-2</v>
      </c>
      <c r="R585" s="13">
        <v>2.040119133894892E-2</v>
      </c>
      <c r="S585" s="13">
        <v>1.9629979841834636E-2</v>
      </c>
      <c r="T585" s="13">
        <v>5.4541686329222074E-3</v>
      </c>
      <c r="U585" s="13">
        <v>0</v>
      </c>
      <c r="V585" s="46">
        <v>6.9004852641551623E-2</v>
      </c>
      <c r="W585" s="59">
        <v>0.18335109361968288</v>
      </c>
      <c r="X585" s="13">
        <v>0.26488743460783204</v>
      </c>
      <c r="Y585" s="13">
        <v>0.11135419025888912</v>
      </c>
      <c r="Z585" s="13">
        <v>5.5699294112083672E-2</v>
      </c>
      <c r="AA585" s="13">
        <v>4.7626944716720854E-2</v>
      </c>
      <c r="AB585" s="46">
        <v>0.66291895731520734</v>
      </c>
      <c r="AC585" s="59">
        <v>4.8327425983112411E-2</v>
      </c>
      <c r="AD585" s="13">
        <v>4.2812730291041573E-2</v>
      </c>
      <c r="AE585" s="13">
        <v>1.0483407373837383E-2</v>
      </c>
      <c r="AF585" s="13">
        <v>9.0632088271631363E-3</v>
      </c>
      <c r="AG585" s="13">
        <v>5.1403964982511012E-3</v>
      </c>
      <c r="AH585" s="46">
        <v>0.11582716897340559</v>
      </c>
      <c r="AI585" s="59">
        <v>1.2748510026209076E-3</v>
      </c>
      <c r="AJ585" s="13">
        <v>0</v>
      </c>
      <c r="AK585" s="13">
        <v>5.7888148407202666E-3</v>
      </c>
      <c r="AL585" s="13">
        <v>0</v>
      </c>
      <c r="AM585" s="13">
        <v>0</v>
      </c>
      <c r="AN585" s="46">
        <v>7.0636658433411749E-3</v>
      </c>
      <c r="AO585" s="59">
        <v>0</v>
      </c>
      <c r="AP585" s="13">
        <v>0</v>
      </c>
      <c r="AQ585" s="13">
        <v>0</v>
      </c>
      <c r="AR585" s="13">
        <v>0</v>
      </c>
      <c r="AS585" s="13">
        <v>0</v>
      </c>
      <c r="AT585" s="46">
        <v>0</v>
      </c>
    </row>
    <row r="586" spans="2:47" ht="14.25" x14ac:dyDescent="0.2">
      <c r="B586" s="31" t="s">
        <v>76</v>
      </c>
      <c r="C586" s="32" t="s">
        <v>0</v>
      </c>
      <c r="D586" s="12" t="s">
        <v>8</v>
      </c>
      <c r="E586" s="59">
        <v>4.5777547537837977E-2</v>
      </c>
      <c r="F586" s="13">
        <v>1.1328076309051156E-2</v>
      </c>
      <c r="G586" s="13">
        <v>8.948843535608127E-3</v>
      </c>
      <c r="H586" s="13">
        <v>1.0043408631566989E-3</v>
      </c>
      <c r="I586" s="13">
        <v>5.413209129535192E-3</v>
      </c>
      <c r="J586" s="46">
        <v>7.2472017375189185E-2</v>
      </c>
      <c r="K586" s="59">
        <v>4.1083653432104885E-5</v>
      </c>
      <c r="L586" s="13">
        <v>6.6563493081666744E-5</v>
      </c>
      <c r="M586" s="13">
        <v>0</v>
      </c>
      <c r="N586" s="13">
        <v>1.1928141771240144E-4</v>
      </c>
      <c r="O586" s="13">
        <v>0</v>
      </c>
      <c r="P586" s="46">
        <v>2.2692856422617305E-4</v>
      </c>
      <c r="Q586" s="59">
        <v>1.5853637744846867E-4</v>
      </c>
      <c r="R586" s="13">
        <v>1.6252374414555443E-3</v>
      </c>
      <c r="S586" s="13">
        <v>1.3487133004257961E-4</v>
      </c>
      <c r="T586" s="13">
        <v>0</v>
      </c>
      <c r="U586" s="13">
        <v>0</v>
      </c>
      <c r="V586" s="46">
        <v>1.9186451489465923E-3</v>
      </c>
      <c r="W586" s="59">
        <v>0.34012198538489791</v>
      </c>
      <c r="X586" s="13">
        <v>0.30269284515654532</v>
      </c>
      <c r="Y586" s="13">
        <v>0.11434735662830102</v>
      </c>
      <c r="Z586" s="13">
        <v>5.3035810061920007E-2</v>
      </c>
      <c r="AA586" s="13">
        <v>8.0580458402874977E-2</v>
      </c>
      <c r="AB586" s="46">
        <v>0.89077845563453872</v>
      </c>
      <c r="AC586" s="59">
        <v>1.585702219304251E-4</v>
      </c>
      <c r="AD586" s="13">
        <v>2.9988557032294231E-4</v>
      </c>
      <c r="AE586" s="13">
        <v>6.6563493081666744E-5</v>
      </c>
      <c r="AF586" s="13">
        <v>4.3027461718886648E-5</v>
      </c>
      <c r="AG586" s="13">
        <v>0</v>
      </c>
      <c r="AH586" s="46">
        <v>5.6804674705392079E-4</v>
      </c>
      <c r="AI586" s="59">
        <v>1.0586618327474704E-2</v>
      </c>
      <c r="AJ586" s="13">
        <v>6.5929141361948254E-3</v>
      </c>
      <c r="AK586" s="13">
        <v>3.9804252020455445E-3</v>
      </c>
      <c r="AL586" s="13">
        <v>4.349991029896783E-4</v>
      </c>
      <c r="AM586" s="13">
        <v>1.33298795253355E-3</v>
      </c>
      <c r="AN586" s="46">
        <v>2.2927944721238293E-2</v>
      </c>
      <c r="AO586" s="59">
        <v>7.632583904276808E-3</v>
      </c>
      <c r="AP586" s="13">
        <v>4.4252533251486214E-4</v>
      </c>
      <c r="AQ586" s="13">
        <v>1.7321771631111542E-3</v>
      </c>
      <c r="AR586" s="13">
        <v>9.2632438776810036E-4</v>
      </c>
      <c r="AS586" s="13">
        <v>3.7435102114136517E-4</v>
      </c>
      <c r="AT586" s="46">
        <v>1.1107961808812288E-2</v>
      </c>
    </row>
    <row r="587" spans="2:47" ht="14.25" x14ac:dyDescent="0.2">
      <c r="B587" s="31" t="s">
        <v>76</v>
      </c>
      <c r="C587" s="32" t="s">
        <v>0</v>
      </c>
      <c r="D587" s="12" t="s">
        <v>9</v>
      </c>
      <c r="E587" s="59">
        <v>8.6226197608291283E-2</v>
      </c>
      <c r="F587" s="13">
        <v>2.7617794761989851E-2</v>
      </c>
      <c r="G587" s="13">
        <v>1.8477841245822912E-3</v>
      </c>
      <c r="H587" s="13">
        <v>2.1518832328297266E-2</v>
      </c>
      <c r="I587" s="13">
        <v>1.5204003002174771E-2</v>
      </c>
      <c r="J587" s="46">
        <v>0.15241461182533547</v>
      </c>
      <c r="K587" s="59">
        <v>0</v>
      </c>
      <c r="L587" s="13">
        <v>0</v>
      </c>
      <c r="M587" s="13">
        <v>0</v>
      </c>
      <c r="N587" s="13">
        <v>0</v>
      </c>
      <c r="O587" s="13">
        <v>0</v>
      </c>
      <c r="P587" s="46">
        <v>0</v>
      </c>
      <c r="Q587" s="59">
        <v>0</v>
      </c>
      <c r="R587" s="13">
        <v>0</v>
      </c>
      <c r="S587" s="13">
        <v>0</v>
      </c>
      <c r="T587" s="13">
        <v>0</v>
      </c>
      <c r="U587" s="13">
        <v>0</v>
      </c>
      <c r="V587" s="46">
        <v>0</v>
      </c>
      <c r="W587" s="59">
        <v>0.27010918948234303</v>
      </c>
      <c r="X587" s="13">
        <v>0.29466586941463946</v>
      </c>
      <c r="Y587" s="13">
        <v>9.7170684597957288E-2</v>
      </c>
      <c r="Z587" s="13">
        <v>4.44105306731555E-2</v>
      </c>
      <c r="AA587" s="13">
        <v>0.12611407171754915</v>
      </c>
      <c r="AB587" s="46">
        <v>0.83247034588564395</v>
      </c>
      <c r="AC587" s="59">
        <v>0</v>
      </c>
      <c r="AD587" s="13">
        <v>0</v>
      </c>
      <c r="AE587" s="13">
        <v>0</v>
      </c>
      <c r="AF587" s="13">
        <v>0</v>
      </c>
      <c r="AG587" s="13">
        <v>0</v>
      </c>
      <c r="AH587" s="46">
        <v>0</v>
      </c>
      <c r="AI587" s="59">
        <v>0</v>
      </c>
      <c r="AJ587" s="13">
        <v>0</v>
      </c>
      <c r="AK587" s="13">
        <v>0</v>
      </c>
      <c r="AL587" s="13">
        <v>0</v>
      </c>
      <c r="AM587" s="13">
        <v>0</v>
      </c>
      <c r="AN587" s="46">
        <v>0</v>
      </c>
      <c r="AO587" s="59">
        <v>0</v>
      </c>
      <c r="AP587" s="13">
        <v>0</v>
      </c>
      <c r="AQ587" s="13">
        <v>9.2548420529103923E-3</v>
      </c>
      <c r="AR587" s="13">
        <v>0</v>
      </c>
      <c r="AS587" s="13">
        <v>5.860200236109901E-3</v>
      </c>
      <c r="AT587" s="46">
        <v>1.5115042289020294E-2</v>
      </c>
    </row>
    <row r="588" spans="2:47" ht="14.25" x14ac:dyDescent="0.2">
      <c r="B588" s="31" t="s">
        <v>76</v>
      </c>
      <c r="C588" s="32" t="s">
        <v>0</v>
      </c>
      <c r="D588" s="12" t="s">
        <v>10</v>
      </c>
      <c r="E588" s="59">
        <v>4.2733894646444261E-2</v>
      </c>
      <c r="F588" s="13">
        <v>1.0415498161631526E-2</v>
      </c>
      <c r="G588" s="13">
        <v>1.8342627211461774E-3</v>
      </c>
      <c r="H588" s="13">
        <v>7.8365344643911206E-4</v>
      </c>
      <c r="I588" s="13">
        <v>6.7482694095095819E-3</v>
      </c>
      <c r="J588" s="46">
        <v>6.2515578385170648E-2</v>
      </c>
      <c r="K588" s="59">
        <v>0</v>
      </c>
      <c r="L588" s="13">
        <v>0</v>
      </c>
      <c r="M588" s="13">
        <v>0</v>
      </c>
      <c r="N588" s="13">
        <v>0</v>
      </c>
      <c r="O588" s="13">
        <v>0</v>
      </c>
      <c r="P588" s="46">
        <v>0</v>
      </c>
      <c r="Q588" s="59">
        <v>0</v>
      </c>
      <c r="R588" s="13">
        <v>0</v>
      </c>
      <c r="S588" s="13">
        <v>0</v>
      </c>
      <c r="T588" s="13">
        <v>4.4302271189775559E-4</v>
      </c>
      <c r="U588" s="13">
        <v>5.3325449389057019E-4</v>
      </c>
      <c r="V588" s="46">
        <v>9.7627720578832573E-4</v>
      </c>
      <c r="W588" s="59">
        <v>0.32004877565892659</v>
      </c>
      <c r="X588" s="13">
        <v>0.32417108275762974</v>
      </c>
      <c r="Y588" s="13">
        <v>0.11183980847693056</v>
      </c>
      <c r="Z588" s="13">
        <v>5.8729928083682569E-2</v>
      </c>
      <c r="AA588" s="13">
        <v>0.10432286866002738</v>
      </c>
      <c r="AB588" s="46">
        <v>0.91911246363719812</v>
      </c>
      <c r="AC588" s="59">
        <v>2.5158695458189106E-4</v>
      </c>
      <c r="AD588" s="13">
        <v>0</v>
      </c>
      <c r="AE588" s="13">
        <v>0</v>
      </c>
      <c r="AF588" s="13">
        <v>0</v>
      </c>
      <c r="AG588" s="13">
        <v>0</v>
      </c>
      <c r="AH588" s="46">
        <v>2.5158695458189106E-4</v>
      </c>
      <c r="AI588" s="59">
        <v>1.5230784904171587E-3</v>
      </c>
      <c r="AJ588" s="13">
        <v>3.056444714336316E-4</v>
      </c>
      <c r="AK588" s="13">
        <v>0</v>
      </c>
      <c r="AL588" s="13">
        <v>0</v>
      </c>
      <c r="AM588" s="13">
        <v>2.2673213092884725E-3</v>
      </c>
      <c r="AN588" s="46">
        <v>4.0960442711392622E-3</v>
      </c>
      <c r="AO588" s="59">
        <v>9.8921281087128669E-3</v>
      </c>
      <c r="AP588" s="13">
        <v>1.098987871440009E-3</v>
      </c>
      <c r="AQ588" s="13">
        <v>1.4768253087760999E-3</v>
      </c>
      <c r="AR588" s="13">
        <v>2.0561989719605265E-4</v>
      </c>
      <c r="AS588" s="13">
        <v>3.7448835999332754E-4</v>
      </c>
      <c r="AT588" s="46">
        <v>1.3048049546118358E-2</v>
      </c>
    </row>
    <row r="589" spans="2:47" ht="14.25" x14ac:dyDescent="0.2">
      <c r="B589" s="31" t="s">
        <v>76</v>
      </c>
      <c r="C589" s="32" t="s">
        <v>0</v>
      </c>
      <c r="D589" s="12" t="s">
        <v>11</v>
      </c>
      <c r="E589" s="59">
        <v>8.6620895561151504E-2</v>
      </c>
      <c r="F589" s="13">
        <v>1.8807792290315598E-2</v>
      </c>
      <c r="G589" s="13">
        <v>1.2487307353556021E-3</v>
      </c>
      <c r="H589" s="13">
        <v>5.7097884956367039E-3</v>
      </c>
      <c r="I589" s="13">
        <v>1.4173162906632569E-2</v>
      </c>
      <c r="J589" s="46">
        <v>0.12656036998909209</v>
      </c>
      <c r="K589" s="59">
        <v>0</v>
      </c>
      <c r="L589" s="13">
        <v>4.2099814340530485E-5</v>
      </c>
      <c r="M589" s="13">
        <v>0</v>
      </c>
      <c r="N589" s="13">
        <v>0</v>
      </c>
      <c r="O589" s="13">
        <v>5.05839089401504E-5</v>
      </c>
      <c r="P589" s="46">
        <v>9.2683723280680892E-5</v>
      </c>
      <c r="Q589" s="59">
        <v>5.434346433667212E-4</v>
      </c>
      <c r="R589" s="13">
        <v>0</v>
      </c>
      <c r="S589" s="13">
        <v>0</v>
      </c>
      <c r="T589" s="13">
        <v>1.1599275590418237E-3</v>
      </c>
      <c r="U589" s="13">
        <v>7.3543890700357231E-5</v>
      </c>
      <c r="V589" s="46">
        <v>1.7769060931089023E-3</v>
      </c>
      <c r="W589" s="59">
        <v>0.33959151104455931</v>
      </c>
      <c r="X589" s="13">
        <v>0.24451303916533301</v>
      </c>
      <c r="Y589" s="13">
        <v>8.6285148822824453E-2</v>
      </c>
      <c r="Z589" s="13">
        <v>4.0642767428545293E-2</v>
      </c>
      <c r="AA589" s="13">
        <v>0.10273151065078173</v>
      </c>
      <c r="AB589" s="46">
        <v>0.81376397711204107</v>
      </c>
      <c r="AC589" s="59">
        <v>1.7831104306361992E-4</v>
      </c>
      <c r="AD589" s="13">
        <v>1.011678178803008E-4</v>
      </c>
      <c r="AE589" s="13">
        <v>0</v>
      </c>
      <c r="AF589" s="13">
        <v>0</v>
      </c>
      <c r="AG589" s="13">
        <v>2.2778035633623688E-4</v>
      </c>
      <c r="AH589" s="46">
        <v>5.0725921728015755E-4</v>
      </c>
      <c r="AI589" s="59">
        <v>2.7512734155017544E-3</v>
      </c>
      <c r="AJ589" s="13">
        <v>0</v>
      </c>
      <c r="AK589" s="13">
        <v>5.8995675722929217E-4</v>
      </c>
      <c r="AL589" s="13">
        <v>9.1159501212500173E-5</v>
      </c>
      <c r="AM589" s="13">
        <v>6.8605648714701575E-4</v>
      </c>
      <c r="AN589" s="46">
        <v>4.1184461610905615E-3</v>
      </c>
      <c r="AO589" s="59">
        <v>3.4543025628310131E-2</v>
      </c>
      <c r="AP589" s="13">
        <v>2.1678806999384992E-3</v>
      </c>
      <c r="AQ589" s="13">
        <v>6.590800680752151E-4</v>
      </c>
      <c r="AR589" s="13">
        <v>9.46234162562575E-3</v>
      </c>
      <c r="AS589" s="13">
        <v>6.3480296821672496E-3</v>
      </c>
      <c r="AT589" s="46">
        <v>5.3180357704116846E-2</v>
      </c>
    </row>
    <row r="590" spans="2:47" ht="14.25" x14ac:dyDescent="0.2">
      <c r="B590" s="31" t="s">
        <v>76</v>
      </c>
      <c r="C590" s="32" t="s">
        <v>0</v>
      </c>
      <c r="D590" s="12" t="s">
        <v>12</v>
      </c>
      <c r="E590" s="59">
        <v>4.0055514393653756E-2</v>
      </c>
      <c r="F590" s="13">
        <v>8.6488372351707105E-3</v>
      </c>
      <c r="G590" s="13">
        <v>4.6937825051617481E-4</v>
      </c>
      <c r="H590" s="13">
        <v>7.6121467507357992E-3</v>
      </c>
      <c r="I590" s="13">
        <v>6.1388856568847256E-3</v>
      </c>
      <c r="J590" s="46">
        <v>6.2924762286961186E-2</v>
      </c>
      <c r="K590" s="59">
        <v>1.2364893025112267E-3</v>
      </c>
      <c r="L590" s="13">
        <v>0</v>
      </c>
      <c r="M590" s="13">
        <v>0</v>
      </c>
      <c r="N590" s="13">
        <v>0</v>
      </c>
      <c r="O590" s="13">
        <v>1.5764165713504333E-3</v>
      </c>
      <c r="P590" s="46">
        <v>2.8129058738616598E-3</v>
      </c>
      <c r="Q590" s="59">
        <v>2.8141947421934151E-3</v>
      </c>
      <c r="R590" s="13">
        <v>0</v>
      </c>
      <c r="S590" s="13">
        <v>2.7330397805096646E-4</v>
      </c>
      <c r="T590" s="13">
        <v>4.8969746946323097E-4</v>
      </c>
      <c r="U590" s="13">
        <v>0</v>
      </c>
      <c r="V590" s="46">
        <v>3.5771961897076128E-3</v>
      </c>
      <c r="W590" s="59">
        <v>0.46537563532008847</v>
      </c>
      <c r="X590" s="13">
        <v>0.20480684548618802</v>
      </c>
      <c r="Y590" s="13">
        <v>9.5436654504431673E-2</v>
      </c>
      <c r="Z590" s="13">
        <v>5.1093979818361071E-2</v>
      </c>
      <c r="AA590" s="13">
        <v>0.10823809570156066</v>
      </c>
      <c r="AB590" s="46">
        <v>0.9249512108306297</v>
      </c>
      <c r="AC590" s="59">
        <v>1.4918234211660913E-3</v>
      </c>
      <c r="AD590" s="13">
        <v>3.2056307363045105E-3</v>
      </c>
      <c r="AE590" s="13">
        <v>0</v>
      </c>
      <c r="AF590" s="13">
        <v>3.5367182057414244E-4</v>
      </c>
      <c r="AG590" s="13">
        <v>6.8279884079391635E-4</v>
      </c>
      <c r="AH590" s="46">
        <v>5.7339248188386614E-3</v>
      </c>
      <c r="AI590" s="59">
        <v>0</v>
      </c>
      <c r="AJ590" s="13">
        <v>0</v>
      </c>
      <c r="AK590" s="13">
        <v>0</v>
      </c>
      <c r="AL590" s="13">
        <v>0</v>
      </c>
      <c r="AM590" s="13">
        <v>0</v>
      </c>
      <c r="AN590" s="46">
        <v>0</v>
      </c>
      <c r="AO590" s="59">
        <v>0</v>
      </c>
      <c r="AP590" s="13">
        <v>0</v>
      </c>
      <c r="AQ590" s="13">
        <v>0</v>
      </c>
      <c r="AR590" s="13">
        <v>0</v>
      </c>
      <c r="AS590" s="13">
        <v>0</v>
      </c>
      <c r="AT590" s="46">
        <v>0</v>
      </c>
    </row>
    <row r="591" spans="2:47" ht="14.25" x14ac:dyDescent="0.2">
      <c r="B591" s="31" t="s">
        <v>76</v>
      </c>
      <c r="C591" s="32" t="s">
        <v>0</v>
      </c>
      <c r="D591" s="12" t="s">
        <v>13</v>
      </c>
      <c r="E591" s="59">
        <v>7.4102484142282474E-2</v>
      </c>
      <c r="F591" s="13">
        <v>2.4036582583610976E-2</v>
      </c>
      <c r="G591" s="13">
        <v>5.4256939458492389E-3</v>
      </c>
      <c r="H591" s="13">
        <v>1.5439609907982946E-3</v>
      </c>
      <c r="I591" s="13">
        <v>1.8952602820915865E-2</v>
      </c>
      <c r="J591" s="46">
        <v>0.12406132448345691</v>
      </c>
      <c r="K591" s="59">
        <v>0</v>
      </c>
      <c r="L591" s="13">
        <v>2.1272866349405871E-4</v>
      </c>
      <c r="M591" s="13">
        <v>0</v>
      </c>
      <c r="N591" s="13">
        <v>0</v>
      </c>
      <c r="O591" s="13">
        <v>0</v>
      </c>
      <c r="P591" s="46">
        <v>2.1272866349405871E-4</v>
      </c>
      <c r="Q591" s="59">
        <v>0</v>
      </c>
      <c r="R591" s="13">
        <v>0</v>
      </c>
      <c r="S591" s="13">
        <v>0</v>
      </c>
      <c r="T591" s="13">
        <v>0</v>
      </c>
      <c r="U591" s="13">
        <v>0</v>
      </c>
      <c r="V591" s="46">
        <v>0</v>
      </c>
      <c r="W591" s="59">
        <v>0.28533345653787845</v>
      </c>
      <c r="X591" s="13">
        <v>0.30846998013789195</v>
      </c>
      <c r="Y591" s="13">
        <v>0.12919821173324722</v>
      </c>
      <c r="Z591" s="13">
        <v>2.6650297085693948E-2</v>
      </c>
      <c r="AA591" s="13">
        <v>8.27407234437781E-2</v>
      </c>
      <c r="AB591" s="46">
        <v>0.83239266893849007</v>
      </c>
      <c r="AC591" s="59">
        <v>0</v>
      </c>
      <c r="AD591" s="13">
        <v>2.3306097499360351E-4</v>
      </c>
      <c r="AE591" s="13">
        <v>0</v>
      </c>
      <c r="AF591" s="13">
        <v>0</v>
      </c>
      <c r="AG591" s="13">
        <v>0</v>
      </c>
      <c r="AH591" s="46">
        <v>2.3306097499360351E-4</v>
      </c>
      <c r="AI591" s="59">
        <v>1.5439609907982946E-3</v>
      </c>
      <c r="AJ591" s="13">
        <v>5.2783669536383613E-4</v>
      </c>
      <c r="AK591" s="13">
        <v>9.6224329194335263E-4</v>
      </c>
      <c r="AL591" s="13">
        <v>0</v>
      </c>
      <c r="AM591" s="13">
        <v>0</v>
      </c>
      <c r="AN591" s="46">
        <v>3.0340409781054833E-3</v>
      </c>
      <c r="AO591" s="59">
        <v>2.0420808515691172E-2</v>
      </c>
      <c r="AP591" s="13">
        <v>6.3025763015265327E-3</v>
      </c>
      <c r="AQ591" s="13">
        <v>2.8282489513391882E-3</v>
      </c>
      <c r="AR591" s="13">
        <v>1.4912328164525916E-3</v>
      </c>
      <c r="AS591" s="13">
        <v>9.0233093764513217E-3</v>
      </c>
      <c r="AT591" s="46">
        <v>4.0066175961460795E-2</v>
      </c>
    </row>
    <row r="592" spans="2:47" ht="15" x14ac:dyDescent="0.25">
      <c r="B592" s="31" t="s">
        <v>76</v>
      </c>
      <c r="C592" s="32" t="s">
        <v>0</v>
      </c>
      <c r="D592" s="11" t="s">
        <v>14</v>
      </c>
      <c r="E592" s="60">
        <v>7.9867687782567795E-2</v>
      </c>
      <c r="F592" s="14">
        <v>2.1123915222241798E-2</v>
      </c>
      <c r="G592" s="14">
        <v>5.6989830918812495E-3</v>
      </c>
      <c r="H592" s="14">
        <v>4.5893482558730077E-3</v>
      </c>
      <c r="I592" s="14">
        <v>1.2703028984559623E-2</v>
      </c>
      <c r="J592" s="47">
        <v>0.12398296333712354</v>
      </c>
      <c r="K592" s="60">
        <v>2.2298794596451498E-4</v>
      </c>
      <c r="L592" s="14">
        <v>2.7702717388415778E-4</v>
      </c>
      <c r="M592" s="14">
        <v>1.5240499648517972E-4</v>
      </c>
      <c r="N592" s="14">
        <v>3.1785461892570186E-5</v>
      </c>
      <c r="O592" s="14">
        <v>9.4171568852034328E-5</v>
      </c>
      <c r="P592" s="47">
        <v>7.7837714707845718E-4</v>
      </c>
      <c r="Q592" s="60">
        <v>9.1595815873049752E-4</v>
      </c>
      <c r="R592" s="14">
        <v>9.5269982640204174E-4</v>
      </c>
      <c r="S592" s="14">
        <v>4.6721155064150346E-4</v>
      </c>
      <c r="T592" s="14">
        <v>5.1517151139092801E-4</v>
      </c>
      <c r="U592" s="14">
        <v>1.7173717881788914E-4</v>
      </c>
      <c r="V592" s="47">
        <v>3.022778225982859E-3</v>
      </c>
      <c r="W592" s="60">
        <v>0.32778177725505409</v>
      </c>
      <c r="X592" s="14">
        <v>0.26437170362497875</v>
      </c>
      <c r="Y592" s="14">
        <v>9.62040116423859E-2</v>
      </c>
      <c r="Z592" s="14">
        <v>4.4116221509940906E-2</v>
      </c>
      <c r="AA592" s="14">
        <v>8.8769029925054047E-2</v>
      </c>
      <c r="AB592" s="47">
        <v>0.82124274395742181</v>
      </c>
      <c r="AC592" s="60">
        <v>1.2563925196018215E-3</v>
      </c>
      <c r="AD592" s="14">
        <v>1.1833267496658723E-3</v>
      </c>
      <c r="AE592" s="14">
        <v>4.0334642839778682E-4</v>
      </c>
      <c r="AF592" s="14">
        <v>3.0483576025355899E-4</v>
      </c>
      <c r="AG592" s="14">
        <v>2.042300906252897E-4</v>
      </c>
      <c r="AH592" s="47">
        <v>3.3521315485443301E-3</v>
      </c>
      <c r="AI592" s="60">
        <v>4.2460132069774429E-3</v>
      </c>
      <c r="AJ592" s="14">
        <v>1.9974642815474169E-3</v>
      </c>
      <c r="AK592" s="14">
        <v>1.40482338594605E-3</v>
      </c>
      <c r="AL592" s="14">
        <v>1.3688084480108215E-4</v>
      </c>
      <c r="AM592" s="14">
        <v>9.9035709566072704E-4</v>
      </c>
      <c r="AN592" s="47">
        <v>8.7755388149327197E-3</v>
      </c>
      <c r="AO592" s="60">
        <v>2.6091139938621964E-2</v>
      </c>
      <c r="AP592" s="14">
        <v>4.2108154966174205E-3</v>
      </c>
      <c r="AQ592" s="14">
        <v>1.4172132079427711E-3</v>
      </c>
      <c r="AR592" s="14">
        <v>2.8513310966862861E-3</v>
      </c>
      <c r="AS592" s="14">
        <v>4.2749672290642712E-3</v>
      </c>
      <c r="AT592" s="47">
        <v>3.8845466968932728E-2</v>
      </c>
    </row>
    <row r="593" spans="2:46" ht="14.25" x14ac:dyDescent="0.2">
      <c r="B593" s="31" t="s">
        <v>76</v>
      </c>
      <c r="C593" s="31" t="s">
        <v>15</v>
      </c>
      <c r="D593" s="12" t="s">
        <v>2</v>
      </c>
      <c r="E593" s="59">
        <v>3.9977852216958501E-2</v>
      </c>
      <c r="F593" s="13">
        <v>0</v>
      </c>
      <c r="G593" s="13">
        <v>1.5859059274268176E-2</v>
      </c>
      <c r="H593" s="13">
        <v>2.9198607093020193E-3</v>
      </c>
      <c r="I593" s="13">
        <v>0.10665301664083093</v>
      </c>
      <c r="J593" s="46">
        <v>0.16540978884135962</v>
      </c>
      <c r="K593" s="59">
        <v>0</v>
      </c>
      <c r="L593" s="13">
        <v>0</v>
      </c>
      <c r="M593" s="13">
        <v>0</v>
      </c>
      <c r="N593" s="13">
        <v>0</v>
      </c>
      <c r="O593" s="13">
        <v>0</v>
      </c>
      <c r="P593" s="46">
        <v>0</v>
      </c>
      <c r="Q593" s="59">
        <v>4.2209998482553961E-3</v>
      </c>
      <c r="R593" s="13">
        <v>0</v>
      </c>
      <c r="S593" s="13">
        <v>1.7758364296489256E-3</v>
      </c>
      <c r="T593" s="13">
        <v>0</v>
      </c>
      <c r="U593" s="13">
        <v>0</v>
      </c>
      <c r="V593" s="46">
        <v>5.9968362779043221E-3</v>
      </c>
      <c r="W593" s="59">
        <v>0.28978477104357447</v>
      </c>
      <c r="X593" s="13">
        <v>0.28198423434149283</v>
      </c>
      <c r="Y593" s="13">
        <v>8.4176657986296533E-2</v>
      </c>
      <c r="Z593" s="13">
        <v>1.3481660110421498E-2</v>
      </c>
      <c r="AA593" s="13">
        <v>8.3336751959712144E-2</v>
      </c>
      <c r="AB593" s="46">
        <v>0.75276407544149748</v>
      </c>
      <c r="AC593" s="59">
        <v>2.7737097073812908E-3</v>
      </c>
      <c r="AD593" s="13">
        <v>6.7446891650246345E-4</v>
      </c>
      <c r="AE593" s="13">
        <v>6.7446891650246345E-4</v>
      </c>
      <c r="AF593" s="13">
        <v>2.237522233586006E-3</v>
      </c>
      <c r="AG593" s="13">
        <v>0</v>
      </c>
      <c r="AH593" s="46">
        <v>6.3601697739722237E-3</v>
      </c>
      <c r="AI593" s="59">
        <v>2.9981672461264583E-2</v>
      </c>
      <c r="AJ593" s="13">
        <v>0</v>
      </c>
      <c r="AK593" s="13">
        <v>0</v>
      </c>
      <c r="AL593" s="13">
        <v>0</v>
      </c>
      <c r="AM593" s="13">
        <v>2.7850927641591625E-2</v>
      </c>
      <c r="AN593" s="46">
        <v>5.7832600102856208E-2</v>
      </c>
      <c r="AO593" s="59">
        <v>1.1636529562410805E-2</v>
      </c>
      <c r="AP593" s="13">
        <v>0</v>
      </c>
      <c r="AQ593" s="13">
        <v>0</v>
      </c>
      <c r="AR593" s="13">
        <v>0</v>
      </c>
      <c r="AS593" s="13">
        <v>0</v>
      </c>
      <c r="AT593" s="46">
        <v>1.1636529562410805E-2</v>
      </c>
    </row>
    <row r="594" spans="2:46" ht="14.25" x14ac:dyDescent="0.2">
      <c r="B594" s="31" t="s">
        <v>76</v>
      </c>
      <c r="C594" s="32" t="s">
        <v>15</v>
      </c>
      <c r="D594" s="12" t="s">
        <v>3</v>
      </c>
      <c r="E594" s="59">
        <v>8.8325090940664056E-2</v>
      </c>
      <c r="F594" s="13">
        <v>1.2558993562906434E-2</v>
      </c>
      <c r="G594" s="13">
        <v>2.4998648435953246E-4</v>
      </c>
      <c r="H594" s="13">
        <v>1.4273733828792778E-3</v>
      </c>
      <c r="I594" s="13">
        <v>1.6927723007286181E-2</v>
      </c>
      <c r="J594" s="46">
        <v>0.11948916737809546</v>
      </c>
      <c r="K594" s="59">
        <v>0</v>
      </c>
      <c r="L594" s="13">
        <v>0</v>
      </c>
      <c r="M594" s="13">
        <v>5.4447050768512703E-4</v>
      </c>
      <c r="N594" s="13">
        <v>0</v>
      </c>
      <c r="O594" s="13">
        <v>0</v>
      </c>
      <c r="P594" s="46">
        <v>5.4447050768512703E-4</v>
      </c>
      <c r="Q594" s="59">
        <v>0</v>
      </c>
      <c r="R594" s="13">
        <v>4.9297767153611482E-4</v>
      </c>
      <c r="S594" s="13">
        <v>0</v>
      </c>
      <c r="T594" s="13">
        <v>0</v>
      </c>
      <c r="U594" s="13">
        <v>0</v>
      </c>
      <c r="V594" s="46">
        <v>4.9297767153611482E-4</v>
      </c>
      <c r="W594" s="59">
        <v>0.30973666753772977</v>
      </c>
      <c r="X594" s="13">
        <v>0.20572474865835502</v>
      </c>
      <c r="Y594" s="13">
        <v>0.10308536880277376</v>
      </c>
      <c r="Z594" s="13">
        <v>3.6609005468576844E-2</v>
      </c>
      <c r="AA594" s="13">
        <v>0.12874103350325858</v>
      </c>
      <c r="AB594" s="46">
        <v>0.78389682397069294</v>
      </c>
      <c r="AC594" s="59">
        <v>0</v>
      </c>
      <c r="AD594" s="13">
        <v>0</v>
      </c>
      <c r="AE594" s="13">
        <v>0</v>
      </c>
      <c r="AF594" s="13">
        <v>0</v>
      </c>
      <c r="AG594" s="13">
        <v>0</v>
      </c>
      <c r="AH594" s="46">
        <v>0</v>
      </c>
      <c r="AI594" s="59">
        <v>0</v>
      </c>
      <c r="AJ594" s="13">
        <v>3.6194404190966014E-3</v>
      </c>
      <c r="AK594" s="13">
        <v>0</v>
      </c>
      <c r="AL594" s="13">
        <v>0</v>
      </c>
      <c r="AM594" s="13">
        <v>2.0381736675037783E-3</v>
      </c>
      <c r="AN594" s="46">
        <v>5.6576140866003797E-3</v>
      </c>
      <c r="AO594" s="59">
        <v>7.1909317007681384E-2</v>
      </c>
      <c r="AP594" s="13">
        <v>1.2414021151045056E-2</v>
      </c>
      <c r="AQ594" s="13">
        <v>0</v>
      </c>
      <c r="AR594" s="13">
        <v>0</v>
      </c>
      <c r="AS594" s="13">
        <v>5.5956082266634295E-3</v>
      </c>
      <c r="AT594" s="46">
        <v>8.9918946385389817E-2</v>
      </c>
    </row>
    <row r="595" spans="2:46" ht="14.25" x14ac:dyDescent="0.2">
      <c r="B595" s="31" t="s">
        <v>76</v>
      </c>
      <c r="C595" s="32" t="s">
        <v>15</v>
      </c>
      <c r="D595" s="12" t="s">
        <v>4</v>
      </c>
      <c r="E595" s="59">
        <v>2.7712923700917075E-2</v>
      </c>
      <c r="F595" s="13">
        <v>1.4008417362703059E-2</v>
      </c>
      <c r="G595" s="13">
        <v>1.3205390503391057E-2</v>
      </c>
      <c r="H595" s="13">
        <v>2.0967705752908392E-2</v>
      </c>
      <c r="I595" s="13">
        <v>7.4259435239613075E-3</v>
      </c>
      <c r="J595" s="46">
        <v>8.3320380843880909E-2</v>
      </c>
      <c r="K595" s="59">
        <v>1.3035512372914788E-3</v>
      </c>
      <c r="L595" s="13">
        <v>0</v>
      </c>
      <c r="M595" s="13">
        <v>0</v>
      </c>
      <c r="N595" s="13">
        <v>0</v>
      </c>
      <c r="O595" s="13">
        <v>0</v>
      </c>
      <c r="P595" s="46">
        <v>1.3035512372914788E-3</v>
      </c>
      <c r="Q595" s="59">
        <v>2.8644713971407842E-3</v>
      </c>
      <c r="R595" s="13">
        <v>1.4693780374451901E-3</v>
      </c>
      <c r="S595" s="13">
        <v>0</v>
      </c>
      <c r="T595" s="13">
        <v>1.0664783600289524E-3</v>
      </c>
      <c r="U595" s="13">
        <v>0</v>
      </c>
      <c r="V595" s="46">
        <v>5.4003277946149267E-3</v>
      </c>
      <c r="W595" s="59">
        <v>0.28023027405600981</v>
      </c>
      <c r="X595" s="13">
        <v>0.30184734236700217</v>
      </c>
      <c r="Y595" s="13">
        <v>0.13891835226110266</v>
      </c>
      <c r="Z595" s="13">
        <v>7.9514749217079808E-2</v>
      </c>
      <c r="AA595" s="13">
        <v>9.4537182047009866E-2</v>
      </c>
      <c r="AB595" s="46">
        <v>0.89504789994820411</v>
      </c>
      <c r="AC595" s="59">
        <v>6.4331507906107204E-3</v>
      </c>
      <c r="AD595" s="13">
        <v>5.6960732511449064E-3</v>
      </c>
      <c r="AE595" s="13">
        <v>2.256705531015331E-3</v>
      </c>
      <c r="AF595" s="13">
        <v>5.4191060323730228E-4</v>
      </c>
      <c r="AG595" s="13">
        <v>0</v>
      </c>
      <c r="AH595" s="46">
        <v>1.4927840176008261E-2</v>
      </c>
      <c r="AI595" s="59">
        <v>0</v>
      </c>
      <c r="AJ595" s="13">
        <v>0</v>
      </c>
      <c r="AK595" s="13">
        <v>0</v>
      </c>
      <c r="AL595" s="13">
        <v>0</v>
      </c>
      <c r="AM595" s="13">
        <v>0</v>
      </c>
      <c r="AN595" s="46">
        <v>0</v>
      </c>
      <c r="AO595" s="59">
        <v>0</v>
      </c>
      <c r="AP595" s="13">
        <v>0</v>
      </c>
      <c r="AQ595" s="13">
        <v>0</v>
      </c>
      <c r="AR595" s="13">
        <v>0</v>
      </c>
      <c r="AS595" s="13">
        <v>0</v>
      </c>
      <c r="AT595" s="46">
        <v>0</v>
      </c>
    </row>
    <row r="596" spans="2:46" ht="14.25" x14ac:dyDescent="0.2">
      <c r="B596" s="31" t="s">
        <v>76</v>
      </c>
      <c r="C596" s="32" t="s">
        <v>15</v>
      </c>
      <c r="D596" s="12" t="s">
        <v>5</v>
      </c>
      <c r="E596" s="59">
        <v>0.17179457188881084</v>
      </c>
      <c r="F596" s="13">
        <v>7.5504140594900432E-2</v>
      </c>
      <c r="G596" s="13">
        <v>1.3856527626443599E-2</v>
      </c>
      <c r="H596" s="13">
        <v>1.6650775505177393E-2</v>
      </c>
      <c r="I596" s="13">
        <v>1.511067910280239E-2</v>
      </c>
      <c r="J596" s="46">
        <v>0.29291669471813458</v>
      </c>
      <c r="K596" s="59">
        <v>0</v>
      </c>
      <c r="L596" s="13">
        <v>1.4471359768282806E-3</v>
      </c>
      <c r="M596" s="13">
        <v>2.5854150314124909E-3</v>
      </c>
      <c r="N596" s="13">
        <v>0</v>
      </c>
      <c r="O596" s="13">
        <v>0</v>
      </c>
      <c r="P596" s="46">
        <v>4.0325510082407715E-3</v>
      </c>
      <c r="Q596" s="59">
        <v>6.7611781714060611E-4</v>
      </c>
      <c r="R596" s="13">
        <v>2.2935328546760184E-3</v>
      </c>
      <c r="S596" s="13">
        <v>1.8741304183138476E-3</v>
      </c>
      <c r="T596" s="13">
        <v>2.8259096070427287E-3</v>
      </c>
      <c r="U596" s="13">
        <v>1.1598352866735969E-3</v>
      </c>
      <c r="V596" s="46">
        <v>8.8295259838467987E-3</v>
      </c>
      <c r="W596" s="59">
        <v>0.33408042552002343</v>
      </c>
      <c r="X596" s="13">
        <v>0.15949538407134026</v>
      </c>
      <c r="Y596" s="13">
        <v>0.11807540268983745</v>
      </c>
      <c r="Z596" s="13">
        <v>2.0960319870804482E-2</v>
      </c>
      <c r="AA596" s="13">
        <v>5.3350128393182546E-2</v>
      </c>
      <c r="AB596" s="46">
        <v>0.68596166054518792</v>
      </c>
      <c r="AC596" s="59">
        <v>1.7801635464667796E-3</v>
      </c>
      <c r="AD596" s="13">
        <v>2.9399988331403767E-3</v>
      </c>
      <c r="AE596" s="13">
        <v>3.5394053649829018E-3</v>
      </c>
      <c r="AF596" s="13">
        <v>0</v>
      </c>
      <c r="AG596" s="13">
        <v>0</v>
      </c>
      <c r="AH596" s="46">
        <v>8.2595677445900587E-3</v>
      </c>
      <c r="AI596" s="59">
        <v>0</v>
      </c>
      <c r="AJ596" s="13">
        <v>0</v>
      </c>
      <c r="AK596" s="13">
        <v>0</v>
      </c>
      <c r="AL596" s="13">
        <v>0</v>
      </c>
      <c r="AM596" s="13">
        <v>0</v>
      </c>
      <c r="AN596" s="46">
        <v>0</v>
      </c>
      <c r="AO596" s="59">
        <v>0</v>
      </c>
      <c r="AP596" s="13">
        <v>0</v>
      </c>
      <c r="AQ596" s="13">
        <v>0</v>
      </c>
      <c r="AR596" s="13">
        <v>0</v>
      </c>
      <c r="AS596" s="13">
        <v>0</v>
      </c>
      <c r="AT596" s="46">
        <v>0</v>
      </c>
    </row>
    <row r="597" spans="2:46" ht="14.25" x14ac:dyDescent="0.2">
      <c r="B597" s="31" t="s">
        <v>76</v>
      </c>
      <c r="C597" s="32" t="s">
        <v>15</v>
      </c>
      <c r="D597" s="12" t="s">
        <v>6</v>
      </c>
      <c r="E597" s="59">
        <v>0.14352269828610192</v>
      </c>
      <c r="F597" s="13">
        <v>3.8179813298559961E-2</v>
      </c>
      <c r="G597" s="13">
        <v>1.2408865583577091E-2</v>
      </c>
      <c r="H597" s="13">
        <v>1.8758570908707219E-2</v>
      </c>
      <c r="I597" s="13">
        <v>3.0136173091845568E-2</v>
      </c>
      <c r="J597" s="46">
        <v>0.24300612116879103</v>
      </c>
      <c r="K597" s="59">
        <v>4.8128097732106636E-4</v>
      </c>
      <c r="L597" s="13">
        <v>3.8904929827449992E-4</v>
      </c>
      <c r="M597" s="13">
        <v>3.2078988828578763E-4</v>
      </c>
      <c r="N597" s="13">
        <v>0</v>
      </c>
      <c r="O597" s="13">
        <v>0</v>
      </c>
      <c r="P597" s="46">
        <v>1.191120163881354E-3</v>
      </c>
      <c r="Q597" s="59">
        <v>5.153145374230375E-4</v>
      </c>
      <c r="R597" s="13">
        <v>0</v>
      </c>
      <c r="S597" s="13">
        <v>1.1085117293631209E-3</v>
      </c>
      <c r="T597" s="13">
        <v>1.9452464913724996E-4</v>
      </c>
      <c r="U597" s="13">
        <v>1.9452464913724996E-4</v>
      </c>
      <c r="V597" s="46">
        <v>2.0128755650606583E-3</v>
      </c>
      <c r="W597" s="59">
        <v>0.30851603973078867</v>
      </c>
      <c r="X597" s="13">
        <v>0.17846857904073876</v>
      </c>
      <c r="Y597" s="13">
        <v>6.8896570577873448E-2</v>
      </c>
      <c r="Z597" s="13">
        <v>3.8711668878350494E-2</v>
      </c>
      <c r="AA597" s="13">
        <v>6.9842121133479484E-2</v>
      </c>
      <c r="AB597" s="46">
        <v>0.66443497936123141</v>
      </c>
      <c r="AC597" s="59">
        <v>4.251825856070672E-4</v>
      </c>
      <c r="AD597" s="13">
        <v>1.4838370411689361E-3</v>
      </c>
      <c r="AE597" s="13">
        <v>4.5673331088348239E-4</v>
      </c>
      <c r="AF597" s="13">
        <v>4.9838545461755666E-4</v>
      </c>
      <c r="AG597" s="13">
        <v>0</v>
      </c>
      <c r="AH597" s="46">
        <v>2.8641383922770425E-3</v>
      </c>
      <c r="AI597" s="59">
        <v>9.9320411121860521E-4</v>
      </c>
      <c r="AJ597" s="13">
        <v>1.0050794856741449E-3</v>
      </c>
      <c r="AK597" s="13">
        <v>0</v>
      </c>
      <c r="AL597" s="13">
        <v>0</v>
      </c>
      <c r="AM597" s="13">
        <v>0</v>
      </c>
      <c r="AN597" s="46">
        <v>1.9982835968927501E-3</v>
      </c>
      <c r="AO597" s="59">
        <v>5.2673613894297179E-2</v>
      </c>
      <c r="AP597" s="13">
        <v>1.3642263171686613E-2</v>
      </c>
      <c r="AQ597" s="13">
        <v>3.8232658872857563E-3</v>
      </c>
      <c r="AR597" s="13">
        <v>1.1478598305670767E-3</v>
      </c>
      <c r="AS597" s="13">
        <v>1.3205478968029543E-2</v>
      </c>
      <c r="AT597" s="46">
        <v>8.4492481751866189E-2</v>
      </c>
    </row>
    <row r="598" spans="2:46" ht="14.25" x14ac:dyDescent="0.2">
      <c r="B598" s="31" t="s">
        <v>76</v>
      </c>
      <c r="C598" s="32" t="s">
        <v>15</v>
      </c>
      <c r="D598" s="12" t="s">
        <v>7</v>
      </c>
      <c r="E598" s="59">
        <v>7.8593381753168393E-2</v>
      </c>
      <c r="F598" s="13">
        <v>6.3897968753479598E-2</v>
      </c>
      <c r="G598" s="13">
        <v>1.7317977718552393E-2</v>
      </c>
      <c r="H598" s="13">
        <v>3.3717845231464229E-3</v>
      </c>
      <c r="I598" s="13">
        <v>5.6651793043439279E-3</v>
      </c>
      <c r="J598" s="46">
        <v>0.16884629205269075</v>
      </c>
      <c r="K598" s="59">
        <v>2.4709134288398217E-3</v>
      </c>
      <c r="L598" s="13">
        <v>1.8096787691161163E-2</v>
      </c>
      <c r="M598" s="13">
        <v>3.6238898570838149E-3</v>
      </c>
      <c r="N598" s="13">
        <v>0</v>
      </c>
      <c r="O598" s="13">
        <v>0</v>
      </c>
      <c r="P598" s="46">
        <v>2.4191590977084797E-2</v>
      </c>
      <c r="Q598" s="59">
        <v>2.9081992564322156E-2</v>
      </c>
      <c r="R598" s="13">
        <v>2.0958011876801578E-2</v>
      </c>
      <c r="S598" s="13">
        <v>2.0658535832275979E-2</v>
      </c>
      <c r="T598" s="13">
        <v>0</v>
      </c>
      <c r="U598" s="13">
        <v>0</v>
      </c>
      <c r="V598" s="46">
        <v>7.0698540273399724E-2</v>
      </c>
      <c r="W598" s="59">
        <v>0.2068039014868866</v>
      </c>
      <c r="X598" s="13">
        <v>0.21282644835470335</v>
      </c>
      <c r="Y598" s="13">
        <v>0.10543793229041301</v>
      </c>
      <c r="Z598" s="13">
        <v>5.6340329800515357E-2</v>
      </c>
      <c r="AA598" s="13">
        <v>4.0856982888604329E-2</v>
      </c>
      <c r="AB598" s="46">
        <v>0.62226559482112198</v>
      </c>
      <c r="AC598" s="59">
        <v>3.8349362821348307E-2</v>
      </c>
      <c r="AD598" s="13">
        <v>3.4710166408314098E-2</v>
      </c>
      <c r="AE598" s="13">
        <v>8.9471961224874812E-3</v>
      </c>
      <c r="AF598" s="13">
        <v>1.3142725090666775E-2</v>
      </c>
      <c r="AG598" s="13">
        <v>0</v>
      </c>
      <c r="AH598" s="46">
        <v>9.5149450442816669E-2</v>
      </c>
      <c r="AI598" s="59">
        <v>3.4017845305916142E-3</v>
      </c>
      <c r="AJ598" s="13">
        <v>0</v>
      </c>
      <c r="AK598" s="13">
        <v>1.5446746902294358E-2</v>
      </c>
      <c r="AL598" s="13">
        <v>0</v>
      </c>
      <c r="AM598" s="13">
        <v>0</v>
      </c>
      <c r="AN598" s="46">
        <v>1.8848531432885972E-2</v>
      </c>
      <c r="AO598" s="59">
        <v>0</v>
      </c>
      <c r="AP598" s="13">
        <v>0</v>
      </c>
      <c r="AQ598" s="13">
        <v>0</v>
      </c>
      <c r="AR598" s="13">
        <v>0</v>
      </c>
      <c r="AS598" s="13">
        <v>0</v>
      </c>
      <c r="AT598" s="46">
        <v>0</v>
      </c>
    </row>
    <row r="599" spans="2:46" ht="14.25" x14ac:dyDescent="0.2">
      <c r="B599" s="31" t="s">
        <v>76</v>
      </c>
      <c r="C599" s="32" t="s">
        <v>15</v>
      </c>
      <c r="D599" s="12" t="s">
        <v>8</v>
      </c>
      <c r="E599" s="59">
        <v>3.8802595474998536E-2</v>
      </c>
      <c r="F599" s="13">
        <v>1.2195349879862439E-2</v>
      </c>
      <c r="G599" s="13">
        <v>1.6760135288137596E-2</v>
      </c>
      <c r="H599" s="13">
        <v>1.759294077176551E-3</v>
      </c>
      <c r="I599" s="13">
        <v>1.6556886463957798E-3</v>
      </c>
      <c r="J599" s="46">
        <v>7.117306336657088E-2</v>
      </c>
      <c r="K599" s="59">
        <v>1.1221976106786329E-4</v>
      </c>
      <c r="L599" s="13">
        <v>0</v>
      </c>
      <c r="M599" s="13">
        <v>0</v>
      </c>
      <c r="N599" s="13">
        <v>1.3361587824157949E-4</v>
      </c>
      <c r="O599" s="13">
        <v>0</v>
      </c>
      <c r="P599" s="46">
        <v>2.4583563930944281E-4</v>
      </c>
      <c r="Q599" s="59">
        <v>8.3198978783581256E-5</v>
      </c>
      <c r="R599" s="13">
        <v>0</v>
      </c>
      <c r="S599" s="13">
        <v>0</v>
      </c>
      <c r="T599" s="13">
        <v>0</v>
      </c>
      <c r="U599" s="13">
        <v>0</v>
      </c>
      <c r="V599" s="46">
        <v>8.3198978783581256E-5</v>
      </c>
      <c r="W599" s="59">
        <v>0.35518951495156781</v>
      </c>
      <c r="X599" s="13">
        <v>0.25242562612357355</v>
      </c>
      <c r="Y599" s="13">
        <v>0.1409680128043122</v>
      </c>
      <c r="Z599" s="13">
        <v>5.1214784502848144E-2</v>
      </c>
      <c r="AA599" s="13">
        <v>7.5848763011366394E-2</v>
      </c>
      <c r="AB599" s="46">
        <v>0.87564670139367107</v>
      </c>
      <c r="AC599" s="59">
        <v>4.3313364150824647E-4</v>
      </c>
      <c r="AD599" s="13">
        <v>6.980828145219792E-4</v>
      </c>
      <c r="AE599" s="13">
        <v>0</v>
      </c>
      <c r="AF599" s="13">
        <v>0</v>
      </c>
      <c r="AG599" s="13">
        <v>0</v>
      </c>
      <c r="AH599" s="46">
        <v>1.1312164560302257E-3</v>
      </c>
      <c r="AI599" s="59">
        <v>2.3153834429731721E-2</v>
      </c>
      <c r="AJ599" s="13">
        <v>0</v>
      </c>
      <c r="AK599" s="13">
        <v>6.7427138261973649E-3</v>
      </c>
      <c r="AL599" s="13">
        <v>1.1881975268560124E-3</v>
      </c>
      <c r="AM599" s="13">
        <v>2.5922161158547343E-3</v>
      </c>
      <c r="AN599" s="46">
        <v>3.3676961898639834E-2</v>
      </c>
      <c r="AO599" s="59">
        <v>1.011215924849005E-2</v>
      </c>
      <c r="AP599" s="13">
        <v>2.3690933308048452E-4</v>
      </c>
      <c r="AQ599" s="13">
        <v>4.7314318745479648E-3</v>
      </c>
      <c r="AR599" s="13">
        <v>2.5302496925805914E-3</v>
      </c>
      <c r="AS599" s="13">
        <v>4.3227211829888602E-4</v>
      </c>
      <c r="AT599" s="46">
        <v>1.8043022266997982E-2</v>
      </c>
    </row>
    <row r="600" spans="2:46" ht="14.25" x14ac:dyDescent="0.2">
      <c r="B600" s="31" t="s">
        <v>76</v>
      </c>
      <c r="C600" s="32" t="s">
        <v>15</v>
      </c>
      <c r="D600" s="12" t="s">
        <v>9</v>
      </c>
      <c r="E600" s="59">
        <v>0.14042774425686766</v>
      </c>
      <c r="F600" s="13">
        <v>2.5499688203756726E-2</v>
      </c>
      <c r="G600" s="13">
        <v>0</v>
      </c>
      <c r="H600" s="13">
        <v>6.3110033024671081E-2</v>
      </c>
      <c r="I600" s="13">
        <v>2.2640624734092205E-2</v>
      </c>
      <c r="J600" s="46">
        <v>0.25167809021938764</v>
      </c>
      <c r="K600" s="59">
        <v>0</v>
      </c>
      <c r="L600" s="13">
        <v>0</v>
      </c>
      <c r="M600" s="13">
        <v>0</v>
      </c>
      <c r="N600" s="13">
        <v>0</v>
      </c>
      <c r="O600" s="13">
        <v>0</v>
      </c>
      <c r="P600" s="46">
        <v>0</v>
      </c>
      <c r="Q600" s="59">
        <v>0</v>
      </c>
      <c r="R600" s="13">
        <v>0</v>
      </c>
      <c r="S600" s="13">
        <v>0</v>
      </c>
      <c r="T600" s="13">
        <v>0</v>
      </c>
      <c r="U600" s="13">
        <v>0</v>
      </c>
      <c r="V600" s="46">
        <v>0</v>
      </c>
      <c r="W600" s="59">
        <v>0.23734288164422707</v>
      </c>
      <c r="X600" s="13">
        <v>0.33308848730885882</v>
      </c>
      <c r="Y600" s="13">
        <v>4.1658416226103556E-2</v>
      </c>
      <c r="Z600" s="13">
        <v>5.1836356990027935E-2</v>
      </c>
      <c r="AA600" s="13">
        <v>8.4395767611394959E-2</v>
      </c>
      <c r="AB600" s="46">
        <v>0.7483219097806123</v>
      </c>
      <c r="AC600" s="59">
        <v>0</v>
      </c>
      <c r="AD600" s="13">
        <v>0</v>
      </c>
      <c r="AE600" s="13">
        <v>0</v>
      </c>
      <c r="AF600" s="13">
        <v>0</v>
      </c>
      <c r="AG600" s="13">
        <v>0</v>
      </c>
      <c r="AH600" s="46">
        <v>0</v>
      </c>
      <c r="AI600" s="59">
        <v>0</v>
      </c>
      <c r="AJ600" s="13">
        <v>0</v>
      </c>
      <c r="AK600" s="13">
        <v>0</v>
      </c>
      <c r="AL600" s="13">
        <v>0</v>
      </c>
      <c r="AM600" s="13">
        <v>0</v>
      </c>
      <c r="AN600" s="46">
        <v>0</v>
      </c>
      <c r="AO600" s="59">
        <v>0</v>
      </c>
      <c r="AP600" s="13">
        <v>0</v>
      </c>
      <c r="AQ600" s="13">
        <v>0</v>
      </c>
      <c r="AR600" s="13">
        <v>0</v>
      </c>
      <c r="AS600" s="13">
        <v>0</v>
      </c>
      <c r="AT600" s="46">
        <v>0</v>
      </c>
    </row>
    <row r="601" spans="2:46" ht="14.25" x14ac:dyDescent="0.2">
      <c r="B601" s="31" t="s">
        <v>76</v>
      </c>
      <c r="C601" s="32" t="s">
        <v>15</v>
      </c>
      <c r="D601" s="12" t="s">
        <v>10</v>
      </c>
      <c r="E601" s="59">
        <v>5.2356328046423879E-2</v>
      </c>
      <c r="F601" s="13">
        <v>1.3956715178579944E-2</v>
      </c>
      <c r="G601" s="13">
        <v>2.3276022959432411E-3</v>
      </c>
      <c r="H601" s="13">
        <v>0</v>
      </c>
      <c r="I601" s="13">
        <v>1.1927757258769687E-2</v>
      </c>
      <c r="J601" s="46">
        <v>8.0568402779716775E-2</v>
      </c>
      <c r="K601" s="59">
        <v>0</v>
      </c>
      <c r="L601" s="13">
        <v>0</v>
      </c>
      <c r="M601" s="13">
        <v>0</v>
      </c>
      <c r="N601" s="13">
        <v>0</v>
      </c>
      <c r="O601" s="13">
        <v>0</v>
      </c>
      <c r="P601" s="46">
        <v>0</v>
      </c>
      <c r="Q601" s="59">
        <v>0</v>
      </c>
      <c r="R601" s="13">
        <v>0</v>
      </c>
      <c r="S601" s="13">
        <v>0</v>
      </c>
      <c r="T601" s="13">
        <v>0</v>
      </c>
      <c r="U601" s="13">
        <v>1.6098779925305729E-3</v>
      </c>
      <c r="V601" s="46">
        <v>1.6098779925305729E-3</v>
      </c>
      <c r="W601" s="59">
        <v>0.28209701308683255</v>
      </c>
      <c r="X601" s="13">
        <v>0.2720774066674389</v>
      </c>
      <c r="Y601" s="13">
        <v>0.14234465246899977</v>
      </c>
      <c r="Z601" s="13">
        <v>6.4524219063926663E-2</v>
      </c>
      <c r="AA601" s="13">
        <v>0.11849185301088583</v>
      </c>
      <c r="AB601" s="46">
        <v>0.87953514429808766</v>
      </c>
      <c r="AC601" s="59">
        <v>0</v>
      </c>
      <c r="AD601" s="13">
        <v>0</v>
      </c>
      <c r="AE601" s="13">
        <v>0</v>
      </c>
      <c r="AF601" s="13">
        <v>0</v>
      </c>
      <c r="AG601" s="13">
        <v>0</v>
      </c>
      <c r="AH601" s="46">
        <v>0</v>
      </c>
      <c r="AI601" s="59">
        <v>2.3276022959432411E-3</v>
      </c>
      <c r="AJ601" s="13">
        <v>0</v>
      </c>
      <c r="AK601" s="13">
        <v>0</v>
      </c>
      <c r="AL601" s="13">
        <v>0</v>
      </c>
      <c r="AM601" s="13">
        <v>2.3039250025264245E-3</v>
      </c>
      <c r="AN601" s="46">
        <v>4.6315272984696655E-3</v>
      </c>
      <c r="AO601" s="59">
        <v>2.6670760468098988E-2</v>
      </c>
      <c r="AP601" s="13">
        <v>1.0472864952289832E-3</v>
      </c>
      <c r="AQ601" s="13">
        <v>4.4584876276705194E-3</v>
      </c>
      <c r="AR601" s="13">
        <v>6.2075978939664356E-4</v>
      </c>
      <c r="AS601" s="13">
        <v>8.5775325080248116E-4</v>
      </c>
      <c r="AT601" s="46">
        <v>3.3655047631197615E-2</v>
      </c>
    </row>
    <row r="602" spans="2:46" ht="14.25" x14ac:dyDescent="0.2">
      <c r="B602" s="31" t="s">
        <v>76</v>
      </c>
      <c r="C602" s="32" t="s">
        <v>15</v>
      </c>
      <c r="D602" s="12" t="s">
        <v>11</v>
      </c>
      <c r="E602" s="59">
        <v>8.2692855288262104E-2</v>
      </c>
      <c r="F602" s="13">
        <v>1.7980286634397838E-2</v>
      </c>
      <c r="G602" s="13">
        <v>7.0058547599351998E-4</v>
      </c>
      <c r="H602" s="13">
        <v>1.6167690605548256E-2</v>
      </c>
      <c r="I602" s="13">
        <v>1.5130779807465853E-2</v>
      </c>
      <c r="J602" s="46">
        <v>0.13267219781166764</v>
      </c>
      <c r="K602" s="59">
        <v>0</v>
      </c>
      <c r="L602" s="13">
        <v>0</v>
      </c>
      <c r="M602" s="13">
        <v>0</v>
      </c>
      <c r="N602" s="13">
        <v>0</v>
      </c>
      <c r="O602" s="13">
        <v>0</v>
      </c>
      <c r="P602" s="46">
        <v>0</v>
      </c>
      <c r="Q602" s="59">
        <v>1.8854723397895826E-3</v>
      </c>
      <c r="R602" s="13">
        <v>0</v>
      </c>
      <c r="S602" s="13">
        <v>0</v>
      </c>
      <c r="T602" s="13">
        <v>0</v>
      </c>
      <c r="U602" s="13">
        <v>2.5516402638036789E-4</v>
      </c>
      <c r="V602" s="46">
        <v>2.1406363661699503E-3</v>
      </c>
      <c r="W602" s="59">
        <v>0.34715532527237786</v>
      </c>
      <c r="X602" s="13">
        <v>0.19404443540224398</v>
      </c>
      <c r="Y602" s="13">
        <v>8.5485551948060665E-2</v>
      </c>
      <c r="Z602" s="13">
        <v>4.3605945345240704E-2</v>
      </c>
      <c r="AA602" s="13">
        <v>0.12793630338055714</v>
      </c>
      <c r="AB602" s="46">
        <v>0.7982275613484775</v>
      </c>
      <c r="AC602" s="59">
        <v>1.9471815121267208E-4</v>
      </c>
      <c r="AD602" s="13">
        <v>0</v>
      </c>
      <c r="AE602" s="13">
        <v>0</v>
      </c>
      <c r="AF602" s="13">
        <v>0</v>
      </c>
      <c r="AG602" s="13">
        <v>3.3472469506683948E-4</v>
      </c>
      <c r="AH602" s="46">
        <v>5.2944284627951151E-4</v>
      </c>
      <c r="AI602" s="59">
        <v>3.8428142301638298E-3</v>
      </c>
      <c r="AJ602" s="13">
        <v>0</v>
      </c>
      <c r="AK602" s="13">
        <v>0</v>
      </c>
      <c r="AL602" s="13">
        <v>3.1628222481428473E-4</v>
      </c>
      <c r="AM602" s="13">
        <v>0</v>
      </c>
      <c r="AN602" s="46">
        <v>4.1590964549781144E-3</v>
      </c>
      <c r="AO602" s="59">
        <v>4.9482491512963196E-2</v>
      </c>
      <c r="AP602" s="13">
        <v>5.7077616249524392E-3</v>
      </c>
      <c r="AQ602" s="13">
        <v>0</v>
      </c>
      <c r="AR602" s="13">
        <v>0</v>
      </c>
      <c r="AS602" s="13">
        <v>7.0808120345094983E-3</v>
      </c>
      <c r="AT602" s="46">
        <v>6.227106517242513E-2</v>
      </c>
    </row>
    <row r="603" spans="2:46" ht="14.25" x14ac:dyDescent="0.2">
      <c r="B603" s="31" t="s">
        <v>76</v>
      </c>
      <c r="C603" s="32" t="s">
        <v>15</v>
      </c>
      <c r="D603" s="12" t="s">
        <v>12</v>
      </c>
      <c r="E603" s="59">
        <v>3.6906634199449381E-2</v>
      </c>
      <c r="F603" s="13">
        <v>1.2710114330778623E-2</v>
      </c>
      <c r="G603" s="13">
        <v>1.6403748422481861E-3</v>
      </c>
      <c r="H603" s="13">
        <v>0</v>
      </c>
      <c r="I603" s="13">
        <v>5.3714834510354753E-3</v>
      </c>
      <c r="J603" s="46">
        <v>5.6628606823511667E-2</v>
      </c>
      <c r="K603" s="59">
        <v>0</v>
      </c>
      <c r="L603" s="13">
        <v>0</v>
      </c>
      <c r="M603" s="13">
        <v>0</v>
      </c>
      <c r="N603" s="13">
        <v>0</v>
      </c>
      <c r="O603" s="13">
        <v>0</v>
      </c>
      <c r="P603" s="46">
        <v>0</v>
      </c>
      <c r="Q603" s="59">
        <v>0</v>
      </c>
      <c r="R603" s="13">
        <v>0</v>
      </c>
      <c r="S603" s="13">
        <v>0</v>
      </c>
      <c r="T603" s="13">
        <v>0</v>
      </c>
      <c r="U603" s="13">
        <v>0</v>
      </c>
      <c r="V603" s="46">
        <v>0</v>
      </c>
      <c r="W603" s="59">
        <v>0.45819906515612935</v>
      </c>
      <c r="X603" s="13">
        <v>0.25073769575338761</v>
      </c>
      <c r="Y603" s="13">
        <v>7.7950882038197028E-2</v>
      </c>
      <c r="Z603" s="13">
        <v>3.6265457584746252E-2</v>
      </c>
      <c r="AA603" s="13">
        <v>0.11232063325888689</v>
      </c>
      <c r="AB603" s="46">
        <v>0.93547373379134691</v>
      </c>
      <c r="AC603" s="59">
        <v>0</v>
      </c>
      <c r="AD603" s="13">
        <v>5.5114260231933837E-3</v>
      </c>
      <c r="AE603" s="13">
        <v>0</v>
      </c>
      <c r="AF603" s="13">
        <v>0</v>
      </c>
      <c r="AG603" s="13">
        <v>2.386233361948176E-3</v>
      </c>
      <c r="AH603" s="46">
        <v>7.8976593851415589E-3</v>
      </c>
      <c r="AI603" s="59">
        <v>0</v>
      </c>
      <c r="AJ603" s="13">
        <v>0</v>
      </c>
      <c r="AK603" s="13">
        <v>0</v>
      </c>
      <c r="AL603" s="13">
        <v>0</v>
      </c>
      <c r="AM603" s="13">
        <v>0</v>
      </c>
      <c r="AN603" s="46">
        <v>0</v>
      </c>
      <c r="AO603" s="59">
        <v>0</v>
      </c>
      <c r="AP603" s="13">
        <v>0</v>
      </c>
      <c r="AQ603" s="13">
        <v>0</v>
      </c>
      <c r="AR603" s="13">
        <v>0</v>
      </c>
      <c r="AS603" s="13">
        <v>0</v>
      </c>
      <c r="AT603" s="46">
        <v>0</v>
      </c>
    </row>
    <row r="604" spans="2:46" ht="14.25" x14ac:dyDescent="0.2">
      <c r="B604" s="31" t="s">
        <v>76</v>
      </c>
      <c r="C604" s="32" t="s">
        <v>15</v>
      </c>
      <c r="D604" s="12" t="s">
        <v>13</v>
      </c>
      <c r="E604" s="59">
        <v>5.9143741029586666E-2</v>
      </c>
      <c r="F604" s="13">
        <v>3.5174489756228972E-2</v>
      </c>
      <c r="G604" s="13">
        <v>7.0694572198558908E-3</v>
      </c>
      <c r="H604" s="13">
        <v>0</v>
      </c>
      <c r="I604" s="13">
        <v>1.7501766539758289E-2</v>
      </c>
      <c r="J604" s="46">
        <v>0.11888945454542986</v>
      </c>
      <c r="K604" s="59">
        <v>0</v>
      </c>
      <c r="L604" s="13">
        <v>7.8251990690321113E-4</v>
      </c>
      <c r="M604" s="13">
        <v>0</v>
      </c>
      <c r="N604" s="13">
        <v>0</v>
      </c>
      <c r="O604" s="13">
        <v>0</v>
      </c>
      <c r="P604" s="46">
        <v>7.8251990690321113E-4</v>
      </c>
      <c r="Q604" s="59">
        <v>0</v>
      </c>
      <c r="R604" s="13">
        <v>0</v>
      </c>
      <c r="S604" s="13">
        <v>0</v>
      </c>
      <c r="T604" s="13">
        <v>0</v>
      </c>
      <c r="U604" s="13">
        <v>0</v>
      </c>
      <c r="V604" s="46">
        <v>0</v>
      </c>
      <c r="W604" s="59">
        <v>0.26482569478477624</v>
      </c>
      <c r="X604" s="13">
        <v>0.31729613503754012</v>
      </c>
      <c r="Y604" s="13">
        <v>0.13196927303113939</v>
      </c>
      <c r="Z604" s="13">
        <v>3.2916662924016085E-2</v>
      </c>
      <c r="AA604" s="13">
        <v>0.10314719049510047</v>
      </c>
      <c r="AB604" s="46">
        <v>0.85015495627257343</v>
      </c>
      <c r="AC604" s="59">
        <v>0</v>
      </c>
      <c r="AD604" s="13">
        <v>8.5731207755112789E-4</v>
      </c>
      <c r="AE604" s="13">
        <v>0</v>
      </c>
      <c r="AF604" s="13">
        <v>0</v>
      </c>
      <c r="AG604" s="13">
        <v>0</v>
      </c>
      <c r="AH604" s="46">
        <v>8.5731207755112789E-4</v>
      </c>
      <c r="AI604" s="59">
        <v>0</v>
      </c>
      <c r="AJ604" s="13">
        <v>0</v>
      </c>
      <c r="AK604" s="13">
        <v>0</v>
      </c>
      <c r="AL604" s="13">
        <v>0</v>
      </c>
      <c r="AM604" s="13">
        <v>0</v>
      </c>
      <c r="AN604" s="46">
        <v>0</v>
      </c>
      <c r="AO604" s="59">
        <v>1.0082248828419352E-2</v>
      </c>
      <c r="AP604" s="13">
        <v>8.741991909719497E-3</v>
      </c>
      <c r="AQ604" s="13">
        <v>5.5654304501214641E-3</v>
      </c>
      <c r="AR604" s="13">
        <v>1.265120346437768E-3</v>
      </c>
      <c r="AS604" s="13">
        <v>3.6609656628443627E-3</v>
      </c>
      <c r="AT604" s="46">
        <v>2.9315757197542442E-2</v>
      </c>
    </row>
    <row r="605" spans="2:46" ht="15" x14ac:dyDescent="0.25">
      <c r="B605" s="31" t="s">
        <v>76</v>
      </c>
      <c r="C605" s="32" t="s">
        <v>15</v>
      </c>
      <c r="D605" s="11" t="s">
        <v>14</v>
      </c>
      <c r="E605" s="60">
        <v>7.8684354033922793E-2</v>
      </c>
      <c r="F605" s="14">
        <v>2.2024139139025997E-2</v>
      </c>
      <c r="G605" s="14">
        <v>9.2792886709972735E-3</v>
      </c>
      <c r="H605" s="14">
        <v>8.9209626077231229E-3</v>
      </c>
      <c r="I605" s="14">
        <v>1.5640782220073004E-2</v>
      </c>
      <c r="J605" s="47">
        <v>0.13454952667174211</v>
      </c>
      <c r="K605" s="60">
        <v>2.0951434245074159E-4</v>
      </c>
      <c r="L605" s="14">
        <v>4.381442525494892E-4</v>
      </c>
      <c r="M605" s="14">
        <v>2.0191136771076861E-4</v>
      </c>
      <c r="N605" s="14">
        <v>3.7342630034463507E-5</v>
      </c>
      <c r="O605" s="14">
        <v>0</v>
      </c>
      <c r="P605" s="47">
        <v>8.8691259274546286E-4</v>
      </c>
      <c r="Q605" s="60">
        <v>1.1199368824306656E-3</v>
      </c>
      <c r="R605" s="14">
        <v>4.3862986404348802E-4</v>
      </c>
      <c r="S605" s="14">
        <v>6.4785679395314296E-4</v>
      </c>
      <c r="T605" s="14">
        <v>1.1133259878158784E-4</v>
      </c>
      <c r="U605" s="14">
        <v>2.9385762307270028E-4</v>
      </c>
      <c r="V605" s="47">
        <v>2.6116137622815856E-3</v>
      </c>
      <c r="W605" s="60">
        <v>0.32480352823395603</v>
      </c>
      <c r="X605" s="14">
        <v>0.22666495521439922</v>
      </c>
      <c r="Y605" s="14">
        <v>0.10827025111590366</v>
      </c>
      <c r="Z605" s="14">
        <v>4.621465137713851E-2</v>
      </c>
      <c r="AA605" s="14">
        <v>9.3676150701742705E-2</v>
      </c>
      <c r="AB605" s="47">
        <v>0.79962953664313552</v>
      </c>
      <c r="AC605" s="60">
        <v>1.0998665419856949E-3</v>
      </c>
      <c r="AD605" s="14">
        <v>1.4299957517498348E-3</v>
      </c>
      <c r="AE605" s="14">
        <v>3.6605155181487976E-4</v>
      </c>
      <c r="AF605" s="14">
        <v>3.779325457649186E-4</v>
      </c>
      <c r="AG605" s="14">
        <v>1.1256455008895587E-4</v>
      </c>
      <c r="AH605" s="47">
        <v>3.3864109414042838E-3</v>
      </c>
      <c r="AI605" s="60">
        <v>8.2566469963519708E-3</v>
      </c>
      <c r="AJ605" s="14">
        <v>4.2746421648767659E-4</v>
      </c>
      <c r="AK605" s="14">
        <v>2.1373823554821985E-3</v>
      </c>
      <c r="AL605" s="14">
        <v>3.9213360000637338E-4</v>
      </c>
      <c r="AM605" s="14">
        <v>1.5743040395673692E-3</v>
      </c>
      <c r="AN605" s="47">
        <v>1.2787931207895583E-2</v>
      </c>
      <c r="AO605" s="60">
        <v>3.1747163912312408E-2</v>
      </c>
      <c r="AP605" s="14">
        <v>5.3908026174226522E-3</v>
      </c>
      <c r="AQ605" s="14">
        <v>2.918648731524582E-3</v>
      </c>
      <c r="AR605" s="14">
        <v>1.0882024994089705E-3</v>
      </c>
      <c r="AS605" s="14">
        <v>5.0032504201253051E-3</v>
      </c>
      <c r="AT605" s="47">
        <v>4.6148068180793818E-2</v>
      </c>
    </row>
    <row r="606" spans="2:46" ht="14.25" x14ac:dyDescent="0.2">
      <c r="B606" s="31" t="s">
        <v>76</v>
      </c>
      <c r="C606" s="31" t="s">
        <v>16</v>
      </c>
      <c r="D606" s="12" t="s">
        <v>2</v>
      </c>
      <c r="E606" s="59">
        <v>3.6737599783588773E-2</v>
      </c>
      <c r="F606" s="13">
        <v>1.2257592030102511E-3</v>
      </c>
      <c r="G606" s="13">
        <v>1.1158146712999579E-2</v>
      </c>
      <c r="H606" s="13">
        <v>1.0104308125837434E-3</v>
      </c>
      <c r="I606" s="13">
        <v>0</v>
      </c>
      <c r="J606" s="46">
        <v>5.013193651218234E-2</v>
      </c>
      <c r="K606" s="59">
        <v>0</v>
      </c>
      <c r="L606" s="13">
        <v>0</v>
      </c>
      <c r="M606" s="13">
        <v>0</v>
      </c>
      <c r="N606" s="13">
        <v>0</v>
      </c>
      <c r="O606" s="13">
        <v>0</v>
      </c>
      <c r="P606" s="46">
        <v>0</v>
      </c>
      <c r="Q606" s="59">
        <v>2.2844470433007313E-3</v>
      </c>
      <c r="R606" s="13">
        <v>4.0119591382270989E-3</v>
      </c>
      <c r="S606" s="13">
        <v>0</v>
      </c>
      <c r="T606" s="13">
        <v>0</v>
      </c>
      <c r="U606" s="13">
        <v>6.0347329516811845E-4</v>
      </c>
      <c r="V606" s="46">
        <v>6.8998794766959486E-3</v>
      </c>
      <c r="W606" s="59">
        <v>0.28911123048193499</v>
      </c>
      <c r="X606" s="13">
        <v>0.36197764876966765</v>
      </c>
      <c r="Y606" s="13">
        <v>0.15649384905316815</v>
      </c>
      <c r="Z606" s="13">
        <v>9.2778267729036454E-2</v>
      </c>
      <c r="AA606" s="13">
        <v>3.2015169830385E-2</v>
      </c>
      <c r="AB606" s="46">
        <v>0.93237616586419003</v>
      </c>
      <c r="AC606" s="59">
        <v>3.8187165599859285E-3</v>
      </c>
      <c r="AD606" s="13">
        <v>2.7536357721321251E-3</v>
      </c>
      <c r="AE606" s="13">
        <v>3.0536693254865784E-3</v>
      </c>
      <c r="AF606" s="13">
        <v>9.6599648932458812E-4</v>
      </c>
      <c r="AG606" s="13">
        <v>0</v>
      </c>
      <c r="AH606" s="46">
        <v>1.059201814692922E-2</v>
      </c>
      <c r="AI606" s="59">
        <v>0</v>
      </c>
      <c r="AJ606" s="13">
        <v>0</v>
      </c>
      <c r="AK606" s="13">
        <v>0</v>
      </c>
      <c r="AL606" s="13">
        <v>0</v>
      </c>
      <c r="AM606" s="13">
        <v>0</v>
      </c>
      <c r="AN606" s="46">
        <v>0</v>
      </c>
      <c r="AO606" s="59">
        <v>0</v>
      </c>
      <c r="AP606" s="13">
        <v>0</v>
      </c>
      <c r="AQ606" s="13">
        <v>0</v>
      </c>
      <c r="AR606" s="13">
        <v>0</v>
      </c>
      <c r="AS606" s="13">
        <v>0</v>
      </c>
      <c r="AT606" s="46">
        <v>0</v>
      </c>
    </row>
    <row r="607" spans="2:46" ht="14.25" x14ac:dyDescent="0.2">
      <c r="B607" s="31" t="s">
        <v>76</v>
      </c>
      <c r="C607" s="31" t="s">
        <v>16</v>
      </c>
      <c r="D607" s="12" t="s">
        <v>3</v>
      </c>
      <c r="E607" s="59">
        <v>8.684764872449971E-2</v>
      </c>
      <c r="F607" s="13">
        <v>9.4975417657664866E-3</v>
      </c>
      <c r="G607" s="13">
        <v>9.0817059622796579E-4</v>
      </c>
      <c r="H607" s="13">
        <v>0</v>
      </c>
      <c r="I607" s="13">
        <v>5.5167182973487666E-3</v>
      </c>
      <c r="J607" s="46">
        <v>0.10277007938384292</v>
      </c>
      <c r="K607" s="59">
        <v>0</v>
      </c>
      <c r="L607" s="13">
        <v>3.209638696169774E-4</v>
      </c>
      <c r="M607" s="13">
        <v>0</v>
      </c>
      <c r="N607" s="13">
        <v>0</v>
      </c>
      <c r="O607" s="13">
        <v>0</v>
      </c>
      <c r="P607" s="46">
        <v>3.209638696169774E-4</v>
      </c>
      <c r="Q607" s="59">
        <v>0</v>
      </c>
      <c r="R607" s="13">
        <v>0</v>
      </c>
      <c r="S607" s="13">
        <v>0</v>
      </c>
      <c r="T607" s="13">
        <v>0</v>
      </c>
      <c r="U607" s="13">
        <v>0</v>
      </c>
      <c r="V607" s="46">
        <v>0</v>
      </c>
      <c r="W607" s="59">
        <v>0.47343744277011351</v>
      </c>
      <c r="X607" s="13">
        <v>0.2098408081037329</v>
      </c>
      <c r="Y607" s="13">
        <v>5.8639209064351758E-2</v>
      </c>
      <c r="Z607" s="13">
        <v>4.2062655022896786E-2</v>
      </c>
      <c r="AA607" s="13">
        <v>8.8592318344311138E-2</v>
      </c>
      <c r="AB607" s="46">
        <v>0.87257243330540657</v>
      </c>
      <c r="AC607" s="59">
        <v>0</v>
      </c>
      <c r="AD607" s="13">
        <v>0</v>
      </c>
      <c r="AE607" s="13">
        <v>0</v>
      </c>
      <c r="AF607" s="13">
        <v>0</v>
      </c>
      <c r="AG607" s="13">
        <v>0</v>
      </c>
      <c r="AH607" s="46">
        <v>0</v>
      </c>
      <c r="AI607" s="59">
        <v>6.5355454544759163E-3</v>
      </c>
      <c r="AJ607" s="13">
        <v>0</v>
      </c>
      <c r="AK607" s="13">
        <v>0</v>
      </c>
      <c r="AL607" s="13">
        <v>0</v>
      </c>
      <c r="AM607" s="13">
        <v>0</v>
      </c>
      <c r="AN607" s="46">
        <v>6.5355454544759163E-3</v>
      </c>
      <c r="AO607" s="59">
        <v>1.3321026124207463E-2</v>
      </c>
      <c r="AP607" s="13">
        <v>0</v>
      </c>
      <c r="AQ607" s="13">
        <v>0</v>
      </c>
      <c r="AR607" s="13">
        <v>0</v>
      </c>
      <c r="AS607" s="13">
        <v>4.479951862453058E-3</v>
      </c>
      <c r="AT607" s="46">
        <v>1.780097798666052E-2</v>
      </c>
    </row>
    <row r="608" spans="2:46" ht="14.25" x14ac:dyDescent="0.2">
      <c r="B608" s="31" t="s">
        <v>76</v>
      </c>
      <c r="C608" s="31" t="s">
        <v>16</v>
      </c>
      <c r="D608" s="12" t="s">
        <v>4</v>
      </c>
      <c r="E608" s="59">
        <v>2.0113225595794742E-2</v>
      </c>
      <c r="F608" s="13">
        <v>5.0502668428133507E-3</v>
      </c>
      <c r="G608" s="13">
        <v>1.2001236655870854E-3</v>
      </c>
      <c r="H608" s="13">
        <v>5.0328127910105169E-3</v>
      </c>
      <c r="I608" s="13">
        <v>7.2602215594210866E-3</v>
      </c>
      <c r="J608" s="46">
        <v>3.8656650454626788E-2</v>
      </c>
      <c r="K608" s="59">
        <v>5.4165432266557725E-3</v>
      </c>
      <c r="L608" s="13">
        <v>2.1259426790588699E-3</v>
      </c>
      <c r="M608" s="13">
        <v>0</v>
      </c>
      <c r="N608" s="13">
        <v>0</v>
      </c>
      <c r="O608" s="13">
        <v>0</v>
      </c>
      <c r="P608" s="46">
        <v>7.5424859057146429E-3</v>
      </c>
      <c r="Q608" s="59">
        <v>2.6012370007390067E-3</v>
      </c>
      <c r="R608" s="13">
        <v>3.7466190408553808E-3</v>
      </c>
      <c r="S608" s="13">
        <v>4.5022670942359211E-4</v>
      </c>
      <c r="T608" s="13">
        <v>0</v>
      </c>
      <c r="U608" s="13">
        <v>3.0299862271721961E-3</v>
      </c>
      <c r="V608" s="46">
        <v>9.8280689781901753E-3</v>
      </c>
      <c r="W608" s="59">
        <v>0.2814572849060466</v>
      </c>
      <c r="X608" s="13">
        <v>0.31656557138809771</v>
      </c>
      <c r="Y608" s="13">
        <v>0.12099156518823624</v>
      </c>
      <c r="Z608" s="13">
        <v>7.8261523737079355E-2</v>
      </c>
      <c r="AA608" s="13">
        <v>0.13034454302658177</v>
      </c>
      <c r="AB608" s="46">
        <v>0.92762048824604282</v>
      </c>
      <c r="AC608" s="59">
        <v>8.8673059975576691E-3</v>
      </c>
      <c r="AD608" s="13">
        <v>1.0364121813424159E-3</v>
      </c>
      <c r="AE608" s="13">
        <v>1.0364121813424159E-3</v>
      </c>
      <c r="AF608" s="13">
        <v>3.3364177866330533E-3</v>
      </c>
      <c r="AG608" s="13">
        <v>2.0757582685506414E-3</v>
      </c>
      <c r="AH608" s="46">
        <v>1.6352306415426197E-2</v>
      </c>
      <c r="AI608" s="59">
        <v>0</v>
      </c>
      <c r="AJ608" s="13">
        <v>0</v>
      </c>
      <c r="AK608" s="13">
        <v>0</v>
      </c>
      <c r="AL608" s="13">
        <v>0</v>
      </c>
      <c r="AM608" s="13">
        <v>0</v>
      </c>
      <c r="AN608" s="46">
        <v>0</v>
      </c>
      <c r="AO608" s="59">
        <v>0</v>
      </c>
      <c r="AP608" s="13">
        <v>0</v>
      </c>
      <c r="AQ608" s="13">
        <v>0</v>
      </c>
      <c r="AR608" s="13">
        <v>0</v>
      </c>
      <c r="AS608" s="13">
        <v>0</v>
      </c>
      <c r="AT608" s="46">
        <v>0</v>
      </c>
    </row>
    <row r="609" spans="2:46" ht="14.25" x14ac:dyDescent="0.2">
      <c r="B609" s="31" t="s">
        <v>76</v>
      </c>
      <c r="C609" s="31" t="s">
        <v>16</v>
      </c>
      <c r="D609" s="12" t="s">
        <v>5</v>
      </c>
      <c r="E609" s="59">
        <v>0.11071375650723965</v>
      </c>
      <c r="F609" s="13">
        <v>0.10421438406509144</v>
      </c>
      <c r="G609" s="13">
        <v>1.9461524055192581E-2</v>
      </c>
      <c r="H609" s="13">
        <v>1.3751792571299864E-2</v>
      </c>
      <c r="I609" s="13">
        <v>2.541542277612302E-2</v>
      </c>
      <c r="J609" s="46">
        <v>0.27355687997494643</v>
      </c>
      <c r="K609" s="59">
        <v>2.5197625122962116E-3</v>
      </c>
      <c r="L609" s="13">
        <v>5.2987698054449946E-3</v>
      </c>
      <c r="M609" s="13">
        <v>0</v>
      </c>
      <c r="N609" s="13">
        <v>0</v>
      </c>
      <c r="O609" s="13">
        <v>0</v>
      </c>
      <c r="P609" s="46">
        <v>7.8185323177412062E-3</v>
      </c>
      <c r="Q609" s="59">
        <v>0</v>
      </c>
      <c r="R609" s="13">
        <v>2.0993988461557784E-3</v>
      </c>
      <c r="S609" s="13">
        <v>0</v>
      </c>
      <c r="T609" s="13">
        <v>2.810241135361399E-3</v>
      </c>
      <c r="U609" s="13">
        <v>2.0993988461557784E-3</v>
      </c>
      <c r="V609" s="46">
        <v>7.0090388276729558E-3</v>
      </c>
      <c r="W609" s="59">
        <v>0.32427757954399045</v>
      </c>
      <c r="X609" s="13">
        <v>0.19187015268223495</v>
      </c>
      <c r="Y609" s="13">
        <v>5.6407819224294685E-2</v>
      </c>
      <c r="Z609" s="13">
        <v>3.505953294638095E-2</v>
      </c>
      <c r="AA609" s="13">
        <v>8.3284445281058703E-2</v>
      </c>
      <c r="AB609" s="46">
        <v>0.69089952967795953</v>
      </c>
      <c r="AC609" s="59">
        <v>4.6365097991146118E-3</v>
      </c>
      <c r="AD609" s="13">
        <v>8.7142700705518557E-3</v>
      </c>
      <c r="AE609" s="13">
        <v>2.9185945330862514E-3</v>
      </c>
      <c r="AF609" s="13">
        <v>0</v>
      </c>
      <c r="AG609" s="13">
        <v>0</v>
      </c>
      <c r="AH609" s="46">
        <v>1.626937440275272E-2</v>
      </c>
      <c r="AI609" s="59">
        <v>0</v>
      </c>
      <c r="AJ609" s="13">
        <v>0</v>
      </c>
      <c r="AK609" s="13">
        <v>0</v>
      </c>
      <c r="AL609" s="13">
        <v>0</v>
      </c>
      <c r="AM609" s="13">
        <v>0</v>
      </c>
      <c r="AN609" s="46">
        <v>0</v>
      </c>
      <c r="AO609" s="59">
        <v>4.4466447989279173E-3</v>
      </c>
      <c r="AP609" s="13">
        <v>0</v>
      </c>
      <c r="AQ609" s="13">
        <v>0</v>
      </c>
      <c r="AR609" s="13">
        <v>0</v>
      </c>
      <c r="AS609" s="13">
        <v>0</v>
      </c>
      <c r="AT609" s="46">
        <v>4.4466447989279173E-3</v>
      </c>
    </row>
    <row r="610" spans="2:46" ht="14.25" x14ac:dyDescent="0.2">
      <c r="B610" s="31" t="s">
        <v>76</v>
      </c>
      <c r="C610" s="31" t="s">
        <v>16</v>
      </c>
      <c r="D610" s="12" t="s">
        <v>6</v>
      </c>
      <c r="E610" s="59">
        <v>0.13597883167316105</v>
      </c>
      <c r="F610" s="13">
        <v>4.6194853549603621E-2</v>
      </c>
      <c r="G610" s="13">
        <v>4.8266892097989893E-3</v>
      </c>
      <c r="H610" s="13">
        <v>4.299555541950187E-3</v>
      </c>
      <c r="I610" s="13">
        <v>1.6102547317916351E-2</v>
      </c>
      <c r="J610" s="46">
        <v>0.20740247729243041</v>
      </c>
      <c r="K610" s="59">
        <v>0</v>
      </c>
      <c r="L610" s="13">
        <v>0</v>
      </c>
      <c r="M610" s="13">
        <v>5.8627154986001318E-4</v>
      </c>
      <c r="N610" s="13">
        <v>0</v>
      </c>
      <c r="O610" s="13">
        <v>1.7520773454774075E-4</v>
      </c>
      <c r="P610" s="46">
        <v>7.6147928440775388E-4</v>
      </c>
      <c r="Q610" s="59">
        <v>1.6165538930707065E-3</v>
      </c>
      <c r="R610" s="13">
        <v>2.6248738859723522E-4</v>
      </c>
      <c r="S610" s="13">
        <v>0</v>
      </c>
      <c r="T610" s="13">
        <v>2.0489041260902553E-4</v>
      </c>
      <c r="U610" s="13">
        <v>1.7520773454774075E-4</v>
      </c>
      <c r="V610" s="46">
        <v>2.2591394288247078E-3</v>
      </c>
      <c r="W610" s="59">
        <v>0.28140603819999327</v>
      </c>
      <c r="X610" s="13">
        <v>0.23962929645487496</v>
      </c>
      <c r="Y610" s="13">
        <v>5.5665046278744863E-2</v>
      </c>
      <c r="Z610" s="13">
        <v>1.9255928746010294E-2</v>
      </c>
      <c r="AA610" s="13">
        <v>7.827789719431931E-2</v>
      </c>
      <c r="AB610" s="46">
        <v>0.67423420687393743</v>
      </c>
      <c r="AC610" s="59">
        <v>5.8627154986001318E-4</v>
      </c>
      <c r="AD610" s="13">
        <v>5.2571483538815128E-4</v>
      </c>
      <c r="AE610" s="13">
        <v>6.2188569589604237E-4</v>
      </c>
      <c r="AF610" s="13">
        <v>0</v>
      </c>
      <c r="AG610" s="13">
        <v>4.4046561012002939E-4</v>
      </c>
      <c r="AH610" s="46">
        <v>2.1743376912642365E-3</v>
      </c>
      <c r="AI610" s="59">
        <v>1.4311871964068595E-3</v>
      </c>
      <c r="AJ610" s="13">
        <v>0</v>
      </c>
      <c r="AK610" s="13">
        <v>9.9792227912083413E-4</v>
      </c>
      <c r="AL610" s="13">
        <v>0</v>
      </c>
      <c r="AM610" s="13">
        <v>0</v>
      </c>
      <c r="AN610" s="46">
        <v>2.4291094755276937E-3</v>
      </c>
      <c r="AO610" s="59">
        <v>8.3704616274598881E-2</v>
      </c>
      <c r="AP610" s="13">
        <v>1.6567402465146895E-2</v>
      </c>
      <c r="AQ610" s="13">
        <v>6.978443811163069E-4</v>
      </c>
      <c r="AR610" s="13">
        <v>3.1211768748659881E-3</v>
      </c>
      <c r="AS610" s="13">
        <v>6.6482099578755718E-3</v>
      </c>
      <c r="AT610" s="46">
        <v>0.11073924995360344</v>
      </c>
    </row>
    <row r="611" spans="2:46" ht="14.25" x14ac:dyDescent="0.2">
      <c r="B611" s="31" t="s">
        <v>76</v>
      </c>
      <c r="C611" s="31" t="s">
        <v>16</v>
      </c>
      <c r="D611" s="12" t="s">
        <v>7</v>
      </c>
      <c r="E611" s="59">
        <v>9.3006684552217264E-3</v>
      </c>
      <c r="F611" s="13">
        <v>3.3950878282676761E-2</v>
      </c>
      <c r="G611" s="13">
        <v>3.6302824815151696E-3</v>
      </c>
      <c r="H611" s="13">
        <v>0</v>
      </c>
      <c r="I611" s="13">
        <v>5.8927140205819722E-3</v>
      </c>
      <c r="J611" s="46">
        <v>5.2774543239995628E-2</v>
      </c>
      <c r="K611" s="59">
        <v>5.8814350008245123E-3</v>
      </c>
      <c r="L611" s="13">
        <v>0</v>
      </c>
      <c r="M611" s="13">
        <v>0</v>
      </c>
      <c r="N611" s="13">
        <v>0</v>
      </c>
      <c r="O611" s="13">
        <v>5.8814350008245123E-3</v>
      </c>
      <c r="P611" s="46">
        <v>1.1762870001649025E-2</v>
      </c>
      <c r="Q611" s="59">
        <v>2.1141621286607071E-2</v>
      </c>
      <c r="R611" s="13">
        <v>4.7287644410622944E-4</v>
      </c>
      <c r="S611" s="13">
        <v>1.2322159160349672E-2</v>
      </c>
      <c r="T611" s="13">
        <v>4.3546725916859827E-3</v>
      </c>
      <c r="U611" s="13">
        <v>0</v>
      </c>
      <c r="V611" s="46">
        <v>3.8291329482748958E-2</v>
      </c>
      <c r="W611" s="59">
        <v>0.16840815883847884</v>
      </c>
      <c r="X611" s="13">
        <v>0.31017141939813625</v>
      </c>
      <c r="Y611" s="13">
        <v>0.16817417613841862</v>
      </c>
      <c r="Z611" s="13">
        <v>8.4542368415801844E-2</v>
      </c>
      <c r="AA611" s="13">
        <v>8.6356912742844905E-2</v>
      </c>
      <c r="AB611" s="46">
        <v>0.81765303553367974</v>
      </c>
      <c r="AC611" s="59">
        <v>1.5274858504558167E-2</v>
      </c>
      <c r="AD611" s="13">
        <v>4.5480928988250791E-2</v>
      </c>
      <c r="AE611" s="13">
        <v>0</v>
      </c>
      <c r="AF611" s="13">
        <v>8.5477792609483447E-3</v>
      </c>
      <c r="AG611" s="13">
        <v>1.021465498816934E-2</v>
      </c>
      <c r="AH611" s="46">
        <v>7.9518221741926631E-2</v>
      </c>
      <c r="AI611" s="59">
        <v>0</v>
      </c>
      <c r="AJ611" s="13">
        <v>0</v>
      </c>
      <c r="AK611" s="13">
        <v>0</v>
      </c>
      <c r="AL611" s="13">
        <v>0</v>
      </c>
      <c r="AM611" s="13">
        <v>0</v>
      </c>
      <c r="AN611" s="46">
        <v>0</v>
      </c>
      <c r="AO611" s="59">
        <v>0</v>
      </c>
      <c r="AP611" s="13">
        <v>0</v>
      </c>
      <c r="AQ611" s="13">
        <v>0</v>
      </c>
      <c r="AR611" s="13">
        <v>0</v>
      </c>
      <c r="AS611" s="13">
        <v>0</v>
      </c>
      <c r="AT611" s="46">
        <v>0</v>
      </c>
    </row>
    <row r="612" spans="2:46" ht="14.25" x14ac:dyDescent="0.2">
      <c r="B612" s="31" t="s">
        <v>76</v>
      </c>
      <c r="C612" s="31" t="s">
        <v>16</v>
      </c>
      <c r="D612" s="12" t="s">
        <v>8</v>
      </c>
      <c r="E612" s="59">
        <v>3.4683299739614239E-2</v>
      </c>
      <c r="F612" s="13">
        <v>4.2237869471921383E-3</v>
      </c>
      <c r="G612" s="13">
        <v>6.1951376191144852E-3</v>
      </c>
      <c r="H612" s="13">
        <v>5.5323904045241124E-4</v>
      </c>
      <c r="I612" s="13">
        <v>7.1922858574193227E-3</v>
      </c>
      <c r="J612" s="46">
        <v>5.2847749203792607E-2</v>
      </c>
      <c r="K612" s="59">
        <v>0</v>
      </c>
      <c r="L612" s="13">
        <v>0</v>
      </c>
      <c r="M612" s="13">
        <v>0</v>
      </c>
      <c r="N612" s="13">
        <v>0</v>
      </c>
      <c r="O612" s="13">
        <v>0</v>
      </c>
      <c r="P612" s="46">
        <v>0</v>
      </c>
      <c r="Q612" s="59">
        <v>1.4329848817786012E-4</v>
      </c>
      <c r="R612" s="13">
        <v>2.3855597629530603E-3</v>
      </c>
      <c r="S612" s="13">
        <v>0</v>
      </c>
      <c r="T612" s="13">
        <v>0</v>
      </c>
      <c r="U612" s="13">
        <v>0</v>
      </c>
      <c r="V612" s="46">
        <v>2.5288582511309205E-3</v>
      </c>
      <c r="W612" s="59">
        <v>0.34254217903689765</v>
      </c>
      <c r="X612" s="13">
        <v>0.31656077052120751</v>
      </c>
      <c r="Y612" s="13">
        <v>0.11620745153231161</v>
      </c>
      <c r="Z612" s="13">
        <v>6.1777248380780886E-2</v>
      </c>
      <c r="AA612" s="13">
        <v>9.3080530894460431E-2</v>
      </c>
      <c r="AB612" s="46">
        <v>0.93016818036565907</v>
      </c>
      <c r="AC612" s="59">
        <v>0</v>
      </c>
      <c r="AD612" s="13">
        <v>0</v>
      </c>
      <c r="AE612" s="13">
        <v>0</v>
      </c>
      <c r="AF612" s="13">
        <v>0</v>
      </c>
      <c r="AG612" s="13">
        <v>0</v>
      </c>
      <c r="AH612" s="46">
        <v>0</v>
      </c>
      <c r="AI612" s="59">
        <v>2.687307167537754E-3</v>
      </c>
      <c r="AJ612" s="13">
        <v>8.8807315552900494E-3</v>
      </c>
      <c r="AK612" s="13">
        <v>1.1781507303416452E-3</v>
      </c>
      <c r="AL612" s="13">
        <v>0</v>
      </c>
      <c r="AM612" s="13">
        <v>0</v>
      </c>
      <c r="AN612" s="46">
        <v>1.274618945316945E-2</v>
      </c>
      <c r="AO612" s="59">
        <v>1.7090227262436795E-3</v>
      </c>
      <c r="AP612" s="13">
        <v>0</v>
      </c>
      <c r="AQ612" s="13">
        <v>0</v>
      </c>
      <c r="AR612" s="13">
        <v>0</v>
      </c>
      <c r="AS612" s="13">
        <v>0</v>
      </c>
      <c r="AT612" s="46">
        <v>1.7090227262436795E-3</v>
      </c>
    </row>
    <row r="613" spans="2:46" ht="14.25" x14ac:dyDescent="0.2">
      <c r="B613" s="31" t="s">
        <v>76</v>
      </c>
      <c r="C613" s="31" t="s">
        <v>16</v>
      </c>
      <c r="D613" s="12" t="s">
        <v>9</v>
      </c>
      <c r="E613" s="59">
        <v>8.064979601892161E-2</v>
      </c>
      <c r="F613" s="13">
        <v>3.9372459783738351E-2</v>
      </c>
      <c r="G613" s="13">
        <v>0</v>
      </c>
      <c r="H613" s="13">
        <v>0</v>
      </c>
      <c r="I613" s="13">
        <v>1.7104448481272627E-2</v>
      </c>
      <c r="J613" s="46">
        <v>0.13712670428393259</v>
      </c>
      <c r="K613" s="59">
        <v>0</v>
      </c>
      <c r="L613" s="13">
        <v>0</v>
      </c>
      <c r="M613" s="13">
        <v>0</v>
      </c>
      <c r="N613" s="13">
        <v>0</v>
      </c>
      <c r="O613" s="13">
        <v>0</v>
      </c>
      <c r="P613" s="46">
        <v>0</v>
      </c>
      <c r="Q613" s="59">
        <v>0</v>
      </c>
      <c r="R613" s="13">
        <v>0</v>
      </c>
      <c r="S613" s="13">
        <v>0</v>
      </c>
      <c r="T613" s="13">
        <v>0</v>
      </c>
      <c r="U613" s="13">
        <v>0</v>
      </c>
      <c r="V613" s="46">
        <v>0</v>
      </c>
      <c r="W613" s="59">
        <v>0.32531976047855232</v>
      </c>
      <c r="X613" s="13">
        <v>0.20079166823580782</v>
      </c>
      <c r="Y613" s="13">
        <v>0.10016727545151372</v>
      </c>
      <c r="Z613" s="13">
        <v>5.4292676182146248E-2</v>
      </c>
      <c r="AA613" s="13">
        <v>0.18230191536804713</v>
      </c>
      <c r="AB613" s="46">
        <v>0.86287329571606697</v>
      </c>
      <c r="AC613" s="59">
        <v>0</v>
      </c>
      <c r="AD613" s="13">
        <v>0</v>
      </c>
      <c r="AE613" s="13">
        <v>0</v>
      </c>
      <c r="AF613" s="13">
        <v>0</v>
      </c>
      <c r="AG613" s="13">
        <v>0</v>
      </c>
      <c r="AH613" s="46">
        <v>0</v>
      </c>
      <c r="AI613" s="59">
        <v>0</v>
      </c>
      <c r="AJ613" s="13">
        <v>0</v>
      </c>
      <c r="AK613" s="13">
        <v>0</v>
      </c>
      <c r="AL613" s="13">
        <v>0</v>
      </c>
      <c r="AM613" s="13">
        <v>0</v>
      </c>
      <c r="AN613" s="46">
        <v>0</v>
      </c>
      <c r="AO613" s="59">
        <v>0</v>
      </c>
      <c r="AP613" s="13">
        <v>0</v>
      </c>
      <c r="AQ613" s="13">
        <v>0</v>
      </c>
      <c r="AR613" s="13">
        <v>0</v>
      </c>
      <c r="AS613" s="13">
        <v>0</v>
      </c>
      <c r="AT613" s="46">
        <v>0</v>
      </c>
    </row>
    <row r="614" spans="2:46" ht="14.25" x14ac:dyDescent="0.2">
      <c r="B614" s="31" t="s">
        <v>76</v>
      </c>
      <c r="C614" s="31" t="s">
        <v>16</v>
      </c>
      <c r="D614" s="12" t="s">
        <v>10</v>
      </c>
      <c r="E614" s="59">
        <v>1.6843371706296639E-2</v>
      </c>
      <c r="F614" s="13">
        <v>5.4474612442871554E-3</v>
      </c>
      <c r="G614" s="13">
        <v>1.8066352333583335E-3</v>
      </c>
      <c r="H614" s="13">
        <v>4.6660889678560056E-4</v>
      </c>
      <c r="I614" s="13">
        <v>4.0146355129977128E-3</v>
      </c>
      <c r="J614" s="46">
        <v>2.8578712593725446E-2</v>
      </c>
      <c r="K614" s="59">
        <v>0</v>
      </c>
      <c r="L614" s="13">
        <v>0</v>
      </c>
      <c r="M614" s="13">
        <v>0</v>
      </c>
      <c r="N614" s="13">
        <v>0</v>
      </c>
      <c r="O614" s="13">
        <v>0</v>
      </c>
      <c r="P614" s="46">
        <v>0</v>
      </c>
      <c r="Q614" s="59">
        <v>0</v>
      </c>
      <c r="R614" s="13">
        <v>0</v>
      </c>
      <c r="S614" s="13">
        <v>0</v>
      </c>
      <c r="T614" s="13">
        <v>0</v>
      </c>
      <c r="U614" s="13">
        <v>0</v>
      </c>
      <c r="V614" s="46">
        <v>0</v>
      </c>
      <c r="W614" s="59">
        <v>0.34631017085072335</v>
      </c>
      <c r="X614" s="13">
        <v>0.3530590346306211</v>
      </c>
      <c r="Y614" s="13">
        <v>0.10310049251474043</v>
      </c>
      <c r="Z614" s="13">
        <v>6.1018562860557894E-2</v>
      </c>
      <c r="AA614" s="13">
        <v>9.8853924475820781E-2</v>
      </c>
      <c r="AB614" s="46">
        <v>0.96234218533245919</v>
      </c>
      <c r="AC614" s="59">
        <v>0</v>
      </c>
      <c r="AD614" s="13">
        <v>0</v>
      </c>
      <c r="AE614" s="13">
        <v>0</v>
      </c>
      <c r="AF614" s="13">
        <v>0</v>
      </c>
      <c r="AG614" s="13">
        <v>0</v>
      </c>
      <c r="AH614" s="46">
        <v>0</v>
      </c>
      <c r="AI614" s="59">
        <v>1.8158204147623849E-3</v>
      </c>
      <c r="AJ614" s="13">
        <v>0</v>
      </c>
      <c r="AK614" s="13">
        <v>0</v>
      </c>
      <c r="AL614" s="13">
        <v>0</v>
      </c>
      <c r="AM614" s="13">
        <v>3.6316408295247698E-3</v>
      </c>
      <c r="AN614" s="46">
        <v>5.4474612442871554E-3</v>
      </c>
      <c r="AO614" s="59">
        <v>1.8158204147623849E-3</v>
      </c>
      <c r="AP614" s="13">
        <v>1.8158204147623849E-3</v>
      </c>
      <c r="AQ614" s="13">
        <v>0</v>
      </c>
      <c r="AR614" s="13">
        <v>0</v>
      </c>
      <c r="AS614" s="13">
        <v>0</v>
      </c>
      <c r="AT614" s="46">
        <v>3.6316408295247698E-3</v>
      </c>
    </row>
    <row r="615" spans="2:46" ht="14.25" x14ac:dyDescent="0.2">
      <c r="B615" s="31" t="s">
        <v>76</v>
      </c>
      <c r="C615" s="31" t="s">
        <v>16</v>
      </c>
      <c r="D615" s="12" t="s">
        <v>11</v>
      </c>
      <c r="E615" s="59">
        <v>0.10096600922314844</v>
      </c>
      <c r="F615" s="13">
        <v>1.6737691576672362E-2</v>
      </c>
      <c r="G615" s="13">
        <v>2.3090163713653275E-3</v>
      </c>
      <c r="H615" s="13">
        <v>2.3158487524552632E-3</v>
      </c>
      <c r="I615" s="13">
        <v>1.2938493382458807E-2</v>
      </c>
      <c r="J615" s="46">
        <v>0.13526705930610017</v>
      </c>
      <c r="K615" s="59">
        <v>0</v>
      </c>
      <c r="L615" s="13">
        <v>9.2862581136112762E-5</v>
      </c>
      <c r="M615" s="13">
        <v>0</v>
      </c>
      <c r="N615" s="13">
        <v>0</v>
      </c>
      <c r="O615" s="13">
        <v>1.1157655732496198E-4</v>
      </c>
      <c r="P615" s="46">
        <v>2.0443913846107474E-4</v>
      </c>
      <c r="Q615" s="59">
        <v>0</v>
      </c>
      <c r="R615" s="13">
        <v>0</v>
      </c>
      <c r="S615" s="13">
        <v>0</v>
      </c>
      <c r="T615" s="13">
        <v>0</v>
      </c>
      <c r="U615" s="13">
        <v>0</v>
      </c>
      <c r="V615" s="46">
        <v>0</v>
      </c>
      <c r="W615" s="59">
        <v>0.32262325690806187</v>
      </c>
      <c r="X615" s="13">
        <v>0.27430114767022168</v>
      </c>
      <c r="Y615" s="13">
        <v>9.6428302856805925E-2</v>
      </c>
      <c r="Z615" s="13">
        <v>5.1047681517804769E-2</v>
      </c>
      <c r="AA615" s="13">
        <v>8.4430856527862905E-2</v>
      </c>
      <c r="AB615" s="46">
        <v>0.8288312454807647</v>
      </c>
      <c r="AC615" s="59">
        <v>0</v>
      </c>
      <c r="AD615" s="13">
        <v>2.2315311464992396E-4</v>
      </c>
      <c r="AE615" s="13">
        <v>0</v>
      </c>
      <c r="AF615" s="13">
        <v>0</v>
      </c>
      <c r="AG615" s="13">
        <v>2.8962958555413162E-4</v>
      </c>
      <c r="AH615" s="46">
        <v>5.1278270020405558E-4</v>
      </c>
      <c r="AI615" s="59">
        <v>3.0265680359693229E-3</v>
      </c>
      <c r="AJ615" s="13">
        <v>0</v>
      </c>
      <c r="AK615" s="13">
        <v>1.3013099485871223E-3</v>
      </c>
      <c r="AL615" s="13">
        <v>0</v>
      </c>
      <c r="AM615" s="13">
        <v>1.5132840179846614E-3</v>
      </c>
      <c r="AN615" s="46">
        <v>5.8411620025411058E-3</v>
      </c>
      <c r="AO615" s="59">
        <v>2.7804342159385504E-2</v>
      </c>
      <c r="AP615" s="13">
        <v>0</v>
      </c>
      <c r="AQ615" s="13">
        <v>1.3935456416583087E-3</v>
      </c>
      <c r="AR615" s="13">
        <v>1.4542357088468189E-4</v>
      </c>
      <c r="AS615" s="13">
        <v>0</v>
      </c>
      <c r="AT615" s="46">
        <v>2.9343311371928499E-2</v>
      </c>
    </row>
    <row r="616" spans="2:46" ht="14.25" x14ac:dyDescent="0.2">
      <c r="B616" s="31" t="s">
        <v>76</v>
      </c>
      <c r="C616" s="31" t="s">
        <v>16</v>
      </c>
      <c r="D616" s="12" t="s">
        <v>12</v>
      </c>
      <c r="E616" s="59">
        <v>4.7650450796047683E-2</v>
      </c>
      <c r="F616" s="13">
        <v>8.6116449734270767E-3</v>
      </c>
      <c r="G616" s="13">
        <v>0</v>
      </c>
      <c r="H616" s="13">
        <v>2.9308096309279137E-4</v>
      </c>
      <c r="I616" s="13">
        <v>6.5345790099906953E-3</v>
      </c>
      <c r="J616" s="46">
        <v>6.3089755742558248E-2</v>
      </c>
      <c r="K616" s="59">
        <v>0</v>
      </c>
      <c r="L616" s="13">
        <v>0</v>
      </c>
      <c r="M616" s="13">
        <v>0</v>
      </c>
      <c r="N616" s="13">
        <v>0</v>
      </c>
      <c r="O616" s="13">
        <v>3.2422802690346792E-3</v>
      </c>
      <c r="P616" s="46">
        <v>3.2422802690346792E-3</v>
      </c>
      <c r="Q616" s="59">
        <v>4.4066640670072524E-3</v>
      </c>
      <c r="R616" s="13">
        <v>0</v>
      </c>
      <c r="S616" s="13">
        <v>5.6211544054262015E-4</v>
      </c>
      <c r="T616" s="13">
        <v>1.007180761666769E-3</v>
      </c>
      <c r="U616" s="13">
        <v>0</v>
      </c>
      <c r="V616" s="46">
        <v>5.9759602692166418E-3</v>
      </c>
      <c r="W616" s="59">
        <v>0.50365174139974667</v>
      </c>
      <c r="X616" s="13">
        <v>0.20442040561436853</v>
      </c>
      <c r="Y616" s="13">
        <v>9.6956461590349236E-2</v>
      </c>
      <c r="Z616" s="13">
        <v>4.384845449978482E-2</v>
      </c>
      <c r="AA616" s="13">
        <v>7.5019235267993437E-2</v>
      </c>
      <c r="AB616" s="46">
        <v>0.92389629837224174</v>
      </c>
      <c r="AC616" s="59">
        <v>3.0682940862433992E-3</v>
      </c>
      <c r="AD616" s="13">
        <v>0</v>
      </c>
      <c r="AE616" s="13">
        <v>0</v>
      </c>
      <c r="AF616" s="13">
        <v>7.2741126070426608E-4</v>
      </c>
      <c r="AG616" s="13">
        <v>0</v>
      </c>
      <c r="AH616" s="46">
        <v>3.7957053469476654E-3</v>
      </c>
      <c r="AI616" s="59">
        <v>0</v>
      </c>
      <c r="AJ616" s="13">
        <v>0</v>
      </c>
      <c r="AK616" s="13">
        <v>0</v>
      </c>
      <c r="AL616" s="13">
        <v>0</v>
      </c>
      <c r="AM616" s="13">
        <v>0</v>
      </c>
      <c r="AN616" s="46">
        <v>0</v>
      </c>
      <c r="AO616" s="59">
        <v>0</v>
      </c>
      <c r="AP616" s="13">
        <v>0</v>
      </c>
      <c r="AQ616" s="13">
        <v>0</v>
      </c>
      <c r="AR616" s="13">
        <v>0</v>
      </c>
      <c r="AS616" s="13">
        <v>0</v>
      </c>
      <c r="AT616" s="46">
        <v>0</v>
      </c>
    </row>
    <row r="617" spans="2:46" ht="14.25" x14ac:dyDescent="0.2">
      <c r="B617" s="31" t="s">
        <v>76</v>
      </c>
      <c r="C617" s="31" t="s">
        <v>16</v>
      </c>
      <c r="D617" s="12" t="s">
        <v>13</v>
      </c>
      <c r="E617" s="59">
        <v>5.0141459988392915E-2</v>
      </c>
      <c r="F617" s="13">
        <v>1.6828808762006521E-2</v>
      </c>
      <c r="G617" s="13">
        <v>3.8266845723186216E-3</v>
      </c>
      <c r="H617" s="13">
        <v>2.9392334682090716E-3</v>
      </c>
      <c r="I617" s="13">
        <v>2.254700668861169E-2</v>
      </c>
      <c r="J617" s="46">
        <v>9.6283193479538828E-2</v>
      </c>
      <c r="K617" s="59">
        <v>0</v>
      </c>
      <c r="L617" s="13">
        <v>0</v>
      </c>
      <c r="M617" s="13">
        <v>0</v>
      </c>
      <c r="N617" s="13">
        <v>0</v>
      </c>
      <c r="O617" s="13">
        <v>0</v>
      </c>
      <c r="P617" s="46">
        <v>0</v>
      </c>
      <c r="Q617" s="59">
        <v>0</v>
      </c>
      <c r="R617" s="13">
        <v>0</v>
      </c>
      <c r="S617" s="13">
        <v>0</v>
      </c>
      <c r="T617" s="13">
        <v>0</v>
      </c>
      <c r="U617" s="13">
        <v>0</v>
      </c>
      <c r="V617" s="46">
        <v>0</v>
      </c>
      <c r="W617" s="59">
        <v>0.28351080431540493</v>
      </c>
      <c r="X617" s="13">
        <v>0.30957642871436014</v>
      </c>
      <c r="Y617" s="13">
        <v>0.13931647494039595</v>
      </c>
      <c r="Z617" s="13">
        <v>3.0056386653731823E-2</v>
      </c>
      <c r="AA617" s="13">
        <v>8.9312123162125723E-2</v>
      </c>
      <c r="AB617" s="46">
        <v>0.85177221778601764</v>
      </c>
      <c r="AC617" s="59">
        <v>0</v>
      </c>
      <c r="AD617" s="13">
        <v>0</v>
      </c>
      <c r="AE617" s="13">
        <v>0</v>
      </c>
      <c r="AF617" s="13">
        <v>0</v>
      </c>
      <c r="AG617" s="13">
        <v>0</v>
      </c>
      <c r="AH617" s="46">
        <v>0</v>
      </c>
      <c r="AI617" s="59">
        <v>2.9392334682090716E-3</v>
      </c>
      <c r="AJ617" s="13">
        <v>0</v>
      </c>
      <c r="AK617" s="13">
        <v>1.8318193951112993E-3</v>
      </c>
      <c r="AL617" s="13">
        <v>0</v>
      </c>
      <c r="AM617" s="13">
        <v>0</v>
      </c>
      <c r="AN617" s="46">
        <v>4.7710528633203705E-3</v>
      </c>
      <c r="AO617" s="59">
        <v>3.1379797619301202E-2</v>
      </c>
      <c r="AP617" s="13">
        <v>6.2847683919873372E-3</v>
      </c>
      <c r="AQ617" s="13">
        <v>8.874511041095498E-4</v>
      </c>
      <c r="AR617" s="13">
        <v>2.1841280653480512E-3</v>
      </c>
      <c r="AS617" s="13">
        <v>6.4373906903750075E-3</v>
      </c>
      <c r="AT617" s="46">
        <v>4.7173535871121143E-2</v>
      </c>
    </row>
    <row r="618" spans="2:46" ht="15" x14ac:dyDescent="0.25">
      <c r="B618" s="31" t="s">
        <v>76</v>
      </c>
      <c r="C618" s="31" t="s">
        <v>16</v>
      </c>
      <c r="D618" s="11" t="s">
        <v>14</v>
      </c>
      <c r="E618" s="60">
        <v>7.0219551797644358E-2</v>
      </c>
      <c r="F618" s="14">
        <v>1.7185154609369962E-2</v>
      </c>
      <c r="G618" s="14">
        <v>3.9763875172328308E-3</v>
      </c>
      <c r="H618" s="14">
        <v>1.9564159824404788E-3</v>
      </c>
      <c r="I618" s="14">
        <v>1.0674845074174304E-2</v>
      </c>
      <c r="J618" s="47">
        <v>0.10401235498086189</v>
      </c>
      <c r="K618" s="60">
        <v>2.1548314016086871E-4</v>
      </c>
      <c r="L618" s="14">
        <v>1.3903546484144016E-4</v>
      </c>
      <c r="M618" s="14">
        <v>9.7898700864725526E-5</v>
      </c>
      <c r="N618" s="14">
        <v>0</v>
      </c>
      <c r="O618" s="14">
        <v>2.2314487554501885E-4</v>
      </c>
      <c r="P618" s="47">
        <v>6.7556218141205323E-4</v>
      </c>
      <c r="Q618" s="60">
        <v>8.0216825957111191E-4</v>
      </c>
      <c r="R618" s="14">
        <v>8.4833985900777782E-4</v>
      </c>
      <c r="S618" s="14">
        <v>1.7833642396517606E-4</v>
      </c>
      <c r="T618" s="14">
        <v>1.4606534322255323E-4</v>
      </c>
      <c r="U618" s="14">
        <v>1.2968293086450659E-4</v>
      </c>
      <c r="V618" s="47">
        <v>2.1045928166311258E-3</v>
      </c>
      <c r="W618" s="60">
        <v>0.33017223322241357</v>
      </c>
      <c r="X618" s="14">
        <v>0.28775252161685549</v>
      </c>
      <c r="Y618" s="14">
        <v>9.873354071605743E-2</v>
      </c>
      <c r="Z618" s="14">
        <v>4.9426539786752002E-2</v>
      </c>
      <c r="AA618" s="14">
        <v>8.7860248695388499E-2</v>
      </c>
      <c r="AB618" s="47">
        <v>0.85394508403745362</v>
      </c>
      <c r="AC618" s="60">
        <v>6.9960653591862141E-4</v>
      </c>
      <c r="AD618" s="14">
        <v>8.7897188197760508E-4</v>
      </c>
      <c r="AE618" s="14">
        <v>2.2443354056408396E-4</v>
      </c>
      <c r="AF618" s="14">
        <v>2.2023948465603899E-4</v>
      </c>
      <c r="AG618" s="14">
        <v>3.1620629337820912E-4</v>
      </c>
      <c r="AH618" s="47">
        <v>2.3394577364945586E-3</v>
      </c>
      <c r="AI618" s="60">
        <v>2.3936951869940929E-3</v>
      </c>
      <c r="AJ618" s="14">
        <v>2.2583981868876508E-3</v>
      </c>
      <c r="AK618" s="14">
        <v>9.0585012378803585E-4</v>
      </c>
      <c r="AL618" s="14">
        <v>0</v>
      </c>
      <c r="AM618" s="14">
        <v>8.020936612740966E-4</v>
      </c>
      <c r="AN618" s="47">
        <v>6.3600371589438761E-3</v>
      </c>
      <c r="AO618" s="60">
        <v>2.4216542866412324E-2</v>
      </c>
      <c r="AP618" s="14">
        <v>3.3858499971777074E-3</v>
      </c>
      <c r="AQ618" s="14">
        <v>5.1803126896007401E-4</v>
      </c>
      <c r="AR618" s="14">
        <v>6.9794401723870356E-4</v>
      </c>
      <c r="AS618" s="14">
        <v>1.7445429383993118E-3</v>
      </c>
      <c r="AT618" s="47">
        <v>3.0562911088188142E-2</v>
      </c>
    </row>
    <row r="619" spans="2:46" ht="14.25" x14ac:dyDescent="0.2">
      <c r="B619" s="31" t="s">
        <v>76</v>
      </c>
      <c r="C619" s="31" t="s">
        <v>17</v>
      </c>
      <c r="D619" s="12" t="s">
        <v>2</v>
      </c>
      <c r="E619" s="59">
        <v>3.8852466556911283E-2</v>
      </c>
      <c r="F619" s="13">
        <v>2.0273531083376522E-2</v>
      </c>
      <c r="G619" s="13">
        <v>0</v>
      </c>
      <c r="H619" s="13">
        <v>0</v>
      </c>
      <c r="I619" s="13">
        <v>1.8984004694989693E-2</v>
      </c>
      <c r="J619" s="46">
        <v>7.8110002335277498E-2</v>
      </c>
      <c r="K619" s="59">
        <v>0</v>
      </c>
      <c r="L619" s="13">
        <v>0</v>
      </c>
      <c r="M619" s="13">
        <v>0</v>
      </c>
      <c r="N619" s="13">
        <v>0</v>
      </c>
      <c r="O619" s="13">
        <v>0</v>
      </c>
      <c r="P619" s="46">
        <v>0</v>
      </c>
      <c r="Q619" s="59">
        <v>1.5733341196531695E-2</v>
      </c>
      <c r="R619" s="13">
        <v>4.3259289512916294E-3</v>
      </c>
      <c r="S619" s="13">
        <v>0</v>
      </c>
      <c r="T619" s="13">
        <v>0</v>
      </c>
      <c r="U619" s="13">
        <v>0</v>
      </c>
      <c r="V619" s="46">
        <v>2.0059270147823327E-2</v>
      </c>
      <c r="W619" s="59">
        <v>0.20749309892970522</v>
      </c>
      <c r="X619" s="13">
        <v>0.32786053764703832</v>
      </c>
      <c r="Y619" s="13">
        <v>0.14599277861479115</v>
      </c>
      <c r="Z619" s="13">
        <v>0.10060369289287519</v>
      </c>
      <c r="AA619" s="13">
        <v>0.11127987147140016</v>
      </c>
      <c r="AB619" s="46">
        <v>0.89322997955581007</v>
      </c>
      <c r="AC619" s="59">
        <v>8.6007479610888636E-3</v>
      </c>
      <c r="AD619" s="13">
        <v>0</v>
      </c>
      <c r="AE619" s="13">
        <v>0</v>
      </c>
      <c r="AF619" s="13">
        <v>0</v>
      </c>
      <c r="AG619" s="13">
        <v>0</v>
      </c>
      <c r="AH619" s="46">
        <v>8.6007479610888636E-3</v>
      </c>
      <c r="AI619" s="59">
        <v>0</v>
      </c>
      <c r="AJ619" s="13">
        <v>0</v>
      </c>
      <c r="AK619" s="13">
        <v>0</v>
      </c>
      <c r="AL619" s="13">
        <v>0</v>
      </c>
      <c r="AM619" s="13">
        <v>0</v>
      </c>
      <c r="AN619" s="46">
        <v>0</v>
      </c>
      <c r="AO619" s="59">
        <v>0</v>
      </c>
      <c r="AP619" s="13">
        <v>0</v>
      </c>
      <c r="AQ619" s="13">
        <v>0</v>
      </c>
      <c r="AR619" s="13">
        <v>0</v>
      </c>
      <c r="AS619" s="13">
        <v>0</v>
      </c>
      <c r="AT619" s="46">
        <v>0</v>
      </c>
    </row>
    <row r="620" spans="2:46" ht="14.25" x14ac:dyDescent="0.2">
      <c r="B620" s="31" t="s">
        <v>76</v>
      </c>
      <c r="C620" s="31" t="s">
        <v>17</v>
      </c>
      <c r="D620" s="12" t="s">
        <v>3</v>
      </c>
      <c r="E620" s="59">
        <v>9.9185076724703752E-2</v>
      </c>
      <c r="F620" s="13">
        <v>4.1990179596715686E-2</v>
      </c>
      <c r="G620" s="13">
        <v>2.8061119008801357E-3</v>
      </c>
      <c r="H620" s="13">
        <v>0</v>
      </c>
      <c r="I620" s="13">
        <v>2.3861704845056504E-3</v>
      </c>
      <c r="J620" s="46">
        <v>0.14636753870680519</v>
      </c>
      <c r="K620" s="59">
        <v>0</v>
      </c>
      <c r="L620" s="13">
        <v>0</v>
      </c>
      <c r="M620" s="13">
        <v>0</v>
      </c>
      <c r="N620" s="13">
        <v>0</v>
      </c>
      <c r="O620" s="13">
        <v>0</v>
      </c>
      <c r="P620" s="46">
        <v>0</v>
      </c>
      <c r="Q620" s="59">
        <v>0</v>
      </c>
      <c r="R620" s="13">
        <v>0</v>
      </c>
      <c r="S620" s="13">
        <v>0</v>
      </c>
      <c r="T620" s="13">
        <v>0</v>
      </c>
      <c r="U620" s="13">
        <v>0</v>
      </c>
      <c r="V620" s="46">
        <v>0</v>
      </c>
      <c r="W620" s="59">
        <v>0.30359614049213857</v>
      </c>
      <c r="X620" s="13">
        <v>0.30250759230539448</v>
      </c>
      <c r="Y620" s="13">
        <v>6.6127291944671693E-2</v>
      </c>
      <c r="Z620" s="13">
        <v>3.7423152039394399E-2</v>
      </c>
      <c r="AA620" s="13">
        <v>7.7698098624472814E-2</v>
      </c>
      <c r="AB620" s="46">
        <v>0.787352275406071</v>
      </c>
      <c r="AC620" s="59">
        <v>0</v>
      </c>
      <c r="AD620" s="13">
        <v>0</v>
      </c>
      <c r="AE620" s="13">
        <v>0</v>
      </c>
      <c r="AF620" s="13">
        <v>0</v>
      </c>
      <c r="AG620" s="13">
        <v>0</v>
      </c>
      <c r="AH620" s="46">
        <v>0</v>
      </c>
      <c r="AI620" s="59">
        <v>0</v>
      </c>
      <c r="AJ620" s="13">
        <v>7.0667085305112188E-3</v>
      </c>
      <c r="AK620" s="13">
        <v>0</v>
      </c>
      <c r="AL620" s="13">
        <v>0</v>
      </c>
      <c r="AM620" s="13">
        <v>0</v>
      </c>
      <c r="AN620" s="46">
        <v>7.0667085305112188E-3</v>
      </c>
      <c r="AO620" s="59">
        <v>3.0216843233414829E-2</v>
      </c>
      <c r="AP620" s="13">
        <v>2.6610463638690848E-2</v>
      </c>
      <c r="AQ620" s="13">
        <v>2.3861704845056504E-3</v>
      </c>
      <c r="AR620" s="13">
        <v>0</v>
      </c>
      <c r="AS620" s="13">
        <v>0</v>
      </c>
      <c r="AT620" s="46">
        <v>5.9213477356611317E-2</v>
      </c>
    </row>
    <row r="621" spans="2:46" ht="14.25" x14ac:dyDescent="0.2">
      <c r="B621" s="31" t="s">
        <v>76</v>
      </c>
      <c r="C621" s="31" t="s">
        <v>17</v>
      </c>
      <c r="D621" s="12" t="s">
        <v>4</v>
      </c>
      <c r="E621" s="59">
        <v>3.0860204630325884E-2</v>
      </c>
      <c r="F621" s="13">
        <v>3.8086429877463086E-2</v>
      </c>
      <c r="G621" s="13">
        <v>0</v>
      </c>
      <c r="H621" s="13">
        <v>2.8365294211580303E-3</v>
      </c>
      <c r="I621" s="13">
        <v>0</v>
      </c>
      <c r="J621" s="46">
        <v>7.1783163928947E-2</v>
      </c>
      <c r="K621" s="59">
        <v>0</v>
      </c>
      <c r="L621" s="13">
        <v>0</v>
      </c>
      <c r="M621" s="13">
        <v>0</v>
      </c>
      <c r="N621" s="13">
        <v>0</v>
      </c>
      <c r="O621" s="13">
        <v>0</v>
      </c>
      <c r="P621" s="46">
        <v>0</v>
      </c>
      <c r="Q621" s="59">
        <v>0</v>
      </c>
      <c r="R621" s="13">
        <v>1.4399189882737492E-2</v>
      </c>
      <c r="S621" s="13">
        <v>7.5997895433778089E-3</v>
      </c>
      <c r="T621" s="13">
        <v>0</v>
      </c>
      <c r="U621" s="13">
        <v>0</v>
      </c>
      <c r="V621" s="46">
        <v>2.1998979426115301E-2</v>
      </c>
      <c r="W621" s="59">
        <v>0.28530041627204777</v>
      </c>
      <c r="X621" s="13">
        <v>0.42235743267128628</v>
      </c>
      <c r="Y621" s="13">
        <v>7.2499227443583197E-2</v>
      </c>
      <c r="Z621" s="13">
        <v>6.9451601885875097E-2</v>
      </c>
      <c r="AA621" s="13">
        <v>3.99804248230584E-2</v>
      </c>
      <c r="AB621" s="46">
        <v>0.88958910309585071</v>
      </c>
      <c r="AC621" s="59">
        <v>9.6489131087828233E-3</v>
      </c>
      <c r="AD621" s="13">
        <v>0</v>
      </c>
      <c r="AE621" s="13">
        <v>6.979840440303523E-3</v>
      </c>
      <c r="AF621" s="13">
        <v>0</v>
      </c>
      <c r="AG621" s="13">
        <v>0</v>
      </c>
      <c r="AH621" s="46">
        <v>1.6628753549086345E-2</v>
      </c>
      <c r="AI621" s="59">
        <v>0</v>
      </c>
      <c r="AJ621" s="13">
        <v>0</v>
      </c>
      <c r="AK621" s="13">
        <v>0</v>
      </c>
      <c r="AL621" s="13">
        <v>0</v>
      </c>
      <c r="AM621" s="13">
        <v>0</v>
      </c>
      <c r="AN621" s="46">
        <v>0</v>
      </c>
      <c r="AO621" s="59">
        <v>0</v>
      </c>
      <c r="AP621" s="13">
        <v>0</v>
      </c>
      <c r="AQ621" s="13">
        <v>0</v>
      </c>
      <c r="AR621" s="13">
        <v>0</v>
      </c>
      <c r="AS621" s="13">
        <v>0</v>
      </c>
      <c r="AT621" s="46">
        <v>0</v>
      </c>
    </row>
    <row r="622" spans="2:46" ht="14.25" x14ac:dyDescent="0.2">
      <c r="B622" s="31" t="s">
        <v>76</v>
      </c>
      <c r="C622" s="31" t="s">
        <v>17</v>
      </c>
      <c r="D622" s="12" t="s">
        <v>5</v>
      </c>
      <c r="E622" s="59">
        <v>0.16517952763509677</v>
      </c>
      <c r="F622" s="13">
        <v>0.1382819095315215</v>
      </c>
      <c r="G622" s="13">
        <v>1.1390733223077298E-2</v>
      </c>
      <c r="H622" s="13">
        <v>2.4430369135751598E-2</v>
      </c>
      <c r="I622" s="13">
        <v>2.3579896376423978E-2</v>
      </c>
      <c r="J622" s="46">
        <v>0.36286243590187151</v>
      </c>
      <c r="K622" s="59">
        <v>0</v>
      </c>
      <c r="L622" s="13">
        <v>0</v>
      </c>
      <c r="M622" s="13">
        <v>0</v>
      </c>
      <c r="N622" s="13">
        <v>0</v>
      </c>
      <c r="O622" s="13">
        <v>0</v>
      </c>
      <c r="P622" s="46">
        <v>0</v>
      </c>
      <c r="Q622" s="59">
        <v>6.4257586040949452E-3</v>
      </c>
      <c r="R622" s="13">
        <v>0</v>
      </c>
      <c r="S622" s="13">
        <v>0</v>
      </c>
      <c r="T622" s="13">
        <v>1.4353702531003073E-2</v>
      </c>
      <c r="U622" s="13">
        <v>0</v>
      </c>
      <c r="V622" s="46">
        <v>2.0779461135098015E-2</v>
      </c>
      <c r="W622" s="59">
        <v>0.2818639010658589</v>
      </c>
      <c r="X622" s="13">
        <v>0.19846857299884094</v>
      </c>
      <c r="Y622" s="13">
        <v>8.469638572256627E-2</v>
      </c>
      <c r="Z622" s="13">
        <v>2.2579533280244896E-2</v>
      </c>
      <c r="AA622" s="13">
        <v>1.4894923856947054E-2</v>
      </c>
      <c r="AB622" s="46">
        <v>0.60250331692445858</v>
      </c>
      <c r="AC622" s="59">
        <v>0</v>
      </c>
      <c r="AD622" s="13">
        <v>1.2320264077476874E-3</v>
      </c>
      <c r="AE622" s="13">
        <v>7.6577850118426331E-3</v>
      </c>
      <c r="AF622" s="13">
        <v>0</v>
      </c>
      <c r="AG622" s="13">
        <v>0</v>
      </c>
      <c r="AH622" s="46">
        <v>8.88981141959032E-3</v>
      </c>
      <c r="AI622" s="59">
        <v>0</v>
      </c>
      <c r="AJ622" s="13">
        <v>0</v>
      </c>
      <c r="AK622" s="13">
        <v>0</v>
      </c>
      <c r="AL622" s="13">
        <v>0</v>
      </c>
      <c r="AM622" s="13">
        <v>0</v>
      </c>
      <c r="AN622" s="46">
        <v>0</v>
      </c>
      <c r="AO622" s="59">
        <v>0</v>
      </c>
      <c r="AP622" s="13">
        <v>4.9649746189823511E-3</v>
      </c>
      <c r="AQ622" s="13">
        <v>0</v>
      </c>
      <c r="AR622" s="13">
        <v>0</v>
      </c>
      <c r="AS622" s="13">
        <v>0</v>
      </c>
      <c r="AT622" s="46">
        <v>4.9649746189823511E-3</v>
      </c>
    </row>
    <row r="623" spans="2:46" ht="14.25" x14ac:dyDescent="0.2">
      <c r="B623" s="31" t="s">
        <v>76</v>
      </c>
      <c r="C623" s="31" t="s">
        <v>17</v>
      </c>
      <c r="D623" s="12" t="s">
        <v>6</v>
      </c>
      <c r="E623" s="59">
        <v>6.869440757717532E-2</v>
      </c>
      <c r="F623" s="13">
        <v>4.9405896541393574E-2</v>
      </c>
      <c r="G623" s="13">
        <v>8.9038590716890784E-3</v>
      </c>
      <c r="H623" s="13">
        <v>0</v>
      </c>
      <c r="I623" s="13">
        <v>2.7613655610131287E-2</v>
      </c>
      <c r="J623" s="46">
        <v>0.1546178188003893</v>
      </c>
      <c r="K623" s="59">
        <v>0</v>
      </c>
      <c r="L623" s="13">
        <v>0</v>
      </c>
      <c r="M623" s="13">
        <v>0</v>
      </c>
      <c r="N623" s="13">
        <v>0</v>
      </c>
      <c r="O623" s="13">
        <v>0</v>
      </c>
      <c r="P623" s="46">
        <v>0</v>
      </c>
      <c r="Q623" s="59">
        <v>2.0241533629979779E-3</v>
      </c>
      <c r="R623" s="13">
        <v>0</v>
      </c>
      <c r="S623" s="13">
        <v>0</v>
      </c>
      <c r="T623" s="13">
        <v>0</v>
      </c>
      <c r="U623" s="13">
        <v>7.7390415322725441E-4</v>
      </c>
      <c r="V623" s="46">
        <v>2.7980575162252323E-3</v>
      </c>
      <c r="W623" s="59">
        <v>0.29686857376556375</v>
      </c>
      <c r="X623" s="13">
        <v>0.23548169353344467</v>
      </c>
      <c r="Y623" s="13">
        <v>7.4795166996138709E-2</v>
      </c>
      <c r="Z623" s="13">
        <v>2.1666686254030159E-2</v>
      </c>
      <c r="AA623" s="13">
        <v>9.0878302228276434E-2</v>
      </c>
      <c r="AB623" s="46">
        <v>0.71969042277745443</v>
      </c>
      <c r="AC623" s="59">
        <v>0</v>
      </c>
      <c r="AD623" s="13">
        <v>5.3702369844365922E-4</v>
      </c>
      <c r="AE623" s="13">
        <v>2.7229605941064762E-3</v>
      </c>
      <c r="AF623" s="13">
        <v>7.3437923110611304E-4</v>
      </c>
      <c r="AG623" s="13">
        <v>0</v>
      </c>
      <c r="AH623" s="46">
        <v>3.9943635236562485E-3</v>
      </c>
      <c r="AI623" s="59">
        <v>1.4871296645543185E-3</v>
      </c>
      <c r="AJ623" s="13">
        <v>0</v>
      </c>
      <c r="AK623" s="13">
        <v>0</v>
      </c>
      <c r="AL623" s="13">
        <v>0</v>
      </c>
      <c r="AM623" s="13">
        <v>0</v>
      </c>
      <c r="AN623" s="46">
        <v>1.4871296645543185E-3</v>
      </c>
      <c r="AO623" s="59">
        <v>4.8190784249763537E-2</v>
      </c>
      <c r="AP623" s="13">
        <v>2.9027949262668429E-2</v>
      </c>
      <c r="AQ623" s="13">
        <v>1.4871296645543185E-3</v>
      </c>
      <c r="AR623" s="13">
        <v>0</v>
      </c>
      <c r="AS623" s="13">
        <v>3.870634454073215E-2</v>
      </c>
      <c r="AT623" s="46">
        <v>0.11741220771771846</v>
      </c>
    </row>
    <row r="624" spans="2:46" ht="14.25" x14ac:dyDescent="0.2">
      <c r="B624" s="31" t="s">
        <v>76</v>
      </c>
      <c r="C624" s="31" t="s">
        <v>17</v>
      </c>
      <c r="D624" s="12" t="s">
        <v>7</v>
      </c>
      <c r="E624" s="59">
        <v>5.4440555207064138E-2</v>
      </c>
      <c r="F624" s="13">
        <v>7.5719493135522148E-2</v>
      </c>
      <c r="G624" s="13">
        <v>2.8969901486699232E-2</v>
      </c>
      <c r="H624" s="13">
        <v>3.9483180669180398E-3</v>
      </c>
      <c r="I624" s="13">
        <v>0</v>
      </c>
      <c r="J624" s="46">
        <v>0.16307826789620358</v>
      </c>
      <c r="K624" s="59">
        <v>0</v>
      </c>
      <c r="L624" s="13">
        <v>1.8734957229876847E-2</v>
      </c>
      <c r="M624" s="13">
        <v>2.0613691456494714E-2</v>
      </c>
      <c r="N624" s="13">
        <v>0</v>
      </c>
      <c r="O624" s="13">
        <v>0</v>
      </c>
      <c r="P624" s="46">
        <v>3.9348648686371557E-2</v>
      </c>
      <c r="Q624" s="59">
        <v>1.9875281744079737E-2</v>
      </c>
      <c r="R624" s="13">
        <v>4.7944106354743513E-2</v>
      </c>
      <c r="S624" s="13">
        <v>5.1488412753890503E-2</v>
      </c>
      <c r="T624" s="13">
        <v>1.3810411411103823E-2</v>
      </c>
      <c r="U624" s="13">
        <v>0</v>
      </c>
      <c r="V624" s="46">
        <v>0.13311821226381751</v>
      </c>
      <c r="W624" s="59">
        <v>0.12423232191895951</v>
      </c>
      <c r="X624" s="13">
        <v>0.36967421746026952</v>
      </c>
      <c r="Y624" s="13">
        <v>5.9240410478826985E-2</v>
      </c>
      <c r="Z624" s="13">
        <v>2.0883028890585825E-2</v>
      </c>
      <c r="AA624" s="13">
        <v>1.8243424190749018E-2</v>
      </c>
      <c r="AB624" s="46">
        <v>0.5922734029393909</v>
      </c>
      <c r="AC624" s="59">
        <v>2.5338820663386229E-2</v>
      </c>
      <c r="AD624" s="13">
        <v>2.2634183761502818E-2</v>
      </c>
      <c r="AE624" s="13">
        <v>1.4819233300403972E-2</v>
      </c>
      <c r="AF624" s="13">
        <v>9.3892304889231868E-3</v>
      </c>
      <c r="AG624" s="13">
        <v>0</v>
      </c>
      <c r="AH624" s="46">
        <v>7.2181468214216213E-2</v>
      </c>
      <c r="AI624" s="59">
        <v>0</v>
      </c>
      <c r="AJ624" s="13">
        <v>0</v>
      </c>
      <c r="AK624" s="13">
        <v>0</v>
      </c>
      <c r="AL624" s="13">
        <v>0</v>
      </c>
      <c r="AM624" s="13">
        <v>0</v>
      </c>
      <c r="AN624" s="46">
        <v>0</v>
      </c>
      <c r="AO624" s="59">
        <v>0</v>
      </c>
      <c r="AP624" s="13">
        <v>0</v>
      </c>
      <c r="AQ624" s="13">
        <v>0</v>
      </c>
      <c r="AR624" s="13">
        <v>0</v>
      </c>
      <c r="AS624" s="13">
        <v>0</v>
      </c>
      <c r="AT624" s="46">
        <v>0</v>
      </c>
    </row>
    <row r="625" spans="2:46" ht="14.25" x14ac:dyDescent="0.2">
      <c r="B625" s="31" t="s">
        <v>76</v>
      </c>
      <c r="C625" s="31" t="s">
        <v>17</v>
      </c>
      <c r="D625" s="12" t="s">
        <v>8</v>
      </c>
      <c r="E625" s="59">
        <v>2.2778330926836145E-2</v>
      </c>
      <c r="F625" s="13">
        <v>4.3186481815698854E-2</v>
      </c>
      <c r="G625" s="13">
        <v>1.104695491488546E-3</v>
      </c>
      <c r="H625" s="13">
        <v>4.0228337547144926E-4</v>
      </c>
      <c r="I625" s="13">
        <v>1.4126240730348029E-2</v>
      </c>
      <c r="J625" s="46">
        <v>8.1598032339843057E-2</v>
      </c>
      <c r="K625" s="59">
        <v>0</v>
      </c>
      <c r="L625" s="13">
        <v>6.2233247350283695E-4</v>
      </c>
      <c r="M625" s="13">
        <v>0</v>
      </c>
      <c r="N625" s="13">
        <v>6.578711867399657E-4</v>
      </c>
      <c r="O625" s="13">
        <v>0</v>
      </c>
      <c r="P625" s="46">
        <v>1.2802036602428026E-3</v>
      </c>
      <c r="Q625" s="59">
        <v>6.578711867399657E-4</v>
      </c>
      <c r="R625" s="13">
        <v>6.2124135971842603E-3</v>
      </c>
      <c r="S625" s="13">
        <v>1.2609736139754032E-3</v>
      </c>
      <c r="T625" s="13">
        <v>0</v>
      </c>
      <c r="U625" s="13">
        <v>0</v>
      </c>
      <c r="V625" s="46">
        <v>8.1312583978996288E-3</v>
      </c>
      <c r="W625" s="59">
        <v>0.24766649317509665</v>
      </c>
      <c r="X625" s="13">
        <v>0.36617426292803729</v>
      </c>
      <c r="Y625" s="13">
        <v>8.0685685195676593E-2</v>
      </c>
      <c r="Z625" s="13">
        <v>3.7709445803880727E-2</v>
      </c>
      <c r="AA625" s="13">
        <v>0.11013192177039709</v>
      </c>
      <c r="AB625" s="46">
        <v>0.84236780887308582</v>
      </c>
      <c r="AC625" s="59">
        <v>0</v>
      </c>
      <c r="AD625" s="13">
        <v>4.1434414629315053E-4</v>
      </c>
      <c r="AE625" s="13">
        <v>6.2233247350283695E-4</v>
      </c>
      <c r="AF625" s="13">
        <v>4.0228337547144926E-4</v>
      </c>
      <c r="AG625" s="13">
        <v>0</v>
      </c>
      <c r="AH625" s="46">
        <v>1.4389599952674367E-3</v>
      </c>
      <c r="AI625" s="59">
        <v>9.6084672380134153E-3</v>
      </c>
      <c r="AJ625" s="13">
        <v>2.8200335486039965E-2</v>
      </c>
      <c r="AK625" s="13">
        <v>9.6993575568511212E-3</v>
      </c>
      <c r="AL625" s="13">
        <v>0</v>
      </c>
      <c r="AM625" s="13">
        <v>3.5899823535572662E-3</v>
      </c>
      <c r="AN625" s="46">
        <v>5.1098142634461767E-2</v>
      </c>
      <c r="AO625" s="59">
        <v>9.8509013517791306E-3</v>
      </c>
      <c r="AP625" s="13">
        <v>2.2143107300734259E-3</v>
      </c>
      <c r="AQ625" s="13">
        <v>0</v>
      </c>
      <c r="AR625" s="13">
        <v>0</v>
      </c>
      <c r="AS625" s="13">
        <v>2.0203820173453151E-3</v>
      </c>
      <c r="AT625" s="46">
        <v>1.408559409919787E-2</v>
      </c>
    </row>
    <row r="626" spans="2:46" ht="14.25" x14ac:dyDescent="0.2">
      <c r="B626" s="31" t="s">
        <v>76</v>
      </c>
      <c r="C626" s="31" t="s">
        <v>17</v>
      </c>
      <c r="D626" s="12" t="s">
        <v>9</v>
      </c>
      <c r="E626" s="59">
        <v>8.407889692307656E-2</v>
      </c>
      <c r="F626" s="13">
        <v>0</v>
      </c>
      <c r="G626" s="13">
        <v>3.2700669743494129E-2</v>
      </c>
      <c r="H626" s="13">
        <v>5.6240725284335651E-2</v>
      </c>
      <c r="I626" s="13">
        <v>0</v>
      </c>
      <c r="J626" s="46">
        <v>0.17302029195090635</v>
      </c>
      <c r="K626" s="59">
        <v>0</v>
      </c>
      <c r="L626" s="13">
        <v>0</v>
      </c>
      <c r="M626" s="13">
        <v>0</v>
      </c>
      <c r="N626" s="13">
        <v>0</v>
      </c>
      <c r="O626" s="13">
        <v>0</v>
      </c>
      <c r="P626" s="46">
        <v>0</v>
      </c>
      <c r="Q626" s="59">
        <v>0</v>
      </c>
      <c r="R626" s="13">
        <v>0</v>
      </c>
      <c r="S626" s="13">
        <v>0</v>
      </c>
      <c r="T626" s="13">
        <v>0</v>
      </c>
      <c r="U626" s="13">
        <v>0</v>
      </c>
      <c r="V626" s="46">
        <v>0</v>
      </c>
      <c r="W626" s="59">
        <v>6.3571278701832754E-2</v>
      </c>
      <c r="X626" s="13">
        <v>0.29296817245015055</v>
      </c>
      <c r="Y626" s="13">
        <v>0.30665514289260587</v>
      </c>
      <c r="Z626" s="13">
        <v>0</v>
      </c>
      <c r="AA626" s="13">
        <v>0</v>
      </c>
      <c r="AB626" s="46">
        <v>0.66319459404458914</v>
      </c>
      <c r="AC626" s="59">
        <v>0</v>
      </c>
      <c r="AD626" s="13">
        <v>0</v>
      </c>
      <c r="AE626" s="13">
        <v>0</v>
      </c>
      <c r="AF626" s="13">
        <v>0</v>
      </c>
      <c r="AG626" s="13">
        <v>0</v>
      </c>
      <c r="AH626" s="46">
        <v>0</v>
      </c>
      <c r="AI626" s="59">
        <v>0</v>
      </c>
      <c r="AJ626" s="13">
        <v>0</v>
      </c>
      <c r="AK626" s="13">
        <v>0</v>
      </c>
      <c r="AL626" s="13">
        <v>0</v>
      </c>
      <c r="AM626" s="13">
        <v>0</v>
      </c>
      <c r="AN626" s="46">
        <v>0</v>
      </c>
      <c r="AO626" s="59">
        <v>0</v>
      </c>
      <c r="AP626" s="13">
        <v>0</v>
      </c>
      <c r="AQ626" s="13">
        <v>0.16378511400450443</v>
      </c>
      <c r="AR626" s="13">
        <v>0</v>
      </c>
      <c r="AS626" s="13">
        <v>0</v>
      </c>
      <c r="AT626" s="46">
        <v>0.16378511400450443</v>
      </c>
    </row>
    <row r="627" spans="2:46" ht="14.25" x14ac:dyDescent="0.2">
      <c r="B627" s="31" t="s">
        <v>76</v>
      </c>
      <c r="C627" s="31" t="s">
        <v>17</v>
      </c>
      <c r="D627" s="12" t="s">
        <v>10</v>
      </c>
      <c r="E627" s="59">
        <v>7.7185932456702161E-2</v>
      </c>
      <c r="F627" s="13">
        <v>4.340845832007946E-2</v>
      </c>
      <c r="G627" s="13">
        <v>4.0137129170362855E-3</v>
      </c>
      <c r="H627" s="13">
        <v>4.8544955187638629E-3</v>
      </c>
      <c r="I627" s="13">
        <v>1.1153326522941468E-2</v>
      </c>
      <c r="J627" s="46">
        <v>0.1406159257355232</v>
      </c>
      <c r="K627" s="59">
        <v>0</v>
      </c>
      <c r="L627" s="13">
        <v>0</v>
      </c>
      <c r="M627" s="13">
        <v>0</v>
      </c>
      <c r="N627" s="13">
        <v>0</v>
      </c>
      <c r="O627" s="13">
        <v>0</v>
      </c>
      <c r="P627" s="46">
        <v>0</v>
      </c>
      <c r="Q627" s="59">
        <v>0</v>
      </c>
      <c r="R627" s="13">
        <v>0</v>
      </c>
      <c r="S627" s="13">
        <v>0</v>
      </c>
      <c r="T627" s="13">
        <v>0</v>
      </c>
      <c r="U627" s="13">
        <v>0</v>
      </c>
      <c r="V627" s="46">
        <v>0</v>
      </c>
      <c r="W627" s="59">
        <v>0.29342859059217424</v>
      </c>
      <c r="X627" s="13">
        <v>0.34213090085730413</v>
      </c>
      <c r="Y627" s="13">
        <v>8.2857067237684434E-2</v>
      </c>
      <c r="Z627" s="13">
        <v>6.1732548883718923E-2</v>
      </c>
      <c r="AA627" s="13">
        <v>7.0294181426563851E-2</v>
      </c>
      <c r="AB627" s="46">
        <v>0.85044328899744326</v>
      </c>
      <c r="AC627" s="59">
        <v>0</v>
      </c>
      <c r="AD627" s="13">
        <v>0</v>
      </c>
      <c r="AE627" s="13">
        <v>0</v>
      </c>
      <c r="AF627" s="13">
        <v>0</v>
      </c>
      <c r="AG627" s="13">
        <v>0</v>
      </c>
      <c r="AH627" s="46">
        <v>0</v>
      </c>
      <c r="AI627" s="59">
        <v>0</v>
      </c>
      <c r="AJ627" s="13">
        <v>3.894646283911298E-3</v>
      </c>
      <c r="AK627" s="13">
        <v>0</v>
      </c>
      <c r="AL627" s="13">
        <v>0</v>
      </c>
      <c r="AM627" s="13">
        <v>0</v>
      </c>
      <c r="AN627" s="46">
        <v>3.894646283911298E-3</v>
      </c>
      <c r="AO627" s="59">
        <v>3.894646283911298E-3</v>
      </c>
      <c r="AP627" s="13">
        <v>0</v>
      </c>
      <c r="AQ627" s="13">
        <v>0</v>
      </c>
      <c r="AR627" s="13">
        <v>0</v>
      </c>
      <c r="AS627" s="13">
        <v>1.1514926992107716E-3</v>
      </c>
      <c r="AT627" s="46">
        <v>5.0461389831220694E-3</v>
      </c>
    </row>
    <row r="628" spans="2:46" ht="14.25" x14ac:dyDescent="0.2">
      <c r="B628" s="31" t="s">
        <v>76</v>
      </c>
      <c r="C628" s="31" t="s">
        <v>17</v>
      </c>
      <c r="D628" s="12" t="s">
        <v>11</v>
      </c>
      <c r="E628" s="59">
        <v>3.8701860046850493E-2</v>
      </c>
      <c r="F628" s="13">
        <v>1.383626602318542E-2</v>
      </c>
      <c r="G628" s="13">
        <v>0</v>
      </c>
      <c r="H628" s="13">
        <v>0</v>
      </c>
      <c r="I628" s="13">
        <v>5.8720678742955994E-2</v>
      </c>
      <c r="J628" s="46">
        <v>0.11125880481299191</v>
      </c>
      <c r="K628" s="59">
        <v>0</v>
      </c>
      <c r="L628" s="13">
        <v>0</v>
      </c>
      <c r="M628" s="13">
        <v>0</v>
      </c>
      <c r="N628" s="13">
        <v>0</v>
      </c>
      <c r="O628" s="13">
        <v>0</v>
      </c>
      <c r="P628" s="46">
        <v>0</v>
      </c>
      <c r="Q628" s="59">
        <v>0</v>
      </c>
      <c r="R628" s="13">
        <v>0</v>
      </c>
      <c r="S628" s="13">
        <v>0</v>
      </c>
      <c r="T628" s="13">
        <v>1.6574011786666606E-3</v>
      </c>
      <c r="U628" s="13">
        <v>0</v>
      </c>
      <c r="V628" s="46">
        <v>1.6574011786666606E-3</v>
      </c>
      <c r="W628" s="59">
        <v>0.21569147285250334</v>
      </c>
      <c r="X628" s="13">
        <v>0.34412994210501668</v>
      </c>
      <c r="Y628" s="13">
        <v>6.9999100910061826E-2</v>
      </c>
      <c r="Z628" s="13">
        <v>1.4446971005915341E-2</v>
      </c>
      <c r="AA628" s="13">
        <v>0.18187920154627774</v>
      </c>
      <c r="AB628" s="46">
        <v>0.82614668841977645</v>
      </c>
      <c r="AC628" s="59">
        <v>0</v>
      </c>
      <c r="AD628" s="13">
        <v>0</v>
      </c>
      <c r="AE628" s="13">
        <v>0</v>
      </c>
      <c r="AF628" s="13">
        <v>0</v>
      </c>
      <c r="AG628" s="13">
        <v>0</v>
      </c>
      <c r="AH628" s="46">
        <v>0</v>
      </c>
      <c r="AI628" s="59">
        <v>4.0409472104198634E-3</v>
      </c>
      <c r="AJ628" s="13">
        <v>0</v>
      </c>
      <c r="AK628" s="13">
        <v>0</v>
      </c>
      <c r="AL628" s="13">
        <v>0</v>
      </c>
      <c r="AM628" s="13">
        <v>0</v>
      </c>
      <c r="AN628" s="46">
        <v>4.0409472104198634E-3</v>
      </c>
      <c r="AO628" s="59">
        <v>1.4600554939069126E-2</v>
      </c>
      <c r="AP628" s="13">
        <v>5.5207515417707072E-3</v>
      </c>
      <c r="AQ628" s="13">
        <v>4.063270035284057E-4</v>
      </c>
      <c r="AR628" s="13">
        <v>0</v>
      </c>
      <c r="AS628" s="13">
        <v>3.6368524893778773E-2</v>
      </c>
      <c r="AT628" s="46">
        <v>5.6896158378147016E-2</v>
      </c>
    </row>
    <row r="629" spans="2:46" ht="14.25" x14ac:dyDescent="0.2">
      <c r="B629" s="31" t="s">
        <v>76</v>
      </c>
      <c r="C629" s="31" t="s">
        <v>17</v>
      </c>
      <c r="D629" s="12" t="s">
        <v>12</v>
      </c>
      <c r="E629" s="59">
        <v>0</v>
      </c>
      <c r="F629" s="13">
        <v>4.3674767042018352E-3</v>
      </c>
      <c r="G629" s="13">
        <v>0</v>
      </c>
      <c r="H629" s="13">
        <v>0.10210342170869395</v>
      </c>
      <c r="I629" s="13">
        <v>1.9474817656010293E-2</v>
      </c>
      <c r="J629" s="46">
        <v>0.12594571606890606</v>
      </c>
      <c r="K629" s="59">
        <v>0</v>
      </c>
      <c r="L629" s="13">
        <v>0</v>
      </c>
      <c r="M629" s="13">
        <v>0</v>
      </c>
      <c r="N629" s="13">
        <v>0</v>
      </c>
      <c r="O629" s="13">
        <v>0</v>
      </c>
      <c r="P629" s="46">
        <v>0</v>
      </c>
      <c r="Q629" s="59">
        <v>0</v>
      </c>
      <c r="R629" s="13">
        <v>0</v>
      </c>
      <c r="S629" s="13">
        <v>0</v>
      </c>
      <c r="T629" s="13">
        <v>0</v>
      </c>
      <c r="U629" s="13">
        <v>0</v>
      </c>
      <c r="V629" s="46">
        <v>0</v>
      </c>
      <c r="W629" s="59">
        <v>0.25826683749857754</v>
      </c>
      <c r="X629" s="13">
        <v>0.24235138431135267</v>
      </c>
      <c r="Y629" s="13">
        <v>0.16200911414830158</v>
      </c>
      <c r="Z629" s="13">
        <v>0.11030041588014083</v>
      </c>
      <c r="AA629" s="13">
        <v>0.10112653209272103</v>
      </c>
      <c r="AB629" s="46">
        <v>0.87405428393109408</v>
      </c>
      <c r="AC629" s="59">
        <v>0</v>
      </c>
      <c r="AD629" s="13">
        <v>0</v>
      </c>
      <c r="AE629" s="13">
        <v>0</v>
      </c>
      <c r="AF629" s="13">
        <v>0</v>
      </c>
      <c r="AG629" s="13">
        <v>0</v>
      </c>
      <c r="AH629" s="46">
        <v>0</v>
      </c>
      <c r="AI629" s="59">
        <v>0</v>
      </c>
      <c r="AJ629" s="13">
        <v>0</v>
      </c>
      <c r="AK629" s="13">
        <v>0</v>
      </c>
      <c r="AL629" s="13">
        <v>0</v>
      </c>
      <c r="AM629" s="13">
        <v>0</v>
      </c>
      <c r="AN629" s="46">
        <v>0</v>
      </c>
      <c r="AO629" s="59">
        <v>0</v>
      </c>
      <c r="AP629" s="13">
        <v>0</v>
      </c>
      <c r="AQ629" s="13">
        <v>0</v>
      </c>
      <c r="AR629" s="13">
        <v>0</v>
      </c>
      <c r="AS629" s="13">
        <v>0</v>
      </c>
      <c r="AT629" s="46">
        <v>0</v>
      </c>
    </row>
    <row r="630" spans="2:46" ht="14.25" x14ac:dyDescent="0.2">
      <c r="B630" s="31" t="s">
        <v>76</v>
      </c>
      <c r="C630" s="31" t="s">
        <v>17</v>
      </c>
      <c r="D630" s="12" t="s">
        <v>13</v>
      </c>
      <c r="E630" s="59">
        <v>7.6535679462698351E-3</v>
      </c>
      <c r="F630" s="13">
        <v>5.8530937327103807E-2</v>
      </c>
      <c r="G630" s="13">
        <v>1.8246602487519117E-3</v>
      </c>
      <c r="H630" s="13">
        <v>0</v>
      </c>
      <c r="I630" s="13">
        <v>3.4088224263808607E-2</v>
      </c>
      <c r="J630" s="46">
        <v>0.10209738978593416</v>
      </c>
      <c r="K630" s="59">
        <v>0</v>
      </c>
      <c r="L630" s="13">
        <v>0</v>
      </c>
      <c r="M630" s="13">
        <v>0</v>
      </c>
      <c r="N630" s="13">
        <v>0</v>
      </c>
      <c r="O630" s="13">
        <v>0</v>
      </c>
      <c r="P630" s="46">
        <v>0</v>
      </c>
      <c r="Q630" s="59">
        <v>0</v>
      </c>
      <c r="R630" s="13">
        <v>0</v>
      </c>
      <c r="S630" s="13">
        <v>0</v>
      </c>
      <c r="T630" s="13">
        <v>0</v>
      </c>
      <c r="U630" s="13">
        <v>0</v>
      </c>
      <c r="V630" s="46">
        <v>0</v>
      </c>
      <c r="W630" s="59">
        <v>0.27790200488222649</v>
      </c>
      <c r="X630" s="13">
        <v>0.33798809465808355</v>
      </c>
      <c r="Y630" s="13">
        <v>0.1573943775827083</v>
      </c>
      <c r="Z630" s="13">
        <v>1.5238731676509279E-2</v>
      </c>
      <c r="AA630" s="13">
        <v>7.7902495364466959E-2</v>
      </c>
      <c r="AB630" s="46">
        <v>0.86642570416399445</v>
      </c>
      <c r="AC630" s="59">
        <v>0</v>
      </c>
      <c r="AD630" s="13">
        <v>0</v>
      </c>
      <c r="AE630" s="13">
        <v>0</v>
      </c>
      <c r="AF630" s="13">
        <v>0</v>
      </c>
      <c r="AG630" s="13">
        <v>0</v>
      </c>
      <c r="AH630" s="46">
        <v>0</v>
      </c>
      <c r="AI630" s="59">
        <v>0</v>
      </c>
      <c r="AJ630" s="13">
        <v>7.6535679462698351E-3</v>
      </c>
      <c r="AK630" s="13">
        <v>0</v>
      </c>
      <c r="AL630" s="13">
        <v>0</v>
      </c>
      <c r="AM630" s="13">
        <v>0</v>
      </c>
      <c r="AN630" s="46">
        <v>7.6535679462698351E-3</v>
      </c>
      <c r="AO630" s="59">
        <v>1.204632767333408E-2</v>
      </c>
      <c r="AP630" s="13">
        <v>4.123442484197536E-3</v>
      </c>
      <c r="AQ630" s="13">
        <v>0</v>
      </c>
      <c r="AR630" s="13">
        <v>0</v>
      </c>
      <c r="AS630" s="13">
        <v>7.6535679462698351E-3</v>
      </c>
      <c r="AT630" s="46">
        <v>2.3823338103801453E-2</v>
      </c>
    </row>
    <row r="631" spans="2:46" ht="15" x14ac:dyDescent="0.25">
      <c r="B631" s="31" t="s">
        <v>76</v>
      </c>
      <c r="C631" s="31" t="s">
        <v>17</v>
      </c>
      <c r="D631" s="11" t="s">
        <v>14</v>
      </c>
      <c r="E631" s="60">
        <v>4.4837602459736975E-2</v>
      </c>
      <c r="F631" s="14">
        <v>3.9947269300921448E-2</v>
      </c>
      <c r="G631" s="14">
        <v>3.3496988493579793E-3</v>
      </c>
      <c r="H631" s="14">
        <v>3.7259560827220301E-3</v>
      </c>
      <c r="I631" s="14">
        <v>2.4272921965770227E-2</v>
      </c>
      <c r="J631" s="47">
        <v>0.1161334486585086</v>
      </c>
      <c r="K631" s="60">
        <v>0</v>
      </c>
      <c r="L631" s="14">
        <v>6.7990044752819841E-4</v>
      </c>
      <c r="M631" s="14">
        <v>5.0526018719292988E-4</v>
      </c>
      <c r="N631" s="14">
        <v>2.3329236746892309E-4</v>
      </c>
      <c r="O631" s="14">
        <v>0</v>
      </c>
      <c r="P631" s="47">
        <v>1.4184530021900514E-3</v>
      </c>
      <c r="Q631" s="60">
        <v>1.2909232289497741E-3</v>
      </c>
      <c r="R631" s="14">
        <v>3.7306075195641573E-3</v>
      </c>
      <c r="S631" s="14">
        <v>1.8691744204430711E-3</v>
      </c>
      <c r="T631" s="14">
        <v>8.7306381686253951E-4</v>
      </c>
      <c r="U631" s="14">
        <v>1.1260428713582555E-4</v>
      </c>
      <c r="V631" s="47">
        <v>7.8763732729553674E-3</v>
      </c>
      <c r="W631" s="60">
        <v>0.25561709526715221</v>
      </c>
      <c r="X631" s="14">
        <v>0.33105673093965721</v>
      </c>
      <c r="Y631" s="14">
        <v>8.3347816060931751E-2</v>
      </c>
      <c r="Z631" s="14">
        <v>3.4999458097330349E-2</v>
      </c>
      <c r="AA631" s="14">
        <v>0.10779021434845355</v>
      </c>
      <c r="AB631" s="47">
        <v>0.8128113147135313</v>
      </c>
      <c r="AC631" s="60">
        <v>9.2222922513871355E-4</v>
      </c>
      <c r="AD631" s="14">
        <v>7.9838146909627053E-4</v>
      </c>
      <c r="AE631" s="14">
        <v>1.2422005709752776E-3</v>
      </c>
      <c r="AF631" s="14">
        <v>4.7964842464408406E-4</v>
      </c>
      <c r="AG631" s="14">
        <v>0</v>
      </c>
      <c r="AH631" s="47">
        <v>3.4424596898543457E-3</v>
      </c>
      <c r="AI631" s="60">
        <v>4.4007917456671012E-3</v>
      </c>
      <c r="AJ631" s="14">
        <v>1.1137605539398238E-2</v>
      </c>
      <c r="AK631" s="14">
        <v>3.4395579757466881E-3</v>
      </c>
      <c r="AL631" s="14">
        <v>0</v>
      </c>
      <c r="AM631" s="14">
        <v>1.2730691042775106E-3</v>
      </c>
      <c r="AN631" s="47">
        <v>2.0251024365089531E-2</v>
      </c>
      <c r="AO631" s="60">
        <v>1.575985157593977E-2</v>
      </c>
      <c r="AP631" s="14">
        <v>7.609475220850751E-3</v>
      </c>
      <c r="AQ631" s="14">
        <v>8.8025527027670166E-4</v>
      </c>
      <c r="AR631" s="14">
        <v>0</v>
      </c>
      <c r="AS631" s="14">
        <v>1.381734423080906E-2</v>
      </c>
      <c r="AT631" s="47">
        <v>3.8066926297876259E-2</v>
      </c>
    </row>
    <row r="632" spans="2:46" ht="14.25" x14ac:dyDescent="0.2">
      <c r="B632" s="31" t="s">
        <v>76</v>
      </c>
      <c r="C632" s="31" t="s">
        <v>18</v>
      </c>
      <c r="D632" s="12" t="s">
        <v>2</v>
      </c>
      <c r="E632" s="59">
        <v>4.719272772055535E-3</v>
      </c>
      <c r="F632" s="13">
        <v>0</v>
      </c>
      <c r="G632" s="13">
        <v>0</v>
      </c>
      <c r="H632" s="13">
        <v>1.2200889910530525E-2</v>
      </c>
      <c r="I632" s="13">
        <v>0</v>
      </c>
      <c r="J632" s="46">
        <v>1.692016268258606E-2</v>
      </c>
      <c r="K632" s="59">
        <v>0</v>
      </c>
      <c r="L632" s="13">
        <v>0</v>
      </c>
      <c r="M632" s="13">
        <v>0</v>
      </c>
      <c r="N632" s="13">
        <v>0</v>
      </c>
      <c r="O632" s="13">
        <v>0</v>
      </c>
      <c r="P632" s="46">
        <v>0</v>
      </c>
      <c r="Q632" s="59">
        <v>0</v>
      </c>
      <c r="R632" s="13">
        <v>0</v>
      </c>
      <c r="S632" s="13">
        <v>0</v>
      </c>
      <c r="T632" s="13">
        <v>0</v>
      </c>
      <c r="U632" s="13">
        <v>0</v>
      </c>
      <c r="V632" s="46">
        <v>0</v>
      </c>
      <c r="W632" s="59">
        <v>0.26491715933501497</v>
      </c>
      <c r="X632" s="13">
        <v>0.48392327302047733</v>
      </c>
      <c r="Y632" s="13">
        <v>5.3104209285387935E-2</v>
      </c>
      <c r="Z632" s="13">
        <v>0</v>
      </c>
      <c r="AA632" s="13">
        <v>0.18113519567653377</v>
      </c>
      <c r="AB632" s="46">
        <v>0.983079837317414</v>
      </c>
      <c r="AC632" s="59">
        <v>0</v>
      </c>
      <c r="AD632" s="13">
        <v>0</v>
      </c>
      <c r="AE632" s="13">
        <v>0</v>
      </c>
      <c r="AF632" s="13">
        <v>0</v>
      </c>
      <c r="AG632" s="13">
        <v>0</v>
      </c>
      <c r="AH632" s="46">
        <v>0</v>
      </c>
      <c r="AI632" s="59">
        <v>0</v>
      </c>
      <c r="AJ632" s="13">
        <v>0</v>
      </c>
      <c r="AK632" s="13">
        <v>0</v>
      </c>
      <c r="AL632" s="13">
        <v>0</v>
      </c>
      <c r="AM632" s="13">
        <v>0</v>
      </c>
      <c r="AN632" s="46">
        <v>0</v>
      </c>
      <c r="AO632" s="59">
        <v>0</v>
      </c>
      <c r="AP632" s="13">
        <v>0</v>
      </c>
      <c r="AQ632" s="13">
        <v>0</v>
      </c>
      <c r="AR632" s="13">
        <v>0</v>
      </c>
      <c r="AS632" s="13">
        <v>0</v>
      </c>
      <c r="AT632" s="46">
        <v>0</v>
      </c>
    </row>
    <row r="633" spans="2:46" ht="14.25" x14ac:dyDescent="0.2">
      <c r="B633" s="31" t="s">
        <v>76</v>
      </c>
      <c r="C633" s="31" t="s">
        <v>18</v>
      </c>
      <c r="D633" s="12" t="s">
        <v>3</v>
      </c>
      <c r="E633" s="59">
        <v>0.18676421698779327</v>
      </c>
      <c r="F633" s="13">
        <v>0</v>
      </c>
      <c r="G633" s="13">
        <v>0</v>
      </c>
      <c r="H633" s="13">
        <v>2.4303185562376258E-2</v>
      </c>
      <c r="I633" s="13">
        <v>2.4303185562376258E-2</v>
      </c>
      <c r="J633" s="46">
        <v>0.23537058811254577</v>
      </c>
      <c r="K633" s="59">
        <v>0</v>
      </c>
      <c r="L633" s="13">
        <v>0</v>
      </c>
      <c r="M633" s="13">
        <v>0</v>
      </c>
      <c r="N633" s="13">
        <v>0</v>
      </c>
      <c r="O633" s="13">
        <v>0</v>
      </c>
      <c r="P633" s="46">
        <v>0</v>
      </c>
      <c r="Q633" s="59">
        <v>0</v>
      </c>
      <c r="R633" s="13">
        <v>0</v>
      </c>
      <c r="S633" s="13">
        <v>0</v>
      </c>
      <c r="T633" s="13">
        <v>0</v>
      </c>
      <c r="U633" s="13">
        <v>0</v>
      </c>
      <c r="V633" s="46">
        <v>0</v>
      </c>
      <c r="W633" s="59">
        <v>0.47829618763302173</v>
      </c>
      <c r="X633" s="13">
        <v>0.15046616312609226</v>
      </c>
      <c r="Y633" s="13">
        <v>2.6045410344572289E-2</v>
      </c>
      <c r="Z633" s="13">
        <v>3.2381879262130674E-2</v>
      </c>
      <c r="AA633" s="13">
        <v>7.2794939050076848E-2</v>
      </c>
      <c r="AB633" s="46">
        <v>0.75998457941589326</v>
      </c>
      <c r="AC633" s="59">
        <v>0</v>
      </c>
      <c r="AD633" s="13">
        <v>0</v>
      </c>
      <c r="AE633" s="13">
        <v>0</v>
      </c>
      <c r="AF633" s="13">
        <v>0</v>
      </c>
      <c r="AG633" s="13">
        <v>0</v>
      </c>
      <c r="AH633" s="46">
        <v>0</v>
      </c>
      <c r="AI633" s="59">
        <v>0</v>
      </c>
      <c r="AJ633" s="13">
        <v>0</v>
      </c>
      <c r="AK633" s="13">
        <v>0</v>
      </c>
      <c r="AL633" s="13">
        <v>0</v>
      </c>
      <c r="AM633" s="13">
        <v>0</v>
      </c>
      <c r="AN633" s="46">
        <v>0</v>
      </c>
      <c r="AO633" s="59">
        <v>4.644832471560628E-3</v>
      </c>
      <c r="AP633" s="13">
        <v>0</v>
      </c>
      <c r="AQ633" s="13">
        <v>0</v>
      </c>
      <c r="AR633" s="13">
        <v>0</v>
      </c>
      <c r="AS633" s="13">
        <v>0</v>
      </c>
      <c r="AT633" s="46">
        <v>4.644832471560628E-3</v>
      </c>
    </row>
    <row r="634" spans="2:46" ht="14.25" x14ac:dyDescent="0.2">
      <c r="B634" s="31" t="s">
        <v>76</v>
      </c>
      <c r="C634" s="31" t="s">
        <v>18</v>
      </c>
      <c r="D634" s="12" t="s">
        <v>4</v>
      </c>
      <c r="E634" s="59">
        <v>7.7604604873583944E-3</v>
      </c>
      <c r="F634" s="13">
        <v>4.8396681925988554E-3</v>
      </c>
      <c r="G634" s="13">
        <v>0</v>
      </c>
      <c r="H634" s="13">
        <v>0</v>
      </c>
      <c r="I634" s="13">
        <v>0</v>
      </c>
      <c r="J634" s="46">
        <v>1.2600128679957251E-2</v>
      </c>
      <c r="K634" s="59">
        <v>0</v>
      </c>
      <c r="L634" s="13">
        <v>0</v>
      </c>
      <c r="M634" s="13">
        <v>0</v>
      </c>
      <c r="N634" s="13">
        <v>0</v>
      </c>
      <c r="O634" s="13">
        <v>0</v>
      </c>
      <c r="P634" s="46">
        <v>0</v>
      </c>
      <c r="Q634" s="59">
        <v>6.7785702317958163E-3</v>
      </c>
      <c r="R634" s="13">
        <v>0</v>
      </c>
      <c r="S634" s="13">
        <v>0</v>
      </c>
      <c r="T634" s="13">
        <v>0</v>
      </c>
      <c r="U634" s="13">
        <v>0</v>
      </c>
      <c r="V634" s="46">
        <v>6.7785702317958163E-3</v>
      </c>
      <c r="W634" s="59">
        <v>0.41259563528309656</v>
      </c>
      <c r="X634" s="13">
        <v>9.9750442507477888E-2</v>
      </c>
      <c r="Y634" s="13">
        <v>0</v>
      </c>
      <c r="Z634" s="13">
        <v>3.0114507511520691E-3</v>
      </c>
      <c r="AA634" s="13">
        <v>0.44725556746510486</v>
      </c>
      <c r="AB634" s="46">
        <v>0.96261309600683143</v>
      </c>
      <c r="AC634" s="59">
        <v>4.9728707123561046E-3</v>
      </c>
      <c r="AD634" s="13">
        <v>1.3035334369059487E-2</v>
      </c>
      <c r="AE634" s="13">
        <v>0</v>
      </c>
      <c r="AF634" s="13">
        <v>0</v>
      </c>
      <c r="AG634" s="13">
        <v>0</v>
      </c>
      <c r="AH634" s="46">
        <v>1.8008205081415592E-2</v>
      </c>
      <c r="AI634" s="59">
        <v>0</v>
      </c>
      <c r="AJ634" s="13">
        <v>0</v>
      </c>
      <c r="AK634" s="13">
        <v>0</v>
      </c>
      <c r="AL634" s="13">
        <v>0</v>
      </c>
      <c r="AM634" s="13">
        <v>0</v>
      </c>
      <c r="AN634" s="46">
        <v>0</v>
      </c>
      <c r="AO634" s="59">
        <v>0</v>
      </c>
      <c r="AP634" s="13">
        <v>0</v>
      </c>
      <c r="AQ634" s="13">
        <v>0</v>
      </c>
      <c r="AR634" s="13">
        <v>0</v>
      </c>
      <c r="AS634" s="13">
        <v>0</v>
      </c>
      <c r="AT634" s="46">
        <v>0</v>
      </c>
    </row>
    <row r="635" spans="2:46" ht="14.25" x14ac:dyDescent="0.2">
      <c r="B635" s="31" t="s">
        <v>76</v>
      </c>
      <c r="C635" s="31" t="s">
        <v>18</v>
      </c>
      <c r="D635" s="12" t="s">
        <v>5</v>
      </c>
      <c r="E635" s="59">
        <v>0.22266986556379084</v>
      </c>
      <c r="F635" s="13">
        <v>0.27870259552757737</v>
      </c>
      <c r="G635" s="13">
        <v>5.9165010133630527E-2</v>
      </c>
      <c r="H635" s="13">
        <v>0</v>
      </c>
      <c r="I635" s="13">
        <v>1.5034416922231925E-2</v>
      </c>
      <c r="J635" s="46">
        <v>0.57557188814723059</v>
      </c>
      <c r="K635" s="59">
        <v>2.0452843583850931E-2</v>
      </c>
      <c r="L635" s="13">
        <v>1.5220744741743741E-2</v>
      </c>
      <c r="M635" s="13">
        <v>0</v>
      </c>
      <c r="N635" s="13">
        <v>0</v>
      </c>
      <c r="O635" s="13">
        <v>0</v>
      </c>
      <c r="P635" s="46">
        <v>3.5673588325594668E-2</v>
      </c>
      <c r="Q635" s="59">
        <v>0</v>
      </c>
      <c r="R635" s="13">
        <v>0</v>
      </c>
      <c r="S635" s="13">
        <v>0</v>
      </c>
      <c r="T635" s="13">
        <v>3.9968247811538408E-3</v>
      </c>
      <c r="U635" s="13">
        <v>7.6103723708718703E-3</v>
      </c>
      <c r="V635" s="46">
        <v>1.1607197152025711E-2</v>
      </c>
      <c r="W635" s="59">
        <v>0.27821355826101102</v>
      </c>
      <c r="X635" s="13">
        <v>0</v>
      </c>
      <c r="Y635" s="13">
        <v>3.9769212296266544E-2</v>
      </c>
      <c r="Z635" s="13">
        <v>1.2346968939131987E-2</v>
      </c>
      <c r="AA635" s="13">
        <v>0</v>
      </c>
      <c r="AB635" s="46">
        <v>0.33032973949640954</v>
      </c>
      <c r="AC635" s="59">
        <v>0</v>
      </c>
      <c r="AD635" s="13">
        <v>0</v>
      </c>
      <c r="AE635" s="13">
        <v>0</v>
      </c>
      <c r="AF635" s="13">
        <v>4.6817586878739659E-2</v>
      </c>
      <c r="AG635" s="13">
        <v>0</v>
      </c>
      <c r="AH635" s="46">
        <v>4.6817586878739659E-2</v>
      </c>
      <c r="AI635" s="59">
        <v>0</v>
      </c>
      <c r="AJ635" s="13">
        <v>0</v>
      </c>
      <c r="AK635" s="13">
        <v>0</v>
      </c>
      <c r="AL635" s="13">
        <v>0</v>
      </c>
      <c r="AM635" s="13">
        <v>0</v>
      </c>
      <c r="AN635" s="46">
        <v>0</v>
      </c>
      <c r="AO635" s="59">
        <v>0</v>
      </c>
      <c r="AP635" s="13">
        <v>0</v>
      </c>
      <c r="AQ635" s="13">
        <v>0</v>
      </c>
      <c r="AR635" s="13">
        <v>0</v>
      </c>
      <c r="AS635" s="13">
        <v>0</v>
      </c>
      <c r="AT635" s="46">
        <v>0</v>
      </c>
    </row>
    <row r="636" spans="2:46" ht="14.25" x14ac:dyDescent="0.2">
      <c r="B636" s="31" t="s">
        <v>76</v>
      </c>
      <c r="C636" s="31" t="s">
        <v>18</v>
      </c>
      <c r="D636" s="12" t="s">
        <v>6</v>
      </c>
      <c r="E636" s="59">
        <v>0.35743746855393743</v>
      </c>
      <c r="F636" s="13">
        <v>4.3279436884626023E-2</v>
      </c>
      <c r="G636" s="13">
        <v>1.4490612482498878E-2</v>
      </c>
      <c r="H636" s="13">
        <v>4.4925366102752263E-3</v>
      </c>
      <c r="I636" s="13">
        <v>2.4692293565324413E-2</v>
      </c>
      <c r="J636" s="46">
        <v>0.444392348096662</v>
      </c>
      <c r="K636" s="59">
        <v>0</v>
      </c>
      <c r="L636" s="13">
        <v>0</v>
      </c>
      <c r="M636" s="13">
        <v>0</v>
      </c>
      <c r="N636" s="13">
        <v>0</v>
      </c>
      <c r="O636" s="13">
        <v>0</v>
      </c>
      <c r="P636" s="46">
        <v>0</v>
      </c>
      <c r="Q636" s="59">
        <v>0</v>
      </c>
      <c r="R636" s="13">
        <v>1.7612095763763274E-3</v>
      </c>
      <c r="S636" s="13">
        <v>0</v>
      </c>
      <c r="T636" s="13">
        <v>0</v>
      </c>
      <c r="U636" s="13">
        <v>0</v>
      </c>
      <c r="V636" s="46">
        <v>1.7612095763763274E-3</v>
      </c>
      <c r="W636" s="59">
        <v>0.28095898928359569</v>
      </c>
      <c r="X636" s="13">
        <v>0.10604383572979274</v>
      </c>
      <c r="Y636" s="13">
        <v>1.9519553056466667E-2</v>
      </c>
      <c r="Z636" s="13">
        <v>1.0998774834924438E-2</v>
      </c>
      <c r="AA636" s="13">
        <v>6.1873044880080719E-2</v>
      </c>
      <c r="AB636" s="46">
        <v>0.47939419778486064</v>
      </c>
      <c r="AC636" s="59">
        <v>2.5747044192781076E-3</v>
      </c>
      <c r="AD636" s="13">
        <v>0</v>
      </c>
      <c r="AE636" s="13">
        <v>0</v>
      </c>
      <c r="AF636" s="13">
        <v>0</v>
      </c>
      <c r="AG636" s="13">
        <v>0</v>
      </c>
      <c r="AH636" s="46">
        <v>2.5747044192781076E-3</v>
      </c>
      <c r="AI636" s="59">
        <v>0</v>
      </c>
      <c r="AJ636" s="13">
        <v>0</v>
      </c>
      <c r="AK636" s="13">
        <v>0</v>
      </c>
      <c r="AL636" s="13">
        <v>0</v>
      </c>
      <c r="AM636" s="13">
        <v>0</v>
      </c>
      <c r="AN636" s="46">
        <v>0</v>
      </c>
      <c r="AO636" s="59">
        <v>6.7156967017639776E-2</v>
      </c>
      <c r="AP636" s="13">
        <v>2.3602865525921258E-3</v>
      </c>
      <c r="AQ636" s="13">
        <v>2.3602865525921258E-3</v>
      </c>
      <c r="AR636" s="13">
        <v>0</v>
      </c>
      <c r="AS636" s="13">
        <v>0</v>
      </c>
      <c r="AT636" s="46">
        <v>7.1877540122824032E-2</v>
      </c>
    </row>
    <row r="637" spans="2:46" ht="14.25" x14ac:dyDescent="0.2">
      <c r="B637" s="31" t="s">
        <v>76</v>
      </c>
      <c r="C637" s="31" t="s">
        <v>18</v>
      </c>
      <c r="D637" s="12" t="s">
        <v>7</v>
      </c>
      <c r="E637" s="59">
        <v>0.11142773074238545</v>
      </c>
      <c r="F637" s="13">
        <v>5.0789622507826364E-2</v>
      </c>
      <c r="G637" s="13">
        <v>0</v>
      </c>
      <c r="H637" s="13">
        <v>2.9440069954666585E-2</v>
      </c>
      <c r="I637" s="13">
        <v>0</v>
      </c>
      <c r="J637" s="46">
        <v>0.19165742320487839</v>
      </c>
      <c r="K637" s="59">
        <v>0</v>
      </c>
      <c r="L637" s="13">
        <v>0</v>
      </c>
      <c r="M637" s="13">
        <v>0</v>
      </c>
      <c r="N637" s="13">
        <v>0</v>
      </c>
      <c r="O637" s="13">
        <v>0</v>
      </c>
      <c r="P637" s="46">
        <v>0</v>
      </c>
      <c r="Q637" s="59">
        <v>1.982573243566501E-2</v>
      </c>
      <c r="R637" s="13">
        <v>4.8977393155108573E-2</v>
      </c>
      <c r="S637" s="13">
        <v>9.3677719936936556E-3</v>
      </c>
      <c r="T637" s="13">
        <v>2.0002776607191367E-2</v>
      </c>
      <c r="U637" s="13">
        <v>0</v>
      </c>
      <c r="V637" s="46">
        <v>9.8173674191658608E-2</v>
      </c>
      <c r="W637" s="59">
        <v>0.17604349505701772</v>
      </c>
      <c r="X637" s="13">
        <v>0.14225602262974241</v>
      </c>
      <c r="Y637" s="13">
        <v>1.9654688140761132E-2</v>
      </c>
      <c r="Z637" s="13">
        <v>2.7126016613508688E-2</v>
      </c>
      <c r="AA637" s="13">
        <v>3.7319911430747869E-3</v>
      </c>
      <c r="AB637" s="46">
        <v>0.36881221358410471</v>
      </c>
      <c r="AC637" s="59">
        <v>0.20219882359129193</v>
      </c>
      <c r="AD637" s="13">
        <v>9.7796450164835694E-2</v>
      </c>
      <c r="AE637" s="13">
        <v>2.6270708304821155E-2</v>
      </c>
      <c r="AF637" s="13">
        <v>0</v>
      </c>
      <c r="AG637" s="13">
        <v>1.5090706958409712E-2</v>
      </c>
      <c r="AH637" s="46">
        <v>0.34135668901935851</v>
      </c>
      <c r="AI637" s="59">
        <v>0</v>
      </c>
      <c r="AJ637" s="13">
        <v>0</v>
      </c>
      <c r="AK637" s="13">
        <v>0</v>
      </c>
      <c r="AL637" s="13">
        <v>0</v>
      </c>
      <c r="AM637" s="13">
        <v>0</v>
      </c>
      <c r="AN637" s="46">
        <v>0</v>
      </c>
      <c r="AO637" s="59">
        <v>0</v>
      </c>
      <c r="AP637" s="13">
        <v>0</v>
      </c>
      <c r="AQ637" s="13">
        <v>0</v>
      </c>
      <c r="AR637" s="13">
        <v>0</v>
      </c>
      <c r="AS637" s="13">
        <v>0</v>
      </c>
      <c r="AT637" s="46">
        <v>0</v>
      </c>
    </row>
    <row r="638" spans="2:46" ht="14.25" x14ac:dyDescent="0.2">
      <c r="B638" s="31" t="s">
        <v>76</v>
      </c>
      <c r="C638" s="31" t="s">
        <v>18</v>
      </c>
      <c r="D638" s="12" t="s">
        <v>8</v>
      </c>
      <c r="E638" s="59">
        <v>0.16408340471908026</v>
      </c>
      <c r="F638" s="13">
        <v>1.2951454907922052E-3</v>
      </c>
      <c r="G638" s="13">
        <v>0</v>
      </c>
      <c r="H638" s="13">
        <v>0</v>
      </c>
      <c r="I638" s="13">
        <v>0</v>
      </c>
      <c r="J638" s="46">
        <v>0.16537855020987247</v>
      </c>
      <c r="K638" s="59">
        <v>0</v>
      </c>
      <c r="L638" s="13">
        <v>0</v>
      </c>
      <c r="M638" s="13">
        <v>0</v>
      </c>
      <c r="N638" s="13">
        <v>0</v>
      </c>
      <c r="O638" s="13">
        <v>0</v>
      </c>
      <c r="P638" s="46">
        <v>0</v>
      </c>
      <c r="Q638" s="59">
        <v>0</v>
      </c>
      <c r="R638" s="13">
        <v>0</v>
      </c>
      <c r="S638" s="13">
        <v>0</v>
      </c>
      <c r="T638" s="13">
        <v>0</v>
      </c>
      <c r="U638" s="13">
        <v>0</v>
      </c>
      <c r="V638" s="46">
        <v>0</v>
      </c>
      <c r="W638" s="59">
        <v>0.3851867504821806</v>
      </c>
      <c r="X638" s="13">
        <v>0.3329516205055979</v>
      </c>
      <c r="Y638" s="13">
        <v>6.3347909597983188E-3</v>
      </c>
      <c r="Z638" s="13">
        <v>5.1649485537533062E-2</v>
      </c>
      <c r="AA638" s="13">
        <v>3.3816027620124235E-2</v>
      </c>
      <c r="AB638" s="46">
        <v>0.8099386751052341</v>
      </c>
      <c r="AC638" s="59">
        <v>0</v>
      </c>
      <c r="AD638" s="13">
        <v>0</v>
      </c>
      <c r="AE638" s="13">
        <v>0</v>
      </c>
      <c r="AF638" s="13">
        <v>0</v>
      </c>
      <c r="AG638" s="13">
        <v>0</v>
      </c>
      <c r="AH638" s="46">
        <v>0</v>
      </c>
      <c r="AI638" s="59">
        <v>0</v>
      </c>
      <c r="AJ638" s="13">
        <v>0</v>
      </c>
      <c r="AK638" s="13">
        <v>0</v>
      </c>
      <c r="AL638" s="13">
        <v>0</v>
      </c>
      <c r="AM638" s="13">
        <v>0</v>
      </c>
      <c r="AN638" s="46">
        <v>0</v>
      </c>
      <c r="AO638" s="59">
        <v>2.4682774684893449E-2</v>
      </c>
      <c r="AP638" s="13">
        <v>0</v>
      </c>
      <c r="AQ638" s="13">
        <v>0</v>
      </c>
      <c r="AR638" s="13">
        <v>0</v>
      </c>
      <c r="AS638" s="13">
        <v>0</v>
      </c>
      <c r="AT638" s="46">
        <v>2.4682774684893449E-2</v>
      </c>
    </row>
    <row r="639" spans="2:46" ht="14.25" x14ac:dyDescent="0.2">
      <c r="B639" s="31" t="s">
        <v>76</v>
      </c>
      <c r="C639" s="31" t="s">
        <v>18</v>
      </c>
      <c r="D639" s="12" t="s">
        <v>9</v>
      </c>
      <c r="E639" s="59">
        <v>0</v>
      </c>
      <c r="F639" s="13">
        <v>0</v>
      </c>
      <c r="G639" s="13">
        <v>0</v>
      </c>
      <c r="H639" s="13">
        <v>0</v>
      </c>
      <c r="I639" s="13">
        <v>0</v>
      </c>
      <c r="J639" s="46">
        <v>0</v>
      </c>
      <c r="K639" s="59">
        <v>0</v>
      </c>
      <c r="L639" s="13">
        <v>0</v>
      </c>
      <c r="M639" s="13">
        <v>0</v>
      </c>
      <c r="N639" s="13">
        <v>0</v>
      </c>
      <c r="O639" s="13">
        <v>0</v>
      </c>
      <c r="P639" s="46">
        <v>0</v>
      </c>
      <c r="Q639" s="59">
        <v>0</v>
      </c>
      <c r="R639" s="13">
        <v>0</v>
      </c>
      <c r="S639" s="13">
        <v>0</v>
      </c>
      <c r="T639" s="13">
        <v>0</v>
      </c>
      <c r="U639" s="13">
        <v>0</v>
      </c>
      <c r="V639" s="46">
        <v>0</v>
      </c>
      <c r="W639" s="59">
        <v>0.23009066008278584</v>
      </c>
      <c r="X639" s="13">
        <v>0.56812621273780028</v>
      </c>
      <c r="Y639" s="13">
        <v>8.3955526222458748E-2</v>
      </c>
      <c r="Z639" s="13">
        <v>0</v>
      </c>
      <c r="AA639" s="13">
        <v>7.3362529199301904E-2</v>
      </c>
      <c r="AB639" s="46">
        <v>0.95553492824234709</v>
      </c>
      <c r="AC639" s="59">
        <v>0</v>
      </c>
      <c r="AD639" s="13">
        <v>0</v>
      </c>
      <c r="AE639" s="13">
        <v>0</v>
      </c>
      <c r="AF639" s="13">
        <v>0</v>
      </c>
      <c r="AG639" s="13">
        <v>0</v>
      </c>
      <c r="AH639" s="46">
        <v>0</v>
      </c>
      <c r="AI639" s="59">
        <v>0</v>
      </c>
      <c r="AJ639" s="13">
        <v>0</v>
      </c>
      <c r="AK639" s="13">
        <v>0</v>
      </c>
      <c r="AL639" s="13">
        <v>0</v>
      </c>
      <c r="AM639" s="13">
        <v>0</v>
      </c>
      <c r="AN639" s="46">
        <v>0</v>
      </c>
      <c r="AO639" s="59">
        <v>0</v>
      </c>
      <c r="AP639" s="13">
        <v>0</v>
      </c>
      <c r="AQ639" s="13">
        <v>0</v>
      </c>
      <c r="AR639" s="13">
        <v>0</v>
      </c>
      <c r="AS639" s="13">
        <v>4.4465071757653039E-2</v>
      </c>
      <c r="AT639" s="46">
        <v>4.4465071757653039E-2</v>
      </c>
    </row>
    <row r="640" spans="2:46" ht="14.25" x14ac:dyDescent="0.2">
      <c r="B640" s="31" t="s">
        <v>76</v>
      </c>
      <c r="C640" s="31" t="s">
        <v>18</v>
      </c>
      <c r="D640" s="12" t="s">
        <v>10</v>
      </c>
      <c r="E640" s="59">
        <v>8.7631907649457469E-2</v>
      </c>
      <c r="F640" s="13">
        <v>0</v>
      </c>
      <c r="G640" s="13">
        <v>0</v>
      </c>
      <c r="H640" s="13">
        <v>0</v>
      </c>
      <c r="I640" s="13">
        <v>0</v>
      </c>
      <c r="J640" s="46">
        <v>8.7631907649457469E-2</v>
      </c>
      <c r="K640" s="59">
        <v>0</v>
      </c>
      <c r="L640" s="13">
        <v>0</v>
      </c>
      <c r="M640" s="13">
        <v>0</v>
      </c>
      <c r="N640" s="13">
        <v>0</v>
      </c>
      <c r="O640" s="13">
        <v>0</v>
      </c>
      <c r="P640" s="46">
        <v>0</v>
      </c>
      <c r="Q640" s="59">
        <v>0</v>
      </c>
      <c r="R640" s="13">
        <v>0</v>
      </c>
      <c r="S640" s="13">
        <v>0</v>
      </c>
      <c r="T640" s="13">
        <v>0</v>
      </c>
      <c r="U640" s="13">
        <v>0</v>
      </c>
      <c r="V640" s="46">
        <v>0</v>
      </c>
      <c r="W640" s="59">
        <v>0.34904881733595416</v>
      </c>
      <c r="X640" s="13">
        <v>0.35375993647279996</v>
      </c>
      <c r="Y640" s="13">
        <v>5.0546888335364755E-2</v>
      </c>
      <c r="Z640" s="13">
        <v>2.8846212102442727E-2</v>
      </c>
      <c r="AA640" s="13">
        <v>0.12832421047515727</v>
      </c>
      <c r="AB640" s="46">
        <v>0.91052606472171871</v>
      </c>
      <c r="AC640" s="59">
        <v>1.8420276288242429E-3</v>
      </c>
      <c r="AD640" s="13">
        <v>0</v>
      </c>
      <c r="AE640" s="13">
        <v>0</v>
      </c>
      <c r="AF640" s="13">
        <v>0</v>
      </c>
      <c r="AG640" s="13">
        <v>0</v>
      </c>
      <c r="AH640" s="46">
        <v>1.8420276288242429E-3</v>
      </c>
      <c r="AI640" s="59">
        <v>0</v>
      </c>
      <c r="AJ640" s="13">
        <v>0</v>
      </c>
      <c r="AK640" s="13">
        <v>0</v>
      </c>
      <c r="AL640" s="13">
        <v>0</v>
      </c>
      <c r="AM640" s="13">
        <v>0</v>
      </c>
      <c r="AN640" s="46">
        <v>0</v>
      </c>
      <c r="AO640" s="59">
        <v>0</v>
      </c>
      <c r="AP640" s="13">
        <v>0</v>
      </c>
      <c r="AQ640" s="13">
        <v>0</v>
      </c>
      <c r="AR640" s="13">
        <v>0</v>
      </c>
      <c r="AS640" s="13">
        <v>0</v>
      </c>
      <c r="AT640" s="46">
        <v>0</v>
      </c>
    </row>
    <row r="641" spans="2:46" ht="14.25" x14ac:dyDescent="0.2">
      <c r="B641" s="31" t="s">
        <v>76</v>
      </c>
      <c r="C641" s="31" t="s">
        <v>18</v>
      </c>
      <c r="D641" s="12" t="s">
        <v>11</v>
      </c>
      <c r="E641" s="59">
        <v>8.052097264532676E-2</v>
      </c>
      <c r="F641" s="13">
        <v>2.7785965854861702E-2</v>
      </c>
      <c r="G641" s="13">
        <v>0</v>
      </c>
      <c r="H641" s="13">
        <v>0</v>
      </c>
      <c r="I641" s="13">
        <v>0</v>
      </c>
      <c r="J641" s="46">
        <v>0.10830693850018844</v>
      </c>
      <c r="K641" s="59">
        <v>0</v>
      </c>
      <c r="L641" s="13">
        <v>0</v>
      </c>
      <c r="M641" s="13">
        <v>0</v>
      </c>
      <c r="N641" s="13">
        <v>0</v>
      </c>
      <c r="O641" s="13">
        <v>0</v>
      </c>
      <c r="P641" s="46">
        <v>0</v>
      </c>
      <c r="Q641" s="59">
        <v>0</v>
      </c>
      <c r="R641" s="13">
        <v>0</v>
      </c>
      <c r="S641" s="13">
        <v>0</v>
      </c>
      <c r="T641" s="13">
        <v>7.0209783760246669E-3</v>
      </c>
      <c r="U641" s="13">
        <v>0</v>
      </c>
      <c r="V641" s="46">
        <v>7.0209783760246669E-3</v>
      </c>
      <c r="W641" s="59">
        <v>0.42737495217475657</v>
      </c>
      <c r="X641" s="13">
        <v>0.18483469407657729</v>
      </c>
      <c r="Y641" s="13">
        <v>3.9658540138104138E-2</v>
      </c>
      <c r="Z641" s="13">
        <v>1.81422111884189E-2</v>
      </c>
      <c r="AA641" s="13">
        <v>9.5444306246537922E-2</v>
      </c>
      <c r="AB641" s="46">
        <v>0.76545470382439451</v>
      </c>
      <c r="AC641" s="59">
        <v>8.1817222113344243E-4</v>
      </c>
      <c r="AD641" s="13">
        <v>0</v>
      </c>
      <c r="AE641" s="13">
        <v>0</v>
      </c>
      <c r="AF641" s="13">
        <v>0</v>
      </c>
      <c r="AG641" s="13">
        <v>0</v>
      </c>
      <c r="AH641" s="46">
        <v>8.1817222113344243E-4</v>
      </c>
      <c r="AI641" s="59">
        <v>0</v>
      </c>
      <c r="AJ641" s="13">
        <v>0</v>
      </c>
      <c r="AK641" s="13">
        <v>0</v>
      </c>
      <c r="AL641" s="13">
        <v>0</v>
      </c>
      <c r="AM641" s="13">
        <v>0</v>
      </c>
      <c r="AN641" s="46">
        <v>0</v>
      </c>
      <c r="AO641" s="59">
        <v>4.3006706731923243E-2</v>
      </c>
      <c r="AP641" s="13">
        <v>0</v>
      </c>
      <c r="AQ641" s="13">
        <v>0</v>
      </c>
      <c r="AR641" s="13">
        <v>6.2917979878534605E-2</v>
      </c>
      <c r="AS641" s="13">
        <v>1.247452046780168E-2</v>
      </c>
      <c r="AT641" s="46">
        <v>0.11839920707825953</v>
      </c>
    </row>
    <row r="642" spans="2:46" ht="14.25" x14ac:dyDescent="0.2">
      <c r="B642" s="31" t="s">
        <v>76</v>
      </c>
      <c r="C642" s="31" t="s">
        <v>18</v>
      </c>
      <c r="D642" s="12" t="s">
        <v>12</v>
      </c>
      <c r="E642" s="59">
        <v>5.0059147010375157E-2</v>
      </c>
      <c r="F642" s="13">
        <v>4.5294843429456418E-3</v>
      </c>
      <c r="G642" s="13">
        <v>0</v>
      </c>
      <c r="H642" s="13">
        <v>0</v>
      </c>
      <c r="I642" s="13">
        <v>0</v>
      </c>
      <c r="J642" s="46">
        <v>5.4588631353320795E-2</v>
      </c>
      <c r="K642" s="59">
        <v>1.1081521542675778E-2</v>
      </c>
      <c r="L642" s="13">
        <v>0</v>
      </c>
      <c r="M642" s="13">
        <v>0</v>
      </c>
      <c r="N642" s="13">
        <v>0</v>
      </c>
      <c r="O642" s="13">
        <v>0</v>
      </c>
      <c r="P642" s="46">
        <v>1.1081521542675778E-2</v>
      </c>
      <c r="Q642" s="59">
        <v>6.0193626872046806E-3</v>
      </c>
      <c r="R642" s="13">
        <v>0</v>
      </c>
      <c r="S642" s="13">
        <v>0</v>
      </c>
      <c r="T642" s="13">
        <v>0</v>
      </c>
      <c r="U642" s="13">
        <v>0</v>
      </c>
      <c r="V642" s="46">
        <v>6.0193626872046806E-3</v>
      </c>
      <c r="W642" s="59">
        <v>0.43748463469236043</v>
      </c>
      <c r="X642" s="13">
        <v>2.5615844578229491E-2</v>
      </c>
      <c r="Y642" s="13">
        <v>8.0062082598266471E-2</v>
      </c>
      <c r="Z642" s="13">
        <v>9.5044758660852449E-2</v>
      </c>
      <c r="AA642" s="13">
        <v>0.27550763313570537</v>
      </c>
      <c r="AB642" s="46">
        <v>0.91371495366541411</v>
      </c>
      <c r="AC642" s="59">
        <v>0</v>
      </c>
      <c r="AD642" s="13">
        <v>1.4595530751384433E-2</v>
      </c>
      <c r="AE642" s="13">
        <v>0</v>
      </c>
      <c r="AF642" s="13">
        <v>0</v>
      </c>
      <c r="AG642" s="13">
        <v>0</v>
      </c>
      <c r="AH642" s="46">
        <v>1.4595530751384433E-2</v>
      </c>
      <c r="AI642" s="59">
        <v>0</v>
      </c>
      <c r="AJ642" s="13">
        <v>0</v>
      </c>
      <c r="AK642" s="13">
        <v>0</v>
      </c>
      <c r="AL642" s="13">
        <v>0</v>
      </c>
      <c r="AM642" s="13">
        <v>0</v>
      </c>
      <c r="AN642" s="46">
        <v>0</v>
      </c>
      <c r="AO642" s="59">
        <v>0</v>
      </c>
      <c r="AP642" s="13">
        <v>0</v>
      </c>
      <c r="AQ642" s="13">
        <v>0</v>
      </c>
      <c r="AR642" s="13">
        <v>0</v>
      </c>
      <c r="AS642" s="13">
        <v>0</v>
      </c>
      <c r="AT642" s="46">
        <v>0</v>
      </c>
    </row>
    <row r="643" spans="2:46" ht="14.25" x14ac:dyDescent="0.2">
      <c r="B643" s="31" t="s">
        <v>76</v>
      </c>
      <c r="C643" s="31" t="s">
        <v>18</v>
      </c>
      <c r="D643" s="12" t="s">
        <v>13</v>
      </c>
      <c r="E643" s="59">
        <v>0.28439372043091338</v>
      </c>
      <c r="F643" s="13">
        <v>0</v>
      </c>
      <c r="G643" s="13">
        <v>0</v>
      </c>
      <c r="H643" s="13">
        <v>0</v>
      </c>
      <c r="I643" s="13">
        <v>0</v>
      </c>
      <c r="J643" s="46">
        <v>0.28439372043091338</v>
      </c>
      <c r="K643" s="59">
        <v>0</v>
      </c>
      <c r="L643" s="13">
        <v>0</v>
      </c>
      <c r="M643" s="13">
        <v>0</v>
      </c>
      <c r="N643" s="13">
        <v>0</v>
      </c>
      <c r="O643" s="13">
        <v>0</v>
      </c>
      <c r="P643" s="46">
        <v>0</v>
      </c>
      <c r="Q643" s="59">
        <v>0</v>
      </c>
      <c r="R643" s="13">
        <v>0</v>
      </c>
      <c r="S643" s="13">
        <v>0</v>
      </c>
      <c r="T643" s="13">
        <v>0</v>
      </c>
      <c r="U643" s="13">
        <v>0</v>
      </c>
      <c r="V643" s="46">
        <v>0</v>
      </c>
      <c r="W643" s="59">
        <v>0.37871534639385052</v>
      </c>
      <c r="X643" s="13">
        <v>0.25220297094104199</v>
      </c>
      <c r="Y643" s="13">
        <v>1.112873853404717E-2</v>
      </c>
      <c r="Z643" s="13">
        <v>8.6643830520209842E-3</v>
      </c>
      <c r="AA643" s="13">
        <v>1.8084917325274511E-2</v>
      </c>
      <c r="AB643" s="46">
        <v>0.66879635624623512</v>
      </c>
      <c r="AC643" s="59">
        <v>0</v>
      </c>
      <c r="AD643" s="13">
        <v>0</v>
      </c>
      <c r="AE643" s="13">
        <v>0</v>
      </c>
      <c r="AF643" s="13">
        <v>0</v>
      </c>
      <c r="AG643" s="13">
        <v>0</v>
      </c>
      <c r="AH643" s="46">
        <v>0</v>
      </c>
      <c r="AI643" s="59">
        <v>0</v>
      </c>
      <c r="AJ643" s="13">
        <v>0</v>
      </c>
      <c r="AK643" s="13">
        <v>0</v>
      </c>
      <c r="AL643" s="13">
        <v>0</v>
      </c>
      <c r="AM643" s="13">
        <v>0</v>
      </c>
      <c r="AN643" s="46">
        <v>0</v>
      </c>
      <c r="AO643" s="59">
        <v>0</v>
      </c>
      <c r="AP643" s="13">
        <v>0</v>
      </c>
      <c r="AQ643" s="13">
        <v>8.5299890853367429E-3</v>
      </c>
      <c r="AR643" s="13">
        <v>0</v>
      </c>
      <c r="AS643" s="13">
        <v>3.8279934237514752E-2</v>
      </c>
      <c r="AT643" s="46">
        <v>4.6809923322851492E-2</v>
      </c>
    </row>
    <row r="644" spans="2:46" ht="15" x14ac:dyDescent="0.25">
      <c r="B644" s="31" t="s">
        <v>76</v>
      </c>
      <c r="C644" s="31" t="s">
        <v>18</v>
      </c>
      <c r="D644" s="11" t="s">
        <v>14</v>
      </c>
      <c r="E644" s="60">
        <v>0.15663927682377091</v>
      </c>
      <c r="F644" s="14">
        <v>1.8893357224486467E-2</v>
      </c>
      <c r="G644" s="14">
        <v>2.7513602488688726E-3</v>
      </c>
      <c r="H644" s="14">
        <v>2.3851425706205233E-3</v>
      </c>
      <c r="I644" s="14">
        <v>5.2829151807105134E-3</v>
      </c>
      <c r="J644" s="47">
        <v>0.18595205204845724</v>
      </c>
      <c r="K644" s="60">
        <v>4.1745238069936441E-4</v>
      </c>
      <c r="L644" s="14">
        <v>9.8887879201352459E-5</v>
      </c>
      <c r="M644" s="14">
        <v>0</v>
      </c>
      <c r="N644" s="14">
        <v>0</v>
      </c>
      <c r="O644" s="14">
        <v>0</v>
      </c>
      <c r="P644" s="47">
        <v>5.1634025990071695E-4</v>
      </c>
      <c r="Q644" s="60">
        <v>5.9161263577776739E-4</v>
      </c>
      <c r="R644" s="14">
        <v>1.0357020192776135E-3</v>
      </c>
      <c r="S644" s="14">
        <v>1.4307118488569772E-4</v>
      </c>
      <c r="T644" s="14">
        <v>2.5467551763413043E-3</v>
      </c>
      <c r="U644" s="14">
        <v>4.9443939600676229E-5</v>
      </c>
      <c r="V644" s="47">
        <v>4.3665849558830599E-3</v>
      </c>
      <c r="W644" s="60">
        <v>0.37686943221764596</v>
      </c>
      <c r="X644" s="14">
        <v>0.22400987139619785</v>
      </c>
      <c r="Y644" s="14">
        <v>2.9593038031156829E-2</v>
      </c>
      <c r="Z644" s="14">
        <v>2.7104625622650279E-2</v>
      </c>
      <c r="AA644" s="14">
        <v>8.7706293725463555E-2</v>
      </c>
      <c r="AB644" s="47">
        <v>0.74528326099311437</v>
      </c>
      <c r="AC644" s="60">
        <v>4.1430151850042366E-3</v>
      </c>
      <c r="AD644" s="14">
        <v>2.1265807777569121E-3</v>
      </c>
      <c r="AE644" s="14">
        <v>4.0122468474761797E-4</v>
      </c>
      <c r="AF644" s="14">
        <v>3.0416986516214572E-4</v>
      </c>
      <c r="AG644" s="14">
        <v>2.3047586200389814E-4</v>
      </c>
      <c r="AH644" s="47">
        <v>7.2054663746748101E-3</v>
      </c>
      <c r="AI644" s="60">
        <v>0</v>
      </c>
      <c r="AJ644" s="14">
        <v>0</v>
      </c>
      <c r="AK644" s="14">
        <v>0</v>
      </c>
      <c r="AL644" s="14">
        <v>0</v>
      </c>
      <c r="AM644" s="14">
        <v>0</v>
      </c>
      <c r="AN644" s="47">
        <v>0</v>
      </c>
      <c r="AO644" s="60">
        <v>2.9679450147736382E-2</v>
      </c>
      <c r="AP644" s="14">
        <v>3.8554119147370038E-4</v>
      </c>
      <c r="AQ644" s="14">
        <v>7.896137837611649E-4</v>
      </c>
      <c r="AR644" s="14">
        <v>1.9852173283742499E-2</v>
      </c>
      <c r="AS644" s="14">
        <v>5.969516961256964E-3</v>
      </c>
      <c r="AT644" s="47">
        <v>5.6676295367970725E-2</v>
      </c>
    </row>
    <row r="645" spans="2:46" ht="14.25" x14ac:dyDescent="0.2">
      <c r="B645" s="31" t="s">
        <v>76</v>
      </c>
      <c r="C645" s="31" t="s">
        <v>19</v>
      </c>
      <c r="D645" s="12" t="s">
        <v>2</v>
      </c>
      <c r="E645" s="59">
        <v>5.0587491808447176E-2</v>
      </c>
      <c r="F645" s="13">
        <v>0</v>
      </c>
      <c r="G645" s="13">
        <v>1.0462450981038521E-2</v>
      </c>
      <c r="H645" s="13">
        <v>0</v>
      </c>
      <c r="I645" s="13">
        <v>0</v>
      </c>
      <c r="J645" s="46">
        <v>6.1049942789485702E-2</v>
      </c>
      <c r="K645" s="59">
        <v>0</v>
      </c>
      <c r="L645" s="13">
        <v>0</v>
      </c>
      <c r="M645" s="13">
        <v>0</v>
      </c>
      <c r="N645" s="13">
        <v>0</v>
      </c>
      <c r="O645" s="13">
        <v>0</v>
      </c>
      <c r="P645" s="46">
        <v>0</v>
      </c>
      <c r="Q645" s="59">
        <v>0</v>
      </c>
      <c r="R645" s="13">
        <v>0</v>
      </c>
      <c r="S645" s="13">
        <v>0</v>
      </c>
      <c r="T645" s="13">
        <v>0</v>
      </c>
      <c r="U645" s="13">
        <v>0</v>
      </c>
      <c r="V645" s="46">
        <v>0</v>
      </c>
      <c r="W645" s="59">
        <v>0.27664463352053781</v>
      </c>
      <c r="X645" s="13">
        <v>0.21764735534749186</v>
      </c>
      <c r="Y645" s="13">
        <v>0.36389930845036778</v>
      </c>
      <c r="Z645" s="13">
        <v>1.6443464077530185E-2</v>
      </c>
      <c r="AA645" s="13">
        <v>2.3762407355975318E-2</v>
      </c>
      <c r="AB645" s="46">
        <v>0.89839716875190301</v>
      </c>
      <c r="AC645" s="59">
        <v>0</v>
      </c>
      <c r="AD645" s="13">
        <v>0</v>
      </c>
      <c r="AE645" s="13">
        <v>0</v>
      </c>
      <c r="AF645" s="13">
        <v>0</v>
      </c>
      <c r="AG645" s="13">
        <v>0</v>
      </c>
      <c r="AH645" s="46">
        <v>0</v>
      </c>
      <c r="AI645" s="59">
        <v>0</v>
      </c>
      <c r="AJ645" s="13">
        <v>0</v>
      </c>
      <c r="AK645" s="13">
        <v>0</v>
      </c>
      <c r="AL645" s="13">
        <v>0</v>
      </c>
      <c r="AM645" s="13">
        <v>0</v>
      </c>
      <c r="AN645" s="46">
        <v>0</v>
      </c>
      <c r="AO645" s="59">
        <v>0</v>
      </c>
      <c r="AP645" s="13">
        <v>4.0552888458611207E-2</v>
      </c>
      <c r="AQ645" s="13">
        <v>0</v>
      </c>
      <c r="AR645" s="13">
        <v>0</v>
      </c>
      <c r="AS645" s="13">
        <v>0</v>
      </c>
      <c r="AT645" s="46">
        <v>4.0552888458611207E-2</v>
      </c>
    </row>
    <row r="646" spans="2:46" ht="14.25" x14ac:dyDescent="0.2">
      <c r="B646" s="31" t="s">
        <v>76</v>
      </c>
      <c r="C646" s="31" t="s">
        <v>19</v>
      </c>
      <c r="D646" s="12" t="s">
        <v>3</v>
      </c>
      <c r="E646" s="59">
        <v>2.9009115476636479E-2</v>
      </c>
      <c r="F646" s="13">
        <v>0</v>
      </c>
      <c r="G646" s="13">
        <v>0</v>
      </c>
      <c r="H646" s="13">
        <v>0</v>
      </c>
      <c r="I646" s="13">
        <v>0</v>
      </c>
      <c r="J646" s="46">
        <v>2.9009115476636479E-2</v>
      </c>
      <c r="K646" s="59">
        <v>0</v>
      </c>
      <c r="L646" s="13">
        <v>0</v>
      </c>
      <c r="M646" s="13">
        <v>0</v>
      </c>
      <c r="N646" s="13">
        <v>0</v>
      </c>
      <c r="O646" s="13">
        <v>0</v>
      </c>
      <c r="P646" s="46">
        <v>0</v>
      </c>
      <c r="Q646" s="59">
        <v>0</v>
      </c>
      <c r="R646" s="13">
        <v>0</v>
      </c>
      <c r="S646" s="13">
        <v>0</v>
      </c>
      <c r="T646" s="13">
        <v>0</v>
      </c>
      <c r="U646" s="13">
        <v>0</v>
      </c>
      <c r="V646" s="46">
        <v>0</v>
      </c>
      <c r="W646" s="59">
        <v>0.44859419607291384</v>
      </c>
      <c r="X646" s="13">
        <v>0.31168600105994315</v>
      </c>
      <c r="Y646" s="13">
        <v>0.18049983132555528</v>
      </c>
      <c r="Z646" s="13">
        <v>1.3236698530393904E-2</v>
      </c>
      <c r="AA646" s="13">
        <v>1.6974157534557291E-2</v>
      </c>
      <c r="AB646" s="46">
        <v>0.97099088452336291</v>
      </c>
      <c r="AC646" s="59">
        <v>0</v>
      </c>
      <c r="AD646" s="13">
        <v>0</v>
      </c>
      <c r="AE646" s="13">
        <v>0</v>
      </c>
      <c r="AF646" s="13">
        <v>0</v>
      </c>
      <c r="AG646" s="13">
        <v>0</v>
      </c>
      <c r="AH646" s="46">
        <v>0</v>
      </c>
      <c r="AI646" s="59">
        <v>0</v>
      </c>
      <c r="AJ646" s="13">
        <v>0</v>
      </c>
      <c r="AK646" s="13">
        <v>0</v>
      </c>
      <c r="AL646" s="13">
        <v>0</v>
      </c>
      <c r="AM646" s="13">
        <v>0</v>
      </c>
      <c r="AN646" s="46">
        <v>0</v>
      </c>
      <c r="AO646" s="59">
        <v>0</v>
      </c>
      <c r="AP646" s="13">
        <v>0</v>
      </c>
      <c r="AQ646" s="13">
        <v>0</v>
      </c>
      <c r="AR646" s="13">
        <v>0</v>
      </c>
      <c r="AS646" s="13">
        <v>0</v>
      </c>
      <c r="AT646" s="46">
        <v>0</v>
      </c>
    </row>
    <row r="647" spans="2:46" ht="14.25" x14ac:dyDescent="0.2">
      <c r="B647" s="31" t="s">
        <v>76</v>
      </c>
      <c r="C647" s="31" t="s">
        <v>19</v>
      </c>
      <c r="D647" s="12" t="s">
        <v>4</v>
      </c>
      <c r="E647" s="59">
        <v>8.1252336129036505E-3</v>
      </c>
      <c r="F647" s="13">
        <v>3.6482878531657582E-2</v>
      </c>
      <c r="G647" s="13">
        <v>2.4260397673970834E-2</v>
      </c>
      <c r="H647" s="13">
        <v>1.4861198062200957E-2</v>
      </c>
      <c r="I647" s="13">
        <v>0</v>
      </c>
      <c r="J647" s="46">
        <v>8.3729707880733015E-2</v>
      </c>
      <c r="K647" s="59">
        <v>0</v>
      </c>
      <c r="L647" s="13">
        <v>0</v>
      </c>
      <c r="M647" s="13">
        <v>0</v>
      </c>
      <c r="N647" s="13">
        <v>0</v>
      </c>
      <c r="O647" s="13">
        <v>0</v>
      </c>
      <c r="P647" s="46">
        <v>0</v>
      </c>
      <c r="Q647" s="59">
        <v>8.8164345297138316E-3</v>
      </c>
      <c r="R647" s="13">
        <v>1.694166814261748E-2</v>
      </c>
      <c r="S647" s="13">
        <v>0</v>
      </c>
      <c r="T647" s="13">
        <v>0</v>
      </c>
      <c r="U647" s="13">
        <v>0</v>
      </c>
      <c r="V647" s="46">
        <v>2.5758102672331314E-2</v>
      </c>
      <c r="W647" s="59">
        <v>0.29655154462627636</v>
      </c>
      <c r="X647" s="13">
        <v>0.26570337951951506</v>
      </c>
      <c r="Y647" s="13">
        <v>0.22076096798343356</v>
      </c>
      <c r="Z647" s="13">
        <v>9.1882131997651342E-2</v>
      </c>
      <c r="AA647" s="13">
        <v>0</v>
      </c>
      <c r="AB647" s="46">
        <v>0.87489802412687645</v>
      </c>
      <c r="AC647" s="59">
        <v>0</v>
      </c>
      <c r="AD647" s="13">
        <v>0</v>
      </c>
      <c r="AE647" s="13">
        <v>0</v>
      </c>
      <c r="AF647" s="13">
        <v>8.8164345297138316E-3</v>
      </c>
      <c r="AG647" s="13">
        <v>6.7977307903454923E-3</v>
      </c>
      <c r="AH647" s="46">
        <v>1.5614165320059324E-2</v>
      </c>
      <c r="AI647" s="59">
        <v>0</v>
      </c>
      <c r="AJ647" s="13">
        <v>0</v>
      </c>
      <c r="AK647" s="13">
        <v>0</v>
      </c>
      <c r="AL647" s="13">
        <v>0</v>
      </c>
      <c r="AM647" s="13">
        <v>0</v>
      </c>
      <c r="AN647" s="46">
        <v>0</v>
      </c>
      <c r="AO647" s="59">
        <v>0</v>
      </c>
      <c r="AP647" s="13">
        <v>0</v>
      </c>
      <c r="AQ647" s="13">
        <v>0</v>
      </c>
      <c r="AR647" s="13">
        <v>0</v>
      </c>
      <c r="AS647" s="13">
        <v>0</v>
      </c>
      <c r="AT647" s="46">
        <v>0</v>
      </c>
    </row>
    <row r="648" spans="2:46" ht="14.25" x14ac:dyDescent="0.2">
      <c r="B648" s="31" t="s">
        <v>76</v>
      </c>
      <c r="C648" s="31" t="s">
        <v>19</v>
      </c>
      <c r="D648" s="12" t="s">
        <v>5</v>
      </c>
      <c r="E648" s="59">
        <v>0.19159764988119896</v>
      </c>
      <c r="F648" s="13">
        <v>0.11413276145997389</v>
      </c>
      <c r="G648" s="13">
        <v>5.9891438115660736E-2</v>
      </c>
      <c r="H648" s="13">
        <v>1.7079638453289605E-2</v>
      </c>
      <c r="I648" s="13">
        <v>4.4833773459686227E-2</v>
      </c>
      <c r="J648" s="46">
        <v>0.42753526136980935</v>
      </c>
      <c r="K648" s="59">
        <v>0</v>
      </c>
      <c r="L648" s="13">
        <v>0</v>
      </c>
      <c r="M648" s="13">
        <v>0</v>
      </c>
      <c r="N648" s="13">
        <v>0</v>
      </c>
      <c r="O648" s="13">
        <v>0</v>
      </c>
      <c r="P648" s="46">
        <v>0</v>
      </c>
      <c r="Q648" s="59">
        <v>0</v>
      </c>
      <c r="R648" s="13">
        <v>0</v>
      </c>
      <c r="S648" s="13">
        <v>0</v>
      </c>
      <c r="T648" s="13">
        <v>0</v>
      </c>
      <c r="U648" s="13">
        <v>0</v>
      </c>
      <c r="V648" s="46">
        <v>0</v>
      </c>
      <c r="W648" s="59">
        <v>7.5383017079603293E-2</v>
      </c>
      <c r="X648" s="13">
        <v>0.19355972613420738</v>
      </c>
      <c r="Y648" s="13">
        <v>0.20793515847559207</v>
      </c>
      <c r="Z648" s="13">
        <v>9.5586836940787803E-2</v>
      </c>
      <c r="AA648" s="13">
        <v>0</v>
      </c>
      <c r="AB648" s="46">
        <v>0.57246473863019043</v>
      </c>
      <c r="AC648" s="59">
        <v>0</v>
      </c>
      <c r="AD648" s="13">
        <v>0</v>
      </c>
      <c r="AE648" s="13">
        <v>0</v>
      </c>
      <c r="AF648" s="13">
        <v>0</v>
      </c>
      <c r="AG648" s="13">
        <v>0</v>
      </c>
      <c r="AH648" s="46">
        <v>0</v>
      </c>
      <c r="AI648" s="59">
        <v>0</v>
      </c>
      <c r="AJ648" s="13">
        <v>0</v>
      </c>
      <c r="AK648" s="13">
        <v>0</v>
      </c>
      <c r="AL648" s="13">
        <v>0</v>
      </c>
      <c r="AM648" s="13">
        <v>0</v>
      </c>
      <c r="AN648" s="46">
        <v>0</v>
      </c>
      <c r="AO648" s="59">
        <v>0</v>
      </c>
      <c r="AP648" s="13">
        <v>0</v>
      </c>
      <c r="AQ648" s="13">
        <v>0</v>
      </c>
      <c r="AR648" s="13">
        <v>0</v>
      </c>
      <c r="AS648" s="13">
        <v>0</v>
      </c>
      <c r="AT648" s="46">
        <v>0</v>
      </c>
    </row>
    <row r="649" spans="2:46" ht="14.25" x14ac:dyDescent="0.2">
      <c r="B649" s="31" t="s">
        <v>76</v>
      </c>
      <c r="C649" s="31" t="s">
        <v>19</v>
      </c>
      <c r="D649" s="12" t="s">
        <v>6</v>
      </c>
      <c r="E649" s="59">
        <v>0.1106137300166764</v>
      </c>
      <c r="F649" s="13">
        <v>6.6219829881636369E-2</v>
      </c>
      <c r="G649" s="13">
        <v>7.1524879916851046E-3</v>
      </c>
      <c r="H649" s="13">
        <v>0</v>
      </c>
      <c r="I649" s="13">
        <v>1.0291705001359277E-2</v>
      </c>
      <c r="J649" s="46">
        <v>0.19427775289135724</v>
      </c>
      <c r="K649" s="59">
        <v>0</v>
      </c>
      <c r="L649" s="13">
        <v>0</v>
      </c>
      <c r="M649" s="13">
        <v>0</v>
      </c>
      <c r="N649" s="13">
        <v>0</v>
      </c>
      <c r="O649" s="13">
        <v>0</v>
      </c>
      <c r="P649" s="46">
        <v>0</v>
      </c>
      <c r="Q649" s="59">
        <v>0</v>
      </c>
      <c r="R649" s="13">
        <v>0</v>
      </c>
      <c r="S649" s="13">
        <v>0</v>
      </c>
      <c r="T649" s="13">
        <v>2.2063539188985812E-3</v>
      </c>
      <c r="U649" s="13">
        <v>0</v>
      </c>
      <c r="V649" s="46">
        <v>2.2063539188985812E-3</v>
      </c>
      <c r="W649" s="59">
        <v>0.34542064281238277</v>
      </c>
      <c r="X649" s="13">
        <v>0.2423890732442246</v>
      </c>
      <c r="Y649" s="13">
        <v>0.11892280389734941</v>
      </c>
      <c r="Z649" s="13">
        <v>3.057987875920733E-2</v>
      </c>
      <c r="AA649" s="13">
        <v>1.0030060711177412E-2</v>
      </c>
      <c r="AB649" s="46">
        <v>0.74734245942434185</v>
      </c>
      <c r="AC649" s="59">
        <v>0</v>
      </c>
      <c r="AD649" s="13">
        <v>1.1831152054364502E-3</v>
      </c>
      <c r="AE649" s="13">
        <v>2.2811256947854921E-4</v>
      </c>
      <c r="AF649" s="13">
        <v>0</v>
      </c>
      <c r="AG649" s="13">
        <v>0</v>
      </c>
      <c r="AH649" s="46">
        <v>1.4112277749149995E-3</v>
      </c>
      <c r="AI649" s="59">
        <v>0</v>
      </c>
      <c r="AJ649" s="13">
        <v>0</v>
      </c>
      <c r="AK649" s="13">
        <v>0</v>
      </c>
      <c r="AL649" s="13">
        <v>0</v>
      </c>
      <c r="AM649" s="13">
        <v>0</v>
      </c>
      <c r="AN649" s="46">
        <v>0</v>
      </c>
      <c r="AO649" s="59">
        <v>2.5593432500128289E-2</v>
      </c>
      <c r="AP649" s="13">
        <v>2.0526888012392972E-2</v>
      </c>
      <c r="AQ649" s="13">
        <v>3.626855122377164E-3</v>
      </c>
      <c r="AR649" s="13">
        <v>2.5075151777943531E-3</v>
      </c>
      <c r="AS649" s="13">
        <v>2.5075151777943531E-3</v>
      </c>
      <c r="AT649" s="46">
        <v>5.4762205990487124E-2</v>
      </c>
    </row>
    <row r="650" spans="2:46" ht="14.25" x14ac:dyDescent="0.2">
      <c r="B650" s="31" t="s">
        <v>76</v>
      </c>
      <c r="C650" s="31" t="s">
        <v>19</v>
      </c>
      <c r="D650" s="12" t="s">
        <v>7</v>
      </c>
      <c r="E650" s="59">
        <v>3.0045029321239546E-2</v>
      </c>
      <c r="F650" s="13">
        <v>0</v>
      </c>
      <c r="G650" s="13">
        <v>0</v>
      </c>
      <c r="H650" s="13">
        <v>3.3213826251189717E-2</v>
      </c>
      <c r="I650" s="13">
        <v>0</v>
      </c>
      <c r="J650" s="46">
        <v>6.3258855572429259E-2</v>
      </c>
      <c r="K650" s="59">
        <v>1.9686174756797539E-2</v>
      </c>
      <c r="L650" s="13">
        <v>0</v>
      </c>
      <c r="M650" s="13">
        <v>0</v>
      </c>
      <c r="N650" s="13">
        <v>0</v>
      </c>
      <c r="O650" s="13">
        <v>0</v>
      </c>
      <c r="P650" s="46">
        <v>1.9686174756797539E-2</v>
      </c>
      <c r="Q650" s="59">
        <v>1.466016976148999E-2</v>
      </c>
      <c r="R650" s="13">
        <v>1.9040562398904028E-2</v>
      </c>
      <c r="S650" s="13">
        <v>0</v>
      </c>
      <c r="T650" s="13">
        <v>0</v>
      </c>
      <c r="U650" s="13">
        <v>0</v>
      </c>
      <c r="V650" s="46">
        <v>3.3700732160394015E-2</v>
      </c>
      <c r="W650" s="59">
        <v>0.28935006504478006</v>
      </c>
      <c r="X650" s="13">
        <v>0.35058929623367102</v>
      </c>
      <c r="Y650" s="13">
        <v>0.10017874701230431</v>
      </c>
      <c r="Z650" s="13">
        <v>0</v>
      </c>
      <c r="AA650" s="13">
        <v>0</v>
      </c>
      <c r="AB650" s="46">
        <v>0.74011810829075519</v>
      </c>
      <c r="AC650" s="59">
        <v>7.6142481388461719E-2</v>
      </c>
      <c r="AD650" s="13">
        <v>1.466016976148999E-2</v>
      </c>
      <c r="AE650" s="13">
        <v>5.2433478069672128E-2</v>
      </c>
      <c r="AF650" s="13">
        <v>0</v>
      </c>
      <c r="AG650" s="13">
        <v>0</v>
      </c>
      <c r="AH650" s="46">
        <v>0.14323612921962384</v>
      </c>
      <c r="AI650" s="59">
        <v>0</v>
      </c>
      <c r="AJ650" s="13">
        <v>0</v>
      </c>
      <c r="AK650" s="13">
        <v>0</v>
      </c>
      <c r="AL650" s="13">
        <v>0</v>
      </c>
      <c r="AM650" s="13">
        <v>0</v>
      </c>
      <c r="AN650" s="46">
        <v>0</v>
      </c>
      <c r="AO650" s="59">
        <v>0</v>
      </c>
      <c r="AP650" s="13">
        <v>0</v>
      </c>
      <c r="AQ650" s="13">
        <v>0</v>
      </c>
      <c r="AR650" s="13">
        <v>0</v>
      </c>
      <c r="AS650" s="13">
        <v>0</v>
      </c>
      <c r="AT650" s="46">
        <v>0</v>
      </c>
    </row>
    <row r="651" spans="2:46" ht="14.25" x14ac:dyDescent="0.2">
      <c r="B651" s="31" t="s">
        <v>76</v>
      </c>
      <c r="C651" s="31" t="s">
        <v>19</v>
      </c>
      <c r="D651" s="12" t="s">
        <v>8</v>
      </c>
      <c r="E651" s="59">
        <v>4.2244779037082333E-2</v>
      </c>
      <c r="F651" s="13">
        <v>1.0231437875637354E-2</v>
      </c>
      <c r="G651" s="13">
        <v>4.6696675492559911E-3</v>
      </c>
      <c r="H651" s="13">
        <v>2.2073788283776198E-3</v>
      </c>
      <c r="I651" s="13">
        <v>9.3393350985119979E-3</v>
      </c>
      <c r="J651" s="46">
        <v>6.8692598388865295E-2</v>
      </c>
      <c r="K651" s="59">
        <v>0</v>
      </c>
      <c r="L651" s="13">
        <v>0</v>
      </c>
      <c r="M651" s="13">
        <v>0</v>
      </c>
      <c r="N651" s="13">
        <v>0</v>
      </c>
      <c r="O651" s="13">
        <v>0</v>
      </c>
      <c r="P651" s="46">
        <v>0</v>
      </c>
      <c r="Q651" s="59">
        <v>0</v>
      </c>
      <c r="R651" s="13">
        <v>0</v>
      </c>
      <c r="S651" s="13">
        <v>0</v>
      </c>
      <c r="T651" s="13">
        <v>0</v>
      </c>
      <c r="U651" s="13">
        <v>0</v>
      </c>
      <c r="V651" s="46">
        <v>0</v>
      </c>
      <c r="W651" s="59">
        <v>0.33377829338621751</v>
      </c>
      <c r="X651" s="13">
        <v>0.38601148477526692</v>
      </c>
      <c r="Y651" s="13">
        <v>0.15876646522559482</v>
      </c>
      <c r="Z651" s="13">
        <v>2.7279923628021716E-2</v>
      </c>
      <c r="AA651" s="13">
        <v>1.8508974261461451E-2</v>
      </c>
      <c r="AB651" s="46">
        <v>0.92434514127656187</v>
      </c>
      <c r="AC651" s="59">
        <v>0</v>
      </c>
      <c r="AD651" s="13">
        <v>0</v>
      </c>
      <c r="AE651" s="13">
        <v>0</v>
      </c>
      <c r="AF651" s="13">
        <v>0</v>
      </c>
      <c r="AG651" s="13">
        <v>0</v>
      </c>
      <c r="AH651" s="46">
        <v>0</v>
      </c>
      <c r="AI651" s="59">
        <v>0</v>
      </c>
      <c r="AJ651" s="13">
        <v>0</v>
      </c>
      <c r="AK651" s="13">
        <v>0</v>
      </c>
      <c r="AL651" s="13">
        <v>0</v>
      </c>
      <c r="AM651" s="13">
        <v>0</v>
      </c>
      <c r="AN651" s="46">
        <v>0</v>
      </c>
      <c r="AO651" s="59">
        <v>4.181375171381169E-3</v>
      </c>
      <c r="AP651" s="13">
        <v>2.7808851631906818E-3</v>
      </c>
      <c r="AQ651" s="13">
        <v>0</v>
      </c>
      <c r="AR651" s="13">
        <v>0</v>
      </c>
      <c r="AS651" s="13">
        <v>0</v>
      </c>
      <c r="AT651" s="46">
        <v>6.9622603345718508E-3</v>
      </c>
    </row>
    <row r="652" spans="2:46" ht="14.25" x14ac:dyDescent="0.2">
      <c r="B652" s="31" t="s">
        <v>76</v>
      </c>
      <c r="C652" s="31" t="s">
        <v>19</v>
      </c>
      <c r="D652" s="12" t="s">
        <v>9</v>
      </c>
      <c r="E652" s="59">
        <v>0</v>
      </c>
      <c r="F652" s="13">
        <v>2.1048085191871114E-2</v>
      </c>
      <c r="G652" s="13">
        <v>0</v>
      </c>
      <c r="H652" s="13">
        <v>0</v>
      </c>
      <c r="I652" s="13">
        <v>0</v>
      </c>
      <c r="J652" s="46">
        <v>2.1048085191871114E-2</v>
      </c>
      <c r="K652" s="59">
        <v>0</v>
      </c>
      <c r="L652" s="13">
        <v>0</v>
      </c>
      <c r="M652" s="13">
        <v>0</v>
      </c>
      <c r="N652" s="13">
        <v>0</v>
      </c>
      <c r="O652" s="13">
        <v>0</v>
      </c>
      <c r="P652" s="46">
        <v>0</v>
      </c>
      <c r="Q652" s="59">
        <v>0</v>
      </c>
      <c r="R652" s="13">
        <v>0</v>
      </c>
      <c r="S652" s="13">
        <v>0</v>
      </c>
      <c r="T652" s="13">
        <v>0</v>
      </c>
      <c r="U652" s="13">
        <v>0</v>
      </c>
      <c r="V652" s="46">
        <v>0</v>
      </c>
      <c r="W652" s="59">
        <v>0.18888661118105574</v>
      </c>
      <c r="X652" s="13">
        <v>0.30780588392555847</v>
      </c>
      <c r="Y652" s="13">
        <v>0.36544130602516162</v>
      </c>
      <c r="Z652" s="13">
        <v>0.1168181136763531</v>
      </c>
      <c r="AA652" s="13">
        <v>0</v>
      </c>
      <c r="AB652" s="46">
        <v>0.97895191480812893</v>
      </c>
      <c r="AC652" s="59">
        <v>0</v>
      </c>
      <c r="AD652" s="13">
        <v>0</v>
      </c>
      <c r="AE652" s="13">
        <v>0</v>
      </c>
      <c r="AF652" s="13">
        <v>0</v>
      </c>
      <c r="AG652" s="13">
        <v>0</v>
      </c>
      <c r="AH652" s="46">
        <v>0</v>
      </c>
      <c r="AI652" s="59">
        <v>0</v>
      </c>
      <c r="AJ652" s="13">
        <v>0</v>
      </c>
      <c r="AK652" s="13">
        <v>0</v>
      </c>
      <c r="AL652" s="13">
        <v>0</v>
      </c>
      <c r="AM652" s="13">
        <v>0</v>
      </c>
      <c r="AN652" s="46">
        <v>0</v>
      </c>
      <c r="AO652" s="59">
        <v>0</v>
      </c>
      <c r="AP652" s="13">
        <v>0</v>
      </c>
      <c r="AQ652" s="13">
        <v>0</v>
      </c>
      <c r="AR652" s="13">
        <v>0</v>
      </c>
      <c r="AS652" s="13">
        <v>0</v>
      </c>
      <c r="AT652" s="46">
        <v>0</v>
      </c>
    </row>
    <row r="653" spans="2:46" ht="14.25" x14ac:dyDescent="0.2">
      <c r="B653" s="31" t="s">
        <v>76</v>
      </c>
      <c r="C653" s="31" t="s">
        <v>19</v>
      </c>
      <c r="D653" s="12" t="s">
        <v>10</v>
      </c>
      <c r="E653" s="59">
        <v>9.8403663910103072E-3</v>
      </c>
      <c r="F653" s="13">
        <v>3.2801221303367686E-3</v>
      </c>
      <c r="G653" s="13">
        <v>0</v>
      </c>
      <c r="H653" s="13">
        <v>5.2995778848835499E-3</v>
      </c>
      <c r="I653" s="13">
        <v>6.5602442606735372E-3</v>
      </c>
      <c r="J653" s="46">
        <v>2.4980310666904162E-2</v>
      </c>
      <c r="K653" s="59">
        <v>0</v>
      </c>
      <c r="L653" s="13">
        <v>0</v>
      </c>
      <c r="M653" s="13">
        <v>0</v>
      </c>
      <c r="N653" s="13">
        <v>0</v>
      </c>
      <c r="O653" s="13">
        <v>0</v>
      </c>
      <c r="P653" s="46">
        <v>0</v>
      </c>
      <c r="Q653" s="59">
        <v>0</v>
      </c>
      <c r="R653" s="13">
        <v>0</v>
      </c>
      <c r="S653" s="13">
        <v>0</v>
      </c>
      <c r="T653" s="13">
        <v>1.1211155310384205E-2</v>
      </c>
      <c r="U653" s="13">
        <v>0</v>
      </c>
      <c r="V653" s="46">
        <v>1.1211155310384205E-2</v>
      </c>
      <c r="W653" s="59">
        <v>0.31555090616281595</v>
      </c>
      <c r="X653" s="13">
        <v>0.32011603554563317</v>
      </c>
      <c r="Y653" s="13">
        <v>0.21714560851805179</v>
      </c>
      <c r="Z653" s="13">
        <v>8.3497208649896446E-2</v>
      </c>
      <c r="AA653" s="13">
        <v>2.7498775146314294E-2</v>
      </c>
      <c r="AB653" s="46">
        <v>0.96380853402271027</v>
      </c>
      <c r="AC653" s="59">
        <v>0</v>
      </c>
      <c r="AD653" s="13">
        <v>0</v>
      </c>
      <c r="AE653" s="13">
        <v>0</v>
      </c>
      <c r="AF653" s="13">
        <v>0</v>
      </c>
      <c r="AG653" s="13">
        <v>0</v>
      </c>
      <c r="AH653" s="46">
        <v>0</v>
      </c>
      <c r="AI653" s="59">
        <v>0</v>
      </c>
      <c r="AJ653" s="13">
        <v>0</v>
      </c>
      <c r="AK653" s="13">
        <v>0</v>
      </c>
      <c r="AL653" s="13">
        <v>0</v>
      </c>
      <c r="AM653" s="13">
        <v>0</v>
      </c>
      <c r="AN653" s="46">
        <v>0</v>
      </c>
      <c r="AO653" s="59">
        <v>0</v>
      </c>
      <c r="AP653" s="13">
        <v>0</v>
      </c>
      <c r="AQ653" s="13">
        <v>0</v>
      </c>
      <c r="AR653" s="13">
        <v>0</v>
      </c>
      <c r="AS653" s="13">
        <v>0</v>
      </c>
      <c r="AT653" s="46">
        <v>0</v>
      </c>
    </row>
    <row r="654" spans="2:46" ht="14.25" x14ac:dyDescent="0.2">
      <c r="B654" s="31" t="s">
        <v>76</v>
      </c>
      <c r="C654" s="31" t="s">
        <v>19</v>
      </c>
      <c r="D654" s="12" t="s">
        <v>11</v>
      </c>
      <c r="E654" s="59">
        <v>5.7010228656978412E-2</v>
      </c>
      <c r="F654" s="13">
        <v>2.2874499243966395E-2</v>
      </c>
      <c r="G654" s="13">
        <v>0</v>
      </c>
      <c r="H654" s="13">
        <v>0</v>
      </c>
      <c r="I654" s="13">
        <v>0</v>
      </c>
      <c r="J654" s="46">
        <v>7.9884727900944835E-2</v>
      </c>
      <c r="K654" s="59">
        <v>0</v>
      </c>
      <c r="L654" s="13">
        <v>0</v>
      </c>
      <c r="M654" s="13">
        <v>0</v>
      </c>
      <c r="N654" s="13">
        <v>0</v>
      </c>
      <c r="O654" s="13">
        <v>0</v>
      </c>
      <c r="P654" s="46">
        <v>0</v>
      </c>
      <c r="Q654" s="59">
        <v>0</v>
      </c>
      <c r="R654" s="13">
        <v>0</v>
      </c>
      <c r="S654" s="13">
        <v>0</v>
      </c>
      <c r="T654" s="13">
        <v>0</v>
      </c>
      <c r="U654" s="13">
        <v>0</v>
      </c>
      <c r="V654" s="46">
        <v>0</v>
      </c>
      <c r="W654" s="59">
        <v>0.35701465017316275</v>
      </c>
      <c r="X654" s="13">
        <v>0.32235199369569656</v>
      </c>
      <c r="Y654" s="13">
        <v>0.17440929297753616</v>
      </c>
      <c r="Z654" s="13">
        <v>2.9887473579530865E-2</v>
      </c>
      <c r="AA654" s="13">
        <v>2.6336970606574351E-2</v>
      </c>
      <c r="AB654" s="46">
        <v>0.91000038103250491</v>
      </c>
      <c r="AC654" s="59">
        <v>0</v>
      </c>
      <c r="AD654" s="13">
        <v>0</v>
      </c>
      <c r="AE654" s="13">
        <v>0</v>
      </c>
      <c r="AF654" s="13">
        <v>0</v>
      </c>
      <c r="AG654" s="13">
        <v>0</v>
      </c>
      <c r="AH654" s="46">
        <v>0</v>
      </c>
      <c r="AI654" s="59">
        <v>0</v>
      </c>
      <c r="AJ654" s="13">
        <v>0</v>
      </c>
      <c r="AK654" s="13">
        <v>0</v>
      </c>
      <c r="AL654" s="13">
        <v>0</v>
      </c>
      <c r="AM654" s="13">
        <v>0</v>
      </c>
      <c r="AN654" s="46">
        <v>0</v>
      </c>
      <c r="AO654" s="59">
        <v>6.4907550498534789E-3</v>
      </c>
      <c r="AP654" s="13">
        <v>3.6241360166999409E-3</v>
      </c>
      <c r="AQ654" s="13">
        <v>0</v>
      </c>
      <c r="AR654" s="13">
        <v>0</v>
      </c>
      <c r="AS654" s="13">
        <v>0</v>
      </c>
      <c r="AT654" s="46">
        <v>1.011489106655342E-2</v>
      </c>
    </row>
    <row r="655" spans="2:46" ht="14.25" x14ac:dyDescent="0.2">
      <c r="B655" s="31" t="s">
        <v>76</v>
      </c>
      <c r="C655" s="31" t="s">
        <v>19</v>
      </c>
      <c r="D655" s="12" t="s">
        <v>12</v>
      </c>
      <c r="E655" s="59">
        <v>1.7276774151697195E-2</v>
      </c>
      <c r="F655" s="13">
        <v>0</v>
      </c>
      <c r="G655" s="13">
        <v>0</v>
      </c>
      <c r="H655" s="13">
        <v>0</v>
      </c>
      <c r="I655" s="13">
        <v>0</v>
      </c>
      <c r="J655" s="46">
        <v>1.7276774151697195E-2</v>
      </c>
      <c r="K655" s="59">
        <v>0</v>
      </c>
      <c r="L655" s="13">
        <v>0</v>
      </c>
      <c r="M655" s="13">
        <v>0</v>
      </c>
      <c r="N655" s="13">
        <v>0</v>
      </c>
      <c r="O655" s="13">
        <v>0</v>
      </c>
      <c r="P655" s="46">
        <v>0</v>
      </c>
      <c r="Q655" s="59">
        <v>0</v>
      </c>
      <c r="R655" s="13">
        <v>0</v>
      </c>
      <c r="S655" s="13">
        <v>0</v>
      </c>
      <c r="T655" s="13">
        <v>0</v>
      </c>
      <c r="U655" s="13">
        <v>0</v>
      </c>
      <c r="V655" s="46">
        <v>0</v>
      </c>
      <c r="W655" s="59">
        <v>0.50515601487205264</v>
      </c>
      <c r="X655" s="13">
        <v>0.30484074523000948</v>
      </c>
      <c r="Y655" s="13">
        <v>0.12129480998160985</v>
      </c>
      <c r="Z655" s="13">
        <v>1.6848391331979073E-2</v>
      </c>
      <c r="AA655" s="13">
        <v>3.4583264432651722E-2</v>
      </c>
      <c r="AB655" s="46">
        <v>0.98272322584830329</v>
      </c>
      <c r="AC655" s="59">
        <v>0</v>
      </c>
      <c r="AD655" s="13">
        <v>0</v>
      </c>
      <c r="AE655" s="13">
        <v>0</v>
      </c>
      <c r="AF655" s="13">
        <v>0</v>
      </c>
      <c r="AG655" s="13">
        <v>0</v>
      </c>
      <c r="AH655" s="46">
        <v>0</v>
      </c>
      <c r="AI655" s="59">
        <v>0</v>
      </c>
      <c r="AJ655" s="13">
        <v>0</v>
      </c>
      <c r="AK655" s="13">
        <v>0</v>
      </c>
      <c r="AL655" s="13">
        <v>0</v>
      </c>
      <c r="AM655" s="13">
        <v>0</v>
      </c>
      <c r="AN655" s="46">
        <v>0</v>
      </c>
      <c r="AO655" s="59">
        <v>0</v>
      </c>
      <c r="AP655" s="13">
        <v>0</v>
      </c>
      <c r="AQ655" s="13">
        <v>0</v>
      </c>
      <c r="AR655" s="13">
        <v>0</v>
      </c>
      <c r="AS655" s="13">
        <v>0</v>
      </c>
      <c r="AT655" s="46">
        <v>0</v>
      </c>
    </row>
    <row r="656" spans="2:46" ht="14.25" x14ac:dyDescent="0.2">
      <c r="B656" s="31" t="s">
        <v>76</v>
      </c>
      <c r="C656" s="31" t="s">
        <v>19</v>
      </c>
      <c r="D656" s="12" t="s">
        <v>13</v>
      </c>
      <c r="E656" s="59">
        <v>8.2913083832900039E-2</v>
      </c>
      <c r="F656" s="13">
        <v>4.6517321470683756E-2</v>
      </c>
      <c r="G656" s="13">
        <v>3.9827383734326163E-2</v>
      </c>
      <c r="H656" s="13">
        <v>0</v>
      </c>
      <c r="I656" s="13">
        <v>0</v>
      </c>
      <c r="J656" s="46">
        <v>0.16925778903790994</v>
      </c>
      <c r="K656" s="59">
        <v>0</v>
      </c>
      <c r="L656" s="13">
        <v>0</v>
      </c>
      <c r="M656" s="13">
        <v>0</v>
      </c>
      <c r="N656" s="13">
        <v>0</v>
      </c>
      <c r="O656" s="13">
        <v>0</v>
      </c>
      <c r="P656" s="46">
        <v>0</v>
      </c>
      <c r="Q656" s="59">
        <v>0</v>
      </c>
      <c r="R656" s="13">
        <v>0</v>
      </c>
      <c r="S656" s="13">
        <v>0</v>
      </c>
      <c r="T656" s="13">
        <v>0</v>
      </c>
      <c r="U656" s="13">
        <v>0</v>
      </c>
      <c r="V656" s="46">
        <v>0</v>
      </c>
      <c r="W656" s="59">
        <v>0.2198044036290939</v>
      </c>
      <c r="X656" s="13">
        <v>0.3254938371702375</v>
      </c>
      <c r="Y656" s="13">
        <v>0.23809694842965659</v>
      </c>
      <c r="Z656" s="13">
        <v>0</v>
      </c>
      <c r="AA656" s="13">
        <v>1.7821932158515207E-2</v>
      </c>
      <c r="AB656" s="46">
        <v>0.80121712138750267</v>
      </c>
      <c r="AC656" s="59">
        <v>0</v>
      </c>
      <c r="AD656" s="13">
        <v>0</v>
      </c>
      <c r="AE656" s="13">
        <v>0</v>
      </c>
      <c r="AF656" s="13">
        <v>0</v>
      </c>
      <c r="AG656" s="13">
        <v>0</v>
      </c>
      <c r="AH656" s="46">
        <v>0</v>
      </c>
      <c r="AI656" s="59">
        <v>0</v>
      </c>
      <c r="AJ656" s="13">
        <v>0</v>
      </c>
      <c r="AK656" s="13">
        <v>0</v>
      </c>
      <c r="AL656" s="13">
        <v>0</v>
      </c>
      <c r="AM656" s="13">
        <v>0</v>
      </c>
      <c r="AN656" s="46">
        <v>0</v>
      </c>
      <c r="AO656" s="59">
        <v>1.0643121986505346E-2</v>
      </c>
      <c r="AP656" s="13">
        <v>9.9091156515527801E-3</v>
      </c>
      <c r="AQ656" s="13">
        <v>0</v>
      </c>
      <c r="AR656" s="13">
        <v>0</v>
      </c>
      <c r="AS656" s="13">
        <v>8.9728519365290544E-3</v>
      </c>
      <c r="AT656" s="46">
        <v>2.9525089574587177E-2</v>
      </c>
    </row>
    <row r="657" spans="2:46" ht="15" x14ac:dyDescent="0.25">
      <c r="B657" s="31" t="s">
        <v>76</v>
      </c>
      <c r="C657" s="31" t="s">
        <v>19</v>
      </c>
      <c r="D657" s="11" t="s">
        <v>14</v>
      </c>
      <c r="E657" s="60">
        <v>5.3245482617489626E-2</v>
      </c>
      <c r="F657" s="14">
        <v>2.3087043092755333E-2</v>
      </c>
      <c r="G657" s="14">
        <v>5.3683877474215592E-3</v>
      </c>
      <c r="H657" s="14">
        <v>2.2826808047770666E-3</v>
      </c>
      <c r="I657" s="14">
        <v>5.3520051293437301E-3</v>
      </c>
      <c r="J657" s="47">
        <v>8.9335599391787313E-2</v>
      </c>
      <c r="K657" s="60">
        <v>3.3951194222805342E-4</v>
      </c>
      <c r="L657" s="14">
        <v>0</v>
      </c>
      <c r="M657" s="14">
        <v>0</v>
      </c>
      <c r="N657" s="14">
        <v>0</v>
      </c>
      <c r="O657" s="14">
        <v>0</v>
      </c>
      <c r="P657" s="47">
        <v>3.3951194222805342E-4</v>
      </c>
      <c r="Q657" s="60">
        <v>4.6211981811582897E-4</v>
      </c>
      <c r="R657" s="14">
        <v>7.3054446645738928E-4</v>
      </c>
      <c r="S657" s="14">
        <v>0</v>
      </c>
      <c r="T657" s="14">
        <v>1.6950989614808248E-3</v>
      </c>
      <c r="U657" s="14">
        <v>0</v>
      </c>
      <c r="V657" s="47">
        <v>2.8877632460540432E-3</v>
      </c>
      <c r="W657" s="60">
        <v>0.34006630857127951</v>
      </c>
      <c r="X657" s="14">
        <v>0.32305105782104987</v>
      </c>
      <c r="Y657" s="14">
        <v>0.17191167391298945</v>
      </c>
      <c r="Z657" s="14">
        <v>3.4313377821271092E-2</v>
      </c>
      <c r="AA657" s="14">
        <v>1.9666797433193002E-2</v>
      </c>
      <c r="AB657" s="47">
        <v>0.88900921555977508</v>
      </c>
      <c r="AC657" s="60">
        <v>1.3131693719895341E-3</v>
      </c>
      <c r="AD657" s="14">
        <v>4.4261776372244354E-4</v>
      </c>
      <c r="AE657" s="14">
        <v>9.4087077141971132E-4</v>
      </c>
      <c r="AF657" s="14">
        <v>2.0928742326990765E-4</v>
      </c>
      <c r="AG657" s="14">
        <v>1.6136676979782428E-4</v>
      </c>
      <c r="AH657" s="47">
        <v>3.0673121001994208E-3</v>
      </c>
      <c r="AI657" s="60">
        <v>0</v>
      </c>
      <c r="AJ657" s="14">
        <v>0</v>
      </c>
      <c r="AK657" s="14">
        <v>0</v>
      </c>
      <c r="AL657" s="14">
        <v>0</v>
      </c>
      <c r="AM657" s="14">
        <v>0</v>
      </c>
      <c r="AN657" s="47">
        <v>0</v>
      </c>
      <c r="AO657" s="60">
        <v>7.3584107279777841E-3</v>
      </c>
      <c r="AP657" s="14">
        <v>6.2136941561427147E-3</v>
      </c>
      <c r="AQ657" s="14">
        <v>5.817895282717899E-4</v>
      </c>
      <c r="AR657" s="14">
        <v>4.0223444918504296E-4</v>
      </c>
      <c r="AS657" s="14">
        <v>8.0446889837008592E-4</v>
      </c>
      <c r="AT657" s="47">
        <v>1.5360597759947426E-2</v>
      </c>
    </row>
    <row r="658" spans="2:46" ht="14.25" x14ac:dyDescent="0.2">
      <c r="B658" s="31" t="s">
        <v>76</v>
      </c>
      <c r="C658" s="31" t="s">
        <v>25</v>
      </c>
      <c r="D658" s="12" t="s">
        <v>2</v>
      </c>
      <c r="E658" s="59">
        <v>6.4723945753813711E-2</v>
      </c>
      <c r="F658" s="13">
        <v>0</v>
      </c>
      <c r="G658" s="13">
        <v>0</v>
      </c>
      <c r="H658" s="13">
        <v>0</v>
      </c>
      <c r="I658" s="13">
        <v>0</v>
      </c>
      <c r="J658" s="46">
        <v>6.4723945753813711E-2</v>
      </c>
      <c r="K658" s="59">
        <v>0</v>
      </c>
      <c r="L658" s="13">
        <v>0</v>
      </c>
      <c r="M658" s="13">
        <v>0</v>
      </c>
      <c r="N658" s="13">
        <v>0</v>
      </c>
      <c r="O658" s="13">
        <v>0</v>
      </c>
      <c r="P658" s="46">
        <v>0</v>
      </c>
      <c r="Q658" s="59">
        <v>5.0676408743335214E-3</v>
      </c>
      <c r="R658" s="13">
        <v>0</v>
      </c>
      <c r="S658" s="13">
        <v>2.4806878625172561E-3</v>
      </c>
      <c r="T658" s="13">
        <v>0</v>
      </c>
      <c r="U658" s="13">
        <v>0</v>
      </c>
      <c r="V658" s="46">
        <v>7.5483287368507774E-3</v>
      </c>
      <c r="W658" s="59">
        <v>0.42823071333218427</v>
      </c>
      <c r="X658" s="13">
        <v>0.32435712109426251</v>
      </c>
      <c r="Y658" s="13">
        <v>1.7158461272366279E-2</v>
      </c>
      <c r="Z658" s="13">
        <v>8.5792306361831393E-3</v>
      </c>
      <c r="AA658" s="13">
        <v>6.9685158847846471E-2</v>
      </c>
      <c r="AB658" s="46">
        <v>0.84801068518284239</v>
      </c>
      <c r="AC658" s="59">
        <v>5.7082541499124759E-4</v>
      </c>
      <c r="AD658" s="13">
        <v>0</v>
      </c>
      <c r="AE658" s="13">
        <v>0</v>
      </c>
      <c r="AF658" s="13">
        <v>5.7082541499124759E-4</v>
      </c>
      <c r="AG658" s="13">
        <v>0</v>
      </c>
      <c r="AH658" s="46">
        <v>1.1416508299824952E-3</v>
      </c>
      <c r="AI658" s="59">
        <v>5.6605559030650031E-2</v>
      </c>
      <c r="AJ658" s="13">
        <v>0</v>
      </c>
      <c r="AK658" s="13">
        <v>0</v>
      </c>
      <c r="AL658" s="13">
        <v>0</v>
      </c>
      <c r="AM658" s="13">
        <v>0</v>
      </c>
      <c r="AN658" s="46">
        <v>5.6605559030650031E-2</v>
      </c>
      <c r="AO658" s="59">
        <v>2.1969830465860755E-2</v>
      </c>
      <c r="AP658" s="13">
        <v>0</v>
      </c>
      <c r="AQ658" s="13">
        <v>0</v>
      </c>
      <c r="AR658" s="13">
        <v>0</v>
      </c>
      <c r="AS658" s="13">
        <v>0</v>
      </c>
      <c r="AT658" s="46">
        <v>2.1969830465860755E-2</v>
      </c>
    </row>
    <row r="659" spans="2:46" ht="14.25" x14ac:dyDescent="0.2">
      <c r="B659" s="31" t="s">
        <v>76</v>
      </c>
      <c r="C659" s="32" t="s">
        <v>25</v>
      </c>
      <c r="D659" s="12" t="s">
        <v>3</v>
      </c>
      <c r="E659" s="59">
        <v>0.16054048780165597</v>
      </c>
      <c r="F659" s="13">
        <v>1.4006169463852051E-2</v>
      </c>
      <c r="G659" s="13">
        <v>0</v>
      </c>
      <c r="H659" s="13">
        <v>0</v>
      </c>
      <c r="I659" s="13">
        <v>3.0973739288605046E-2</v>
      </c>
      <c r="J659" s="46">
        <v>0.20552039655411306</v>
      </c>
      <c r="K659" s="59">
        <v>0</v>
      </c>
      <c r="L659" s="13">
        <v>0</v>
      </c>
      <c r="M659" s="13">
        <v>1.3024529532446268E-3</v>
      </c>
      <c r="N659" s="13">
        <v>0</v>
      </c>
      <c r="O659" s="13">
        <v>0</v>
      </c>
      <c r="P659" s="46">
        <v>1.3024529532446268E-3</v>
      </c>
      <c r="Q659" s="59">
        <v>0</v>
      </c>
      <c r="R659" s="13">
        <v>1.1792745706388087E-3</v>
      </c>
      <c r="S659" s="13">
        <v>0</v>
      </c>
      <c r="T659" s="13">
        <v>0</v>
      </c>
      <c r="U659" s="13">
        <v>0</v>
      </c>
      <c r="V659" s="46">
        <v>1.1792745706388087E-3</v>
      </c>
      <c r="W659" s="59">
        <v>0.33130461933464539</v>
      </c>
      <c r="X659" s="13">
        <v>0.12632494091695748</v>
      </c>
      <c r="Y659" s="13">
        <v>8.3207209409958918E-2</v>
      </c>
      <c r="Z659" s="13">
        <v>1.0999915668802323E-2</v>
      </c>
      <c r="AA659" s="13">
        <v>5.1397325294628191E-2</v>
      </c>
      <c r="AB659" s="46">
        <v>0.60323401062499271</v>
      </c>
      <c r="AC659" s="59">
        <v>0</v>
      </c>
      <c r="AD659" s="13">
        <v>0</v>
      </c>
      <c r="AE659" s="13">
        <v>0</v>
      </c>
      <c r="AF659" s="13">
        <v>0</v>
      </c>
      <c r="AG659" s="13">
        <v>0</v>
      </c>
      <c r="AH659" s="46">
        <v>0</v>
      </c>
      <c r="AI659" s="59">
        <v>0</v>
      </c>
      <c r="AJ659" s="13">
        <v>0</v>
      </c>
      <c r="AK659" s="13">
        <v>0</v>
      </c>
      <c r="AL659" s="13">
        <v>0</v>
      </c>
      <c r="AM659" s="13">
        <v>4.8756090091126216E-3</v>
      </c>
      <c r="AN659" s="46">
        <v>4.8756090091126216E-3</v>
      </c>
      <c r="AO659" s="59">
        <v>0.16479377904440132</v>
      </c>
      <c r="AP659" s="13">
        <v>5.7089653431304666E-3</v>
      </c>
      <c r="AQ659" s="13">
        <v>0</v>
      </c>
      <c r="AR659" s="13">
        <v>0</v>
      </c>
      <c r="AS659" s="13">
        <v>1.3385511900366234E-2</v>
      </c>
      <c r="AT659" s="46">
        <v>0.18388825628789801</v>
      </c>
    </row>
    <row r="660" spans="2:46" ht="14.25" x14ac:dyDescent="0.2">
      <c r="B660" s="31" t="s">
        <v>76</v>
      </c>
      <c r="C660" s="32" t="s">
        <v>25</v>
      </c>
      <c r="D660" s="12" t="s">
        <v>4</v>
      </c>
      <c r="E660" s="59">
        <v>4.7775097683175574E-2</v>
      </c>
      <c r="F660" s="13">
        <v>1.8204103806418941E-2</v>
      </c>
      <c r="G660" s="13">
        <v>1.3897766208768489E-2</v>
      </c>
      <c r="H660" s="13">
        <v>3.3856099635058659E-2</v>
      </c>
      <c r="I660" s="13">
        <v>1.8709402068125805E-3</v>
      </c>
      <c r="J660" s="46">
        <v>0.11560400754023425</v>
      </c>
      <c r="K660" s="59">
        <v>0</v>
      </c>
      <c r="L660" s="13">
        <v>0</v>
      </c>
      <c r="M660" s="13">
        <v>0</v>
      </c>
      <c r="N660" s="13">
        <v>0</v>
      </c>
      <c r="O660" s="13">
        <v>0</v>
      </c>
      <c r="P660" s="46">
        <v>0</v>
      </c>
      <c r="Q660" s="59">
        <v>0</v>
      </c>
      <c r="R660" s="13">
        <v>1.8709402068125805E-3</v>
      </c>
      <c r="S660" s="13">
        <v>0</v>
      </c>
      <c r="T660" s="13">
        <v>0</v>
      </c>
      <c r="U660" s="13">
        <v>0</v>
      </c>
      <c r="V660" s="46">
        <v>1.8709402068125805E-3</v>
      </c>
      <c r="W660" s="59">
        <v>0.35413333479277459</v>
      </c>
      <c r="X660" s="13">
        <v>0.26834136860813329</v>
      </c>
      <c r="Y660" s="13">
        <v>0.1123814361417617</v>
      </c>
      <c r="Z660" s="13">
        <v>5.2755260034362823E-2</v>
      </c>
      <c r="AA660" s="13">
        <v>7.6873533650328493E-2</v>
      </c>
      <c r="AB660" s="46">
        <v>0.86448493322736064</v>
      </c>
      <c r="AC660" s="59">
        <v>1.0022235024288418E-2</v>
      </c>
      <c r="AD660" s="13">
        <v>8.017884001303939E-3</v>
      </c>
      <c r="AE660" s="13">
        <v>0</v>
      </c>
      <c r="AF660" s="13">
        <v>0</v>
      </c>
      <c r="AG660" s="13">
        <v>0</v>
      </c>
      <c r="AH660" s="46">
        <v>1.8040119025592358E-2</v>
      </c>
      <c r="AI660" s="59">
        <v>0</v>
      </c>
      <c r="AJ660" s="13">
        <v>0</v>
      </c>
      <c r="AK660" s="13">
        <v>0</v>
      </c>
      <c r="AL660" s="13">
        <v>0</v>
      </c>
      <c r="AM660" s="13">
        <v>0</v>
      </c>
      <c r="AN660" s="46">
        <v>0</v>
      </c>
      <c r="AO660" s="59">
        <v>0</v>
      </c>
      <c r="AP660" s="13">
        <v>0</v>
      </c>
      <c r="AQ660" s="13">
        <v>0</v>
      </c>
      <c r="AR660" s="13">
        <v>0</v>
      </c>
      <c r="AS660" s="13">
        <v>0</v>
      </c>
      <c r="AT660" s="46">
        <v>0</v>
      </c>
    </row>
    <row r="661" spans="2:46" ht="14.25" x14ac:dyDescent="0.2">
      <c r="B661" s="31" t="s">
        <v>76</v>
      </c>
      <c r="C661" s="32" t="s">
        <v>25</v>
      </c>
      <c r="D661" s="12" t="s">
        <v>5</v>
      </c>
      <c r="E661" s="59">
        <v>0.29241903343485054</v>
      </c>
      <c r="F661" s="13">
        <v>8.5709790934034663E-2</v>
      </c>
      <c r="G661" s="13">
        <v>1.7875146142114953E-2</v>
      </c>
      <c r="H661" s="13">
        <v>7.3885225281960657E-3</v>
      </c>
      <c r="I661" s="13">
        <v>3.3255390428294652E-2</v>
      </c>
      <c r="J661" s="46">
        <v>0.43664788346749117</v>
      </c>
      <c r="K661" s="59">
        <v>0</v>
      </c>
      <c r="L661" s="13">
        <v>4.7246152755348533E-3</v>
      </c>
      <c r="M661" s="13">
        <v>0</v>
      </c>
      <c r="N661" s="13">
        <v>0</v>
      </c>
      <c r="O661" s="13">
        <v>0</v>
      </c>
      <c r="P661" s="46">
        <v>4.7246152755348533E-3</v>
      </c>
      <c r="Q661" s="59">
        <v>0</v>
      </c>
      <c r="R661" s="13">
        <v>3.7013003155103915E-3</v>
      </c>
      <c r="S661" s="13">
        <v>0</v>
      </c>
      <c r="T661" s="13">
        <v>0</v>
      </c>
      <c r="U661" s="13">
        <v>0</v>
      </c>
      <c r="V661" s="46">
        <v>3.7013003155103915E-3</v>
      </c>
      <c r="W661" s="59">
        <v>0.25413886164766314</v>
      </c>
      <c r="X661" s="13">
        <v>8.0081427453406309E-2</v>
      </c>
      <c r="Y661" s="13">
        <v>0.15070417700483518</v>
      </c>
      <c r="Z661" s="13">
        <v>2.3609891643510315E-2</v>
      </c>
      <c r="AA661" s="13">
        <v>4.6391843192050031E-2</v>
      </c>
      <c r="AB661" s="46">
        <v>0.55492620094146483</v>
      </c>
      <c r="AC661" s="59">
        <v>0</v>
      </c>
      <c r="AD661" s="13">
        <v>0</v>
      </c>
      <c r="AE661" s="13">
        <v>0</v>
      </c>
      <c r="AF661" s="13">
        <v>0</v>
      </c>
      <c r="AG661" s="13">
        <v>0</v>
      </c>
      <c r="AH661" s="46">
        <v>0</v>
      </c>
      <c r="AI661" s="59">
        <v>0</v>
      </c>
      <c r="AJ661" s="13">
        <v>0</v>
      </c>
      <c r="AK661" s="13">
        <v>0</v>
      </c>
      <c r="AL661" s="13">
        <v>0</v>
      </c>
      <c r="AM661" s="13">
        <v>0</v>
      </c>
      <c r="AN661" s="46">
        <v>0</v>
      </c>
      <c r="AO661" s="59">
        <v>0</v>
      </c>
      <c r="AP661" s="13">
        <v>0</v>
      </c>
      <c r="AQ661" s="13">
        <v>0</v>
      </c>
      <c r="AR661" s="13">
        <v>0</v>
      </c>
      <c r="AS661" s="13">
        <v>0</v>
      </c>
      <c r="AT661" s="46">
        <v>0</v>
      </c>
    </row>
    <row r="662" spans="2:46" ht="14.25" x14ac:dyDescent="0.2">
      <c r="B662" s="31" t="s">
        <v>76</v>
      </c>
      <c r="C662" s="32" t="s">
        <v>25</v>
      </c>
      <c r="D662" s="12" t="s">
        <v>6</v>
      </c>
      <c r="E662" s="59">
        <v>0.18632300559753304</v>
      </c>
      <c r="F662" s="13">
        <v>2.8508604612004572E-2</v>
      </c>
      <c r="G662" s="13">
        <v>8.2958199666328288E-3</v>
      </c>
      <c r="H662" s="13">
        <v>1.662889778674731E-2</v>
      </c>
      <c r="I662" s="13">
        <v>3.6737955574516756E-2</v>
      </c>
      <c r="J662" s="46">
        <v>0.27649428353743483</v>
      </c>
      <c r="K662" s="59">
        <v>5.867122824797556E-4</v>
      </c>
      <c r="L662" s="13">
        <v>7.1155609987439859E-4</v>
      </c>
      <c r="M662" s="13">
        <v>5.867122824797556E-4</v>
      </c>
      <c r="N662" s="13">
        <v>0</v>
      </c>
      <c r="O662" s="13">
        <v>0</v>
      </c>
      <c r="P662" s="46">
        <v>1.8849806648339096E-3</v>
      </c>
      <c r="Q662" s="59">
        <v>9.4249033241695479E-4</v>
      </c>
      <c r="R662" s="13">
        <v>0</v>
      </c>
      <c r="S662" s="13">
        <v>1.5848290910803744E-3</v>
      </c>
      <c r="T662" s="13">
        <v>3.5577804993719929E-4</v>
      </c>
      <c r="U662" s="13">
        <v>3.5577804993719929E-4</v>
      </c>
      <c r="V662" s="46">
        <v>3.2388755233717275E-3</v>
      </c>
      <c r="W662" s="59">
        <v>0.33576754851106538</v>
      </c>
      <c r="X662" s="13">
        <v>0.1388992239594018</v>
      </c>
      <c r="Y662" s="13">
        <v>5.2413777750886861E-2</v>
      </c>
      <c r="Z662" s="13">
        <v>3.2009953623134434E-2</v>
      </c>
      <c r="AA662" s="13">
        <v>4.1261425915916625E-2</v>
      </c>
      <c r="AB662" s="46">
        <v>0.60035192976040308</v>
      </c>
      <c r="AC662" s="59">
        <v>5.867122824797556E-4</v>
      </c>
      <c r="AD662" s="13">
        <v>2.3517576878341389E-3</v>
      </c>
      <c r="AE662" s="13">
        <v>5.867122824797556E-4</v>
      </c>
      <c r="AF662" s="13">
        <v>7.1155609987439859E-4</v>
      </c>
      <c r="AG662" s="13">
        <v>0</v>
      </c>
      <c r="AH662" s="46">
        <v>4.2367383526680487E-3</v>
      </c>
      <c r="AI662" s="59">
        <v>1.8165318557117442E-3</v>
      </c>
      <c r="AJ662" s="13">
        <v>0</v>
      </c>
      <c r="AK662" s="13">
        <v>0</v>
      </c>
      <c r="AL662" s="13">
        <v>0</v>
      </c>
      <c r="AM662" s="13">
        <v>0</v>
      </c>
      <c r="AN662" s="46">
        <v>1.8165318557117442E-3</v>
      </c>
      <c r="AO662" s="59">
        <v>8.1911421029935455E-2</v>
      </c>
      <c r="AP662" s="13">
        <v>9.0826592785587211E-3</v>
      </c>
      <c r="AQ662" s="13">
        <v>2.5163367402714172E-3</v>
      </c>
      <c r="AR662" s="13">
        <v>1.8165318557117442E-3</v>
      </c>
      <c r="AS662" s="13">
        <v>1.6649711401102264E-2</v>
      </c>
      <c r="AT662" s="46">
        <v>0.11197666030557969</v>
      </c>
    </row>
    <row r="663" spans="2:46" ht="14.25" x14ac:dyDescent="0.2">
      <c r="B663" s="31" t="s">
        <v>76</v>
      </c>
      <c r="C663" s="32" t="s">
        <v>25</v>
      </c>
      <c r="D663" s="12" t="s">
        <v>7</v>
      </c>
      <c r="E663" s="59">
        <v>7.9940558428833283E-2</v>
      </c>
      <c r="F663" s="13">
        <v>6.9692166109305537E-2</v>
      </c>
      <c r="G663" s="13">
        <v>2.0216999190709954E-2</v>
      </c>
      <c r="H663" s="13">
        <v>2.766957169112383E-3</v>
      </c>
      <c r="I663" s="13">
        <v>5.9894003298172878E-3</v>
      </c>
      <c r="J663" s="46">
        <v>0.17860608122777846</v>
      </c>
      <c r="K663" s="59">
        <v>3.2822057359616569E-3</v>
      </c>
      <c r="L663" s="13">
        <v>2.4038632705273923E-2</v>
      </c>
      <c r="M663" s="13">
        <v>0</v>
      </c>
      <c r="N663" s="13">
        <v>0</v>
      </c>
      <c r="O663" s="13">
        <v>0</v>
      </c>
      <c r="P663" s="46">
        <v>2.7320838441235579E-2</v>
      </c>
      <c r="Q663" s="59">
        <v>3.6017286831255851E-2</v>
      </c>
      <c r="R663" s="13">
        <v>2.3660595906284831E-2</v>
      </c>
      <c r="S663" s="13">
        <v>2.4927881954117277E-2</v>
      </c>
      <c r="T663" s="13">
        <v>0</v>
      </c>
      <c r="U663" s="13">
        <v>0</v>
      </c>
      <c r="V663" s="46">
        <v>8.4605764691657939E-2</v>
      </c>
      <c r="W663" s="59">
        <v>0.23760137711828996</v>
      </c>
      <c r="X663" s="13">
        <v>0.19415518263712786</v>
      </c>
      <c r="Y663" s="13">
        <v>9.6534821202577198E-2</v>
      </c>
      <c r="Z663" s="13">
        <v>5.6582177986728231E-2</v>
      </c>
      <c r="AA663" s="13">
        <v>2.1524444436525937E-2</v>
      </c>
      <c r="AB663" s="46">
        <v>0.60639800338124883</v>
      </c>
      <c r="AC663" s="59">
        <v>3.555947798341634E-2</v>
      </c>
      <c r="AD663" s="13">
        <v>3.8033356127777952E-2</v>
      </c>
      <c r="AE663" s="13">
        <v>1.0735866456728324E-2</v>
      </c>
      <c r="AF663" s="13">
        <v>1.4221895425759917E-2</v>
      </c>
      <c r="AG663" s="13">
        <v>0</v>
      </c>
      <c r="AH663" s="46">
        <v>9.8550595993682558E-2</v>
      </c>
      <c r="AI663" s="59">
        <v>4.5187162643961767E-3</v>
      </c>
      <c r="AJ663" s="13">
        <v>0</v>
      </c>
      <c r="AK663" s="13">
        <v>0</v>
      </c>
      <c r="AL663" s="13">
        <v>0</v>
      </c>
      <c r="AM663" s="13">
        <v>0</v>
      </c>
      <c r="AN663" s="46">
        <v>4.5187162643961767E-3</v>
      </c>
      <c r="AO663" s="59">
        <v>0</v>
      </c>
      <c r="AP663" s="13">
        <v>0</v>
      </c>
      <c r="AQ663" s="13">
        <v>0</v>
      </c>
      <c r="AR663" s="13">
        <v>0</v>
      </c>
      <c r="AS663" s="13">
        <v>0</v>
      </c>
      <c r="AT663" s="46">
        <v>0</v>
      </c>
    </row>
    <row r="664" spans="2:46" ht="14.25" x14ac:dyDescent="0.2">
      <c r="B664" s="31" t="s">
        <v>76</v>
      </c>
      <c r="C664" s="32" t="s">
        <v>25</v>
      </c>
      <c r="D664" s="12" t="s">
        <v>8</v>
      </c>
      <c r="E664" s="59">
        <v>3.8910191864564743E-2</v>
      </c>
      <c r="F664" s="13">
        <v>1.9296329533081608E-4</v>
      </c>
      <c r="G664" s="13">
        <v>3.755968070445883E-2</v>
      </c>
      <c r="H664" s="13">
        <v>3.5318155582645906E-3</v>
      </c>
      <c r="I664" s="13">
        <v>9.5926578148800468E-4</v>
      </c>
      <c r="J664" s="46">
        <v>8.1153917204106987E-2</v>
      </c>
      <c r="K664" s="59">
        <v>0</v>
      </c>
      <c r="L664" s="13">
        <v>0</v>
      </c>
      <c r="M664" s="13">
        <v>0</v>
      </c>
      <c r="N664" s="13">
        <v>3.2152659710658519E-4</v>
      </c>
      <c r="O664" s="13">
        <v>0</v>
      </c>
      <c r="P664" s="46">
        <v>3.2152659710658519E-4</v>
      </c>
      <c r="Q664" s="59">
        <v>0</v>
      </c>
      <c r="R664" s="13">
        <v>0</v>
      </c>
      <c r="S664" s="13">
        <v>0</v>
      </c>
      <c r="T664" s="13">
        <v>0</v>
      </c>
      <c r="U664" s="13">
        <v>0</v>
      </c>
      <c r="V664" s="46">
        <v>0</v>
      </c>
      <c r="W664" s="59">
        <v>0.44861558532828549</v>
      </c>
      <c r="X664" s="13">
        <v>0.22529623834679741</v>
      </c>
      <c r="Y664" s="13">
        <v>5.8718023762363437E-2</v>
      </c>
      <c r="Z664" s="13">
        <v>3.9980571351482412E-2</v>
      </c>
      <c r="AA664" s="13">
        <v>6.0623768123933969E-2</v>
      </c>
      <c r="AB664" s="46">
        <v>0.833234186912861</v>
      </c>
      <c r="AC664" s="59">
        <v>4.7963289074400234E-4</v>
      </c>
      <c r="AD664" s="13">
        <v>9.5926578148800468E-4</v>
      </c>
      <c r="AE664" s="13">
        <v>0</v>
      </c>
      <c r="AF664" s="13">
        <v>0</v>
      </c>
      <c r="AG664" s="13">
        <v>0</v>
      </c>
      <c r="AH664" s="46">
        <v>1.4388986722320071E-3</v>
      </c>
      <c r="AI664" s="59">
        <v>3.3399030886253733E-2</v>
      </c>
      <c r="AJ664" s="13">
        <v>0</v>
      </c>
      <c r="AK664" s="13">
        <v>6.0886668874377617E-3</v>
      </c>
      <c r="AL664" s="13">
        <v>2.8592193721897726E-3</v>
      </c>
      <c r="AM664" s="13">
        <v>8.3471608450144002E-4</v>
      </c>
      <c r="AN664" s="46">
        <v>4.3181633230382703E-2</v>
      </c>
      <c r="AO664" s="59">
        <v>2.4333396564504405E-2</v>
      </c>
      <c r="AP664" s="13">
        <v>0</v>
      </c>
      <c r="AQ664" s="13">
        <v>9.2075758272961317E-3</v>
      </c>
      <c r="AR664" s="13">
        <v>6.0886668874377617E-3</v>
      </c>
      <c r="AS664" s="13">
        <v>1.0401981040711757E-3</v>
      </c>
      <c r="AT664" s="46">
        <v>4.0669837383309475E-2</v>
      </c>
    </row>
    <row r="665" spans="2:46" ht="14.25" x14ac:dyDescent="0.2">
      <c r="B665" s="31" t="s">
        <v>76</v>
      </c>
      <c r="C665" s="32" t="s">
        <v>25</v>
      </c>
      <c r="D665" s="12" t="s">
        <v>9</v>
      </c>
      <c r="E665" s="59">
        <v>0.21839002883711606</v>
      </c>
      <c r="F665" s="13">
        <v>0</v>
      </c>
      <c r="G665" s="13">
        <v>0</v>
      </c>
      <c r="H665" s="13">
        <v>0</v>
      </c>
      <c r="I665" s="13">
        <v>0</v>
      </c>
      <c r="J665" s="46">
        <v>0.21839002883711606</v>
      </c>
      <c r="K665" s="59">
        <v>0</v>
      </c>
      <c r="L665" s="13">
        <v>0</v>
      </c>
      <c r="M665" s="13">
        <v>0</v>
      </c>
      <c r="N665" s="13">
        <v>0</v>
      </c>
      <c r="O665" s="13">
        <v>0</v>
      </c>
      <c r="P665" s="46">
        <v>0</v>
      </c>
      <c r="Q665" s="59">
        <v>0</v>
      </c>
      <c r="R665" s="13">
        <v>0</v>
      </c>
      <c r="S665" s="13">
        <v>0</v>
      </c>
      <c r="T665" s="13">
        <v>0</v>
      </c>
      <c r="U665" s="13">
        <v>0</v>
      </c>
      <c r="V665" s="46">
        <v>0</v>
      </c>
      <c r="W665" s="59">
        <v>0.32767893060913889</v>
      </c>
      <c r="X665" s="13">
        <v>0.32432295747092194</v>
      </c>
      <c r="Y665" s="13">
        <v>1.4201299435609445E-2</v>
      </c>
      <c r="Z665" s="13">
        <v>1.6640529060542281E-2</v>
      </c>
      <c r="AA665" s="13">
        <v>9.8766254586671126E-2</v>
      </c>
      <c r="AB665" s="46">
        <v>0.78160997116288355</v>
      </c>
      <c r="AC665" s="59">
        <v>0</v>
      </c>
      <c r="AD665" s="13">
        <v>0</v>
      </c>
      <c r="AE665" s="13">
        <v>0</v>
      </c>
      <c r="AF665" s="13">
        <v>0</v>
      </c>
      <c r="AG665" s="13">
        <v>0</v>
      </c>
      <c r="AH665" s="46">
        <v>0</v>
      </c>
      <c r="AI665" s="59">
        <v>0</v>
      </c>
      <c r="AJ665" s="13">
        <v>0</v>
      </c>
      <c r="AK665" s="13">
        <v>0</v>
      </c>
      <c r="AL665" s="13">
        <v>0</v>
      </c>
      <c r="AM665" s="13">
        <v>0</v>
      </c>
      <c r="AN665" s="46">
        <v>0</v>
      </c>
      <c r="AO665" s="59">
        <v>0</v>
      </c>
      <c r="AP665" s="13">
        <v>0</v>
      </c>
      <c r="AQ665" s="13">
        <v>0</v>
      </c>
      <c r="AR665" s="13">
        <v>0</v>
      </c>
      <c r="AS665" s="13">
        <v>0</v>
      </c>
      <c r="AT665" s="46">
        <v>0</v>
      </c>
    </row>
    <row r="666" spans="2:46" ht="14.25" x14ac:dyDescent="0.2">
      <c r="B666" s="31" t="s">
        <v>76</v>
      </c>
      <c r="C666" s="32" t="s">
        <v>25</v>
      </c>
      <c r="D666" s="12" t="s">
        <v>10</v>
      </c>
      <c r="E666" s="59">
        <v>7.881958170702115E-2</v>
      </c>
      <c r="F666" s="13">
        <v>1.1619045770626056E-2</v>
      </c>
      <c r="G666" s="13">
        <v>4.5373730550184403E-3</v>
      </c>
      <c r="H666" s="13">
        <v>0</v>
      </c>
      <c r="I666" s="13">
        <v>2.1520292927718648E-2</v>
      </c>
      <c r="J666" s="46">
        <v>0.11649629346038433</v>
      </c>
      <c r="K666" s="59">
        <v>0</v>
      </c>
      <c r="L666" s="13">
        <v>0</v>
      </c>
      <c r="M666" s="13">
        <v>0</v>
      </c>
      <c r="N666" s="13">
        <v>0</v>
      </c>
      <c r="O666" s="13">
        <v>0</v>
      </c>
      <c r="P666" s="46">
        <v>0</v>
      </c>
      <c r="Q666" s="59">
        <v>0</v>
      </c>
      <c r="R666" s="13">
        <v>0</v>
      </c>
      <c r="S666" s="13">
        <v>0</v>
      </c>
      <c r="T666" s="13">
        <v>0</v>
      </c>
      <c r="U666" s="13">
        <v>3.1382582144323179E-3</v>
      </c>
      <c r="V666" s="46">
        <v>3.1382582144323179E-3</v>
      </c>
      <c r="W666" s="59">
        <v>0.29696663522814698</v>
      </c>
      <c r="X666" s="13">
        <v>0.28162768036990665</v>
      </c>
      <c r="Y666" s="13">
        <v>9.6784183181820374E-2</v>
      </c>
      <c r="Z666" s="13">
        <v>4.5731313938073496E-2</v>
      </c>
      <c r="AA666" s="13">
        <v>0.10122533412380884</v>
      </c>
      <c r="AB666" s="46">
        <v>0.82233514684175579</v>
      </c>
      <c r="AC666" s="59">
        <v>0</v>
      </c>
      <c r="AD666" s="13">
        <v>0</v>
      </c>
      <c r="AE666" s="13">
        <v>0</v>
      </c>
      <c r="AF666" s="13">
        <v>0</v>
      </c>
      <c r="AG666" s="13">
        <v>0</v>
      </c>
      <c r="AH666" s="46">
        <v>0</v>
      </c>
      <c r="AI666" s="59">
        <v>4.5373730550184403E-3</v>
      </c>
      <c r="AJ666" s="13">
        <v>0</v>
      </c>
      <c r="AK666" s="13">
        <v>0</v>
      </c>
      <c r="AL666" s="13">
        <v>0</v>
      </c>
      <c r="AM666" s="13">
        <v>9.5293322903217766E-4</v>
      </c>
      <c r="AN666" s="46">
        <v>5.4903062840506184E-3</v>
      </c>
      <c r="AO666" s="59">
        <v>4.5120443671779746E-2</v>
      </c>
      <c r="AP666" s="13">
        <v>0</v>
      </c>
      <c r="AQ666" s="13">
        <v>4.5373730550184403E-3</v>
      </c>
      <c r="AR666" s="13">
        <v>1.2100945023796866E-3</v>
      </c>
      <c r="AS666" s="13">
        <v>1.6720839701992452E-3</v>
      </c>
      <c r="AT666" s="46">
        <v>5.2539995199377118E-2</v>
      </c>
    </row>
    <row r="667" spans="2:46" ht="14.25" x14ac:dyDescent="0.2">
      <c r="B667" s="31" t="s">
        <v>76</v>
      </c>
      <c r="C667" s="32" t="s">
        <v>25</v>
      </c>
      <c r="D667" s="12" t="s">
        <v>11</v>
      </c>
      <c r="E667" s="59">
        <v>0.1042995038062117</v>
      </c>
      <c r="F667" s="13">
        <v>1.0561985737778551E-2</v>
      </c>
      <c r="G667" s="13">
        <v>7.1539494118598988E-4</v>
      </c>
      <c r="H667" s="13">
        <v>3.1738084964201843E-2</v>
      </c>
      <c r="I667" s="13">
        <v>1.0220224875407984E-2</v>
      </c>
      <c r="J667" s="46">
        <v>0.15753519432478602</v>
      </c>
      <c r="K667" s="59">
        <v>0</v>
      </c>
      <c r="L667" s="13">
        <v>0</v>
      </c>
      <c r="M667" s="13">
        <v>0</v>
      </c>
      <c r="N667" s="13">
        <v>0</v>
      </c>
      <c r="O667" s="13">
        <v>0</v>
      </c>
      <c r="P667" s="46">
        <v>0</v>
      </c>
      <c r="Q667" s="59">
        <v>3.8840383217806579E-3</v>
      </c>
      <c r="R667" s="13">
        <v>0</v>
      </c>
      <c r="S667" s="13">
        <v>0</v>
      </c>
      <c r="T667" s="13">
        <v>0</v>
      </c>
      <c r="U667" s="13">
        <v>0</v>
      </c>
      <c r="V667" s="46">
        <v>3.8840383217806579E-3</v>
      </c>
      <c r="W667" s="59">
        <v>0.40730722331333108</v>
      </c>
      <c r="X667" s="13">
        <v>0.14833333564388651</v>
      </c>
      <c r="Y667" s="13">
        <v>4.2929521560840518E-2</v>
      </c>
      <c r="Z667" s="13">
        <v>2.9949310062752518E-2</v>
      </c>
      <c r="AA667" s="13">
        <v>8.9609385989466162E-2</v>
      </c>
      <c r="AB667" s="46">
        <v>0.71812877657028296</v>
      </c>
      <c r="AC667" s="59">
        <v>0</v>
      </c>
      <c r="AD667" s="13">
        <v>0</v>
      </c>
      <c r="AE667" s="13">
        <v>0</v>
      </c>
      <c r="AF667" s="13">
        <v>0</v>
      </c>
      <c r="AG667" s="13">
        <v>0</v>
      </c>
      <c r="AH667" s="46">
        <v>0</v>
      </c>
      <c r="AI667" s="59">
        <v>6.4408507476985033E-4</v>
      </c>
      <c r="AJ667" s="13">
        <v>0</v>
      </c>
      <c r="AK667" s="13">
        <v>0</v>
      </c>
      <c r="AL667" s="13">
        <v>0</v>
      </c>
      <c r="AM667" s="13">
        <v>0</v>
      </c>
      <c r="AN667" s="46">
        <v>6.4408507476985033E-4</v>
      </c>
      <c r="AO667" s="59">
        <v>9.8341752819870898E-2</v>
      </c>
      <c r="AP667" s="13">
        <v>7.1553842961698914E-3</v>
      </c>
      <c r="AQ667" s="13">
        <v>0</v>
      </c>
      <c r="AR667" s="13">
        <v>0</v>
      </c>
      <c r="AS667" s="13">
        <v>1.4310768592339783E-2</v>
      </c>
      <c r="AT667" s="46">
        <v>0.11980790570838058</v>
      </c>
    </row>
    <row r="668" spans="2:46" ht="14.25" x14ac:dyDescent="0.2">
      <c r="B668" s="31" t="s">
        <v>76</v>
      </c>
      <c r="C668" s="32" t="s">
        <v>25</v>
      </c>
      <c r="D668" s="12" t="s">
        <v>12</v>
      </c>
      <c r="E668" s="59">
        <v>4.9985403419332761E-2</v>
      </c>
      <c r="F668" s="13">
        <v>0</v>
      </c>
      <c r="G668" s="13">
        <v>0</v>
      </c>
      <c r="H668" s="13">
        <v>0</v>
      </c>
      <c r="I668" s="13">
        <v>1.3795122265575012E-2</v>
      </c>
      <c r="J668" s="46">
        <v>6.3780525684907774E-2</v>
      </c>
      <c r="K668" s="59">
        <v>0</v>
      </c>
      <c r="L668" s="13">
        <v>0</v>
      </c>
      <c r="M668" s="13">
        <v>0</v>
      </c>
      <c r="N668" s="13">
        <v>0</v>
      </c>
      <c r="O668" s="13">
        <v>0</v>
      </c>
      <c r="P668" s="46">
        <v>0</v>
      </c>
      <c r="Q668" s="59">
        <v>0</v>
      </c>
      <c r="R668" s="13">
        <v>0</v>
      </c>
      <c r="S668" s="13">
        <v>0</v>
      </c>
      <c r="T668" s="13">
        <v>0</v>
      </c>
      <c r="U668" s="13">
        <v>0</v>
      </c>
      <c r="V668" s="46">
        <v>0</v>
      </c>
      <c r="W668" s="59">
        <v>0.52203812778678138</v>
      </c>
      <c r="X668" s="13">
        <v>0.23553320587148069</v>
      </c>
      <c r="Y668" s="13">
        <v>3.1917642188629171E-2</v>
      </c>
      <c r="Z668" s="13">
        <v>2.3386809424246841E-2</v>
      </c>
      <c r="AA668" s="13">
        <v>0.12334368904395394</v>
      </c>
      <c r="AB668" s="46">
        <v>0.93621947431509267</v>
      </c>
      <c r="AC668" s="59">
        <v>0</v>
      </c>
      <c r="AD668" s="13">
        <v>0</v>
      </c>
      <c r="AE668" s="13">
        <v>0</v>
      </c>
      <c r="AF668" s="13">
        <v>0</v>
      </c>
      <c r="AG668" s="13">
        <v>0</v>
      </c>
      <c r="AH668" s="46">
        <v>0</v>
      </c>
      <c r="AI668" s="59">
        <v>0</v>
      </c>
      <c r="AJ668" s="13">
        <v>0</v>
      </c>
      <c r="AK668" s="13">
        <v>0</v>
      </c>
      <c r="AL668" s="13">
        <v>0</v>
      </c>
      <c r="AM668" s="13">
        <v>0</v>
      </c>
      <c r="AN668" s="46">
        <v>0</v>
      </c>
      <c r="AO668" s="59">
        <v>0</v>
      </c>
      <c r="AP668" s="13">
        <v>0</v>
      </c>
      <c r="AQ668" s="13">
        <v>0</v>
      </c>
      <c r="AR668" s="13">
        <v>0</v>
      </c>
      <c r="AS668" s="13">
        <v>0</v>
      </c>
      <c r="AT668" s="46">
        <v>0</v>
      </c>
    </row>
    <row r="669" spans="2:46" ht="14.25" x14ac:dyDescent="0.2">
      <c r="B669" s="31" t="s">
        <v>76</v>
      </c>
      <c r="C669" s="32" t="s">
        <v>25</v>
      </c>
      <c r="D669" s="12" t="s">
        <v>13</v>
      </c>
      <c r="E669" s="59">
        <v>3.7181393205348016E-2</v>
      </c>
      <c r="F669" s="13">
        <v>1.594688354987777E-2</v>
      </c>
      <c r="G669" s="13">
        <v>1.0041969326297043E-2</v>
      </c>
      <c r="H669" s="13">
        <v>0</v>
      </c>
      <c r="I669" s="13">
        <v>2.0083938652594086E-2</v>
      </c>
      <c r="J669" s="46">
        <v>8.3254184734116915E-2</v>
      </c>
      <c r="K669" s="59">
        <v>0</v>
      </c>
      <c r="L669" s="13">
        <v>0</v>
      </c>
      <c r="M669" s="13">
        <v>0</v>
      </c>
      <c r="N669" s="13">
        <v>0</v>
      </c>
      <c r="O669" s="13">
        <v>0</v>
      </c>
      <c r="P669" s="46">
        <v>0</v>
      </c>
      <c r="Q669" s="59">
        <v>0</v>
      </c>
      <c r="R669" s="13">
        <v>0</v>
      </c>
      <c r="S669" s="13">
        <v>0</v>
      </c>
      <c r="T669" s="13">
        <v>0</v>
      </c>
      <c r="U669" s="13">
        <v>0</v>
      </c>
      <c r="V669" s="46">
        <v>0</v>
      </c>
      <c r="W669" s="59">
        <v>0.42572106167581325</v>
      </c>
      <c r="X669" s="13">
        <v>0.31136416079100554</v>
      </c>
      <c r="Y669" s="13">
        <v>7.5795702640556795E-2</v>
      </c>
      <c r="Z669" s="13">
        <v>4.7191003950944246E-3</v>
      </c>
      <c r="AA669" s="13">
        <v>6.5936474611096654E-2</v>
      </c>
      <c r="AB669" s="46">
        <v>0.88353650011356755</v>
      </c>
      <c r="AC669" s="59">
        <v>0</v>
      </c>
      <c r="AD669" s="13">
        <v>0</v>
      </c>
      <c r="AE669" s="13">
        <v>0</v>
      </c>
      <c r="AF669" s="13">
        <v>0</v>
      </c>
      <c r="AG669" s="13">
        <v>0</v>
      </c>
      <c r="AH669" s="46">
        <v>0</v>
      </c>
      <c r="AI669" s="59">
        <v>0</v>
      </c>
      <c r="AJ669" s="13">
        <v>0</v>
      </c>
      <c r="AK669" s="13">
        <v>0</v>
      </c>
      <c r="AL669" s="13">
        <v>0</v>
      </c>
      <c r="AM669" s="13">
        <v>0</v>
      </c>
      <c r="AN669" s="46">
        <v>0</v>
      </c>
      <c r="AO669" s="59">
        <v>1.0041969326297043E-2</v>
      </c>
      <c r="AP669" s="13">
        <v>1.312537649972228E-2</v>
      </c>
      <c r="AQ669" s="13">
        <v>0</v>
      </c>
      <c r="AR669" s="13">
        <v>0</v>
      </c>
      <c r="AS669" s="13">
        <v>1.0041969326297043E-2</v>
      </c>
      <c r="AT669" s="46">
        <v>3.3209315152316364E-2</v>
      </c>
    </row>
    <row r="670" spans="2:46" ht="15" x14ac:dyDescent="0.25">
      <c r="B670" s="31" t="s">
        <v>76</v>
      </c>
      <c r="C670" s="32" t="s">
        <v>25</v>
      </c>
      <c r="D670" s="11" t="s">
        <v>14</v>
      </c>
      <c r="E670" s="60">
        <v>0.1060998305642883</v>
      </c>
      <c r="F670" s="14">
        <v>1.5193160475625677E-2</v>
      </c>
      <c r="G670" s="14">
        <v>1.337911992740976E-2</v>
      </c>
      <c r="H670" s="14">
        <v>1.2164886491171228E-2</v>
      </c>
      <c r="I670" s="14">
        <v>1.740815775278411E-2</v>
      </c>
      <c r="J670" s="47">
        <v>0.16424515521127894</v>
      </c>
      <c r="K670" s="60">
        <v>2.3916421528590807E-4</v>
      </c>
      <c r="L670" s="14">
        <v>8.6118472900195936E-4</v>
      </c>
      <c r="M670" s="14">
        <v>2.1733498306778938E-4</v>
      </c>
      <c r="N670" s="14">
        <v>7.9096935754627257E-5</v>
      </c>
      <c r="O670" s="14">
        <v>0</v>
      </c>
      <c r="P670" s="47">
        <v>1.3967808631102838E-3</v>
      </c>
      <c r="Q670" s="60">
        <v>2.0421764028417219E-3</v>
      </c>
      <c r="R670" s="14">
        <v>7.4611283322943776E-4</v>
      </c>
      <c r="S670" s="14">
        <v>1.1128315008029342E-3</v>
      </c>
      <c r="T670" s="14">
        <v>9.3056994253153764E-5</v>
      </c>
      <c r="U670" s="14">
        <v>4.8182789476768333E-4</v>
      </c>
      <c r="V670" s="47">
        <v>4.4760056258949322E-3</v>
      </c>
      <c r="W670" s="60">
        <v>0.37711525569457383</v>
      </c>
      <c r="X670" s="14">
        <v>0.19334827140386782</v>
      </c>
      <c r="Y670" s="14">
        <v>6.1915053275580112E-2</v>
      </c>
      <c r="Z670" s="14">
        <v>3.3673325528777658E-2</v>
      </c>
      <c r="AA670" s="14">
        <v>6.6441465181153583E-2</v>
      </c>
      <c r="AB670" s="47">
        <v>0.73249337108395574</v>
      </c>
      <c r="AC670" s="60">
        <v>1.3894803704723993E-3</v>
      </c>
      <c r="AD670" s="14">
        <v>1.9871090869614887E-3</v>
      </c>
      <c r="AE670" s="14">
        <v>4.3379263669079011E-4</v>
      </c>
      <c r="AF670" s="14">
        <v>5.6837871458768939E-4</v>
      </c>
      <c r="AG670" s="14">
        <v>0</v>
      </c>
      <c r="AH670" s="47">
        <v>4.3787608087123703E-3</v>
      </c>
      <c r="AI670" s="60">
        <v>1.0578727902375113E-2</v>
      </c>
      <c r="AJ670" s="14">
        <v>0</v>
      </c>
      <c r="AK670" s="14">
        <v>1.4978384306643955E-3</v>
      </c>
      <c r="AL670" s="14">
        <v>7.0338035181428612E-4</v>
      </c>
      <c r="AM670" s="14">
        <v>5.6250432210065932E-4</v>
      </c>
      <c r="AN670" s="47">
        <v>1.3342451006954456E-2</v>
      </c>
      <c r="AO670" s="60">
        <v>6.1016201193030792E-2</v>
      </c>
      <c r="AP670" s="14">
        <v>4.4616205028847932E-3</v>
      </c>
      <c r="AQ670" s="14">
        <v>3.4853691640150098E-3</v>
      </c>
      <c r="AR670" s="14">
        <v>2.1228767534301044E-3</v>
      </c>
      <c r="AS670" s="14">
        <v>8.5814077867328586E-3</v>
      </c>
      <c r="AT670" s="47">
        <v>7.9667475400093515E-2</v>
      </c>
    </row>
    <row r="671" spans="2:46" ht="14.25" x14ac:dyDescent="0.2">
      <c r="B671" s="31" t="s">
        <v>76</v>
      </c>
      <c r="C671" s="32" t="s">
        <v>26</v>
      </c>
      <c r="D671" s="12" t="s">
        <v>2</v>
      </c>
      <c r="E671" s="59">
        <v>0</v>
      </c>
      <c r="F671" s="13">
        <v>0</v>
      </c>
      <c r="G671" s="13">
        <v>0</v>
      </c>
      <c r="H671" s="13">
        <v>0</v>
      </c>
      <c r="I671" s="13">
        <v>0</v>
      </c>
      <c r="J671" s="46">
        <v>0</v>
      </c>
      <c r="K671" s="59">
        <v>0</v>
      </c>
      <c r="L671" s="13">
        <v>0</v>
      </c>
      <c r="M671" s="13">
        <v>0</v>
      </c>
      <c r="N671" s="13">
        <v>0</v>
      </c>
      <c r="O671" s="13">
        <v>0</v>
      </c>
      <c r="P671" s="46">
        <v>0</v>
      </c>
      <c r="Q671" s="59">
        <v>1.052145174831721E-2</v>
      </c>
      <c r="R671" s="13">
        <v>0</v>
      </c>
      <c r="S671" s="13">
        <v>0</v>
      </c>
      <c r="T671" s="13">
        <v>0</v>
      </c>
      <c r="U671" s="13">
        <v>0</v>
      </c>
      <c r="V671" s="46">
        <v>1.052145174831721E-2</v>
      </c>
      <c r="W671" s="59">
        <v>0</v>
      </c>
      <c r="X671" s="13">
        <v>0.43446359670128698</v>
      </c>
      <c r="Y671" s="13">
        <v>0</v>
      </c>
      <c r="Z671" s="13">
        <v>6.3381059880522103E-2</v>
      </c>
      <c r="AA671" s="13">
        <v>0</v>
      </c>
      <c r="AB671" s="46">
        <v>0.49784465658180915</v>
      </c>
      <c r="AC671" s="59">
        <v>5.939352705120849E-3</v>
      </c>
      <c r="AD671" s="13">
        <v>1.052145174831721E-2</v>
      </c>
      <c r="AE671" s="13">
        <v>1.052145174831721E-2</v>
      </c>
      <c r="AF671" s="13">
        <v>3.0188038766831533E-2</v>
      </c>
      <c r="AG671" s="13">
        <v>0</v>
      </c>
      <c r="AH671" s="46">
        <v>5.7170294968586804E-2</v>
      </c>
      <c r="AI671" s="59">
        <v>0</v>
      </c>
      <c r="AJ671" s="13">
        <v>0</v>
      </c>
      <c r="AK671" s="13">
        <v>0</v>
      </c>
      <c r="AL671" s="13">
        <v>0</v>
      </c>
      <c r="AM671" s="13">
        <v>0.43446359670128698</v>
      </c>
      <c r="AN671" s="46">
        <v>0.43446359670128698</v>
      </c>
      <c r="AO671" s="59">
        <v>0</v>
      </c>
      <c r="AP671" s="13">
        <v>0</v>
      </c>
      <c r="AQ671" s="13">
        <v>0</v>
      </c>
      <c r="AR671" s="13">
        <v>0</v>
      </c>
      <c r="AS671" s="13">
        <v>0</v>
      </c>
      <c r="AT671" s="46">
        <v>0</v>
      </c>
    </row>
    <row r="672" spans="2:46" ht="14.25" x14ac:dyDescent="0.2">
      <c r="B672" s="31" t="s">
        <v>76</v>
      </c>
      <c r="C672" s="32" t="s">
        <v>26</v>
      </c>
      <c r="D672" s="12" t="s">
        <v>3</v>
      </c>
      <c r="E672" s="59">
        <v>0.10577093494795392</v>
      </c>
      <c r="F672" s="13">
        <v>1.168047322115429E-2</v>
      </c>
      <c r="G672" s="13">
        <v>0</v>
      </c>
      <c r="H672" s="13">
        <v>0</v>
      </c>
      <c r="I672" s="13">
        <v>3.2744169987835199E-2</v>
      </c>
      <c r="J672" s="46">
        <v>0.1501955781569434</v>
      </c>
      <c r="K672" s="59">
        <v>0</v>
      </c>
      <c r="L672" s="13">
        <v>0</v>
      </c>
      <c r="M672" s="13">
        <v>0</v>
      </c>
      <c r="N672" s="13">
        <v>0</v>
      </c>
      <c r="O672" s="13">
        <v>0</v>
      </c>
      <c r="P672" s="46">
        <v>0</v>
      </c>
      <c r="Q672" s="59">
        <v>0</v>
      </c>
      <c r="R672" s="13">
        <v>0</v>
      </c>
      <c r="S672" s="13">
        <v>0</v>
      </c>
      <c r="T672" s="13">
        <v>0</v>
      </c>
      <c r="U672" s="13">
        <v>0</v>
      </c>
      <c r="V672" s="46">
        <v>0</v>
      </c>
      <c r="W672" s="59">
        <v>0.27761586370236085</v>
      </c>
      <c r="X672" s="13">
        <v>0.1882382493432202</v>
      </c>
      <c r="Y672" s="13">
        <v>0.10961086109248946</v>
      </c>
      <c r="Z672" s="13">
        <v>2.200403307259784E-2</v>
      </c>
      <c r="AA672" s="13">
        <v>0.159297976514165</v>
      </c>
      <c r="AB672" s="46">
        <v>0.75676698372483275</v>
      </c>
      <c r="AC672" s="59">
        <v>0</v>
      </c>
      <c r="AD672" s="13">
        <v>0</v>
      </c>
      <c r="AE672" s="13">
        <v>0</v>
      </c>
      <c r="AF672" s="13">
        <v>0</v>
      </c>
      <c r="AG672" s="13">
        <v>0</v>
      </c>
      <c r="AH672" s="46">
        <v>0</v>
      </c>
      <c r="AI672" s="59">
        <v>0</v>
      </c>
      <c r="AJ672" s="13">
        <v>0</v>
      </c>
      <c r="AK672" s="13">
        <v>0</v>
      </c>
      <c r="AL672" s="13">
        <v>0</v>
      </c>
      <c r="AM672" s="13">
        <v>0</v>
      </c>
      <c r="AN672" s="46">
        <v>0</v>
      </c>
      <c r="AO672" s="59">
        <v>1.0531848383340457E-2</v>
      </c>
      <c r="AP672" s="13">
        <v>8.2505589734882936E-2</v>
      </c>
      <c r="AQ672" s="13">
        <v>0</v>
      </c>
      <c r="AR672" s="13">
        <v>0</v>
      </c>
      <c r="AS672" s="13">
        <v>0</v>
      </c>
      <c r="AT672" s="46">
        <v>9.3037438118223389E-2</v>
      </c>
    </row>
    <row r="673" spans="2:46" ht="14.25" x14ac:dyDescent="0.2">
      <c r="B673" s="31" t="s">
        <v>76</v>
      </c>
      <c r="C673" s="32" t="s">
        <v>26</v>
      </c>
      <c r="D673" s="12" t="s">
        <v>4</v>
      </c>
      <c r="E673" s="59">
        <v>3.4048695715677577E-2</v>
      </c>
      <c r="F673" s="13">
        <v>2.2253580770373978E-2</v>
      </c>
      <c r="G673" s="13">
        <v>8.8206287722158959E-3</v>
      </c>
      <c r="H673" s="13">
        <v>1.2807490982231459E-2</v>
      </c>
      <c r="I673" s="13">
        <v>2.6055567459217065E-2</v>
      </c>
      <c r="J673" s="46">
        <v>0.10398596369971597</v>
      </c>
      <c r="K673" s="59">
        <v>4.6123232259421866E-3</v>
      </c>
      <c r="L673" s="13">
        <v>0</v>
      </c>
      <c r="M673" s="13">
        <v>0</v>
      </c>
      <c r="N673" s="13">
        <v>0</v>
      </c>
      <c r="O673" s="13">
        <v>0</v>
      </c>
      <c r="P673" s="46">
        <v>4.6123232259421866E-3</v>
      </c>
      <c r="Q673" s="59">
        <v>8.8206287722158959E-3</v>
      </c>
      <c r="R673" s="13">
        <v>0</v>
      </c>
      <c r="S673" s="13">
        <v>0</v>
      </c>
      <c r="T673" s="13">
        <v>0</v>
      </c>
      <c r="U673" s="13">
        <v>0</v>
      </c>
      <c r="V673" s="46">
        <v>8.8206287722158959E-3</v>
      </c>
      <c r="W673" s="59">
        <v>0.36219261313472567</v>
      </c>
      <c r="X673" s="13">
        <v>0.26488992257491639</v>
      </c>
      <c r="Y673" s="13">
        <v>8.1779052456635568E-2</v>
      </c>
      <c r="Z673" s="13">
        <v>0.14264528659325823</v>
      </c>
      <c r="AA673" s="13">
        <v>2.6461886316647691E-2</v>
      </c>
      <c r="AB673" s="46">
        <v>0.87796876107618371</v>
      </c>
      <c r="AC673" s="59">
        <v>0</v>
      </c>
      <c r="AD673" s="13">
        <v>0</v>
      </c>
      <c r="AE673" s="13">
        <v>0</v>
      </c>
      <c r="AF673" s="13">
        <v>4.6123232259421866E-3</v>
      </c>
      <c r="AG673" s="13">
        <v>0</v>
      </c>
      <c r="AH673" s="46">
        <v>4.6123232259421866E-3</v>
      </c>
      <c r="AI673" s="59">
        <v>0</v>
      </c>
      <c r="AJ673" s="13">
        <v>0</v>
      </c>
      <c r="AK673" s="13">
        <v>0</v>
      </c>
      <c r="AL673" s="13">
        <v>0</v>
      </c>
      <c r="AM673" s="13">
        <v>0</v>
      </c>
      <c r="AN673" s="46">
        <v>0</v>
      </c>
      <c r="AO673" s="59">
        <v>0</v>
      </c>
      <c r="AP673" s="13">
        <v>0</v>
      </c>
      <c r="AQ673" s="13">
        <v>0</v>
      </c>
      <c r="AR673" s="13">
        <v>0</v>
      </c>
      <c r="AS673" s="13">
        <v>0</v>
      </c>
      <c r="AT673" s="46">
        <v>0</v>
      </c>
    </row>
    <row r="674" spans="2:46" ht="14.25" x14ac:dyDescent="0.2">
      <c r="B674" s="31" t="s">
        <v>76</v>
      </c>
      <c r="C674" s="32" t="s">
        <v>26</v>
      </c>
      <c r="D674" s="12" t="s">
        <v>5</v>
      </c>
      <c r="E674" s="59">
        <v>0.16833042810917387</v>
      </c>
      <c r="F674" s="13">
        <v>9.5946934281227747E-2</v>
      </c>
      <c r="G674" s="13">
        <v>1.8129001036221542E-2</v>
      </c>
      <c r="H674" s="13">
        <v>8.6725242435910458E-3</v>
      </c>
      <c r="I674" s="13">
        <v>1.1283124289511759E-2</v>
      </c>
      <c r="J674" s="46">
        <v>0.30236201195972584</v>
      </c>
      <c r="K674" s="59">
        <v>0</v>
      </c>
      <c r="L674" s="13">
        <v>0</v>
      </c>
      <c r="M674" s="13">
        <v>1.5565383739753122E-2</v>
      </c>
      <c r="N674" s="13">
        <v>0</v>
      </c>
      <c r="O674" s="13">
        <v>0</v>
      </c>
      <c r="P674" s="46">
        <v>1.5565383739753122E-2</v>
      </c>
      <c r="Q674" s="59">
        <v>0</v>
      </c>
      <c r="R674" s="13">
        <v>0</v>
      </c>
      <c r="S674" s="13">
        <v>1.1283124289511759E-2</v>
      </c>
      <c r="T674" s="13">
        <v>1.1283124289511759E-2</v>
      </c>
      <c r="U674" s="13">
        <v>0</v>
      </c>
      <c r="V674" s="46">
        <v>2.2566248579023517E-2</v>
      </c>
      <c r="W674" s="59">
        <v>0.33728479700220498</v>
      </c>
      <c r="X674" s="13">
        <v>0.12955685849254853</v>
      </c>
      <c r="Y674" s="13">
        <v>0.15085341794255325</v>
      </c>
      <c r="Z674" s="13">
        <v>1.4872505345127409E-2</v>
      </c>
      <c r="AA674" s="13">
        <v>2.6938776939063425E-2</v>
      </c>
      <c r="AB674" s="46">
        <v>0.65950635572149752</v>
      </c>
      <c r="AC674" s="59">
        <v>0</v>
      </c>
      <c r="AD674" s="13">
        <v>0</v>
      </c>
      <c r="AE674" s="13">
        <v>0</v>
      </c>
      <c r="AF674" s="13">
        <v>0</v>
      </c>
      <c r="AG674" s="13">
        <v>0</v>
      </c>
      <c r="AH674" s="46">
        <v>0</v>
      </c>
      <c r="AI674" s="59">
        <v>0</v>
      </c>
      <c r="AJ674" s="13">
        <v>0</v>
      </c>
      <c r="AK674" s="13">
        <v>0</v>
      </c>
      <c r="AL674" s="13">
        <v>0</v>
      </c>
      <c r="AM674" s="13">
        <v>0</v>
      </c>
      <c r="AN674" s="46">
        <v>0</v>
      </c>
      <c r="AO674" s="59">
        <v>0</v>
      </c>
      <c r="AP674" s="13">
        <v>0</v>
      </c>
      <c r="AQ674" s="13">
        <v>0</v>
      </c>
      <c r="AR674" s="13">
        <v>0</v>
      </c>
      <c r="AS674" s="13">
        <v>0</v>
      </c>
      <c r="AT674" s="46">
        <v>0</v>
      </c>
    </row>
    <row r="675" spans="2:46" ht="14.25" x14ac:dyDescent="0.2">
      <c r="B675" s="31" t="s">
        <v>76</v>
      </c>
      <c r="C675" s="32" t="s">
        <v>26</v>
      </c>
      <c r="D675" s="12" t="s">
        <v>6</v>
      </c>
      <c r="E675" s="59">
        <v>0.1805078720337992</v>
      </c>
      <c r="F675" s="13">
        <v>4.4355679368853908E-2</v>
      </c>
      <c r="G675" s="13">
        <v>2.7920605014005624E-2</v>
      </c>
      <c r="H675" s="13">
        <v>1.7790113920707465E-2</v>
      </c>
      <c r="I675" s="13">
        <v>3.0596825914852993E-2</v>
      </c>
      <c r="J675" s="46">
        <v>0.30117109625221927</v>
      </c>
      <c r="K675" s="59">
        <v>0</v>
      </c>
      <c r="L675" s="13">
        <v>0</v>
      </c>
      <c r="M675" s="13">
        <v>0</v>
      </c>
      <c r="N675" s="13">
        <v>0</v>
      </c>
      <c r="O675" s="13">
        <v>0</v>
      </c>
      <c r="P675" s="46">
        <v>0</v>
      </c>
      <c r="Q675" s="59">
        <v>0</v>
      </c>
      <c r="R675" s="13">
        <v>0</v>
      </c>
      <c r="S675" s="13">
        <v>0</v>
      </c>
      <c r="T675" s="13">
        <v>0</v>
      </c>
      <c r="U675" s="13">
        <v>0</v>
      </c>
      <c r="V675" s="46">
        <v>0</v>
      </c>
      <c r="W675" s="59">
        <v>0.27120015272610837</v>
      </c>
      <c r="X675" s="13">
        <v>0.17583389562841786</v>
      </c>
      <c r="Y675" s="13">
        <v>3.5379238097604307E-2</v>
      </c>
      <c r="Z675" s="13">
        <v>3.6273274009219467E-2</v>
      </c>
      <c r="AA675" s="13">
        <v>7.3456536165270467E-2</v>
      </c>
      <c r="AB675" s="46">
        <v>0.59214309662661935</v>
      </c>
      <c r="AC675" s="59">
        <v>0</v>
      </c>
      <c r="AD675" s="13">
        <v>1.1586854419828071E-3</v>
      </c>
      <c r="AE675" s="13">
        <v>0</v>
      </c>
      <c r="AF675" s="13">
        <v>0</v>
      </c>
      <c r="AG675" s="13">
        <v>0</v>
      </c>
      <c r="AH675" s="46">
        <v>1.1586854419828071E-3</v>
      </c>
      <c r="AI675" s="59">
        <v>0</v>
      </c>
      <c r="AJ675" s="13">
        <v>0</v>
      </c>
      <c r="AK675" s="13">
        <v>0</v>
      </c>
      <c r="AL675" s="13">
        <v>0</v>
      </c>
      <c r="AM675" s="13">
        <v>0</v>
      </c>
      <c r="AN675" s="46">
        <v>0</v>
      </c>
      <c r="AO675" s="59">
        <v>4.3830818942155188E-2</v>
      </c>
      <c r="AP675" s="13">
        <v>2.1915409471077594E-2</v>
      </c>
      <c r="AQ675" s="13">
        <v>2.4412058482027859E-2</v>
      </c>
      <c r="AR675" s="13">
        <v>1.9144810374293762E-3</v>
      </c>
      <c r="AS675" s="13">
        <v>1.3454353746489062E-2</v>
      </c>
      <c r="AT675" s="46">
        <v>0.1055271216791791</v>
      </c>
    </row>
    <row r="676" spans="2:46" ht="14.25" x14ac:dyDescent="0.2">
      <c r="B676" s="31" t="s">
        <v>76</v>
      </c>
      <c r="C676" s="32" t="s">
        <v>26</v>
      </c>
      <c r="D676" s="12" t="s">
        <v>7</v>
      </c>
      <c r="E676" s="59">
        <v>2.1449912199184233E-2</v>
      </c>
      <c r="F676" s="13">
        <v>0.17398619824457287</v>
      </c>
      <c r="G676" s="13">
        <v>4.0811254505073745E-2</v>
      </c>
      <c r="H676" s="13">
        <v>0</v>
      </c>
      <c r="I676" s="13">
        <v>0</v>
      </c>
      <c r="J676" s="46">
        <v>0.23624736494883092</v>
      </c>
      <c r="K676" s="59">
        <v>0</v>
      </c>
      <c r="L676" s="13">
        <v>0</v>
      </c>
      <c r="M676" s="13">
        <v>0</v>
      </c>
      <c r="N676" s="13">
        <v>0</v>
      </c>
      <c r="O676" s="13">
        <v>0</v>
      </c>
      <c r="P676" s="46">
        <v>0</v>
      </c>
      <c r="Q676" s="59">
        <v>3.8267624076440028E-2</v>
      </c>
      <c r="R676" s="13">
        <v>2.8107060642642692E-2</v>
      </c>
      <c r="S676" s="13">
        <v>0</v>
      </c>
      <c r="T676" s="13">
        <v>0</v>
      </c>
      <c r="U676" s="13">
        <v>0</v>
      </c>
      <c r="V676" s="46">
        <v>6.6374684719082713E-2</v>
      </c>
      <c r="W676" s="59">
        <v>0.16186687903656291</v>
      </c>
      <c r="X676" s="13">
        <v>0.22769140229733081</v>
      </c>
      <c r="Y676" s="13">
        <v>0.18358169949474609</v>
      </c>
      <c r="Z676" s="13">
        <v>0</v>
      </c>
      <c r="AA676" s="13">
        <v>0</v>
      </c>
      <c r="AB676" s="46">
        <v>0.57313998082863971</v>
      </c>
      <c r="AC676" s="59">
        <v>8.162250901014749E-2</v>
      </c>
      <c r="AD676" s="13">
        <v>4.2615460493299021E-2</v>
      </c>
      <c r="AE676" s="13">
        <v>0</v>
      </c>
      <c r="AF676" s="13">
        <v>0</v>
      </c>
      <c r="AG676" s="13">
        <v>0</v>
      </c>
      <c r="AH676" s="46">
        <v>0.12423796950344652</v>
      </c>
      <c r="AI676" s="59">
        <v>0</v>
      </c>
      <c r="AJ676" s="13">
        <v>0</v>
      </c>
      <c r="AK676" s="13">
        <v>0</v>
      </c>
      <c r="AL676" s="13">
        <v>0</v>
      </c>
      <c r="AM676" s="13">
        <v>0</v>
      </c>
      <c r="AN676" s="46">
        <v>0</v>
      </c>
      <c r="AO676" s="59">
        <v>0</v>
      </c>
      <c r="AP676" s="13">
        <v>0</v>
      </c>
      <c r="AQ676" s="13">
        <v>0</v>
      </c>
      <c r="AR676" s="13">
        <v>0</v>
      </c>
      <c r="AS676" s="13">
        <v>0</v>
      </c>
      <c r="AT676" s="46">
        <v>0</v>
      </c>
    </row>
    <row r="677" spans="2:46" ht="14.25" x14ac:dyDescent="0.2">
      <c r="B677" s="31" t="s">
        <v>76</v>
      </c>
      <c r="C677" s="32" t="s">
        <v>26</v>
      </c>
      <c r="D677" s="12" t="s">
        <v>8</v>
      </c>
      <c r="E677" s="59">
        <v>8.8825269909717702E-2</v>
      </c>
      <c r="F677" s="13">
        <v>1.7273280965427955E-2</v>
      </c>
      <c r="G677" s="13">
        <v>2.8237212666986328E-3</v>
      </c>
      <c r="H677" s="13">
        <v>0</v>
      </c>
      <c r="I677" s="13">
        <v>0</v>
      </c>
      <c r="J677" s="46">
        <v>0.1089222721418443</v>
      </c>
      <c r="K677" s="59">
        <v>0</v>
      </c>
      <c r="L677" s="13">
        <v>0</v>
      </c>
      <c r="M677" s="13">
        <v>0</v>
      </c>
      <c r="N677" s="13">
        <v>0</v>
      </c>
      <c r="O677" s="13">
        <v>0</v>
      </c>
      <c r="P677" s="46">
        <v>0</v>
      </c>
      <c r="Q677" s="59">
        <v>0</v>
      </c>
      <c r="R677" s="13">
        <v>0</v>
      </c>
      <c r="S677" s="13">
        <v>0</v>
      </c>
      <c r="T677" s="13">
        <v>0</v>
      </c>
      <c r="U677" s="13">
        <v>0</v>
      </c>
      <c r="V677" s="46">
        <v>0</v>
      </c>
      <c r="W677" s="59">
        <v>0.46263895729357452</v>
      </c>
      <c r="X677" s="13">
        <v>0.21694086778462016</v>
      </c>
      <c r="Y677" s="13">
        <v>8.3949458123335582E-2</v>
      </c>
      <c r="Z677" s="13">
        <v>4.5117182831069226E-2</v>
      </c>
      <c r="AA677" s="13">
        <v>4.9204093325889063E-2</v>
      </c>
      <c r="AB677" s="46">
        <v>0.85785055935848842</v>
      </c>
      <c r="AC677" s="59">
        <v>9.1898345261032591E-4</v>
      </c>
      <c r="AD677" s="13">
        <v>2.2383768837995217E-3</v>
      </c>
      <c r="AE677" s="13">
        <v>0</v>
      </c>
      <c r="AF677" s="13">
        <v>0</v>
      </c>
      <c r="AG677" s="13">
        <v>0</v>
      </c>
      <c r="AH677" s="46">
        <v>3.1573603364098476E-3</v>
      </c>
      <c r="AI677" s="59">
        <v>3.006980816325687E-2</v>
      </c>
      <c r="AJ677" s="13">
        <v>0</v>
      </c>
      <c r="AK677" s="13">
        <v>0</v>
      </c>
      <c r="AL677" s="13">
        <v>0</v>
      </c>
      <c r="AM677" s="13">
        <v>0</v>
      </c>
      <c r="AN677" s="46">
        <v>3.006980816325687E-2</v>
      </c>
      <c r="AO677" s="59">
        <v>0</v>
      </c>
      <c r="AP677" s="13">
        <v>0</v>
      </c>
      <c r="AQ677" s="13">
        <v>0</v>
      </c>
      <c r="AR677" s="13">
        <v>0</v>
      </c>
      <c r="AS677" s="13">
        <v>0</v>
      </c>
      <c r="AT677" s="46">
        <v>0</v>
      </c>
    </row>
    <row r="678" spans="2:46" ht="14.25" x14ac:dyDescent="0.2">
      <c r="B678" s="31" t="s">
        <v>76</v>
      </c>
      <c r="C678" s="32" t="s">
        <v>26</v>
      </c>
      <c r="D678" s="12" t="s">
        <v>9</v>
      </c>
      <c r="E678" s="59">
        <v>6.6037169259009598E-2</v>
      </c>
      <c r="F678" s="13">
        <v>0.11828289447229093</v>
      </c>
      <c r="G678" s="13">
        <v>0</v>
      </c>
      <c r="H678" s="13">
        <v>9.5520688900903955E-2</v>
      </c>
      <c r="I678" s="13">
        <v>0</v>
      </c>
      <c r="J678" s="46">
        <v>0.27984075263220448</v>
      </c>
      <c r="K678" s="59">
        <v>0</v>
      </c>
      <c r="L678" s="13">
        <v>0</v>
      </c>
      <c r="M678" s="13">
        <v>0</v>
      </c>
      <c r="N678" s="13">
        <v>0</v>
      </c>
      <c r="O678" s="13">
        <v>0</v>
      </c>
      <c r="P678" s="46">
        <v>0</v>
      </c>
      <c r="Q678" s="59">
        <v>0</v>
      </c>
      <c r="R678" s="13">
        <v>0</v>
      </c>
      <c r="S678" s="13">
        <v>0</v>
      </c>
      <c r="T678" s="13">
        <v>0</v>
      </c>
      <c r="U678" s="13">
        <v>0</v>
      </c>
      <c r="V678" s="46">
        <v>0</v>
      </c>
      <c r="W678" s="59">
        <v>7.7560331784411227E-2</v>
      </c>
      <c r="X678" s="13">
        <v>0.51552431681898125</v>
      </c>
      <c r="Y678" s="13">
        <v>0</v>
      </c>
      <c r="Z678" s="13">
        <v>9.4056014134898447E-2</v>
      </c>
      <c r="AA678" s="13">
        <v>3.3018584629504799E-2</v>
      </c>
      <c r="AB678" s="46">
        <v>0.72015924736779569</v>
      </c>
      <c r="AC678" s="59">
        <v>0</v>
      </c>
      <c r="AD678" s="13">
        <v>0</v>
      </c>
      <c r="AE678" s="13">
        <v>0</v>
      </c>
      <c r="AF678" s="13">
        <v>0</v>
      </c>
      <c r="AG678" s="13">
        <v>0</v>
      </c>
      <c r="AH678" s="46">
        <v>0</v>
      </c>
      <c r="AI678" s="59">
        <v>0</v>
      </c>
      <c r="AJ678" s="13">
        <v>0</v>
      </c>
      <c r="AK678" s="13">
        <v>0</v>
      </c>
      <c r="AL678" s="13">
        <v>0</v>
      </c>
      <c r="AM678" s="13">
        <v>0</v>
      </c>
      <c r="AN678" s="46">
        <v>0</v>
      </c>
      <c r="AO678" s="59">
        <v>0</v>
      </c>
      <c r="AP678" s="13">
        <v>0</v>
      </c>
      <c r="AQ678" s="13">
        <v>0</v>
      </c>
      <c r="AR678" s="13">
        <v>0</v>
      </c>
      <c r="AS678" s="13">
        <v>0</v>
      </c>
      <c r="AT678" s="46">
        <v>0</v>
      </c>
    </row>
    <row r="679" spans="2:46" ht="14.25" x14ac:dyDescent="0.2">
      <c r="B679" s="31" t="s">
        <v>76</v>
      </c>
      <c r="C679" s="32" t="s">
        <v>26</v>
      </c>
      <c r="D679" s="12" t="s">
        <v>10</v>
      </c>
      <c r="E679" s="59">
        <v>5.2111244227701393E-2</v>
      </c>
      <c r="F679" s="13">
        <v>3.3606825796349715E-2</v>
      </c>
      <c r="G679" s="13">
        <v>0</v>
      </c>
      <c r="H679" s="13">
        <v>0</v>
      </c>
      <c r="I679" s="13">
        <v>0</v>
      </c>
      <c r="J679" s="46">
        <v>8.5718070024051102E-2</v>
      </c>
      <c r="K679" s="59">
        <v>0</v>
      </c>
      <c r="L679" s="13">
        <v>0</v>
      </c>
      <c r="M679" s="13">
        <v>0</v>
      </c>
      <c r="N679" s="13">
        <v>0</v>
      </c>
      <c r="O679" s="13">
        <v>0</v>
      </c>
      <c r="P679" s="46">
        <v>0</v>
      </c>
      <c r="Q679" s="59">
        <v>0</v>
      </c>
      <c r="R679" s="13">
        <v>0</v>
      </c>
      <c r="S679" s="13">
        <v>0</v>
      </c>
      <c r="T679" s="13">
        <v>0</v>
      </c>
      <c r="U679" s="13">
        <v>0</v>
      </c>
      <c r="V679" s="46">
        <v>0</v>
      </c>
      <c r="W679" s="59">
        <v>0.37935896400735125</v>
      </c>
      <c r="X679" s="13">
        <v>0.23450907132900689</v>
      </c>
      <c r="Y679" s="13">
        <v>0.11780278420319053</v>
      </c>
      <c r="Z679" s="13">
        <v>3.5518480721848891E-2</v>
      </c>
      <c r="AA679" s="13">
        <v>0.12858821128320044</v>
      </c>
      <c r="AB679" s="46">
        <v>0.89577751154459795</v>
      </c>
      <c r="AC679" s="59">
        <v>0</v>
      </c>
      <c r="AD679" s="13">
        <v>0</v>
      </c>
      <c r="AE679" s="13">
        <v>0</v>
      </c>
      <c r="AF679" s="13">
        <v>0</v>
      </c>
      <c r="AG679" s="13">
        <v>0</v>
      </c>
      <c r="AH679" s="46">
        <v>0</v>
      </c>
      <c r="AI679" s="59">
        <v>0</v>
      </c>
      <c r="AJ679" s="13">
        <v>0</v>
      </c>
      <c r="AK679" s="13">
        <v>0</v>
      </c>
      <c r="AL679" s="13">
        <v>0</v>
      </c>
      <c r="AM679" s="13">
        <v>0</v>
      </c>
      <c r="AN679" s="46">
        <v>0</v>
      </c>
      <c r="AO679" s="59">
        <v>1.8504418431351675E-2</v>
      </c>
      <c r="AP679" s="13">
        <v>0</v>
      </c>
      <c r="AQ679" s="13">
        <v>0</v>
      </c>
      <c r="AR679" s="13">
        <v>0</v>
      </c>
      <c r="AS679" s="13">
        <v>0</v>
      </c>
      <c r="AT679" s="46">
        <v>1.8504418431351675E-2</v>
      </c>
    </row>
    <row r="680" spans="2:46" ht="14.25" x14ac:dyDescent="0.2">
      <c r="B680" s="31" t="s">
        <v>76</v>
      </c>
      <c r="C680" s="32" t="s">
        <v>26</v>
      </c>
      <c r="D680" s="12" t="s">
        <v>11</v>
      </c>
      <c r="E680" s="59">
        <v>0.13804661682687619</v>
      </c>
      <c r="F680" s="13">
        <v>3.6794094639798415E-2</v>
      </c>
      <c r="G680" s="13">
        <v>2.3288702923772706E-3</v>
      </c>
      <c r="H680" s="13">
        <v>0</v>
      </c>
      <c r="I680" s="13">
        <v>3.6794094639798415E-2</v>
      </c>
      <c r="J680" s="46">
        <v>0.21396367639885022</v>
      </c>
      <c r="K680" s="59">
        <v>0</v>
      </c>
      <c r="L680" s="13">
        <v>0</v>
      </c>
      <c r="M680" s="13">
        <v>0</v>
      </c>
      <c r="N680" s="13">
        <v>0</v>
      </c>
      <c r="O680" s="13">
        <v>0</v>
      </c>
      <c r="P680" s="46">
        <v>0</v>
      </c>
      <c r="Q680" s="59">
        <v>0</v>
      </c>
      <c r="R680" s="13">
        <v>0</v>
      </c>
      <c r="S680" s="13">
        <v>0</v>
      </c>
      <c r="T680" s="13">
        <v>0</v>
      </c>
      <c r="U680" s="13">
        <v>0</v>
      </c>
      <c r="V680" s="46">
        <v>0</v>
      </c>
      <c r="W680" s="59">
        <v>0.40567578572507279</v>
      </c>
      <c r="X680" s="13">
        <v>0.17065753672596676</v>
      </c>
      <c r="Y680" s="13">
        <v>8.9925301679706901E-2</v>
      </c>
      <c r="Z680" s="13">
        <v>2.101656014011152E-2</v>
      </c>
      <c r="AA680" s="13">
        <v>7.6136413845858369E-2</v>
      </c>
      <c r="AB680" s="46">
        <v>0.76341159811671655</v>
      </c>
      <c r="AC680" s="59">
        <v>0</v>
      </c>
      <c r="AD680" s="13">
        <v>0</v>
      </c>
      <c r="AE680" s="13">
        <v>0</v>
      </c>
      <c r="AF680" s="13">
        <v>0</v>
      </c>
      <c r="AG680" s="13">
        <v>0</v>
      </c>
      <c r="AH680" s="46">
        <v>0</v>
      </c>
      <c r="AI680" s="59">
        <v>1.2142975339818956E-2</v>
      </c>
      <c r="AJ680" s="13">
        <v>0</v>
      </c>
      <c r="AK680" s="13">
        <v>0</v>
      </c>
      <c r="AL680" s="13">
        <v>0</v>
      </c>
      <c r="AM680" s="13">
        <v>0</v>
      </c>
      <c r="AN680" s="46">
        <v>1.2142975339818956E-2</v>
      </c>
      <c r="AO680" s="59">
        <v>0</v>
      </c>
      <c r="AP680" s="13">
        <v>9.1985236599496038E-3</v>
      </c>
      <c r="AQ680" s="13">
        <v>0</v>
      </c>
      <c r="AR680" s="13">
        <v>0</v>
      </c>
      <c r="AS680" s="13">
        <v>1.2832264846648715E-3</v>
      </c>
      <c r="AT680" s="46">
        <v>1.0481750144614475E-2</v>
      </c>
    </row>
    <row r="681" spans="2:46" ht="14.25" x14ac:dyDescent="0.2">
      <c r="B681" s="31" t="s">
        <v>76</v>
      </c>
      <c r="C681" s="32" t="s">
        <v>26</v>
      </c>
      <c r="D681" s="12" t="s">
        <v>12</v>
      </c>
      <c r="E681" s="59">
        <v>4.5573946556736071E-2</v>
      </c>
      <c r="F681" s="13">
        <v>0</v>
      </c>
      <c r="G681" s="13">
        <v>0</v>
      </c>
      <c r="H681" s="13">
        <v>0</v>
      </c>
      <c r="I681" s="13">
        <v>0</v>
      </c>
      <c r="J681" s="46">
        <v>4.5573946556736071E-2</v>
      </c>
      <c r="K681" s="59">
        <v>0</v>
      </c>
      <c r="L681" s="13">
        <v>0</v>
      </c>
      <c r="M681" s="13">
        <v>0</v>
      </c>
      <c r="N681" s="13">
        <v>0</v>
      </c>
      <c r="O681" s="13">
        <v>0</v>
      </c>
      <c r="P681" s="46">
        <v>0</v>
      </c>
      <c r="Q681" s="59">
        <v>0</v>
      </c>
      <c r="R681" s="13">
        <v>0</v>
      </c>
      <c r="S681" s="13">
        <v>0</v>
      </c>
      <c r="T681" s="13">
        <v>0</v>
      </c>
      <c r="U681" s="13">
        <v>0</v>
      </c>
      <c r="V681" s="46">
        <v>0</v>
      </c>
      <c r="W681" s="59">
        <v>0.72557175406924179</v>
      </c>
      <c r="X681" s="13">
        <v>7.9729160456448317E-2</v>
      </c>
      <c r="Y681" s="13">
        <v>4.3673362640826871E-2</v>
      </c>
      <c r="Z681" s="13">
        <v>4.5573946556736071E-2</v>
      </c>
      <c r="AA681" s="13">
        <v>5.9877829720010878E-2</v>
      </c>
      <c r="AB681" s="46">
        <v>0.95442605344326381</v>
      </c>
      <c r="AC681" s="59">
        <v>0</v>
      </c>
      <c r="AD681" s="13">
        <v>0</v>
      </c>
      <c r="AE681" s="13">
        <v>0</v>
      </c>
      <c r="AF681" s="13">
        <v>0</v>
      </c>
      <c r="AG681" s="13">
        <v>0</v>
      </c>
      <c r="AH681" s="46">
        <v>0</v>
      </c>
      <c r="AI681" s="59">
        <v>0</v>
      </c>
      <c r="AJ681" s="13">
        <v>0</v>
      </c>
      <c r="AK681" s="13">
        <v>0</v>
      </c>
      <c r="AL681" s="13">
        <v>0</v>
      </c>
      <c r="AM681" s="13">
        <v>0</v>
      </c>
      <c r="AN681" s="46">
        <v>0</v>
      </c>
      <c r="AO681" s="59">
        <v>0</v>
      </c>
      <c r="AP681" s="13">
        <v>0</v>
      </c>
      <c r="AQ681" s="13">
        <v>0</v>
      </c>
      <c r="AR681" s="13">
        <v>0</v>
      </c>
      <c r="AS681" s="13">
        <v>0</v>
      </c>
      <c r="AT681" s="46">
        <v>0</v>
      </c>
    </row>
    <row r="682" spans="2:46" ht="14.25" x14ac:dyDescent="0.2">
      <c r="B682" s="31" t="s">
        <v>76</v>
      </c>
      <c r="C682" s="32" t="s">
        <v>26</v>
      </c>
      <c r="D682" s="12" t="s">
        <v>13</v>
      </c>
      <c r="E682" s="59">
        <v>0.20332385941102268</v>
      </c>
      <c r="F682" s="13">
        <v>5.2992372493859061E-2</v>
      </c>
      <c r="G682" s="13">
        <v>3.5123512294694202E-2</v>
      </c>
      <c r="H682" s="13">
        <v>0</v>
      </c>
      <c r="I682" s="13">
        <v>3.5123512294694202E-2</v>
      </c>
      <c r="J682" s="46">
        <v>0.32656325649427015</v>
      </c>
      <c r="K682" s="59">
        <v>0</v>
      </c>
      <c r="L682" s="13">
        <v>0</v>
      </c>
      <c r="M682" s="13">
        <v>0</v>
      </c>
      <c r="N682" s="13">
        <v>0</v>
      </c>
      <c r="O682" s="13">
        <v>0</v>
      </c>
      <c r="P682" s="46">
        <v>0</v>
      </c>
      <c r="Q682" s="59">
        <v>0</v>
      </c>
      <c r="R682" s="13">
        <v>0</v>
      </c>
      <c r="S682" s="13">
        <v>0</v>
      </c>
      <c r="T682" s="13">
        <v>0</v>
      </c>
      <c r="U682" s="13">
        <v>0</v>
      </c>
      <c r="V682" s="46">
        <v>0</v>
      </c>
      <c r="W682" s="59">
        <v>0.28046906101944385</v>
      </c>
      <c r="X682" s="13">
        <v>0.17308876003384832</v>
      </c>
      <c r="Y682" s="13">
        <v>0.10296284758331781</v>
      </c>
      <c r="Z682" s="13">
        <v>2.1533628370250378E-2</v>
      </c>
      <c r="AA682" s="13">
        <v>8.2345749972229168E-2</v>
      </c>
      <c r="AB682" s="46">
        <v>0.66040004697908949</v>
      </c>
      <c r="AC682" s="59">
        <v>0</v>
      </c>
      <c r="AD682" s="13">
        <v>0</v>
      </c>
      <c r="AE682" s="13">
        <v>0</v>
      </c>
      <c r="AF682" s="13">
        <v>0</v>
      </c>
      <c r="AG682" s="13">
        <v>0</v>
      </c>
      <c r="AH682" s="46">
        <v>0</v>
      </c>
      <c r="AI682" s="59">
        <v>0</v>
      </c>
      <c r="AJ682" s="13">
        <v>0</v>
      </c>
      <c r="AK682" s="13">
        <v>0</v>
      </c>
      <c r="AL682" s="13">
        <v>0</v>
      </c>
      <c r="AM682" s="13">
        <v>0</v>
      </c>
      <c r="AN682" s="46">
        <v>0</v>
      </c>
      <c r="AO682" s="59">
        <v>0</v>
      </c>
      <c r="AP682" s="13">
        <v>0</v>
      </c>
      <c r="AQ682" s="13">
        <v>0</v>
      </c>
      <c r="AR682" s="13">
        <v>1.3036696526640228E-2</v>
      </c>
      <c r="AS682" s="13">
        <v>0</v>
      </c>
      <c r="AT682" s="46">
        <v>1.3036696526640228E-2</v>
      </c>
    </row>
    <row r="683" spans="2:46" ht="15" x14ac:dyDescent="0.25">
      <c r="B683" s="31" t="s">
        <v>76</v>
      </c>
      <c r="C683" s="32" t="s">
        <v>26</v>
      </c>
      <c r="D683" s="11" t="s">
        <v>14</v>
      </c>
      <c r="E683" s="60">
        <v>0.11349432871346876</v>
      </c>
      <c r="F683" s="14">
        <v>3.1444344821277816E-2</v>
      </c>
      <c r="G683" s="14">
        <v>8.480292277033178E-3</v>
      </c>
      <c r="H683" s="14">
        <v>4.120184771640641E-3</v>
      </c>
      <c r="I683" s="14">
        <v>1.6364038606988457E-2</v>
      </c>
      <c r="J683" s="47">
        <v>0.17390318919040884</v>
      </c>
      <c r="K683" s="60">
        <v>1.1324757246707068E-4</v>
      </c>
      <c r="L683" s="14">
        <v>0</v>
      </c>
      <c r="M683" s="14">
        <v>3.754914585377819E-4</v>
      </c>
      <c r="N683" s="14">
        <v>0</v>
      </c>
      <c r="O683" s="14">
        <v>0</v>
      </c>
      <c r="P683" s="47">
        <v>4.8873903100485263E-4</v>
      </c>
      <c r="Q683" s="60">
        <v>6.2721182402902798E-4</v>
      </c>
      <c r="R683" s="14">
        <v>2.2234098872420813E-4</v>
      </c>
      <c r="S683" s="14">
        <v>2.7218839362832446E-4</v>
      </c>
      <c r="T683" s="14">
        <v>2.7218839362832446E-4</v>
      </c>
      <c r="U683" s="14">
        <v>0</v>
      </c>
      <c r="V683" s="47">
        <v>1.3939296000098852E-3</v>
      </c>
      <c r="W683" s="60">
        <v>0.38293855042998443</v>
      </c>
      <c r="X683" s="14">
        <v>0.19998766791009778</v>
      </c>
      <c r="Y683" s="14">
        <v>8.2621644207383549E-2</v>
      </c>
      <c r="Z683" s="14">
        <v>3.7623442051938058E-2</v>
      </c>
      <c r="AA683" s="14">
        <v>7.2538563034301368E-2</v>
      </c>
      <c r="AB683" s="47">
        <v>0.77570986763370686</v>
      </c>
      <c r="AC683" s="60">
        <v>1.0294336963236998E-3</v>
      </c>
      <c r="AD683" s="14">
        <v>1.4300001631189949E-3</v>
      </c>
      <c r="AE683" s="14">
        <v>1.0792047364551457E-4</v>
      </c>
      <c r="AF683" s="14">
        <v>4.2289186111446961E-4</v>
      </c>
      <c r="AG683" s="14">
        <v>0</v>
      </c>
      <c r="AH683" s="47">
        <v>2.9902461942026785E-3</v>
      </c>
      <c r="AI683" s="60">
        <v>1.2822128635214239E-2</v>
      </c>
      <c r="AJ683" s="14">
        <v>0</v>
      </c>
      <c r="AK683" s="14">
        <v>0</v>
      </c>
      <c r="AL683" s="14">
        <v>0</v>
      </c>
      <c r="AM683" s="14">
        <v>4.4563733465047585E-3</v>
      </c>
      <c r="AN683" s="47">
        <v>1.7278501981718999E-2</v>
      </c>
      <c r="AO683" s="60">
        <v>1.0011381451044059E-2</v>
      </c>
      <c r="AP683" s="14">
        <v>1.0686336788818312E-2</v>
      </c>
      <c r="AQ683" s="14">
        <v>4.1849162933585852E-3</v>
      </c>
      <c r="AR683" s="14">
        <v>8.0774964624679639E-4</v>
      </c>
      <c r="AS683" s="14">
        <v>2.5451421894818584E-3</v>
      </c>
      <c r="AT683" s="47">
        <v>2.8235526368949614E-2</v>
      </c>
    </row>
    <row r="684" spans="2:46" ht="14.25" x14ac:dyDescent="0.2">
      <c r="B684" s="31" t="s">
        <v>76</v>
      </c>
      <c r="C684" s="32" t="s">
        <v>27</v>
      </c>
      <c r="D684" s="12" t="s">
        <v>2</v>
      </c>
      <c r="E684" s="59">
        <v>0</v>
      </c>
      <c r="F684" s="13">
        <v>0</v>
      </c>
      <c r="G684" s="13">
        <v>0</v>
      </c>
      <c r="H684" s="13">
        <v>4.6561860698484435E-3</v>
      </c>
      <c r="I684" s="13">
        <v>0.67752795373396824</v>
      </c>
      <c r="J684" s="46">
        <v>0.68218413980381665</v>
      </c>
      <c r="K684" s="59">
        <v>0</v>
      </c>
      <c r="L684" s="13">
        <v>0</v>
      </c>
      <c r="M684" s="13">
        <v>0</v>
      </c>
      <c r="N684" s="13">
        <v>0</v>
      </c>
      <c r="O684" s="13">
        <v>0</v>
      </c>
      <c r="P684" s="46">
        <v>0</v>
      </c>
      <c r="Q684" s="59">
        <v>4.6561860698484435E-3</v>
      </c>
      <c r="R684" s="13">
        <v>0</v>
      </c>
      <c r="S684" s="13">
        <v>0</v>
      </c>
      <c r="T684" s="13">
        <v>0</v>
      </c>
      <c r="U684" s="13">
        <v>0</v>
      </c>
      <c r="V684" s="46">
        <v>4.6561860698484435E-3</v>
      </c>
      <c r="W684" s="59">
        <v>0.17190900335941878</v>
      </c>
      <c r="X684" s="13">
        <v>0</v>
      </c>
      <c r="Y684" s="13">
        <v>4.6561860698484435E-3</v>
      </c>
      <c r="Z684" s="13">
        <v>0</v>
      </c>
      <c r="AA684" s="13">
        <v>0.1176264507272127</v>
      </c>
      <c r="AB684" s="46">
        <v>0.29419164015647997</v>
      </c>
      <c r="AC684" s="59">
        <v>1.8968033969854994E-2</v>
      </c>
      <c r="AD684" s="13">
        <v>0</v>
      </c>
      <c r="AE684" s="13">
        <v>0</v>
      </c>
      <c r="AF684" s="13">
        <v>0</v>
      </c>
      <c r="AG684" s="13">
        <v>0</v>
      </c>
      <c r="AH684" s="46">
        <v>1.8968033969854994E-2</v>
      </c>
      <c r="AI684" s="59">
        <v>0</v>
      </c>
      <c r="AJ684" s="13">
        <v>0</v>
      </c>
      <c r="AK684" s="13">
        <v>0</v>
      </c>
      <c r="AL684" s="13">
        <v>0</v>
      </c>
      <c r="AM684" s="13">
        <v>0</v>
      </c>
      <c r="AN684" s="46">
        <v>0</v>
      </c>
      <c r="AO684" s="59">
        <v>0</v>
      </c>
      <c r="AP684" s="13">
        <v>0</v>
      </c>
      <c r="AQ684" s="13">
        <v>0</v>
      </c>
      <c r="AR684" s="13">
        <v>0</v>
      </c>
      <c r="AS684" s="13">
        <v>0</v>
      </c>
      <c r="AT684" s="46">
        <v>0</v>
      </c>
    </row>
    <row r="685" spans="2:46" ht="14.25" x14ac:dyDescent="0.2">
      <c r="B685" s="31" t="s">
        <v>76</v>
      </c>
      <c r="C685" s="32" t="s">
        <v>27</v>
      </c>
      <c r="D685" s="12" t="s">
        <v>3</v>
      </c>
      <c r="E685" s="59">
        <v>0</v>
      </c>
      <c r="F685" s="13">
        <v>0</v>
      </c>
      <c r="G685" s="13">
        <v>0</v>
      </c>
      <c r="H685" s="13">
        <v>0</v>
      </c>
      <c r="I685" s="13">
        <v>0</v>
      </c>
      <c r="J685" s="46">
        <v>0</v>
      </c>
      <c r="K685" s="59">
        <v>0</v>
      </c>
      <c r="L685" s="13">
        <v>0</v>
      </c>
      <c r="M685" s="13">
        <v>0</v>
      </c>
      <c r="N685" s="13">
        <v>0</v>
      </c>
      <c r="O685" s="13">
        <v>0</v>
      </c>
      <c r="P685" s="46">
        <v>0</v>
      </c>
      <c r="Q685" s="59">
        <v>0</v>
      </c>
      <c r="R685" s="13">
        <v>0</v>
      </c>
      <c r="S685" s="13">
        <v>0</v>
      </c>
      <c r="T685" s="13">
        <v>0</v>
      </c>
      <c r="U685" s="13">
        <v>0</v>
      </c>
      <c r="V685" s="46">
        <v>0</v>
      </c>
      <c r="W685" s="59">
        <v>0.31063414084048957</v>
      </c>
      <c r="X685" s="13">
        <v>0.27110438010655935</v>
      </c>
      <c r="Y685" s="13">
        <v>0.15462639122599961</v>
      </c>
      <c r="Z685" s="13">
        <v>6.4028700473331104E-2</v>
      </c>
      <c r="AA685" s="13">
        <v>0.19960638735362016</v>
      </c>
      <c r="AB685" s="46">
        <v>1</v>
      </c>
      <c r="AC685" s="59">
        <v>0</v>
      </c>
      <c r="AD685" s="13">
        <v>0</v>
      </c>
      <c r="AE685" s="13">
        <v>0</v>
      </c>
      <c r="AF685" s="13">
        <v>0</v>
      </c>
      <c r="AG685" s="13">
        <v>0</v>
      </c>
      <c r="AH685" s="46">
        <v>0</v>
      </c>
      <c r="AI685" s="59">
        <v>0</v>
      </c>
      <c r="AJ685" s="13">
        <v>0</v>
      </c>
      <c r="AK685" s="13">
        <v>0</v>
      </c>
      <c r="AL685" s="13">
        <v>0</v>
      </c>
      <c r="AM685" s="13">
        <v>0</v>
      </c>
      <c r="AN685" s="46">
        <v>0</v>
      </c>
      <c r="AO685" s="59">
        <v>0</v>
      </c>
      <c r="AP685" s="13">
        <v>0</v>
      </c>
      <c r="AQ685" s="13">
        <v>0</v>
      </c>
      <c r="AR685" s="13">
        <v>0</v>
      </c>
      <c r="AS685" s="13">
        <v>0</v>
      </c>
      <c r="AT685" s="46">
        <v>0</v>
      </c>
    </row>
    <row r="686" spans="2:46" ht="14.25" x14ac:dyDescent="0.2">
      <c r="B686" s="31" t="s">
        <v>76</v>
      </c>
      <c r="C686" s="32" t="s">
        <v>27</v>
      </c>
      <c r="D686" s="12" t="s">
        <v>4</v>
      </c>
      <c r="E686" s="59">
        <v>5.2988272882344409E-2</v>
      </c>
      <c r="F686" s="13">
        <v>4.0561884959968333E-2</v>
      </c>
      <c r="G686" s="13">
        <v>0</v>
      </c>
      <c r="H686" s="13">
        <v>0</v>
      </c>
      <c r="I686" s="13">
        <v>0</v>
      </c>
      <c r="J686" s="46">
        <v>9.3550157842312756E-2</v>
      </c>
      <c r="K686" s="59">
        <v>0</v>
      </c>
      <c r="L686" s="13">
        <v>0</v>
      </c>
      <c r="M686" s="13">
        <v>0</v>
      </c>
      <c r="N686" s="13">
        <v>0</v>
      </c>
      <c r="O686" s="13">
        <v>0</v>
      </c>
      <c r="P686" s="46">
        <v>0</v>
      </c>
      <c r="Q686" s="59">
        <v>0</v>
      </c>
      <c r="R686" s="13">
        <v>0</v>
      </c>
      <c r="S686" s="13">
        <v>0</v>
      </c>
      <c r="T686" s="13">
        <v>0</v>
      </c>
      <c r="U686" s="13">
        <v>0</v>
      </c>
      <c r="V686" s="46">
        <v>0</v>
      </c>
      <c r="W686" s="59">
        <v>0.36087116356940824</v>
      </c>
      <c r="X686" s="13">
        <v>0.26287576443272437</v>
      </c>
      <c r="Y686" s="13">
        <v>0.17016648596747899</v>
      </c>
      <c r="Z686" s="13">
        <v>6.2373838346367012E-2</v>
      </c>
      <c r="AA686" s="13">
        <v>5.0162589841708745E-2</v>
      </c>
      <c r="AB686" s="46">
        <v>0.90644984215768731</v>
      </c>
      <c r="AC686" s="59">
        <v>0</v>
      </c>
      <c r="AD686" s="13">
        <v>0</v>
      </c>
      <c r="AE686" s="13">
        <v>0</v>
      </c>
      <c r="AF686" s="13">
        <v>0</v>
      </c>
      <c r="AG686" s="13">
        <v>0</v>
      </c>
      <c r="AH686" s="46">
        <v>0</v>
      </c>
      <c r="AI686" s="59">
        <v>0</v>
      </c>
      <c r="AJ686" s="13">
        <v>0</v>
      </c>
      <c r="AK686" s="13">
        <v>0</v>
      </c>
      <c r="AL686" s="13">
        <v>0</v>
      </c>
      <c r="AM686" s="13">
        <v>0</v>
      </c>
      <c r="AN686" s="46">
        <v>0</v>
      </c>
      <c r="AO686" s="59">
        <v>0</v>
      </c>
      <c r="AP686" s="13">
        <v>0</v>
      </c>
      <c r="AQ686" s="13">
        <v>0</v>
      </c>
      <c r="AR686" s="13">
        <v>0</v>
      </c>
      <c r="AS686" s="13">
        <v>0</v>
      </c>
      <c r="AT686" s="46">
        <v>0</v>
      </c>
    </row>
    <row r="687" spans="2:46" ht="14.25" x14ac:dyDescent="0.2">
      <c r="B687" s="31" t="s">
        <v>76</v>
      </c>
      <c r="C687" s="32" t="s">
        <v>27</v>
      </c>
      <c r="D687" s="12" t="s">
        <v>5</v>
      </c>
      <c r="E687" s="59">
        <v>0.12015336395393443</v>
      </c>
      <c r="F687" s="13">
        <v>3.6418939624886945E-2</v>
      </c>
      <c r="G687" s="13">
        <v>0</v>
      </c>
      <c r="H687" s="13">
        <v>5.6808447152459961E-3</v>
      </c>
      <c r="I687" s="13">
        <v>0</v>
      </c>
      <c r="J687" s="46">
        <v>0.16225314829406737</v>
      </c>
      <c r="K687" s="59">
        <v>0</v>
      </c>
      <c r="L687" s="13">
        <v>0</v>
      </c>
      <c r="M687" s="13">
        <v>0</v>
      </c>
      <c r="N687" s="13">
        <v>0</v>
      </c>
      <c r="O687" s="13">
        <v>0</v>
      </c>
      <c r="P687" s="46">
        <v>0</v>
      </c>
      <c r="Q687" s="59">
        <v>0</v>
      </c>
      <c r="R687" s="13">
        <v>0</v>
      </c>
      <c r="S687" s="13">
        <v>0</v>
      </c>
      <c r="T687" s="13">
        <v>0</v>
      </c>
      <c r="U687" s="13">
        <v>0</v>
      </c>
      <c r="V687" s="46">
        <v>0</v>
      </c>
      <c r="W687" s="59">
        <v>0.38598248640741656</v>
      </c>
      <c r="X687" s="13">
        <v>0.30437930179270672</v>
      </c>
      <c r="Y687" s="13">
        <v>3.3735031362902484E-2</v>
      </c>
      <c r="Z687" s="13">
        <v>3.5997004916810939E-2</v>
      </c>
      <c r="AA687" s="13">
        <v>7.7653027226095905E-2</v>
      </c>
      <c r="AB687" s="46">
        <v>0.83774685170593244</v>
      </c>
      <c r="AC687" s="59">
        <v>0</v>
      </c>
      <c r="AD687" s="13">
        <v>0</v>
      </c>
      <c r="AE687" s="13">
        <v>0</v>
      </c>
      <c r="AF687" s="13">
        <v>0</v>
      </c>
      <c r="AG687" s="13">
        <v>0</v>
      </c>
      <c r="AH687" s="46">
        <v>0</v>
      </c>
      <c r="AI687" s="59">
        <v>0</v>
      </c>
      <c r="AJ687" s="13">
        <v>0</v>
      </c>
      <c r="AK687" s="13">
        <v>0</v>
      </c>
      <c r="AL687" s="13">
        <v>0</v>
      </c>
      <c r="AM687" s="13">
        <v>0</v>
      </c>
      <c r="AN687" s="46">
        <v>0</v>
      </c>
      <c r="AO687" s="59">
        <v>0</v>
      </c>
      <c r="AP687" s="13">
        <v>0</v>
      </c>
      <c r="AQ687" s="13">
        <v>0</v>
      </c>
      <c r="AR687" s="13">
        <v>0</v>
      </c>
      <c r="AS687" s="13">
        <v>0</v>
      </c>
      <c r="AT687" s="46">
        <v>0</v>
      </c>
    </row>
    <row r="688" spans="2:46" ht="14.25" x14ac:dyDescent="0.2">
      <c r="B688" s="31" t="s">
        <v>76</v>
      </c>
      <c r="C688" s="32" t="s">
        <v>27</v>
      </c>
      <c r="D688" s="12" t="s">
        <v>6</v>
      </c>
      <c r="E688" s="59">
        <v>0.12650700936506459</v>
      </c>
      <c r="F688" s="13">
        <v>7.6746009436360646E-2</v>
      </c>
      <c r="G688" s="13">
        <v>0</v>
      </c>
      <c r="H688" s="13">
        <v>1.8934667969891252E-3</v>
      </c>
      <c r="I688" s="13">
        <v>3.9322090403756803E-2</v>
      </c>
      <c r="J688" s="46">
        <v>0.24446857600217117</v>
      </c>
      <c r="K688" s="59">
        <v>0</v>
      </c>
      <c r="L688" s="13">
        <v>0</v>
      </c>
      <c r="M688" s="13">
        <v>0</v>
      </c>
      <c r="N688" s="13">
        <v>0</v>
      </c>
      <c r="O688" s="13">
        <v>0</v>
      </c>
      <c r="P688" s="46">
        <v>0</v>
      </c>
      <c r="Q688" s="59">
        <v>0</v>
      </c>
      <c r="R688" s="13">
        <v>0</v>
      </c>
      <c r="S688" s="13">
        <v>0</v>
      </c>
      <c r="T688" s="13">
        <v>0</v>
      </c>
      <c r="U688" s="13">
        <v>0</v>
      </c>
      <c r="V688" s="46">
        <v>0</v>
      </c>
      <c r="W688" s="59">
        <v>0.23703861492857442</v>
      </c>
      <c r="X688" s="13">
        <v>0.29121681664158305</v>
      </c>
      <c r="Y688" s="13">
        <v>3.334467625400566E-2</v>
      </c>
      <c r="Z688" s="13">
        <v>1.4652403885218139E-3</v>
      </c>
      <c r="AA688" s="13">
        <v>0.18392533763134944</v>
      </c>
      <c r="AB688" s="46">
        <v>0.74699068584403472</v>
      </c>
      <c r="AC688" s="59">
        <v>0</v>
      </c>
      <c r="AD688" s="13">
        <v>0</v>
      </c>
      <c r="AE688" s="13">
        <v>0</v>
      </c>
      <c r="AF688" s="13">
        <v>0</v>
      </c>
      <c r="AG688" s="13">
        <v>0</v>
      </c>
      <c r="AH688" s="46">
        <v>0</v>
      </c>
      <c r="AI688" s="59">
        <v>0</v>
      </c>
      <c r="AJ688" s="13">
        <v>0</v>
      </c>
      <c r="AK688" s="13">
        <v>0</v>
      </c>
      <c r="AL688" s="13">
        <v>0</v>
      </c>
      <c r="AM688" s="13">
        <v>0</v>
      </c>
      <c r="AN688" s="46">
        <v>0</v>
      </c>
      <c r="AO688" s="59">
        <v>0</v>
      </c>
      <c r="AP688" s="13">
        <v>0</v>
      </c>
      <c r="AQ688" s="13">
        <v>8.5407381537941814E-3</v>
      </c>
      <c r="AR688" s="13">
        <v>0</v>
      </c>
      <c r="AS688" s="13">
        <v>0</v>
      </c>
      <c r="AT688" s="46">
        <v>8.5407381537941814E-3</v>
      </c>
    </row>
    <row r="689" spans="2:46" ht="14.25" x14ac:dyDescent="0.2">
      <c r="B689" s="31" t="s">
        <v>76</v>
      </c>
      <c r="C689" s="32" t="s">
        <v>27</v>
      </c>
      <c r="D689" s="12" t="s">
        <v>7</v>
      </c>
      <c r="E689" s="59">
        <v>0</v>
      </c>
      <c r="F689" s="13">
        <v>0</v>
      </c>
      <c r="G689" s="13">
        <v>0</v>
      </c>
      <c r="H689" s="13">
        <v>0</v>
      </c>
      <c r="I689" s="13">
        <v>0</v>
      </c>
      <c r="J689" s="46">
        <v>0</v>
      </c>
      <c r="K689" s="59">
        <v>0</v>
      </c>
      <c r="L689" s="13">
        <v>0</v>
      </c>
      <c r="M689" s="13">
        <v>0</v>
      </c>
      <c r="N689" s="13">
        <v>0</v>
      </c>
      <c r="O689" s="13">
        <v>0</v>
      </c>
      <c r="P689" s="46">
        <v>0</v>
      </c>
      <c r="Q689" s="59">
        <v>0</v>
      </c>
      <c r="R689" s="13">
        <v>0</v>
      </c>
      <c r="S689" s="13">
        <v>0</v>
      </c>
      <c r="T689" s="13">
        <v>0</v>
      </c>
      <c r="U689" s="13">
        <v>0</v>
      </c>
      <c r="V689" s="46">
        <v>0</v>
      </c>
      <c r="W689" s="59">
        <v>0.74255350349396321</v>
      </c>
      <c r="X689" s="13">
        <v>0.25744649650603685</v>
      </c>
      <c r="Y689" s="13">
        <v>0</v>
      </c>
      <c r="Z689" s="13">
        <v>0</v>
      </c>
      <c r="AA689" s="13">
        <v>0</v>
      </c>
      <c r="AB689" s="46">
        <v>1</v>
      </c>
      <c r="AC689" s="59">
        <v>0</v>
      </c>
      <c r="AD689" s="13">
        <v>0</v>
      </c>
      <c r="AE689" s="13">
        <v>0</v>
      </c>
      <c r="AF689" s="13">
        <v>0</v>
      </c>
      <c r="AG689" s="13">
        <v>0</v>
      </c>
      <c r="AH689" s="46">
        <v>0</v>
      </c>
      <c r="AI689" s="59">
        <v>0</v>
      </c>
      <c r="AJ689" s="13">
        <v>0</v>
      </c>
      <c r="AK689" s="13">
        <v>0</v>
      </c>
      <c r="AL689" s="13">
        <v>0</v>
      </c>
      <c r="AM689" s="13">
        <v>0</v>
      </c>
      <c r="AN689" s="46">
        <v>0</v>
      </c>
      <c r="AO689" s="59">
        <v>0</v>
      </c>
      <c r="AP689" s="13">
        <v>0</v>
      </c>
      <c r="AQ689" s="13">
        <v>0</v>
      </c>
      <c r="AR689" s="13">
        <v>0</v>
      </c>
      <c r="AS689" s="13">
        <v>0</v>
      </c>
      <c r="AT689" s="46">
        <v>0</v>
      </c>
    </row>
    <row r="690" spans="2:46" ht="14.25" x14ac:dyDescent="0.2">
      <c r="B690" s="31" t="s">
        <v>76</v>
      </c>
      <c r="C690" s="32" t="s">
        <v>27</v>
      </c>
      <c r="D690" s="12" t="s">
        <v>8</v>
      </c>
      <c r="E690" s="59">
        <v>3.4097903163785304E-3</v>
      </c>
      <c r="F690" s="13">
        <v>0</v>
      </c>
      <c r="G690" s="13">
        <v>0</v>
      </c>
      <c r="H690" s="13">
        <v>0</v>
      </c>
      <c r="I690" s="13">
        <v>0</v>
      </c>
      <c r="J690" s="46">
        <v>3.4097903163785304E-3</v>
      </c>
      <c r="K690" s="59">
        <v>3.4097903163785304E-3</v>
      </c>
      <c r="L690" s="13">
        <v>0</v>
      </c>
      <c r="M690" s="13">
        <v>0</v>
      </c>
      <c r="N690" s="13">
        <v>0</v>
      </c>
      <c r="O690" s="13">
        <v>0</v>
      </c>
      <c r="P690" s="46">
        <v>3.4097903163785304E-3</v>
      </c>
      <c r="Q690" s="59">
        <v>0</v>
      </c>
      <c r="R690" s="13">
        <v>0</v>
      </c>
      <c r="S690" s="13">
        <v>0</v>
      </c>
      <c r="T690" s="13">
        <v>0</v>
      </c>
      <c r="U690" s="13">
        <v>0</v>
      </c>
      <c r="V690" s="46">
        <v>0</v>
      </c>
      <c r="W690" s="59">
        <v>0.37521912050251033</v>
      </c>
      <c r="X690" s="13">
        <v>0.31167195987176677</v>
      </c>
      <c r="Y690" s="13">
        <v>0.14049353771094245</v>
      </c>
      <c r="Z690" s="13">
        <v>2.6239063543604623E-2</v>
      </c>
      <c r="AA690" s="13">
        <v>0.13955673773841928</v>
      </c>
      <c r="AB690" s="46">
        <v>0.99318041936724344</v>
      </c>
      <c r="AC690" s="59">
        <v>0</v>
      </c>
      <c r="AD690" s="13">
        <v>0</v>
      </c>
      <c r="AE690" s="13">
        <v>0</v>
      </c>
      <c r="AF690" s="13">
        <v>0</v>
      </c>
      <c r="AG690" s="13">
        <v>0</v>
      </c>
      <c r="AH690" s="46">
        <v>0</v>
      </c>
      <c r="AI690" s="59">
        <v>0</v>
      </c>
      <c r="AJ690" s="13">
        <v>0</v>
      </c>
      <c r="AK690" s="13">
        <v>0</v>
      </c>
      <c r="AL690" s="13">
        <v>0</v>
      </c>
      <c r="AM690" s="13">
        <v>0</v>
      </c>
      <c r="AN690" s="46">
        <v>0</v>
      </c>
      <c r="AO690" s="59">
        <v>0</v>
      </c>
      <c r="AP690" s="13">
        <v>0</v>
      </c>
      <c r="AQ690" s="13">
        <v>0</v>
      </c>
      <c r="AR690" s="13">
        <v>0</v>
      </c>
      <c r="AS690" s="13">
        <v>0</v>
      </c>
      <c r="AT690" s="46">
        <v>0</v>
      </c>
    </row>
    <row r="691" spans="2:46" ht="14.25" x14ac:dyDescent="0.2">
      <c r="B691" s="31" t="s">
        <v>76</v>
      </c>
      <c r="C691" s="32" t="s">
        <v>27</v>
      </c>
      <c r="D691" s="12" t="s">
        <v>9</v>
      </c>
      <c r="E691" s="59">
        <v>0</v>
      </c>
      <c r="F691" s="13">
        <v>0.34483047510356807</v>
      </c>
      <c r="G691" s="13">
        <v>0</v>
      </c>
      <c r="H691" s="13">
        <v>0</v>
      </c>
      <c r="I691" s="13">
        <v>0</v>
      </c>
      <c r="J691" s="46">
        <v>0.34483047510356807</v>
      </c>
      <c r="K691" s="59">
        <v>0</v>
      </c>
      <c r="L691" s="13">
        <v>0</v>
      </c>
      <c r="M691" s="13">
        <v>0</v>
      </c>
      <c r="N691" s="13">
        <v>0</v>
      </c>
      <c r="O691" s="13">
        <v>0</v>
      </c>
      <c r="P691" s="46">
        <v>0</v>
      </c>
      <c r="Q691" s="59">
        <v>0</v>
      </c>
      <c r="R691" s="13">
        <v>0</v>
      </c>
      <c r="S691" s="13">
        <v>0</v>
      </c>
      <c r="T691" s="13">
        <v>0</v>
      </c>
      <c r="U691" s="13">
        <v>0</v>
      </c>
      <c r="V691" s="46">
        <v>0</v>
      </c>
      <c r="W691" s="59">
        <v>0</v>
      </c>
      <c r="X691" s="13">
        <v>0.65516952489643199</v>
      </c>
      <c r="Y691" s="13">
        <v>0</v>
      </c>
      <c r="Z691" s="13">
        <v>0</v>
      </c>
      <c r="AA691" s="13">
        <v>0</v>
      </c>
      <c r="AB691" s="46">
        <v>0.65516952489643199</v>
      </c>
      <c r="AC691" s="59">
        <v>0</v>
      </c>
      <c r="AD691" s="13">
        <v>0</v>
      </c>
      <c r="AE691" s="13">
        <v>0</v>
      </c>
      <c r="AF691" s="13">
        <v>0</v>
      </c>
      <c r="AG691" s="13">
        <v>0</v>
      </c>
      <c r="AH691" s="46">
        <v>0</v>
      </c>
      <c r="AI691" s="59">
        <v>0</v>
      </c>
      <c r="AJ691" s="13">
        <v>0</v>
      </c>
      <c r="AK691" s="13">
        <v>0</v>
      </c>
      <c r="AL691" s="13">
        <v>0</v>
      </c>
      <c r="AM691" s="13">
        <v>0</v>
      </c>
      <c r="AN691" s="46">
        <v>0</v>
      </c>
      <c r="AO691" s="59">
        <v>0</v>
      </c>
      <c r="AP691" s="13">
        <v>0</v>
      </c>
      <c r="AQ691" s="13">
        <v>0</v>
      </c>
      <c r="AR691" s="13">
        <v>0</v>
      </c>
      <c r="AS691" s="13">
        <v>0</v>
      </c>
      <c r="AT691" s="46">
        <v>0</v>
      </c>
    </row>
    <row r="692" spans="2:46" ht="14.25" x14ac:dyDescent="0.2">
      <c r="B692" s="31" t="s">
        <v>76</v>
      </c>
      <c r="C692" s="32" t="s">
        <v>27</v>
      </c>
      <c r="D692" s="12" t="s">
        <v>10</v>
      </c>
      <c r="E692" s="59">
        <v>2.5966144864817922E-2</v>
      </c>
      <c r="F692" s="13">
        <v>0</v>
      </c>
      <c r="G692" s="13">
        <v>0</v>
      </c>
      <c r="H692" s="13">
        <v>0</v>
      </c>
      <c r="I692" s="13">
        <v>0</v>
      </c>
      <c r="J692" s="46">
        <v>2.5966144864817922E-2</v>
      </c>
      <c r="K692" s="59">
        <v>0</v>
      </c>
      <c r="L692" s="13">
        <v>0</v>
      </c>
      <c r="M692" s="13">
        <v>0</v>
      </c>
      <c r="N692" s="13">
        <v>0</v>
      </c>
      <c r="O692" s="13">
        <v>0</v>
      </c>
      <c r="P692" s="46">
        <v>0</v>
      </c>
      <c r="Q692" s="59">
        <v>0</v>
      </c>
      <c r="R692" s="13">
        <v>0</v>
      </c>
      <c r="S692" s="13">
        <v>0</v>
      </c>
      <c r="T692" s="13">
        <v>0</v>
      </c>
      <c r="U692" s="13">
        <v>0</v>
      </c>
      <c r="V692" s="46">
        <v>0</v>
      </c>
      <c r="W692" s="59">
        <v>0.43023216778047429</v>
      </c>
      <c r="X692" s="13">
        <v>0.27986067331254766</v>
      </c>
      <c r="Y692" s="13">
        <v>0.21200872431252421</v>
      </c>
      <c r="Z692" s="13">
        <v>2.5966144864817922E-2</v>
      </c>
      <c r="AA692" s="13">
        <v>2.5966144864817922E-2</v>
      </c>
      <c r="AB692" s="46">
        <v>0.97403385513518204</v>
      </c>
      <c r="AC692" s="59">
        <v>0</v>
      </c>
      <c r="AD692" s="13">
        <v>0</v>
      </c>
      <c r="AE692" s="13">
        <v>0</v>
      </c>
      <c r="AF692" s="13">
        <v>0</v>
      </c>
      <c r="AG692" s="13">
        <v>0</v>
      </c>
      <c r="AH692" s="46">
        <v>0</v>
      </c>
      <c r="AI692" s="59">
        <v>0</v>
      </c>
      <c r="AJ692" s="13">
        <v>0</v>
      </c>
      <c r="AK692" s="13">
        <v>0</v>
      </c>
      <c r="AL692" s="13">
        <v>0</v>
      </c>
      <c r="AM692" s="13">
        <v>0</v>
      </c>
      <c r="AN692" s="46">
        <v>0</v>
      </c>
      <c r="AO692" s="59">
        <v>0</v>
      </c>
      <c r="AP692" s="13">
        <v>0</v>
      </c>
      <c r="AQ692" s="13">
        <v>0</v>
      </c>
      <c r="AR692" s="13">
        <v>0</v>
      </c>
      <c r="AS692" s="13">
        <v>0</v>
      </c>
      <c r="AT692" s="46">
        <v>0</v>
      </c>
    </row>
    <row r="693" spans="2:46" ht="14.25" x14ac:dyDescent="0.2">
      <c r="B693" s="31" t="s">
        <v>76</v>
      </c>
      <c r="C693" s="32" t="s">
        <v>27</v>
      </c>
      <c r="D693" s="12" t="s">
        <v>11</v>
      </c>
      <c r="E693" s="59">
        <v>4.5959993747299775E-2</v>
      </c>
      <c r="F693" s="13">
        <v>2.0830363016368023E-2</v>
      </c>
      <c r="G693" s="13">
        <v>0</v>
      </c>
      <c r="H693" s="13">
        <v>0</v>
      </c>
      <c r="I693" s="13">
        <v>4.1660726032736045E-2</v>
      </c>
      <c r="J693" s="46">
        <v>0.10845108279640384</v>
      </c>
      <c r="K693" s="59">
        <v>0</v>
      </c>
      <c r="L693" s="13">
        <v>0</v>
      </c>
      <c r="M693" s="13">
        <v>0</v>
      </c>
      <c r="N693" s="13">
        <v>0</v>
      </c>
      <c r="O693" s="13">
        <v>0</v>
      </c>
      <c r="P693" s="46">
        <v>0</v>
      </c>
      <c r="Q693" s="59">
        <v>0</v>
      </c>
      <c r="R693" s="13">
        <v>0</v>
      </c>
      <c r="S693" s="13">
        <v>0</v>
      </c>
      <c r="T693" s="13">
        <v>0</v>
      </c>
      <c r="U693" s="13">
        <v>0</v>
      </c>
      <c r="V693" s="46">
        <v>0</v>
      </c>
      <c r="W693" s="59">
        <v>0.32044016429352501</v>
      </c>
      <c r="X693" s="13">
        <v>0.12405019616783768</v>
      </c>
      <c r="Y693" s="13">
        <v>9.8132096904356605E-2</v>
      </c>
      <c r="Z693" s="13">
        <v>9.9651198649372011E-2</v>
      </c>
      <c r="AA693" s="13">
        <v>0.22159073390162981</v>
      </c>
      <c r="AB693" s="46">
        <v>0.86386438991672154</v>
      </c>
      <c r="AC693" s="59">
        <v>6.8541642705068143E-3</v>
      </c>
      <c r="AD693" s="13">
        <v>0</v>
      </c>
      <c r="AE693" s="13">
        <v>0</v>
      </c>
      <c r="AF693" s="13">
        <v>0</v>
      </c>
      <c r="AG693" s="13">
        <v>0</v>
      </c>
      <c r="AH693" s="46">
        <v>6.8541642705068143E-3</v>
      </c>
      <c r="AI693" s="59">
        <v>2.0830363016368023E-2</v>
      </c>
      <c r="AJ693" s="13">
        <v>0</v>
      </c>
      <c r="AK693" s="13">
        <v>0</v>
      </c>
      <c r="AL693" s="13">
        <v>0</v>
      </c>
      <c r="AM693" s="13">
        <v>0</v>
      </c>
      <c r="AN693" s="46">
        <v>2.0830363016368023E-2</v>
      </c>
      <c r="AO693" s="59">
        <v>0</v>
      </c>
      <c r="AP693" s="13">
        <v>0</v>
      </c>
      <c r="AQ693" s="13">
        <v>0</v>
      </c>
      <c r="AR693" s="13">
        <v>0</v>
      </c>
      <c r="AS693" s="13">
        <v>0</v>
      </c>
      <c r="AT693" s="46">
        <v>0</v>
      </c>
    </row>
    <row r="694" spans="2:46" ht="14.25" x14ac:dyDescent="0.2">
      <c r="B694" s="31" t="s">
        <v>76</v>
      </c>
      <c r="C694" s="32" t="s">
        <v>27</v>
      </c>
      <c r="D694" s="12" t="s">
        <v>12</v>
      </c>
      <c r="E694" s="59">
        <v>0</v>
      </c>
      <c r="F694" s="13">
        <v>4.5811758555972457E-2</v>
      </c>
      <c r="G694" s="13">
        <v>0</v>
      </c>
      <c r="H694" s="13">
        <v>0</v>
      </c>
      <c r="I694" s="13">
        <v>0</v>
      </c>
      <c r="J694" s="46">
        <v>4.5811758555972457E-2</v>
      </c>
      <c r="K694" s="59">
        <v>0</v>
      </c>
      <c r="L694" s="13">
        <v>0</v>
      </c>
      <c r="M694" s="13">
        <v>0</v>
      </c>
      <c r="N694" s="13">
        <v>0</v>
      </c>
      <c r="O694" s="13">
        <v>0</v>
      </c>
      <c r="P694" s="46">
        <v>0</v>
      </c>
      <c r="Q694" s="59">
        <v>0</v>
      </c>
      <c r="R694" s="13">
        <v>0</v>
      </c>
      <c r="S694" s="13">
        <v>0</v>
      </c>
      <c r="T694" s="13">
        <v>0</v>
      </c>
      <c r="U694" s="13">
        <v>0</v>
      </c>
      <c r="V694" s="46">
        <v>0</v>
      </c>
      <c r="W694" s="59">
        <v>0.58095361416689795</v>
      </c>
      <c r="X694" s="13">
        <v>0.12511278320216429</v>
      </c>
      <c r="Y694" s="13">
        <v>4.0858370761961339E-2</v>
      </c>
      <c r="Z694" s="13">
        <v>9.9230685437118014E-3</v>
      </c>
      <c r="AA694" s="13">
        <v>0.19734040476929213</v>
      </c>
      <c r="AB694" s="46">
        <v>0.95418824144402759</v>
      </c>
      <c r="AC694" s="59">
        <v>0</v>
      </c>
      <c r="AD694" s="13">
        <v>0</v>
      </c>
      <c r="AE694" s="13">
        <v>0</v>
      </c>
      <c r="AF694" s="13">
        <v>0</v>
      </c>
      <c r="AG694" s="13">
        <v>0</v>
      </c>
      <c r="AH694" s="46">
        <v>0</v>
      </c>
      <c r="AI694" s="59">
        <v>0</v>
      </c>
      <c r="AJ694" s="13">
        <v>0</v>
      </c>
      <c r="AK694" s="13">
        <v>0</v>
      </c>
      <c r="AL694" s="13">
        <v>0</v>
      </c>
      <c r="AM694" s="13">
        <v>0</v>
      </c>
      <c r="AN694" s="46">
        <v>0</v>
      </c>
      <c r="AO694" s="59">
        <v>0</v>
      </c>
      <c r="AP694" s="13">
        <v>0</v>
      </c>
      <c r="AQ694" s="13">
        <v>0</v>
      </c>
      <c r="AR694" s="13">
        <v>0</v>
      </c>
      <c r="AS694" s="13">
        <v>0</v>
      </c>
      <c r="AT694" s="46">
        <v>0</v>
      </c>
    </row>
    <row r="695" spans="2:46" ht="14.25" x14ac:dyDescent="0.2">
      <c r="B695" s="31" t="s">
        <v>76</v>
      </c>
      <c r="C695" s="32" t="s">
        <v>27</v>
      </c>
      <c r="D695" s="12" t="s">
        <v>13</v>
      </c>
      <c r="E695" s="59">
        <v>0.12312653730112678</v>
      </c>
      <c r="F695" s="13">
        <v>0</v>
      </c>
      <c r="G695" s="13">
        <v>0</v>
      </c>
      <c r="H695" s="13">
        <v>0</v>
      </c>
      <c r="I695" s="13">
        <v>9.1673977229481174E-2</v>
      </c>
      <c r="J695" s="46">
        <v>0.214800514530608</v>
      </c>
      <c r="K695" s="59">
        <v>0</v>
      </c>
      <c r="L695" s="13">
        <v>0</v>
      </c>
      <c r="M695" s="13">
        <v>0</v>
      </c>
      <c r="N695" s="13">
        <v>0</v>
      </c>
      <c r="O695" s="13">
        <v>0</v>
      </c>
      <c r="P695" s="46">
        <v>0</v>
      </c>
      <c r="Q695" s="59">
        <v>0</v>
      </c>
      <c r="R695" s="13">
        <v>0</v>
      </c>
      <c r="S695" s="13">
        <v>0</v>
      </c>
      <c r="T695" s="13">
        <v>0</v>
      </c>
      <c r="U695" s="13">
        <v>0</v>
      </c>
      <c r="V695" s="46">
        <v>0</v>
      </c>
      <c r="W695" s="59">
        <v>0.23763236477219452</v>
      </c>
      <c r="X695" s="13">
        <v>0.27838682781740692</v>
      </c>
      <c r="Y695" s="13">
        <v>6.1581694364046924E-2</v>
      </c>
      <c r="Z695" s="13">
        <v>1.1361024702880624E-2</v>
      </c>
      <c r="AA695" s="13">
        <v>0.19623757381286328</v>
      </c>
      <c r="AB695" s="46">
        <v>0.78519948546939211</v>
      </c>
      <c r="AC695" s="59">
        <v>0</v>
      </c>
      <c r="AD695" s="13">
        <v>0</v>
      </c>
      <c r="AE695" s="13">
        <v>0</v>
      </c>
      <c r="AF695" s="13">
        <v>0</v>
      </c>
      <c r="AG695" s="13">
        <v>0</v>
      </c>
      <c r="AH695" s="46">
        <v>0</v>
      </c>
      <c r="AI695" s="59">
        <v>0</v>
      </c>
      <c r="AJ695" s="13">
        <v>0</v>
      </c>
      <c r="AK695" s="13">
        <v>0</v>
      </c>
      <c r="AL695" s="13">
        <v>0</v>
      </c>
      <c r="AM695" s="13">
        <v>0</v>
      </c>
      <c r="AN695" s="46">
        <v>0</v>
      </c>
      <c r="AO695" s="59">
        <v>0</v>
      </c>
      <c r="AP695" s="13">
        <v>0</v>
      </c>
      <c r="AQ695" s="13">
        <v>0</v>
      </c>
      <c r="AR695" s="13">
        <v>0</v>
      </c>
      <c r="AS695" s="13">
        <v>0</v>
      </c>
      <c r="AT695" s="46">
        <v>0</v>
      </c>
    </row>
    <row r="696" spans="2:46" ht="15" x14ac:dyDescent="0.25">
      <c r="B696" s="31" t="s">
        <v>76</v>
      </c>
      <c r="C696" s="32" t="s">
        <v>27</v>
      </c>
      <c r="D696" s="11" t="s">
        <v>14</v>
      </c>
      <c r="E696" s="60">
        <v>5.9838919977934689E-2</v>
      </c>
      <c r="F696" s="14">
        <v>3.1558013485403817E-2</v>
      </c>
      <c r="G696" s="14">
        <v>0</v>
      </c>
      <c r="H696" s="14">
        <v>8.6454027140628125E-4</v>
      </c>
      <c r="I696" s="14">
        <v>4.0568030789924776E-2</v>
      </c>
      <c r="J696" s="47">
        <v>0.13282950452466952</v>
      </c>
      <c r="K696" s="60">
        <v>8.1997296730374413E-4</v>
      </c>
      <c r="L696" s="14">
        <v>0</v>
      </c>
      <c r="M696" s="14">
        <v>0</v>
      </c>
      <c r="N696" s="14">
        <v>0</v>
      </c>
      <c r="O696" s="14">
        <v>0</v>
      </c>
      <c r="P696" s="47">
        <v>8.1997296730374413E-4</v>
      </c>
      <c r="Q696" s="60">
        <v>1.2306543545108901E-4</v>
      </c>
      <c r="R696" s="14">
        <v>0</v>
      </c>
      <c r="S696" s="14">
        <v>0</v>
      </c>
      <c r="T696" s="14">
        <v>0</v>
      </c>
      <c r="U696" s="14">
        <v>0</v>
      </c>
      <c r="V696" s="47">
        <v>1.2306543545108901E-4</v>
      </c>
      <c r="W696" s="60">
        <v>0.31899183333382441</v>
      </c>
      <c r="X696" s="14">
        <v>0.25683803785297038</v>
      </c>
      <c r="Y696" s="14">
        <v>9.4031844524780944E-2</v>
      </c>
      <c r="Z696" s="14">
        <v>2.9584214957513393E-2</v>
      </c>
      <c r="AA696" s="14">
        <v>0.15956857300181282</v>
      </c>
      <c r="AB696" s="47">
        <v>0.85901450367090026</v>
      </c>
      <c r="AC696" s="60">
        <v>1.4680404206064393E-3</v>
      </c>
      <c r="AD696" s="14">
        <v>0</v>
      </c>
      <c r="AE696" s="14">
        <v>0</v>
      </c>
      <c r="AF696" s="14">
        <v>0</v>
      </c>
      <c r="AG696" s="14">
        <v>0</v>
      </c>
      <c r="AH696" s="47">
        <v>1.4680404206064393E-3</v>
      </c>
      <c r="AI696" s="60">
        <v>2.9378962378239686E-3</v>
      </c>
      <c r="AJ696" s="14">
        <v>0</v>
      </c>
      <c r="AK696" s="14">
        <v>0</v>
      </c>
      <c r="AL696" s="14">
        <v>0</v>
      </c>
      <c r="AM696" s="14">
        <v>0</v>
      </c>
      <c r="AN696" s="47">
        <v>2.9378962378239686E-3</v>
      </c>
      <c r="AO696" s="60">
        <v>0</v>
      </c>
      <c r="AP696" s="14">
        <v>0</v>
      </c>
      <c r="AQ696" s="14">
        <v>2.8070167432433057E-3</v>
      </c>
      <c r="AR696" s="14">
        <v>0</v>
      </c>
      <c r="AS696" s="14">
        <v>0</v>
      </c>
      <c r="AT696" s="47">
        <v>2.8070167432433057E-3</v>
      </c>
    </row>
    <row r="697" spans="2:46" ht="14.25" x14ac:dyDescent="0.2">
      <c r="B697" s="31" t="s">
        <v>76</v>
      </c>
      <c r="C697" s="32" t="s">
        <v>28</v>
      </c>
      <c r="D697" s="12" t="s">
        <v>2</v>
      </c>
      <c r="E697" s="59">
        <v>0</v>
      </c>
      <c r="F697" s="13">
        <v>0</v>
      </c>
      <c r="G697" s="13">
        <v>0.11018289038789204</v>
      </c>
      <c r="H697" s="13">
        <v>0</v>
      </c>
      <c r="I697" s="13">
        <v>0</v>
      </c>
      <c r="J697" s="46">
        <v>0.11018289038789204</v>
      </c>
      <c r="K697" s="59">
        <v>0</v>
      </c>
      <c r="L697" s="13">
        <v>0</v>
      </c>
      <c r="M697" s="13">
        <v>0</v>
      </c>
      <c r="N697" s="13">
        <v>0</v>
      </c>
      <c r="O697" s="13">
        <v>0</v>
      </c>
      <c r="P697" s="46">
        <v>0</v>
      </c>
      <c r="Q697" s="59">
        <v>0</v>
      </c>
      <c r="R697" s="13">
        <v>0</v>
      </c>
      <c r="S697" s="13">
        <v>0</v>
      </c>
      <c r="T697" s="13">
        <v>0</v>
      </c>
      <c r="U697" s="13">
        <v>0</v>
      </c>
      <c r="V697" s="46">
        <v>0</v>
      </c>
      <c r="W697" s="59">
        <v>0.21829675724555053</v>
      </c>
      <c r="X697" s="13">
        <v>0.30663495426902782</v>
      </c>
      <c r="Y697" s="13">
        <v>0.24346157362284335</v>
      </c>
      <c r="Z697" s="13">
        <v>2.8172055618921273E-2</v>
      </c>
      <c r="AA697" s="13">
        <v>9.1522373455276723E-2</v>
      </c>
      <c r="AB697" s="46">
        <v>0.88808771421161947</v>
      </c>
      <c r="AC697" s="59">
        <v>1.7293954004881831E-3</v>
      </c>
      <c r="AD697" s="13">
        <v>0</v>
      </c>
      <c r="AE697" s="13">
        <v>0</v>
      </c>
      <c r="AF697" s="13">
        <v>0</v>
      </c>
      <c r="AG697" s="13">
        <v>0</v>
      </c>
      <c r="AH697" s="46">
        <v>1.7293954004881831E-3</v>
      </c>
      <c r="AI697" s="59">
        <v>0</v>
      </c>
      <c r="AJ697" s="13">
        <v>0</v>
      </c>
      <c r="AK697" s="13">
        <v>0</v>
      </c>
      <c r="AL697" s="13">
        <v>0</v>
      </c>
      <c r="AM697" s="13">
        <v>0</v>
      </c>
      <c r="AN697" s="46">
        <v>0</v>
      </c>
      <c r="AO697" s="59">
        <v>0</v>
      </c>
      <c r="AP697" s="13">
        <v>0</v>
      </c>
      <c r="AQ697" s="13">
        <v>0</v>
      </c>
      <c r="AR697" s="13">
        <v>0</v>
      </c>
      <c r="AS697" s="13">
        <v>0</v>
      </c>
      <c r="AT697" s="46">
        <v>0</v>
      </c>
    </row>
    <row r="698" spans="2:46" ht="14.25" x14ac:dyDescent="0.2">
      <c r="B698" s="31" t="s">
        <v>76</v>
      </c>
      <c r="C698" s="32" t="s">
        <v>28</v>
      </c>
      <c r="D698" s="12" t="s">
        <v>3</v>
      </c>
      <c r="E698" s="59">
        <v>2.3806020119352653E-2</v>
      </c>
      <c r="F698" s="13">
        <v>9.1192320029865014E-3</v>
      </c>
      <c r="G698" s="13">
        <v>1.597118718780495E-3</v>
      </c>
      <c r="H698" s="13">
        <v>9.1192320029865014E-3</v>
      </c>
      <c r="I698" s="13">
        <v>0</v>
      </c>
      <c r="J698" s="46">
        <v>4.3641602844106162E-2</v>
      </c>
      <c r="K698" s="59">
        <v>0</v>
      </c>
      <c r="L698" s="13">
        <v>0</v>
      </c>
      <c r="M698" s="13">
        <v>0</v>
      </c>
      <c r="N698" s="13">
        <v>0</v>
      </c>
      <c r="O698" s="13">
        <v>0</v>
      </c>
      <c r="P698" s="46">
        <v>0</v>
      </c>
      <c r="Q698" s="59">
        <v>0</v>
      </c>
      <c r="R698" s="13">
        <v>0</v>
      </c>
      <c r="S698" s="13">
        <v>0</v>
      </c>
      <c r="T698" s="13">
        <v>0</v>
      </c>
      <c r="U698" s="13">
        <v>0</v>
      </c>
      <c r="V698" s="46">
        <v>0</v>
      </c>
      <c r="W698" s="59">
        <v>0.27204158885414109</v>
      </c>
      <c r="X698" s="13">
        <v>0.26395385431462037</v>
      </c>
      <c r="Y698" s="13">
        <v>0.16554009765059233</v>
      </c>
      <c r="Z698" s="13">
        <v>9.1301571765440376E-2</v>
      </c>
      <c r="AA698" s="13">
        <v>0.14039733025148893</v>
      </c>
      <c r="AB698" s="46">
        <v>0.93323444283628343</v>
      </c>
      <c r="AC698" s="59">
        <v>0</v>
      </c>
      <c r="AD698" s="13">
        <v>0</v>
      </c>
      <c r="AE698" s="13">
        <v>0</v>
      </c>
      <c r="AF698" s="13">
        <v>0</v>
      </c>
      <c r="AG698" s="13">
        <v>0</v>
      </c>
      <c r="AH698" s="46">
        <v>0</v>
      </c>
      <c r="AI698" s="59">
        <v>0</v>
      </c>
      <c r="AJ698" s="13">
        <v>2.3123954319610694E-2</v>
      </c>
      <c r="AK698" s="13">
        <v>0</v>
      </c>
      <c r="AL698" s="13">
        <v>0</v>
      </c>
      <c r="AM698" s="13">
        <v>0</v>
      </c>
      <c r="AN698" s="46">
        <v>2.3123954319610694E-2</v>
      </c>
      <c r="AO698" s="59">
        <v>0</v>
      </c>
      <c r="AP698" s="13">
        <v>0</v>
      </c>
      <c r="AQ698" s="13">
        <v>0</v>
      </c>
      <c r="AR698" s="13">
        <v>0</v>
      </c>
      <c r="AS698" s="13">
        <v>0</v>
      </c>
      <c r="AT698" s="46">
        <v>0</v>
      </c>
    </row>
    <row r="699" spans="2:46" ht="14.25" x14ac:dyDescent="0.2">
      <c r="B699" s="31" t="s">
        <v>76</v>
      </c>
      <c r="C699" s="32" t="s">
        <v>28</v>
      </c>
      <c r="D699" s="12" t="s">
        <v>4</v>
      </c>
      <c r="E699" s="59">
        <v>2.0037233370502342E-2</v>
      </c>
      <c r="F699" s="13">
        <v>0</v>
      </c>
      <c r="G699" s="13">
        <v>0</v>
      </c>
      <c r="H699" s="13">
        <v>6.4191710479986341E-3</v>
      </c>
      <c r="I699" s="13">
        <v>0</v>
      </c>
      <c r="J699" s="46">
        <v>2.6456404418500973E-2</v>
      </c>
      <c r="K699" s="59">
        <v>3.8827780638478995E-3</v>
      </c>
      <c r="L699" s="13">
        <v>0</v>
      </c>
      <c r="M699" s="13">
        <v>0</v>
      </c>
      <c r="N699" s="13">
        <v>0</v>
      </c>
      <c r="O699" s="13">
        <v>0</v>
      </c>
      <c r="P699" s="46">
        <v>3.8827780638478995E-3</v>
      </c>
      <c r="Q699" s="59">
        <v>3.8827780638478995E-3</v>
      </c>
      <c r="R699" s="13">
        <v>3.8827780638478995E-3</v>
      </c>
      <c r="S699" s="13">
        <v>0</v>
      </c>
      <c r="T699" s="13">
        <v>0</v>
      </c>
      <c r="U699" s="13">
        <v>0</v>
      </c>
      <c r="V699" s="46">
        <v>7.7655561276957991E-3</v>
      </c>
      <c r="W699" s="59">
        <v>0.19879295926344898</v>
      </c>
      <c r="X699" s="13">
        <v>0.34737573772852054</v>
      </c>
      <c r="Y699" s="13">
        <v>0.26970821446565252</v>
      </c>
      <c r="Z699" s="13">
        <v>4.8609222401743757E-2</v>
      </c>
      <c r="AA699" s="13">
        <v>7.387270993144357E-2</v>
      </c>
      <c r="AB699" s="46">
        <v>0.93835884379081036</v>
      </c>
      <c r="AC699" s="59">
        <v>8.14914996290028E-3</v>
      </c>
      <c r="AD699" s="13">
        <v>3.8827780638478995E-3</v>
      </c>
      <c r="AE699" s="13">
        <v>1.150448957239758E-2</v>
      </c>
      <c r="AF699" s="13">
        <v>0</v>
      </c>
      <c r="AG699" s="13">
        <v>0</v>
      </c>
      <c r="AH699" s="46">
        <v>2.3536417599145761E-2</v>
      </c>
      <c r="AI699" s="59">
        <v>0</v>
      </c>
      <c r="AJ699" s="13">
        <v>0</v>
      </c>
      <c r="AK699" s="13">
        <v>0</v>
      </c>
      <c r="AL699" s="13">
        <v>0</v>
      </c>
      <c r="AM699" s="13">
        <v>0</v>
      </c>
      <c r="AN699" s="46">
        <v>0</v>
      </c>
      <c r="AO699" s="59">
        <v>0</v>
      </c>
      <c r="AP699" s="13">
        <v>0</v>
      </c>
      <c r="AQ699" s="13">
        <v>0</v>
      </c>
      <c r="AR699" s="13">
        <v>0</v>
      </c>
      <c r="AS699" s="13">
        <v>0</v>
      </c>
      <c r="AT699" s="46">
        <v>0</v>
      </c>
    </row>
    <row r="700" spans="2:46" ht="14.25" x14ac:dyDescent="0.2">
      <c r="B700" s="31" t="s">
        <v>76</v>
      </c>
      <c r="C700" s="32" t="s">
        <v>28</v>
      </c>
      <c r="D700" s="12" t="s">
        <v>5</v>
      </c>
      <c r="E700" s="59">
        <v>7.4579617428527784E-2</v>
      </c>
      <c r="F700" s="13">
        <v>1.3057752399829363E-2</v>
      </c>
      <c r="G700" s="13">
        <v>0</v>
      </c>
      <c r="H700" s="13">
        <v>4.8454180320210094E-2</v>
      </c>
      <c r="I700" s="13">
        <v>0</v>
      </c>
      <c r="J700" s="46">
        <v>0.13609155014856725</v>
      </c>
      <c r="K700" s="59">
        <v>0</v>
      </c>
      <c r="L700" s="13">
        <v>0</v>
      </c>
      <c r="M700" s="13">
        <v>0</v>
      </c>
      <c r="N700" s="13">
        <v>0</v>
      </c>
      <c r="O700" s="13">
        <v>0</v>
      </c>
      <c r="P700" s="46">
        <v>0</v>
      </c>
      <c r="Q700" s="59">
        <v>0</v>
      </c>
      <c r="R700" s="13">
        <v>0</v>
      </c>
      <c r="S700" s="13">
        <v>0</v>
      </c>
      <c r="T700" s="13">
        <v>0</v>
      </c>
      <c r="U700" s="13">
        <v>0</v>
      </c>
      <c r="V700" s="46">
        <v>0</v>
      </c>
      <c r="W700" s="59">
        <v>0.34402421950585393</v>
      </c>
      <c r="X700" s="13">
        <v>0.32560641846695215</v>
      </c>
      <c r="Y700" s="13">
        <v>0.11527090177600696</v>
      </c>
      <c r="Z700" s="13">
        <v>1.3892679978753939E-2</v>
      </c>
      <c r="AA700" s="13">
        <v>5.9344367497946873E-2</v>
      </c>
      <c r="AB700" s="46">
        <v>0.85813858722551384</v>
      </c>
      <c r="AC700" s="59">
        <v>0</v>
      </c>
      <c r="AD700" s="13">
        <v>0</v>
      </c>
      <c r="AE700" s="13">
        <v>5.7698626259191348E-3</v>
      </c>
      <c r="AF700" s="13">
        <v>0</v>
      </c>
      <c r="AG700" s="13">
        <v>0</v>
      </c>
      <c r="AH700" s="46">
        <v>5.7698626259191348E-3</v>
      </c>
      <c r="AI700" s="59">
        <v>0</v>
      </c>
      <c r="AJ700" s="13">
        <v>0</v>
      </c>
      <c r="AK700" s="13">
        <v>0</v>
      </c>
      <c r="AL700" s="13">
        <v>0</v>
      </c>
      <c r="AM700" s="13">
        <v>0</v>
      </c>
      <c r="AN700" s="46">
        <v>0</v>
      </c>
      <c r="AO700" s="59">
        <v>0</v>
      </c>
      <c r="AP700" s="13">
        <v>0</v>
      </c>
      <c r="AQ700" s="13">
        <v>0</v>
      </c>
      <c r="AR700" s="13">
        <v>0</v>
      </c>
      <c r="AS700" s="13">
        <v>0</v>
      </c>
      <c r="AT700" s="46">
        <v>0</v>
      </c>
    </row>
    <row r="701" spans="2:46" ht="14.25" x14ac:dyDescent="0.2">
      <c r="B701" s="31" t="s">
        <v>76</v>
      </c>
      <c r="C701" s="32" t="s">
        <v>28</v>
      </c>
      <c r="D701" s="12" t="s">
        <v>6</v>
      </c>
      <c r="E701" s="59">
        <v>5.4601569757999728E-2</v>
      </c>
      <c r="F701" s="13">
        <v>5.2193579462843281E-2</v>
      </c>
      <c r="G701" s="13">
        <v>1.743362841095919E-2</v>
      </c>
      <c r="H701" s="13">
        <v>1.004689773734432E-3</v>
      </c>
      <c r="I701" s="13">
        <v>2.1265827163492908E-2</v>
      </c>
      <c r="J701" s="46">
        <v>0.14649929456902955</v>
      </c>
      <c r="K701" s="59">
        <v>0</v>
      </c>
      <c r="L701" s="13">
        <v>0</v>
      </c>
      <c r="M701" s="13">
        <v>0</v>
      </c>
      <c r="N701" s="13">
        <v>0</v>
      </c>
      <c r="O701" s="13">
        <v>0</v>
      </c>
      <c r="P701" s="46">
        <v>0</v>
      </c>
      <c r="Q701" s="59">
        <v>0</v>
      </c>
      <c r="R701" s="13">
        <v>0</v>
      </c>
      <c r="S701" s="13">
        <v>1.7884495383336603E-3</v>
      </c>
      <c r="T701" s="13">
        <v>0</v>
      </c>
      <c r="U701" s="13">
        <v>0</v>
      </c>
      <c r="V701" s="46">
        <v>1.7884495383336603E-3</v>
      </c>
      <c r="W701" s="59">
        <v>0.23480386430464689</v>
      </c>
      <c r="X701" s="13">
        <v>0.24885745755767061</v>
      </c>
      <c r="Y701" s="13">
        <v>0.17689142450413473</v>
      </c>
      <c r="Z701" s="13">
        <v>6.9800003724283535E-2</v>
      </c>
      <c r="AA701" s="13">
        <v>5.3510483289299915E-2</v>
      </c>
      <c r="AB701" s="46">
        <v>0.78386323338003661</v>
      </c>
      <c r="AC701" s="59">
        <v>7.7151415969294534E-4</v>
      </c>
      <c r="AD701" s="13">
        <v>7.7151415969294534E-4</v>
      </c>
      <c r="AE701" s="13">
        <v>1.004689773734432E-3</v>
      </c>
      <c r="AF701" s="13">
        <v>0</v>
      </c>
      <c r="AG701" s="13">
        <v>0</v>
      </c>
      <c r="AH701" s="46">
        <v>2.5477180931203227E-3</v>
      </c>
      <c r="AI701" s="59">
        <v>0</v>
      </c>
      <c r="AJ701" s="13">
        <v>7.4280392662719351E-3</v>
      </c>
      <c r="AK701" s="13">
        <v>0</v>
      </c>
      <c r="AL701" s="13">
        <v>0</v>
      </c>
      <c r="AM701" s="13">
        <v>0</v>
      </c>
      <c r="AN701" s="46">
        <v>7.4280392662719351E-3</v>
      </c>
      <c r="AO701" s="59">
        <v>7.4280392662719351E-3</v>
      </c>
      <c r="AP701" s="13">
        <v>2.8161108088121087E-2</v>
      </c>
      <c r="AQ701" s="13">
        <v>0</v>
      </c>
      <c r="AR701" s="13">
        <v>0</v>
      </c>
      <c r="AS701" s="13">
        <v>2.2284117798815804E-2</v>
      </c>
      <c r="AT701" s="46">
        <v>5.7873265153208828E-2</v>
      </c>
    </row>
    <row r="702" spans="2:46" ht="14.25" x14ac:dyDescent="0.2">
      <c r="B702" s="31" t="s">
        <v>76</v>
      </c>
      <c r="C702" s="32" t="s">
        <v>28</v>
      </c>
      <c r="D702" s="12" t="s">
        <v>7</v>
      </c>
      <c r="E702" s="59">
        <v>0</v>
      </c>
      <c r="F702" s="13">
        <v>0</v>
      </c>
      <c r="G702" s="13">
        <v>0</v>
      </c>
      <c r="H702" s="13">
        <v>6.615053569939161E-3</v>
      </c>
      <c r="I702" s="13">
        <v>1.0865400548350041E-2</v>
      </c>
      <c r="J702" s="46">
        <v>1.7480454118289201E-2</v>
      </c>
      <c r="K702" s="59">
        <v>0</v>
      </c>
      <c r="L702" s="13">
        <v>0</v>
      </c>
      <c r="M702" s="13">
        <v>3.4054570117079727E-2</v>
      </c>
      <c r="N702" s="13">
        <v>0</v>
      </c>
      <c r="O702" s="13">
        <v>0</v>
      </c>
      <c r="P702" s="46">
        <v>3.4054570117079727E-2</v>
      </c>
      <c r="Q702" s="59">
        <v>0</v>
      </c>
      <c r="R702" s="13">
        <v>0</v>
      </c>
      <c r="S702" s="13">
        <v>0</v>
      </c>
      <c r="T702" s="13">
        <v>0</v>
      </c>
      <c r="U702" s="13">
        <v>0</v>
      </c>
      <c r="V702" s="46">
        <v>0</v>
      </c>
      <c r="W702" s="59">
        <v>5.7340453382421823E-2</v>
      </c>
      <c r="X702" s="13">
        <v>0.29983373259734558</v>
      </c>
      <c r="Y702" s="13">
        <v>0.20321893805637364</v>
      </c>
      <c r="Z702" s="13">
        <v>9.1925909218460902E-2</v>
      </c>
      <c r="AA702" s="13">
        <v>9.9423412810601006E-2</v>
      </c>
      <c r="AB702" s="46">
        <v>0.75174244606520291</v>
      </c>
      <c r="AC702" s="59">
        <v>0</v>
      </c>
      <c r="AD702" s="13">
        <v>2.0543593441979792E-2</v>
      </c>
      <c r="AE702" s="13">
        <v>8.1287113503934524E-3</v>
      </c>
      <c r="AF702" s="13">
        <v>2.2893405519538546E-2</v>
      </c>
      <c r="AG702" s="13">
        <v>0</v>
      </c>
      <c r="AH702" s="46">
        <v>5.1565710311911796E-2</v>
      </c>
      <c r="AI702" s="59">
        <v>0</v>
      </c>
      <c r="AJ702" s="13">
        <v>0</v>
      </c>
      <c r="AK702" s="13">
        <v>0.14515681938751623</v>
      </c>
      <c r="AL702" s="13">
        <v>0</v>
      </c>
      <c r="AM702" s="13">
        <v>0</v>
      </c>
      <c r="AN702" s="46">
        <v>0.14515681938751623</v>
      </c>
      <c r="AO702" s="59">
        <v>0</v>
      </c>
      <c r="AP702" s="13">
        <v>0</v>
      </c>
      <c r="AQ702" s="13">
        <v>0</v>
      </c>
      <c r="AR702" s="13">
        <v>0</v>
      </c>
      <c r="AS702" s="13">
        <v>0</v>
      </c>
      <c r="AT702" s="46">
        <v>0</v>
      </c>
    </row>
    <row r="703" spans="2:46" ht="14.25" x14ac:dyDescent="0.2">
      <c r="B703" s="31" t="s">
        <v>76</v>
      </c>
      <c r="C703" s="32" t="s">
        <v>28</v>
      </c>
      <c r="D703" s="12" t="s">
        <v>8</v>
      </c>
      <c r="E703" s="59">
        <v>3.1717286279193371E-3</v>
      </c>
      <c r="F703" s="13">
        <v>1.4229693125026617E-2</v>
      </c>
      <c r="G703" s="13">
        <v>0</v>
      </c>
      <c r="H703" s="13">
        <v>0</v>
      </c>
      <c r="I703" s="13">
        <v>0</v>
      </c>
      <c r="J703" s="46">
        <v>1.7401421752945956E-2</v>
      </c>
      <c r="K703" s="59">
        <v>0</v>
      </c>
      <c r="L703" s="13">
        <v>0</v>
      </c>
      <c r="M703" s="13">
        <v>0</v>
      </c>
      <c r="N703" s="13">
        <v>0</v>
      </c>
      <c r="O703" s="13">
        <v>0</v>
      </c>
      <c r="P703" s="46">
        <v>0</v>
      </c>
      <c r="Q703" s="59">
        <v>0</v>
      </c>
      <c r="R703" s="13">
        <v>0</v>
      </c>
      <c r="S703" s="13">
        <v>0</v>
      </c>
      <c r="T703" s="13">
        <v>0</v>
      </c>
      <c r="U703" s="13">
        <v>0</v>
      </c>
      <c r="V703" s="46">
        <v>0</v>
      </c>
      <c r="W703" s="59">
        <v>8.1374564193283844E-2</v>
      </c>
      <c r="X703" s="13">
        <v>0.36094545156876068</v>
      </c>
      <c r="Y703" s="13">
        <v>0.41161188472517118</v>
      </c>
      <c r="Z703" s="13">
        <v>3.3932235946085583E-2</v>
      </c>
      <c r="AA703" s="13">
        <v>6.0539247226802366E-2</v>
      </c>
      <c r="AB703" s="46">
        <v>0.94840338366010291</v>
      </c>
      <c r="AC703" s="59">
        <v>0</v>
      </c>
      <c r="AD703" s="13">
        <v>0</v>
      </c>
      <c r="AE703" s="13">
        <v>0</v>
      </c>
      <c r="AF703" s="13">
        <v>0</v>
      </c>
      <c r="AG703" s="13">
        <v>0</v>
      </c>
      <c r="AH703" s="46">
        <v>0</v>
      </c>
      <c r="AI703" s="59">
        <v>0</v>
      </c>
      <c r="AJ703" s="13">
        <v>0</v>
      </c>
      <c r="AK703" s="13">
        <v>1.4229693125026617E-2</v>
      </c>
      <c r="AL703" s="13">
        <v>0</v>
      </c>
      <c r="AM703" s="13">
        <v>1.4229693125026617E-2</v>
      </c>
      <c r="AN703" s="46">
        <v>2.8459386250053235E-2</v>
      </c>
      <c r="AO703" s="59">
        <v>0</v>
      </c>
      <c r="AP703" s="13">
        <v>0</v>
      </c>
      <c r="AQ703" s="13">
        <v>5.7358083368970634E-3</v>
      </c>
      <c r="AR703" s="13">
        <v>0</v>
      </c>
      <c r="AS703" s="13">
        <v>0</v>
      </c>
      <c r="AT703" s="46">
        <v>5.7358083368970634E-3</v>
      </c>
    </row>
    <row r="704" spans="2:46" ht="14.25" x14ac:dyDescent="0.2">
      <c r="B704" s="31" t="s">
        <v>76</v>
      </c>
      <c r="C704" s="32" t="s">
        <v>28</v>
      </c>
      <c r="D704" s="12" t="s">
        <v>9</v>
      </c>
      <c r="E704" s="59">
        <v>4.6523028442477687E-2</v>
      </c>
      <c r="F704" s="13">
        <v>0</v>
      </c>
      <c r="G704" s="13">
        <v>0</v>
      </c>
      <c r="H704" s="13">
        <v>0</v>
      </c>
      <c r="I704" s="13">
        <v>0</v>
      </c>
      <c r="J704" s="46">
        <v>4.6523028442477687E-2</v>
      </c>
      <c r="K704" s="59">
        <v>0</v>
      </c>
      <c r="L704" s="13">
        <v>0</v>
      </c>
      <c r="M704" s="13">
        <v>0</v>
      </c>
      <c r="N704" s="13">
        <v>0</v>
      </c>
      <c r="O704" s="13">
        <v>0</v>
      </c>
      <c r="P704" s="46">
        <v>0</v>
      </c>
      <c r="Q704" s="59">
        <v>0</v>
      </c>
      <c r="R704" s="13">
        <v>0</v>
      </c>
      <c r="S704" s="13">
        <v>0</v>
      </c>
      <c r="T704" s="13">
        <v>0</v>
      </c>
      <c r="U704" s="13">
        <v>0</v>
      </c>
      <c r="V704" s="46">
        <v>0</v>
      </c>
      <c r="W704" s="59">
        <v>0.22036668856428365</v>
      </c>
      <c r="X704" s="13">
        <v>0.45575109852601398</v>
      </c>
      <c r="Y704" s="13">
        <v>0.14686148140197935</v>
      </c>
      <c r="Z704" s="13">
        <v>4.9064889267145813E-2</v>
      </c>
      <c r="AA704" s="13">
        <v>8.143281379809951E-2</v>
      </c>
      <c r="AB704" s="46">
        <v>0.95347697155752231</v>
      </c>
      <c r="AC704" s="59">
        <v>0</v>
      </c>
      <c r="AD704" s="13">
        <v>0</v>
      </c>
      <c r="AE704" s="13">
        <v>0</v>
      </c>
      <c r="AF704" s="13">
        <v>0</v>
      </c>
      <c r="AG704" s="13">
        <v>0</v>
      </c>
      <c r="AH704" s="46">
        <v>0</v>
      </c>
      <c r="AI704" s="59">
        <v>0</v>
      </c>
      <c r="AJ704" s="13">
        <v>0</v>
      </c>
      <c r="AK704" s="13">
        <v>0</v>
      </c>
      <c r="AL704" s="13">
        <v>0</v>
      </c>
      <c r="AM704" s="13">
        <v>0</v>
      </c>
      <c r="AN704" s="46">
        <v>0</v>
      </c>
      <c r="AO704" s="59">
        <v>0</v>
      </c>
      <c r="AP704" s="13">
        <v>0</v>
      </c>
      <c r="AQ704" s="13">
        <v>0</v>
      </c>
      <c r="AR704" s="13">
        <v>0</v>
      </c>
      <c r="AS704" s="13">
        <v>0</v>
      </c>
      <c r="AT704" s="46">
        <v>0</v>
      </c>
    </row>
    <row r="705" spans="2:46" ht="14.25" x14ac:dyDescent="0.2">
      <c r="B705" s="31" t="s">
        <v>76</v>
      </c>
      <c r="C705" s="32" t="s">
        <v>28</v>
      </c>
      <c r="D705" s="12" t="s">
        <v>10</v>
      </c>
      <c r="E705" s="59">
        <v>1.0422495315387963E-2</v>
      </c>
      <c r="F705" s="13">
        <v>1.4005650829284717E-2</v>
      </c>
      <c r="G705" s="13">
        <v>0</v>
      </c>
      <c r="H705" s="13">
        <v>0</v>
      </c>
      <c r="I705" s="13">
        <v>0</v>
      </c>
      <c r="J705" s="46">
        <v>2.4428146144672681E-2</v>
      </c>
      <c r="K705" s="59">
        <v>0</v>
      </c>
      <c r="L705" s="13">
        <v>0</v>
      </c>
      <c r="M705" s="13">
        <v>0</v>
      </c>
      <c r="N705" s="13">
        <v>0</v>
      </c>
      <c r="O705" s="13">
        <v>0</v>
      </c>
      <c r="P705" s="46">
        <v>0</v>
      </c>
      <c r="Q705" s="59">
        <v>0</v>
      </c>
      <c r="R705" s="13">
        <v>0</v>
      </c>
      <c r="S705" s="13">
        <v>0</v>
      </c>
      <c r="T705" s="13">
        <v>0</v>
      </c>
      <c r="U705" s="13">
        <v>0</v>
      </c>
      <c r="V705" s="46">
        <v>0</v>
      </c>
      <c r="W705" s="59">
        <v>0.19360847258515704</v>
      </c>
      <c r="X705" s="13">
        <v>0.21200111768309554</v>
      </c>
      <c r="Y705" s="13">
        <v>0.29353404401887107</v>
      </c>
      <c r="Z705" s="13">
        <v>0.10600577787386391</v>
      </c>
      <c r="AA705" s="13">
        <v>0.1704224416943407</v>
      </c>
      <c r="AB705" s="46">
        <v>0.97557185385532752</v>
      </c>
      <c r="AC705" s="59">
        <v>0</v>
      </c>
      <c r="AD705" s="13">
        <v>0</v>
      </c>
      <c r="AE705" s="13">
        <v>0</v>
      </c>
      <c r="AF705" s="13">
        <v>0</v>
      </c>
      <c r="AG705" s="13">
        <v>0</v>
      </c>
      <c r="AH705" s="46">
        <v>0</v>
      </c>
      <c r="AI705" s="59">
        <v>0</v>
      </c>
      <c r="AJ705" s="13">
        <v>0</v>
      </c>
      <c r="AK705" s="13">
        <v>0</v>
      </c>
      <c r="AL705" s="13">
        <v>0</v>
      </c>
      <c r="AM705" s="13">
        <v>0</v>
      </c>
      <c r="AN705" s="46">
        <v>0</v>
      </c>
      <c r="AO705" s="59">
        <v>0</v>
      </c>
      <c r="AP705" s="13">
        <v>0</v>
      </c>
      <c r="AQ705" s="13">
        <v>0</v>
      </c>
      <c r="AR705" s="13">
        <v>0</v>
      </c>
      <c r="AS705" s="13">
        <v>0</v>
      </c>
      <c r="AT705" s="46">
        <v>0</v>
      </c>
    </row>
    <row r="706" spans="2:46" ht="14.25" x14ac:dyDescent="0.2">
      <c r="B706" s="31" t="s">
        <v>76</v>
      </c>
      <c r="C706" s="32" t="s">
        <v>28</v>
      </c>
      <c r="D706" s="12" t="s">
        <v>11</v>
      </c>
      <c r="E706" s="59">
        <v>3.363106419155816E-2</v>
      </c>
      <c r="F706" s="13">
        <v>0</v>
      </c>
      <c r="G706" s="13">
        <v>8.0575393345384491E-4</v>
      </c>
      <c r="H706" s="13">
        <v>5.5459937434431039E-3</v>
      </c>
      <c r="I706" s="13">
        <v>0</v>
      </c>
      <c r="J706" s="46">
        <v>3.9982811868455106E-2</v>
      </c>
      <c r="K706" s="59">
        <v>0</v>
      </c>
      <c r="L706" s="13">
        <v>0</v>
      </c>
      <c r="M706" s="13">
        <v>0</v>
      </c>
      <c r="N706" s="13">
        <v>0</v>
      </c>
      <c r="O706" s="13">
        <v>0</v>
      </c>
      <c r="P706" s="46">
        <v>0</v>
      </c>
      <c r="Q706" s="59">
        <v>0</v>
      </c>
      <c r="R706" s="13">
        <v>0</v>
      </c>
      <c r="S706" s="13">
        <v>0</v>
      </c>
      <c r="T706" s="13">
        <v>0</v>
      </c>
      <c r="U706" s="13">
        <v>0</v>
      </c>
      <c r="V706" s="46">
        <v>0</v>
      </c>
      <c r="W706" s="59">
        <v>0.27877994189470173</v>
      </c>
      <c r="X706" s="13">
        <v>0.19603590688420536</v>
      </c>
      <c r="Y706" s="13">
        <v>0.25158027851245512</v>
      </c>
      <c r="Z706" s="13">
        <v>7.253705666842572E-2</v>
      </c>
      <c r="AA706" s="13">
        <v>0.14717467405593565</v>
      </c>
      <c r="AB706" s="46">
        <v>0.94610785801572039</v>
      </c>
      <c r="AC706" s="59">
        <v>0</v>
      </c>
      <c r="AD706" s="13">
        <v>0</v>
      </c>
      <c r="AE706" s="13">
        <v>0</v>
      </c>
      <c r="AF706" s="13">
        <v>0</v>
      </c>
      <c r="AG706" s="13">
        <v>0</v>
      </c>
      <c r="AH706" s="46">
        <v>0</v>
      </c>
      <c r="AI706" s="59">
        <v>0</v>
      </c>
      <c r="AJ706" s="13">
        <v>0</v>
      </c>
      <c r="AK706" s="13">
        <v>0</v>
      </c>
      <c r="AL706" s="13">
        <v>2.3058541514409873E-3</v>
      </c>
      <c r="AM706" s="13">
        <v>0</v>
      </c>
      <c r="AN706" s="46">
        <v>2.3058541514409873E-3</v>
      </c>
      <c r="AO706" s="59">
        <v>2.3058541514409873E-3</v>
      </c>
      <c r="AP706" s="13">
        <v>9.297621812939855E-3</v>
      </c>
      <c r="AQ706" s="13">
        <v>0</v>
      </c>
      <c r="AR706" s="13">
        <v>0</v>
      </c>
      <c r="AS706" s="13">
        <v>0</v>
      </c>
      <c r="AT706" s="46">
        <v>1.1603475964380843E-2</v>
      </c>
    </row>
    <row r="707" spans="2:46" ht="14.25" x14ac:dyDescent="0.2">
      <c r="B707" s="31" t="s">
        <v>76</v>
      </c>
      <c r="C707" s="32" t="s">
        <v>28</v>
      </c>
      <c r="D707" s="12" t="s">
        <v>12</v>
      </c>
      <c r="E707" s="59">
        <v>3.3069358849405477E-2</v>
      </c>
      <c r="F707" s="13">
        <v>4.5812640850550757E-2</v>
      </c>
      <c r="G707" s="13">
        <v>8.5410484698018839E-3</v>
      </c>
      <c r="H707" s="13">
        <v>0</v>
      </c>
      <c r="I707" s="13">
        <v>0</v>
      </c>
      <c r="J707" s="46">
        <v>8.7423048169758114E-2</v>
      </c>
      <c r="K707" s="59">
        <v>0</v>
      </c>
      <c r="L707" s="13">
        <v>0</v>
      </c>
      <c r="M707" s="13">
        <v>0</v>
      </c>
      <c r="N707" s="13">
        <v>0</v>
      </c>
      <c r="O707" s="13">
        <v>0</v>
      </c>
      <c r="P707" s="46">
        <v>0</v>
      </c>
      <c r="Q707" s="59">
        <v>0</v>
      </c>
      <c r="R707" s="13">
        <v>0</v>
      </c>
      <c r="S707" s="13">
        <v>0</v>
      </c>
      <c r="T707" s="13">
        <v>0</v>
      </c>
      <c r="U707" s="13">
        <v>0</v>
      </c>
      <c r="V707" s="46">
        <v>0</v>
      </c>
      <c r="W707" s="59">
        <v>0.27016434250273597</v>
      </c>
      <c r="X707" s="13">
        <v>0.34546900556441745</v>
      </c>
      <c r="Y707" s="13">
        <v>0.16787582768546708</v>
      </c>
      <c r="Z707" s="13">
        <v>5.1259235769729114E-2</v>
      </c>
      <c r="AA707" s="13">
        <v>7.7808540307892263E-2</v>
      </c>
      <c r="AB707" s="46">
        <v>0.91257695183024179</v>
      </c>
      <c r="AC707" s="59">
        <v>0</v>
      </c>
      <c r="AD707" s="13">
        <v>0</v>
      </c>
      <c r="AE707" s="13">
        <v>0</v>
      </c>
      <c r="AF707" s="13">
        <v>0</v>
      </c>
      <c r="AG707" s="13">
        <v>0</v>
      </c>
      <c r="AH707" s="46">
        <v>0</v>
      </c>
      <c r="AI707" s="59">
        <v>0</v>
      </c>
      <c r="AJ707" s="13">
        <v>0</v>
      </c>
      <c r="AK707" s="13">
        <v>0</v>
      </c>
      <c r="AL707" s="13">
        <v>0</v>
      </c>
      <c r="AM707" s="13">
        <v>0</v>
      </c>
      <c r="AN707" s="46">
        <v>0</v>
      </c>
      <c r="AO707" s="59">
        <v>0</v>
      </c>
      <c r="AP707" s="13">
        <v>0</v>
      </c>
      <c r="AQ707" s="13">
        <v>0</v>
      </c>
      <c r="AR707" s="13">
        <v>0</v>
      </c>
      <c r="AS707" s="13">
        <v>0</v>
      </c>
      <c r="AT707" s="46">
        <v>0</v>
      </c>
    </row>
    <row r="708" spans="2:46" ht="14.25" x14ac:dyDescent="0.2">
      <c r="B708" s="31" t="s">
        <v>76</v>
      </c>
      <c r="C708" s="32" t="s">
        <v>28</v>
      </c>
      <c r="D708" s="12" t="s">
        <v>13</v>
      </c>
      <c r="E708" s="59">
        <v>5.853838297143539E-2</v>
      </c>
      <c r="F708" s="13">
        <v>5.5435346508638773E-2</v>
      </c>
      <c r="G708" s="13">
        <v>0</v>
      </c>
      <c r="H708" s="13">
        <v>0</v>
      </c>
      <c r="I708" s="13">
        <v>1.4207237144609561E-2</v>
      </c>
      <c r="J708" s="46">
        <v>0.1281809666246837</v>
      </c>
      <c r="K708" s="59">
        <v>0</v>
      </c>
      <c r="L708" s="13">
        <v>3.5741046009454369E-3</v>
      </c>
      <c r="M708" s="13">
        <v>0</v>
      </c>
      <c r="N708" s="13">
        <v>0</v>
      </c>
      <c r="O708" s="13">
        <v>0</v>
      </c>
      <c r="P708" s="46">
        <v>3.5741046009454369E-3</v>
      </c>
      <c r="Q708" s="59">
        <v>0</v>
      </c>
      <c r="R708" s="13">
        <v>0</v>
      </c>
      <c r="S708" s="13">
        <v>0</v>
      </c>
      <c r="T708" s="13">
        <v>0</v>
      </c>
      <c r="U708" s="13">
        <v>0</v>
      </c>
      <c r="V708" s="46">
        <v>0</v>
      </c>
      <c r="W708" s="59">
        <v>0.10052104422422706</v>
      </c>
      <c r="X708" s="13">
        <v>0.3873317115560726</v>
      </c>
      <c r="Y708" s="13">
        <v>0.20662886875492667</v>
      </c>
      <c r="Z708" s="13">
        <v>4.9776835907986469E-2</v>
      </c>
      <c r="AA708" s="13">
        <v>0.10194780603355114</v>
      </c>
      <c r="AB708" s="46">
        <v>0.84620626647676378</v>
      </c>
      <c r="AC708" s="59">
        <v>0</v>
      </c>
      <c r="AD708" s="13">
        <v>3.9157125764988044E-3</v>
      </c>
      <c r="AE708" s="13">
        <v>0</v>
      </c>
      <c r="AF708" s="13">
        <v>0</v>
      </c>
      <c r="AG708" s="13">
        <v>0</v>
      </c>
      <c r="AH708" s="46">
        <v>3.9157125764988044E-3</v>
      </c>
      <c r="AI708" s="59">
        <v>0</v>
      </c>
      <c r="AJ708" s="13">
        <v>0</v>
      </c>
      <c r="AK708" s="13">
        <v>0</v>
      </c>
      <c r="AL708" s="13">
        <v>0</v>
      </c>
      <c r="AM708" s="13">
        <v>0</v>
      </c>
      <c r="AN708" s="46">
        <v>0</v>
      </c>
      <c r="AO708" s="59">
        <v>1.4207237144609561E-2</v>
      </c>
      <c r="AP708" s="13">
        <v>0</v>
      </c>
      <c r="AQ708" s="13">
        <v>3.9157125764988044E-3</v>
      </c>
      <c r="AR708" s="13">
        <v>0</v>
      </c>
      <c r="AS708" s="13">
        <v>0</v>
      </c>
      <c r="AT708" s="46">
        <v>1.8122949721108367E-2</v>
      </c>
    </row>
    <row r="709" spans="2:46" ht="15" x14ac:dyDescent="0.25">
      <c r="B709" s="31" t="s">
        <v>76</v>
      </c>
      <c r="C709" s="32" t="s">
        <v>28</v>
      </c>
      <c r="D709" s="11" t="s">
        <v>14</v>
      </c>
      <c r="E709" s="60">
        <v>2.6712765282826654E-2</v>
      </c>
      <c r="F709" s="14">
        <v>2.1664439372572931E-2</v>
      </c>
      <c r="G709" s="14">
        <v>5.8960140636964446E-3</v>
      </c>
      <c r="H709" s="14">
        <v>2.6242780707452741E-3</v>
      </c>
      <c r="I709" s="14">
        <v>5.3746074658734188E-3</v>
      </c>
      <c r="J709" s="47">
        <v>6.2272104255714666E-2</v>
      </c>
      <c r="K709" s="60">
        <v>1.1462253909145574E-4</v>
      </c>
      <c r="L709" s="14">
        <v>2.1360888275967439E-4</v>
      </c>
      <c r="M709" s="14">
        <v>4.0154261529525969E-4</v>
      </c>
      <c r="N709" s="14">
        <v>0</v>
      </c>
      <c r="O709" s="14">
        <v>0</v>
      </c>
      <c r="P709" s="47">
        <v>7.2977403714638979E-4</v>
      </c>
      <c r="Q709" s="60">
        <v>1.1462253909145574E-4</v>
      </c>
      <c r="R709" s="14">
        <v>1.1462253909145574E-4</v>
      </c>
      <c r="S709" s="14">
        <v>3.6981884048539629E-4</v>
      </c>
      <c r="T709" s="14">
        <v>0</v>
      </c>
      <c r="U709" s="14">
        <v>0</v>
      </c>
      <c r="V709" s="47">
        <v>5.9906391866830781E-4</v>
      </c>
      <c r="W709" s="60">
        <v>0.18575770694753727</v>
      </c>
      <c r="X709" s="14">
        <v>0.28732668062664402</v>
      </c>
      <c r="Y709" s="14">
        <v>0.27572227529950444</v>
      </c>
      <c r="Z709" s="14">
        <v>6.0859862326008339E-2</v>
      </c>
      <c r="AA709" s="14">
        <v>9.42547877902042E-2</v>
      </c>
      <c r="AB709" s="47">
        <v>0.9039213129899013</v>
      </c>
      <c r="AC709" s="60">
        <v>4.2878672998520435E-4</v>
      </c>
      <c r="AD709" s="14">
        <v>7.5041559582106408E-4</v>
      </c>
      <c r="AE709" s="14">
        <v>7.1903000690391196E-4</v>
      </c>
      <c r="AF709" s="14">
        <v>2.6993962612730047E-4</v>
      </c>
      <c r="AG709" s="14">
        <v>0</v>
      </c>
      <c r="AH709" s="47">
        <v>2.1681719588374808E-3</v>
      </c>
      <c r="AI709" s="60">
        <v>0</v>
      </c>
      <c r="AJ709" s="14">
        <v>2.8924527025753293E-3</v>
      </c>
      <c r="AK709" s="14">
        <v>5.9577088568164164E-3</v>
      </c>
      <c r="AL709" s="14">
        <v>4.0639242838691345E-4</v>
      </c>
      <c r="AM709" s="14">
        <v>4.2461427238593644E-3</v>
      </c>
      <c r="AN709" s="47">
        <v>1.3502696711638024E-2</v>
      </c>
      <c r="AO709" s="60">
        <v>2.7914814154156357E-3</v>
      </c>
      <c r="AP709" s="14">
        <v>7.4618529447577258E-3</v>
      </c>
      <c r="AQ709" s="14">
        <v>1.9455914573565276E-3</v>
      </c>
      <c r="AR709" s="14">
        <v>0</v>
      </c>
      <c r="AS709" s="14">
        <v>4.6079503105670248E-3</v>
      </c>
      <c r="AT709" s="47">
        <v>1.6806876128096917E-2</v>
      </c>
    </row>
    <row r="710" spans="2:46" ht="14.25" x14ac:dyDescent="0.2">
      <c r="B710" s="31" t="s">
        <v>76</v>
      </c>
      <c r="C710" s="32" t="s">
        <v>29</v>
      </c>
      <c r="D710" s="12" t="s">
        <v>2</v>
      </c>
      <c r="E710" s="59">
        <v>6.5908855387088964E-3</v>
      </c>
      <c r="F710" s="13">
        <v>0</v>
      </c>
      <c r="G710" s="13">
        <v>0</v>
      </c>
      <c r="H710" s="13">
        <v>0</v>
      </c>
      <c r="I710" s="13">
        <v>0</v>
      </c>
      <c r="J710" s="46">
        <v>6.5908855387088964E-3</v>
      </c>
      <c r="K710" s="59">
        <v>0</v>
      </c>
      <c r="L710" s="13">
        <v>0</v>
      </c>
      <c r="M710" s="13">
        <v>0</v>
      </c>
      <c r="N710" s="13">
        <v>0</v>
      </c>
      <c r="O710" s="13">
        <v>0</v>
      </c>
      <c r="P710" s="46">
        <v>0</v>
      </c>
      <c r="Q710" s="59">
        <v>8.3612879180642568E-3</v>
      </c>
      <c r="R710" s="13">
        <v>0</v>
      </c>
      <c r="S710" s="13">
        <v>6.5908855387088964E-3</v>
      </c>
      <c r="T710" s="13">
        <v>0</v>
      </c>
      <c r="U710" s="13">
        <v>0</v>
      </c>
      <c r="V710" s="46">
        <v>1.4952173456773153E-2</v>
      </c>
      <c r="W710" s="59">
        <v>0.13399824727268236</v>
      </c>
      <c r="X710" s="13">
        <v>0.43792153453447397</v>
      </c>
      <c r="Y710" s="13">
        <v>8.491878361609892E-2</v>
      </c>
      <c r="Z710" s="13">
        <v>0</v>
      </c>
      <c r="AA710" s="13">
        <v>0.31502749004255365</v>
      </c>
      <c r="AB710" s="46">
        <v>0.97186605546580873</v>
      </c>
      <c r="AC710" s="59">
        <v>6.5908855387088964E-3</v>
      </c>
      <c r="AD710" s="13">
        <v>0</v>
      </c>
      <c r="AE710" s="13">
        <v>0</v>
      </c>
      <c r="AF710" s="13">
        <v>0</v>
      </c>
      <c r="AG710" s="13">
        <v>0</v>
      </c>
      <c r="AH710" s="46">
        <v>6.5908855387088964E-3</v>
      </c>
      <c r="AI710" s="59">
        <v>0</v>
      </c>
      <c r="AJ710" s="13">
        <v>0</v>
      </c>
      <c r="AK710" s="13">
        <v>0</v>
      </c>
      <c r="AL710" s="13">
        <v>0</v>
      </c>
      <c r="AM710" s="13">
        <v>0</v>
      </c>
      <c r="AN710" s="46">
        <v>0</v>
      </c>
      <c r="AO710" s="59">
        <v>0</v>
      </c>
      <c r="AP710" s="13">
        <v>0</v>
      </c>
      <c r="AQ710" s="13">
        <v>0</v>
      </c>
      <c r="AR710" s="13">
        <v>0</v>
      </c>
      <c r="AS710" s="13">
        <v>0</v>
      </c>
      <c r="AT710" s="46">
        <v>0</v>
      </c>
    </row>
    <row r="711" spans="2:46" ht="14.25" x14ac:dyDescent="0.2">
      <c r="B711" s="31" t="s">
        <v>76</v>
      </c>
      <c r="C711" s="32" t="s">
        <v>29</v>
      </c>
      <c r="D711" s="12" t="s">
        <v>3</v>
      </c>
      <c r="E711" s="59">
        <v>3.8677242713066337E-3</v>
      </c>
      <c r="F711" s="13">
        <v>9.7197381097300847E-3</v>
      </c>
      <c r="G711" s="13">
        <v>0</v>
      </c>
      <c r="H711" s="13">
        <v>0</v>
      </c>
      <c r="I711" s="13">
        <v>0</v>
      </c>
      <c r="J711" s="46">
        <v>1.3587462381036718E-2</v>
      </c>
      <c r="K711" s="59">
        <v>0</v>
      </c>
      <c r="L711" s="13">
        <v>0</v>
      </c>
      <c r="M711" s="13">
        <v>0</v>
      </c>
      <c r="N711" s="13">
        <v>0</v>
      </c>
      <c r="O711" s="13">
        <v>0</v>
      </c>
      <c r="P711" s="46">
        <v>0</v>
      </c>
      <c r="Q711" s="59">
        <v>0</v>
      </c>
      <c r="R711" s="13">
        <v>0</v>
      </c>
      <c r="S711" s="13">
        <v>0</v>
      </c>
      <c r="T711" s="13">
        <v>0</v>
      </c>
      <c r="U711" s="13">
        <v>0</v>
      </c>
      <c r="V711" s="46">
        <v>0</v>
      </c>
      <c r="W711" s="59">
        <v>0.31754674600372185</v>
      </c>
      <c r="X711" s="13">
        <v>0.31738329445411206</v>
      </c>
      <c r="Y711" s="13">
        <v>9.4458182345866115E-2</v>
      </c>
      <c r="Z711" s="13">
        <v>5.1557175187264472E-2</v>
      </c>
      <c r="AA711" s="13">
        <v>0.20546713962799965</v>
      </c>
      <c r="AB711" s="46">
        <v>0.98641253761896286</v>
      </c>
      <c r="AC711" s="59">
        <v>0</v>
      </c>
      <c r="AD711" s="13">
        <v>0</v>
      </c>
      <c r="AE711" s="13">
        <v>0</v>
      </c>
      <c r="AF711" s="13">
        <v>0</v>
      </c>
      <c r="AG711" s="13">
        <v>0</v>
      </c>
      <c r="AH711" s="46">
        <v>0</v>
      </c>
      <c r="AI711" s="59">
        <v>0</v>
      </c>
      <c r="AJ711" s="13">
        <v>0</v>
      </c>
      <c r="AK711" s="13">
        <v>0</v>
      </c>
      <c r="AL711" s="13">
        <v>0</v>
      </c>
      <c r="AM711" s="13">
        <v>0</v>
      </c>
      <c r="AN711" s="46">
        <v>0</v>
      </c>
      <c r="AO711" s="59">
        <v>0</v>
      </c>
      <c r="AP711" s="13">
        <v>0</v>
      </c>
      <c r="AQ711" s="13">
        <v>0</v>
      </c>
      <c r="AR711" s="13">
        <v>0</v>
      </c>
      <c r="AS711" s="13">
        <v>0</v>
      </c>
      <c r="AT711" s="46">
        <v>0</v>
      </c>
    </row>
    <row r="712" spans="2:46" ht="14.25" x14ac:dyDescent="0.2">
      <c r="B712" s="31" t="s">
        <v>76</v>
      </c>
      <c r="C712" s="32" t="s">
        <v>29</v>
      </c>
      <c r="D712" s="12" t="s">
        <v>4</v>
      </c>
      <c r="E712" s="59">
        <v>0</v>
      </c>
      <c r="F712" s="13">
        <v>0</v>
      </c>
      <c r="G712" s="13">
        <v>2.6481687387496379E-2</v>
      </c>
      <c r="H712" s="13">
        <v>3.0256759154665375E-2</v>
      </c>
      <c r="I712" s="13">
        <v>2.0502446338306241E-2</v>
      </c>
      <c r="J712" s="46">
        <v>7.7240892880467996E-2</v>
      </c>
      <c r="K712" s="59">
        <v>0</v>
      </c>
      <c r="L712" s="13">
        <v>0</v>
      </c>
      <c r="M712" s="13">
        <v>0</v>
      </c>
      <c r="N712" s="13">
        <v>0</v>
      </c>
      <c r="O712" s="13">
        <v>0</v>
      </c>
      <c r="P712" s="46">
        <v>0</v>
      </c>
      <c r="Q712" s="59">
        <v>5.9792410491901369E-3</v>
      </c>
      <c r="R712" s="13">
        <v>0</v>
      </c>
      <c r="S712" s="13">
        <v>0</v>
      </c>
      <c r="T712" s="13">
        <v>5.9792410491901369E-3</v>
      </c>
      <c r="U712" s="13">
        <v>0</v>
      </c>
      <c r="V712" s="46">
        <v>1.1958482098380274E-2</v>
      </c>
      <c r="W712" s="59">
        <v>0.20972488705428308</v>
      </c>
      <c r="X712" s="13">
        <v>0.18047498027115441</v>
      </c>
      <c r="Y712" s="13">
        <v>0.1456658638528999</v>
      </c>
      <c r="Z712" s="13">
        <v>0.1048478925642916</v>
      </c>
      <c r="AA712" s="13">
        <v>0.25357656853358618</v>
      </c>
      <c r="AB712" s="46">
        <v>0.89429019227621465</v>
      </c>
      <c r="AC712" s="59">
        <v>5.849981356625733E-3</v>
      </c>
      <c r="AD712" s="13">
        <v>1.0660451388311086E-2</v>
      </c>
      <c r="AE712" s="13">
        <v>0</v>
      </c>
      <c r="AF712" s="13">
        <v>0</v>
      </c>
      <c r="AG712" s="13">
        <v>0</v>
      </c>
      <c r="AH712" s="46">
        <v>1.6510432744936819E-2</v>
      </c>
      <c r="AI712" s="59">
        <v>0</v>
      </c>
      <c r="AJ712" s="13">
        <v>0</v>
      </c>
      <c r="AK712" s="13">
        <v>0</v>
      </c>
      <c r="AL712" s="13">
        <v>0</v>
      </c>
      <c r="AM712" s="13">
        <v>0</v>
      </c>
      <c r="AN712" s="46">
        <v>0</v>
      </c>
      <c r="AO712" s="59">
        <v>0</v>
      </c>
      <c r="AP712" s="13">
        <v>0</v>
      </c>
      <c r="AQ712" s="13">
        <v>0</v>
      </c>
      <c r="AR712" s="13">
        <v>0</v>
      </c>
      <c r="AS712" s="13">
        <v>0</v>
      </c>
      <c r="AT712" s="46">
        <v>0</v>
      </c>
    </row>
    <row r="713" spans="2:46" ht="14.25" x14ac:dyDescent="0.2">
      <c r="B713" s="31" t="s">
        <v>76</v>
      </c>
      <c r="C713" s="32" t="s">
        <v>29</v>
      </c>
      <c r="D713" s="12" t="s">
        <v>5</v>
      </c>
      <c r="E713" s="59">
        <v>0.15959836957866785</v>
      </c>
      <c r="F713" s="13">
        <v>8.4995099574664182E-2</v>
      </c>
      <c r="G713" s="13">
        <v>2.7874320121894603E-2</v>
      </c>
      <c r="H713" s="13">
        <v>3.1302618144574204E-2</v>
      </c>
      <c r="I713" s="13">
        <v>2.7874320121894603E-2</v>
      </c>
      <c r="J713" s="46">
        <v>0.33164472754169555</v>
      </c>
      <c r="K713" s="59">
        <v>0</v>
      </c>
      <c r="L713" s="13">
        <v>0</v>
      </c>
      <c r="M713" s="13">
        <v>0</v>
      </c>
      <c r="N713" s="13">
        <v>0</v>
      </c>
      <c r="O713" s="13">
        <v>0</v>
      </c>
      <c r="P713" s="46">
        <v>0</v>
      </c>
      <c r="Q713" s="59">
        <v>6.1780716943238122E-3</v>
      </c>
      <c r="R713" s="13">
        <v>0</v>
      </c>
      <c r="S713" s="13">
        <v>0</v>
      </c>
      <c r="T713" s="13">
        <v>2.5107385194772639E-3</v>
      </c>
      <c r="U713" s="13">
        <v>0</v>
      </c>
      <c r="V713" s="46">
        <v>8.6888102138010775E-3</v>
      </c>
      <c r="W713" s="59">
        <v>0.27378013185110006</v>
      </c>
      <c r="X713" s="13">
        <v>0.21474352704443139</v>
      </c>
      <c r="Y713" s="13">
        <v>6.8476673411565103E-2</v>
      </c>
      <c r="Z713" s="13">
        <v>3.7320196485251853E-2</v>
      </c>
      <c r="AA713" s="13">
        <v>6.534593345215485E-2</v>
      </c>
      <c r="AB713" s="46">
        <v>0.65966646224450332</v>
      </c>
      <c r="AC713" s="59">
        <v>0</v>
      </c>
      <c r="AD713" s="13">
        <v>0</v>
      </c>
      <c r="AE713" s="13">
        <v>0</v>
      </c>
      <c r="AF713" s="13">
        <v>0</v>
      </c>
      <c r="AG713" s="13">
        <v>0</v>
      </c>
      <c r="AH713" s="46">
        <v>0</v>
      </c>
      <c r="AI713" s="59">
        <v>0</v>
      </c>
      <c r="AJ713" s="13">
        <v>0</v>
      </c>
      <c r="AK713" s="13">
        <v>0</v>
      </c>
      <c r="AL713" s="13">
        <v>0</v>
      </c>
      <c r="AM713" s="13">
        <v>0</v>
      </c>
      <c r="AN713" s="46">
        <v>0</v>
      </c>
      <c r="AO713" s="59">
        <v>0</v>
      </c>
      <c r="AP713" s="13">
        <v>0</v>
      </c>
      <c r="AQ713" s="13">
        <v>0</v>
      </c>
      <c r="AR713" s="13">
        <v>0</v>
      </c>
      <c r="AS713" s="13">
        <v>0</v>
      </c>
      <c r="AT713" s="46">
        <v>0</v>
      </c>
    </row>
    <row r="714" spans="2:46" ht="14.25" x14ac:dyDescent="0.2">
      <c r="B714" s="31" t="s">
        <v>76</v>
      </c>
      <c r="C714" s="32" t="s">
        <v>29</v>
      </c>
      <c r="D714" s="12" t="s">
        <v>6</v>
      </c>
      <c r="E714" s="59">
        <v>4.176880460837603E-2</v>
      </c>
      <c r="F714" s="13">
        <v>2.5338238268411931E-2</v>
      </c>
      <c r="G714" s="13">
        <v>3.7584079029504979E-3</v>
      </c>
      <c r="H714" s="13">
        <v>2.3935916045729473E-3</v>
      </c>
      <c r="I714" s="13">
        <v>1.4231506933231764E-3</v>
      </c>
      <c r="J714" s="46">
        <v>7.4682193077634587E-2</v>
      </c>
      <c r="K714" s="59">
        <v>1.4927744820110286E-3</v>
      </c>
      <c r="L714" s="13">
        <v>0</v>
      </c>
      <c r="M714" s="13">
        <v>0</v>
      </c>
      <c r="N714" s="13">
        <v>0</v>
      </c>
      <c r="O714" s="13">
        <v>0</v>
      </c>
      <c r="P714" s="46">
        <v>1.4927744820110286E-3</v>
      </c>
      <c r="Q714" s="59">
        <v>0</v>
      </c>
      <c r="R714" s="13">
        <v>0</v>
      </c>
      <c r="S714" s="13">
        <v>0</v>
      </c>
      <c r="T714" s="13">
        <v>0</v>
      </c>
      <c r="U714" s="13">
        <v>0</v>
      </c>
      <c r="V714" s="46">
        <v>0</v>
      </c>
      <c r="W714" s="59">
        <v>0.36197439648476748</v>
      </c>
      <c r="X714" s="13">
        <v>0.23150210174171146</v>
      </c>
      <c r="Y714" s="13">
        <v>8.205199374962617E-2</v>
      </c>
      <c r="Z714" s="13">
        <v>6.2588868939991604E-2</v>
      </c>
      <c r="AA714" s="13">
        <v>0.15837081593459476</v>
      </c>
      <c r="AB714" s="46">
        <v>0.89648817685068738</v>
      </c>
      <c r="AC714" s="59">
        <v>0</v>
      </c>
      <c r="AD714" s="13">
        <v>0</v>
      </c>
      <c r="AE714" s="13">
        <v>0</v>
      </c>
      <c r="AF714" s="13">
        <v>1.0169675159610013E-3</v>
      </c>
      <c r="AG714" s="13">
        <v>0</v>
      </c>
      <c r="AH714" s="46">
        <v>1.0169675159610013E-3</v>
      </c>
      <c r="AI714" s="59">
        <v>0</v>
      </c>
      <c r="AJ714" s="13">
        <v>0</v>
      </c>
      <c r="AK714" s="13">
        <v>0</v>
      </c>
      <c r="AL714" s="13">
        <v>0</v>
      </c>
      <c r="AM714" s="13">
        <v>0</v>
      </c>
      <c r="AN714" s="46">
        <v>0</v>
      </c>
      <c r="AO714" s="59">
        <v>5.9176382556724028E-3</v>
      </c>
      <c r="AP714" s="13">
        <v>2.0402249818031768E-2</v>
      </c>
      <c r="AQ714" s="13">
        <v>0</v>
      </c>
      <c r="AR714" s="13">
        <v>0</v>
      </c>
      <c r="AS714" s="13">
        <v>0</v>
      </c>
      <c r="AT714" s="46">
        <v>2.6319888073704171E-2</v>
      </c>
    </row>
    <row r="715" spans="2:46" ht="14.25" x14ac:dyDescent="0.2">
      <c r="B715" s="31" t="s">
        <v>76</v>
      </c>
      <c r="C715" s="32" t="s">
        <v>29</v>
      </c>
      <c r="D715" s="12" t="s">
        <v>7</v>
      </c>
      <c r="E715" s="59">
        <v>0.25454963714593515</v>
      </c>
      <c r="F715" s="13">
        <v>0</v>
      </c>
      <c r="G715" s="13">
        <v>0</v>
      </c>
      <c r="H715" s="13">
        <v>0</v>
      </c>
      <c r="I715" s="13">
        <v>0</v>
      </c>
      <c r="J715" s="46">
        <v>0.25454963714593515</v>
      </c>
      <c r="K715" s="59">
        <v>0</v>
      </c>
      <c r="L715" s="13">
        <v>0</v>
      </c>
      <c r="M715" s="13">
        <v>0</v>
      </c>
      <c r="N715" s="13">
        <v>0</v>
      </c>
      <c r="O715" s="13">
        <v>0</v>
      </c>
      <c r="P715" s="46">
        <v>0</v>
      </c>
      <c r="Q715" s="59">
        <v>0</v>
      </c>
      <c r="R715" s="13">
        <v>3.2009553587785129E-2</v>
      </c>
      <c r="S715" s="13">
        <v>0</v>
      </c>
      <c r="T715" s="13">
        <v>0</v>
      </c>
      <c r="U715" s="13">
        <v>0</v>
      </c>
      <c r="V715" s="46">
        <v>3.2009553587785129E-2</v>
      </c>
      <c r="W715" s="59">
        <v>9.971458465102008E-2</v>
      </c>
      <c r="X715" s="13">
        <v>0.1069438178889052</v>
      </c>
      <c r="Y715" s="13">
        <v>3.2009553587785129E-2</v>
      </c>
      <c r="Z715" s="13">
        <v>7.456447692138371E-2</v>
      </c>
      <c r="AA715" s="13">
        <v>0.22924545115271006</v>
      </c>
      <c r="AB715" s="46">
        <v>0.54247788420180421</v>
      </c>
      <c r="AC715" s="59">
        <v>0.13895337147669032</v>
      </c>
      <c r="AD715" s="13">
        <v>3.2009553587785129E-2</v>
      </c>
      <c r="AE715" s="13">
        <v>0</v>
      </c>
      <c r="AF715" s="13">
        <v>0</v>
      </c>
      <c r="AG715" s="13">
        <v>0</v>
      </c>
      <c r="AH715" s="46">
        <v>0.17096292506447544</v>
      </c>
      <c r="AI715" s="59">
        <v>0</v>
      </c>
      <c r="AJ715" s="13">
        <v>0</v>
      </c>
      <c r="AK715" s="13">
        <v>0</v>
      </c>
      <c r="AL715" s="13">
        <v>0</v>
      </c>
      <c r="AM715" s="13">
        <v>0</v>
      </c>
      <c r="AN715" s="46">
        <v>0</v>
      </c>
      <c r="AO715" s="59">
        <v>0</v>
      </c>
      <c r="AP715" s="13">
        <v>0</v>
      </c>
      <c r="AQ715" s="13">
        <v>0</v>
      </c>
      <c r="AR715" s="13">
        <v>0</v>
      </c>
      <c r="AS715" s="13">
        <v>0</v>
      </c>
      <c r="AT715" s="46">
        <v>0</v>
      </c>
    </row>
    <row r="716" spans="2:46" ht="14.25" x14ac:dyDescent="0.2">
      <c r="B716" s="31" t="s">
        <v>76</v>
      </c>
      <c r="C716" s="32" t="s">
        <v>29</v>
      </c>
      <c r="D716" s="12" t="s">
        <v>8</v>
      </c>
      <c r="E716" s="59">
        <v>6.0798584376142034E-4</v>
      </c>
      <c r="F716" s="13">
        <v>0</v>
      </c>
      <c r="G716" s="13">
        <v>0</v>
      </c>
      <c r="H716" s="13">
        <v>2.1308097199404211E-3</v>
      </c>
      <c r="I716" s="13">
        <v>9.1860286558952016E-3</v>
      </c>
      <c r="J716" s="46">
        <v>1.1924824219597044E-2</v>
      </c>
      <c r="K716" s="59">
        <v>0</v>
      </c>
      <c r="L716" s="13">
        <v>0</v>
      </c>
      <c r="M716" s="13">
        <v>0</v>
      </c>
      <c r="N716" s="13">
        <v>0</v>
      </c>
      <c r="O716" s="13">
        <v>0</v>
      </c>
      <c r="P716" s="46">
        <v>0</v>
      </c>
      <c r="Q716" s="59">
        <v>6.0798584376142034E-4</v>
      </c>
      <c r="R716" s="13">
        <v>0</v>
      </c>
      <c r="S716" s="13">
        <v>0</v>
      </c>
      <c r="T716" s="13">
        <v>0</v>
      </c>
      <c r="U716" s="13">
        <v>0</v>
      </c>
      <c r="V716" s="46">
        <v>6.0798584376142034E-4</v>
      </c>
      <c r="W716" s="59">
        <v>0.32656562946494549</v>
      </c>
      <c r="X716" s="13">
        <v>0.22778759210276639</v>
      </c>
      <c r="Y716" s="13">
        <v>0.20070562890648139</v>
      </c>
      <c r="Z716" s="13">
        <v>0.12465224086311318</v>
      </c>
      <c r="AA716" s="13">
        <v>8.9408891863677592E-2</v>
      </c>
      <c r="AB716" s="46">
        <v>0.9691199832009848</v>
      </c>
      <c r="AC716" s="59">
        <v>0</v>
      </c>
      <c r="AD716" s="13">
        <v>0</v>
      </c>
      <c r="AE716" s="13">
        <v>0</v>
      </c>
      <c r="AF716" s="13">
        <v>0</v>
      </c>
      <c r="AG716" s="13">
        <v>0</v>
      </c>
      <c r="AH716" s="46">
        <v>0</v>
      </c>
      <c r="AI716" s="59">
        <v>1.8347206735656069E-2</v>
      </c>
      <c r="AJ716" s="13">
        <v>0</v>
      </c>
      <c r="AK716" s="13">
        <v>0</v>
      </c>
      <c r="AL716" s="13">
        <v>0</v>
      </c>
      <c r="AM716" s="13">
        <v>0</v>
      </c>
      <c r="AN716" s="46">
        <v>1.8347206735656069E-2</v>
      </c>
      <c r="AO716" s="59">
        <v>0</v>
      </c>
      <c r="AP716" s="13">
        <v>0</v>
      </c>
      <c r="AQ716" s="13">
        <v>0</v>
      </c>
      <c r="AR716" s="13">
        <v>0</v>
      </c>
      <c r="AS716" s="13">
        <v>0</v>
      </c>
      <c r="AT716" s="46">
        <v>0</v>
      </c>
    </row>
    <row r="717" spans="2:46" ht="14.25" x14ac:dyDescent="0.2">
      <c r="B717" s="31" t="s">
        <v>76</v>
      </c>
      <c r="C717" s="32" t="s">
        <v>29</v>
      </c>
      <c r="D717" s="12" t="s">
        <v>9</v>
      </c>
      <c r="E717" s="59">
        <v>0.1488024905682469</v>
      </c>
      <c r="F717" s="13">
        <v>0</v>
      </c>
      <c r="G717" s="13">
        <v>0</v>
      </c>
      <c r="H717" s="13">
        <v>0.16201916716049708</v>
      </c>
      <c r="I717" s="13">
        <v>0</v>
      </c>
      <c r="J717" s="46">
        <v>0.31082165772874393</v>
      </c>
      <c r="K717" s="59">
        <v>0</v>
      </c>
      <c r="L717" s="13">
        <v>0</v>
      </c>
      <c r="M717" s="13">
        <v>0</v>
      </c>
      <c r="N717" s="13">
        <v>0</v>
      </c>
      <c r="O717" s="13">
        <v>0</v>
      </c>
      <c r="P717" s="46">
        <v>0</v>
      </c>
      <c r="Q717" s="59">
        <v>0</v>
      </c>
      <c r="R717" s="13">
        <v>0</v>
      </c>
      <c r="S717" s="13">
        <v>0</v>
      </c>
      <c r="T717" s="13">
        <v>0</v>
      </c>
      <c r="U717" s="13">
        <v>0</v>
      </c>
      <c r="V717" s="46">
        <v>0</v>
      </c>
      <c r="W717" s="59">
        <v>0.27810537392795132</v>
      </c>
      <c r="X717" s="13">
        <v>0.10688023004226269</v>
      </c>
      <c r="Y717" s="13">
        <v>7.8404719712037566E-2</v>
      </c>
      <c r="Z717" s="13">
        <v>7.8404719712037566E-2</v>
      </c>
      <c r="AA717" s="13">
        <v>0.14738329887696688</v>
      </c>
      <c r="AB717" s="46">
        <v>0.68917834227125607</v>
      </c>
      <c r="AC717" s="59">
        <v>0</v>
      </c>
      <c r="AD717" s="13">
        <v>0</v>
      </c>
      <c r="AE717" s="13">
        <v>0</v>
      </c>
      <c r="AF717" s="13">
        <v>0</v>
      </c>
      <c r="AG717" s="13">
        <v>0</v>
      </c>
      <c r="AH717" s="46">
        <v>0</v>
      </c>
      <c r="AI717" s="59">
        <v>0</v>
      </c>
      <c r="AJ717" s="13">
        <v>0</v>
      </c>
      <c r="AK717" s="13">
        <v>0</v>
      </c>
      <c r="AL717" s="13">
        <v>0</v>
      </c>
      <c r="AM717" s="13">
        <v>0</v>
      </c>
      <c r="AN717" s="46">
        <v>0</v>
      </c>
      <c r="AO717" s="59">
        <v>0</v>
      </c>
      <c r="AP717" s="13">
        <v>0</v>
      </c>
      <c r="AQ717" s="13">
        <v>0</v>
      </c>
      <c r="AR717" s="13">
        <v>0</v>
      </c>
      <c r="AS717" s="13">
        <v>0</v>
      </c>
      <c r="AT717" s="46">
        <v>0</v>
      </c>
    </row>
    <row r="718" spans="2:46" ht="14.25" x14ac:dyDescent="0.2">
      <c r="B718" s="31" t="s">
        <v>76</v>
      </c>
      <c r="C718" s="32" t="s">
        <v>29</v>
      </c>
      <c r="D718" s="12" t="s">
        <v>10</v>
      </c>
      <c r="E718" s="59">
        <v>9.7751177990935134E-3</v>
      </c>
      <c r="F718" s="13">
        <v>9.7751177990935134E-3</v>
      </c>
      <c r="G718" s="13">
        <v>0</v>
      </c>
      <c r="H718" s="13">
        <v>0</v>
      </c>
      <c r="I718" s="13">
        <v>0</v>
      </c>
      <c r="J718" s="46">
        <v>1.9550235598187027E-2</v>
      </c>
      <c r="K718" s="59">
        <v>0</v>
      </c>
      <c r="L718" s="13">
        <v>0</v>
      </c>
      <c r="M718" s="13">
        <v>0</v>
      </c>
      <c r="N718" s="13">
        <v>0</v>
      </c>
      <c r="O718" s="13">
        <v>0</v>
      </c>
      <c r="P718" s="46">
        <v>0</v>
      </c>
      <c r="Q718" s="59">
        <v>0</v>
      </c>
      <c r="R718" s="13">
        <v>0</v>
      </c>
      <c r="S718" s="13">
        <v>0</v>
      </c>
      <c r="T718" s="13">
        <v>0</v>
      </c>
      <c r="U718" s="13">
        <v>0</v>
      </c>
      <c r="V718" s="46">
        <v>0</v>
      </c>
      <c r="W718" s="59">
        <v>0.20449236797090539</v>
      </c>
      <c r="X718" s="13">
        <v>0.31451056670780358</v>
      </c>
      <c r="Y718" s="13">
        <v>0.1715550668570594</v>
      </c>
      <c r="Z718" s="13">
        <v>0.14066599817933645</v>
      </c>
      <c r="AA718" s="13">
        <v>0.14922576468670765</v>
      </c>
      <c r="AB718" s="46">
        <v>0.98044976440181386</v>
      </c>
      <c r="AC718" s="59">
        <v>0</v>
      </c>
      <c r="AD718" s="13">
        <v>0</v>
      </c>
      <c r="AE718" s="13">
        <v>0</v>
      </c>
      <c r="AF718" s="13">
        <v>0</v>
      </c>
      <c r="AG718" s="13">
        <v>0</v>
      </c>
      <c r="AH718" s="46">
        <v>0</v>
      </c>
      <c r="AI718" s="59">
        <v>0</v>
      </c>
      <c r="AJ718" s="13">
        <v>0</v>
      </c>
      <c r="AK718" s="13">
        <v>0</v>
      </c>
      <c r="AL718" s="13">
        <v>0</v>
      </c>
      <c r="AM718" s="13">
        <v>0</v>
      </c>
      <c r="AN718" s="46">
        <v>0</v>
      </c>
      <c r="AO718" s="59">
        <v>0</v>
      </c>
      <c r="AP718" s="13">
        <v>0</v>
      </c>
      <c r="AQ718" s="13">
        <v>0</v>
      </c>
      <c r="AR718" s="13">
        <v>0</v>
      </c>
      <c r="AS718" s="13">
        <v>0</v>
      </c>
      <c r="AT718" s="46">
        <v>0</v>
      </c>
    </row>
    <row r="719" spans="2:46" ht="14.25" x14ac:dyDescent="0.2">
      <c r="B719" s="31" t="s">
        <v>76</v>
      </c>
      <c r="C719" s="32" t="s">
        <v>29</v>
      </c>
      <c r="D719" s="12" t="s">
        <v>11</v>
      </c>
      <c r="E719" s="59">
        <v>3.4926577278992954E-2</v>
      </c>
      <c r="F719" s="13">
        <v>4.5728865978356013E-3</v>
      </c>
      <c r="G719" s="13">
        <v>0</v>
      </c>
      <c r="H719" s="13">
        <v>0</v>
      </c>
      <c r="I719" s="13">
        <v>9.2147662539322529E-3</v>
      </c>
      <c r="J719" s="46">
        <v>4.8714230130760816E-2</v>
      </c>
      <c r="K719" s="59">
        <v>0</v>
      </c>
      <c r="L719" s="13">
        <v>0</v>
      </c>
      <c r="M719" s="13">
        <v>0</v>
      </c>
      <c r="N719" s="13">
        <v>0</v>
      </c>
      <c r="O719" s="13">
        <v>0</v>
      </c>
      <c r="P719" s="46">
        <v>0</v>
      </c>
      <c r="Q719" s="59">
        <v>0</v>
      </c>
      <c r="R719" s="13">
        <v>0</v>
      </c>
      <c r="S719" s="13">
        <v>0</v>
      </c>
      <c r="T719" s="13">
        <v>0</v>
      </c>
      <c r="U719" s="13">
        <v>0</v>
      </c>
      <c r="V719" s="46">
        <v>0</v>
      </c>
      <c r="W719" s="59">
        <v>0.26541389371176671</v>
      </c>
      <c r="X719" s="13">
        <v>0.33265392125057275</v>
      </c>
      <c r="Y719" s="13">
        <v>6.6432142873048536E-2</v>
      </c>
      <c r="Z719" s="13">
        <v>6.7194567702877073E-2</v>
      </c>
      <c r="AA719" s="13">
        <v>0.20820026478029888</v>
      </c>
      <c r="AB719" s="46">
        <v>0.93989479031856082</v>
      </c>
      <c r="AC719" s="59">
        <v>0</v>
      </c>
      <c r="AD719" s="13">
        <v>0</v>
      </c>
      <c r="AE719" s="13">
        <v>0</v>
      </c>
      <c r="AF719" s="13">
        <v>0</v>
      </c>
      <c r="AG719" s="13">
        <v>2.176213296746562E-3</v>
      </c>
      <c r="AH719" s="46">
        <v>2.176213296746562E-3</v>
      </c>
      <c r="AI719" s="59">
        <v>9.2147662539322529E-3</v>
      </c>
      <c r="AJ719" s="13">
        <v>0</v>
      </c>
      <c r="AK719" s="13">
        <v>0</v>
      </c>
      <c r="AL719" s="13">
        <v>0</v>
      </c>
      <c r="AM719" s="13">
        <v>0</v>
      </c>
      <c r="AN719" s="46">
        <v>9.2147662539322529E-3</v>
      </c>
      <c r="AO719" s="59">
        <v>0</v>
      </c>
      <c r="AP719" s="13">
        <v>0</v>
      </c>
      <c r="AQ719" s="13">
        <v>0</v>
      </c>
      <c r="AR719" s="13">
        <v>0</v>
      </c>
      <c r="AS719" s="13">
        <v>0</v>
      </c>
      <c r="AT719" s="46">
        <v>0</v>
      </c>
    </row>
    <row r="720" spans="2:46" ht="14.25" x14ac:dyDescent="0.2">
      <c r="B720" s="31" t="s">
        <v>76</v>
      </c>
      <c r="C720" s="32" t="s">
        <v>29</v>
      </c>
      <c r="D720" s="12" t="s">
        <v>12</v>
      </c>
      <c r="E720" s="59">
        <v>1.2266210898247433E-2</v>
      </c>
      <c r="F720" s="13">
        <v>6.7463756199504354E-3</v>
      </c>
      <c r="G720" s="13">
        <v>0</v>
      </c>
      <c r="H720" s="13">
        <v>0</v>
      </c>
      <c r="I720" s="13">
        <v>0</v>
      </c>
      <c r="J720" s="46">
        <v>1.9012586518197868E-2</v>
      </c>
      <c r="K720" s="59">
        <v>0</v>
      </c>
      <c r="L720" s="13">
        <v>0</v>
      </c>
      <c r="M720" s="13">
        <v>0</v>
      </c>
      <c r="N720" s="13">
        <v>0</v>
      </c>
      <c r="O720" s="13">
        <v>0</v>
      </c>
      <c r="P720" s="46">
        <v>0</v>
      </c>
      <c r="Q720" s="59">
        <v>0</v>
      </c>
      <c r="R720" s="13">
        <v>0</v>
      </c>
      <c r="S720" s="13">
        <v>0</v>
      </c>
      <c r="T720" s="13">
        <v>0</v>
      </c>
      <c r="U720" s="13">
        <v>0</v>
      </c>
      <c r="V720" s="46">
        <v>0</v>
      </c>
      <c r="W720" s="59">
        <v>0.34154314858179402</v>
      </c>
      <c r="X720" s="13">
        <v>0.26823428038603936</v>
      </c>
      <c r="Y720" s="13">
        <v>0.14594366707477333</v>
      </c>
      <c r="Z720" s="13">
        <v>4.542776161091943E-2</v>
      </c>
      <c r="AA720" s="13">
        <v>0.13325966957776239</v>
      </c>
      <c r="AB720" s="46">
        <v>0.93440852723128864</v>
      </c>
      <c r="AC720" s="59">
        <v>0</v>
      </c>
      <c r="AD720" s="13">
        <v>3.2505337758098739E-2</v>
      </c>
      <c r="AE720" s="13">
        <v>0</v>
      </c>
      <c r="AF720" s="13">
        <v>0</v>
      </c>
      <c r="AG720" s="13">
        <v>1.40735484924148E-2</v>
      </c>
      <c r="AH720" s="46">
        <v>4.6578886250513533E-2</v>
      </c>
      <c r="AI720" s="59">
        <v>0</v>
      </c>
      <c r="AJ720" s="13">
        <v>0</v>
      </c>
      <c r="AK720" s="13">
        <v>0</v>
      </c>
      <c r="AL720" s="13">
        <v>0</v>
      </c>
      <c r="AM720" s="13">
        <v>0</v>
      </c>
      <c r="AN720" s="46">
        <v>0</v>
      </c>
      <c r="AO720" s="59">
        <v>0</v>
      </c>
      <c r="AP720" s="13">
        <v>0</v>
      </c>
      <c r="AQ720" s="13">
        <v>0</v>
      </c>
      <c r="AR720" s="13">
        <v>0</v>
      </c>
      <c r="AS720" s="13">
        <v>0</v>
      </c>
      <c r="AT720" s="46">
        <v>0</v>
      </c>
    </row>
    <row r="721" spans="2:46" ht="14.25" x14ac:dyDescent="0.2">
      <c r="B721" s="31" t="s">
        <v>76</v>
      </c>
      <c r="C721" s="32" t="s">
        <v>29</v>
      </c>
      <c r="D721" s="12" t="s">
        <v>13</v>
      </c>
      <c r="E721" s="59">
        <v>2.4034244007966367E-2</v>
      </c>
      <c r="F721" s="13">
        <v>2.4034244007966367E-2</v>
      </c>
      <c r="G721" s="13">
        <v>0</v>
      </c>
      <c r="H721" s="13">
        <v>0</v>
      </c>
      <c r="I721" s="13">
        <v>0</v>
      </c>
      <c r="J721" s="46">
        <v>4.8068488015932734E-2</v>
      </c>
      <c r="K721" s="59">
        <v>0</v>
      </c>
      <c r="L721" s="13">
        <v>0</v>
      </c>
      <c r="M721" s="13">
        <v>0</v>
      </c>
      <c r="N721" s="13">
        <v>0</v>
      </c>
      <c r="O721" s="13">
        <v>0</v>
      </c>
      <c r="P721" s="46">
        <v>0</v>
      </c>
      <c r="Q721" s="59">
        <v>0</v>
      </c>
      <c r="R721" s="13">
        <v>0</v>
      </c>
      <c r="S721" s="13">
        <v>0</v>
      </c>
      <c r="T721" s="13">
        <v>0</v>
      </c>
      <c r="U721" s="13">
        <v>0</v>
      </c>
      <c r="V721" s="46">
        <v>0</v>
      </c>
      <c r="W721" s="59">
        <v>0.18982389826526436</v>
      </c>
      <c r="X721" s="13">
        <v>0.39880652493977664</v>
      </c>
      <c r="Y721" s="13">
        <v>0.16171245355507882</v>
      </c>
      <c r="Z721" s="13">
        <v>5.756459290325433E-2</v>
      </c>
      <c r="AA721" s="13">
        <v>0.12492999444850027</v>
      </c>
      <c r="AB721" s="46">
        <v>0.93283746411187562</v>
      </c>
      <c r="AC721" s="59">
        <v>0</v>
      </c>
      <c r="AD721" s="13">
        <v>0</v>
      </c>
      <c r="AE721" s="13">
        <v>0</v>
      </c>
      <c r="AF721" s="13">
        <v>0</v>
      </c>
      <c r="AG721" s="13">
        <v>0</v>
      </c>
      <c r="AH721" s="46">
        <v>0</v>
      </c>
      <c r="AI721" s="59">
        <v>0</v>
      </c>
      <c r="AJ721" s="13">
        <v>0</v>
      </c>
      <c r="AK721" s="13">
        <v>0</v>
      </c>
      <c r="AL721" s="13">
        <v>0</v>
      </c>
      <c r="AM721" s="13">
        <v>0</v>
      </c>
      <c r="AN721" s="46">
        <v>0</v>
      </c>
      <c r="AO721" s="59">
        <v>1.9094047872192439E-2</v>
      </c>
      <c r="AP721" s="13">
        <v>0</v>
      </c>
      <c r="AQ721" s="13">
        <v>0</v>
      </c>
      <c r="AR721" s="13">
        <v>0</v>
      </c>
      <c r="AS721" s="13">
        <v>0</v>
      </c>
      <c r="AT721" s="46">
        <v>1.9094047872192439E-2</v>
      </c>
    </row>
    <row r="722" spans="2:46" ht="15" x14ac:dyDescent="0.25">
      <c r="B722" s="31" t="s">
        <v>76</v>
      </c>
      <c r="C722" s="32" t="s">
        <v>29</v>
      </c>
      <c r="D722" s="11" t="s">
        <v>14</v>
      </c>
      <c r="E722" s="60">
        <v>2.2472845349636835E-2</v>
      </c>
      <c r="F722" s="14">
        <v>9.8038751732305082E-3</v>
      </c>
      <c r="G722" s="14">
        <v>1.8060746727526582E-3</v>
      </c>
      <c r="H722" s="14">
        <v>2.958053178692438E-3</v>
      </c>
      <c r="I722" s="14">
        <v>5.8121664644364872E-3</v>
      </c>
      <c r="J722" s="47">
        <v>4.2853014838748926E-2</v>
      </c>
      <c r="K722" s="60">
        <v>2.6888843147384207E-4</v>
      </c>
      <c r="L722" s="14">
        <v>0</v>
      </c>
      <c r="M722" s="14">
        <v>0</v>
      </c>
      <c r="N722" s="14">
        <v>0</v>
      </c>
      <c r="O722" s="14">
        <v>0</v>
      </c>
      <c r="P722" s="47">
        <v>2.6888843147384207E-4</v>
      </c>
      <c r="Q722" s="60">
        <v>5.0000064504653681E-4</v>
      </c>
      <c r="R722" s="14">
        <v>2.0660364920677978E-4</v>
      </c>
      <c r="S722" s="14">
        <v>5.8352455261133784E-5</v>
      </c>
      <c r="T722" s="14">
        <v>2.0746328330958902E-4</v>
      </c>
      <c r="U722" s="14">
        <v>0</v>
      </c>
      <c r="V722" s="47">
        <v>9.7242003282403948E-4</v>
      </c>
      <c r="W722" s="60">
        <v>0.29134398990035482</v>
      </c>
      <c r="X722" s="14">
        <v>0.27600148969120147</v>
      </c>
      <c r="Y722" s="14">
        <v>0.13030412272699982</v>
      </c>
      <c r="Z722" s="14">
        <v>8.8904531627503711E-2</v>
      </c>
      <c r="AA722" s="14">
        <v>0.1529125213788067</v>
      </c>
      <c r="AB722" s="47">
        <v>0.93946665532486273</v>
      </c>
      <c r="AC722" s="60">
        <v>1.1273715881374125E-3</v>
      </c>
      <c r="AD722" s="14">
        <v>1.359931168496787E-3</v>
      </c>
      <c r="AE722" s="14">
        <v>0</v>
      </c>
      <c r="AF722" s="14">
        <v>1.8318292784467815E-4</v>
      </c>
      <c r="AG722" s="14">
        <v>8.3503217665287417E-4</v>
      </c>
      <c r="AH722" s="47">
        <v>3.5055178611317524E-3</v>
      </c>
      <c r="AI722" s="60">
        <v>7.2017985717501929E-3</v>
      </c>
      <c r="AJ722" s="14">
        <v>0</v>
      </c>
      <c r="AK722" s="14">
        <v>0</v>
      </c>
      <c r="AL722" s="14">
        <v>0</v>
      </c>
      <c r="AM722" s="14">
        <v>0</v>
      </c>
      <c r="AN722" s="47">
        <v>7.2017985717501929E-3</v>
      </c>
      <c r="AO722" s="60">
        <v>2.056716507785519E-3</v>
      </c>
      <c r="AP722" s="14">
        <v>3.6749884314190144E-3</v>
      </c>
      <c r="AQ722" s="14">
        <v>0</v>
      </c>
      <c r="AR722" s="14">
        <v>0</v>
      </c>
      <c r="AS722" s="14">
        <v>0</v>
      </c>
      <c r="AT722" s="47">
        <v>5.7317049392045342E-3</v>
      </c>
    </row>
    <row r="723" spans="2:46" ht="14.25" x14ac:dyDescent="0.2">
      <c r="B723" s="31" t="s">
        <v>76</v>
      </c>
      <c r="C723" s="32" t="s">
        <v>30</v>
      </c>
      <c r="D723" s="12" t="s">
        <v>2</v>
      </c>
      <c r="E723" s="59">
        <v>3.9398898325543566E-2</v>
      </c>
      <c r="F723" s="13">
        <v>0</v>
      </c>
      <c r="G723" s="13">
        <v>0</v>
      </c>
      <c r="H723" s="13">
        <v>1.9897459110849433E-2</v>
      </c>
      <c r="I723" s="13">
        <v>0.50003767429397772</v>
      </c>
      <c r="J723" s="46">
        <v>0.55933403173037066</v>
      </c>
      <c r="K723" s="59">
        <v>0</v>
      </c>
      <c r="L723" s="13">
        <v>0</v>
      </c>
      <c r="M723" s="13">
        <v>0</v>
      </c>
      <c r="N723" s="13">
        <v>0</v>
      </c>
      <c r="O723" s="13">
        <v>0</v>
      </c>
      <c r="P723" s="46">
        <v>0</v>
      </c>
      <c r="Q723" s="59">
        <v>0</v>
      </c>
      <c r="R723" s="13">
        <v>0</v>
      </c>
      <c r="S723" s="13">
        <v>0</v>
      </c>
      <c r="T723" s="13">
        <v>0</v>
      </c>
      <c r="U723" s="13">
        <v>0</v>
      </c>
      <c r="V723" s="46">
        <v>0</v>
      </c>
      <c r="W723" s="59">
        <v>8.9960035116334977E-2</v>
      </c>
      <c r="X723" s="13">
        <v>5.651291167296859E-2</v>
      </c>
      <c r="Y723" s="13">
        <v>0.25455294249548288</v>
      </c>
      <c r="Z723" s="13">
        <v>6.1698286863048615E-3</v>
      </c>
      <c r="AA723" s="13">
        <v>3.1560159472335855E-2</v>
      </c>
      <c r="AB723" s="46">
        <v>0.43875587744342714</v>
      </c>
      <c r="AC723" s="59">
        <v>1.9100908262021966E-3</v>
      </c>
      <c r="AD723" s="13">
        <v>0</v>
      </c>
      <c r="AE723" s="13">
        <v>0</v>
      </c>
      <c r="AF723" s="13">
        <v>0</v>
      </c>
      <c r="AG723" s="13">
        <v>0</v>
      </c>
      <c r="AH723" s="46">
        <v>1.9100908262021966E-3</v>
      </c>
      <c r="AI723" s="59">
        <v>0</v>
      </c>
      <c r="AJ723" s="13">
        <v>0</v>
      </c>
      <c r="AK723" s="13">
        <v>0</v>
      </c>
      <c r="AL723" s="13">
        <v>0</v>
      </c>
      <c r="AM723" s="13">
        <v>0</v>
      </c>
      <c r="AN723" s="46">
        <v>0</v>
      </c>
      <c r="AO723" s="59">
        <v>0</v>
      </c>
      <c r="AP723" s="13">
        <v>0</v>
      </c>
      <c r="AQ723" s="13">
        <v>0</v>
      </c>
      <c r="AR723" s="13">
        <v>0</v>
      </c>
      <c r="AS723" s="13">
        <v>0</v>
      </c>
      <c r="AT723" s="46">
        <v>0</v>
      </c>
    </row>
    <row r="724" spans="2:46" ht="14.25" x14ac:dyDescent="0.2">
      <c r="B724" s="31" t="s">
        <v>76</v>
      </c>
      <c r="C724" s="32" t="s">
        <v>30</v>
      </c>
      <c r="D724" s="12" t="s">
        <v>3</v>
      </c>
      <c r="E724" s="59">
        <v>4.222324644983632E-2</v>
      </c>
      <c r="F724" s="13">
        <v>2.3482641346757791E-2</v>
      </c>
      <c r="G724" s="13">
        <v>0</v>
      </c>
      <c r="H724" s="13">
        <v>0</v>
      </c>
      <c r="I724" s="13">
        <v>0</v>
      </c>
      <c r="J724" s="46">
        <v>6.5705887796594115E-2</v>
      </c>
      <c r="K724" s="59">
        <v>0</v>
      </c>
      <c r="L724" s="13">
        <v>0</v>
      </c>
      <c r="M724" s="13">
        <v>0</v>
      </c>
      <c r="N724" s="13">
        <v>0</v>
      </c>
      <c r="O724" s="13">
        <v>0</v>
      </c>
      <c r="P724" s="46">
        <v>0</v>
      </c>
      <c r="Q724" s="59">
        <v>0</v>
      </c>
      <c r="R724" s="13">
        <v>0</v>
      </c>
      <c r="S724" s="13">
        <v>0</v>
      </c>
      <c r="T724" s="13">
        <v>0</v>
      </c>
      <c r="U724" s="13">
        <v>0</v>
      </c>
      <c r="V724" s="46">
        <v>0</v>
      </c>
      <c r="W724" s="59">
        <v>0.30368675467000483</v>
      </c>
      <c r="X724" s="13">
        <v>0.25521549002015459</v>
      </c>
      <c r="Y724" s="13">
        <v>7.2451430850230675E-2</v>
      </c>
      <c r="Z724" s="13">
        <v>3.9584860943316806E-2</v>
      </c>
      <c r="AA724" s="13">
        <v>0.24488855539691504</v>
      </c>
      <c r="AB724" s="46">
        <v>0.91582709188062161</v>
      </c>
      <c r="AC724" s="59">
        <v>0</v>
      </c>
      <c r="AD724" s="13">
        <v>0</v>
      </c>
      <c r="AE724" s="13">
        <v>0</v>
      </c>
      <c r="AF724" s="13">
        <v>0</v>
      </c>
      <c r="AG724" s="13">
        <v>0</v>
      </c>
      <c r="AH724" s="46">
        <v>0</v>
      </c>
      <c r="AI724" s="59">
        <v>0</v>
      </c>
      <c r="AJ724" s="13">
        <v>0</v>
      </c>
      <c r="AK724" s="13">
        <v>0</v>
      </c>
      <c r="AL724" s="13">
        <v>0</v>
      </c>
      <c r="AM724" s="13">
        <v>0</v>
      </c>
      <c r="AN724" s="46">
        <v>0</v>
      </c>
      <c r="AO724" s="59">
        <v>1.8467020322784328E-2</v>
      </c>
      <c r="AP724" s="13">
        <v>0</v>
      </c>
      <c r="AQ724" s="13">
        <v>0</v>
      </c>
      <c r="AR724" s="13">
        <v>0</v>
      </c>
      <c r="AS724" s="13">
        <v>0</v>
      </c>
      <c r="AT724" s="46">
        <v>1.8467020322784328E-2</v>
      </c>
    </row>
    <row r="725" spans="2:46" ht="14.25" x14ac:dyDescent="0.2">
      <c r="B725" s="31" t="s">
        <v>76</v>
      </c>
      <c r="C725" s="32" t="s">
        <v>30</v>
      </c>
      <c r="D725" s="12" t="s">
        <v>4</v>
      </c>
      <c r="E725" s="59">
        <v>0</v>
      </c>
      <c r="F725" s="13">
        <v>3.2828172034670221E-2</v>
      </c>
      <c r="G725" s="13">
        <v>2.245897857524741E-2</v>
      </c>
      <c r="H725" s="13">
        <v>0</v>
      </c>
      <c r="I725" s="13">
        <v>0</v>
      </c>
      <c r="J725" s="46">
        <v>5.528715060991763E-2</v>
      </c>
      <c r="K725" s="59">
        <v>0</v>
      </c>
      <c r="L725" s="13">
        <v>0</v>
      </c>
      <c r="M725" s="13">
        <v>0</v>
      </c>
      <c r="N725" s="13">
        <v>0</v>
      </c>
      <c r="O725" s="13">
        <v>0</v>
      </c>
      <c r="P725" s="46">
        <v>0</v>
      </c>
      <c r="Q725" s="59">
        <v>0</v>
      </c>
      <c r="R725" s="13">
        <v>0</v>
      </c>
      <c r="S725" s="13">
        <v>0</v>
      </c>
      <c r="T725" s="13">
        <v>0</v>
      </c>
      <c r="U725" s="13">
        <v>0</v>
      </c>
      <c r="V725" s="46">
        <v>0</v>
      </c>
      <c r="W725" s="59">
        <v>0.16079904865985337</v>
      </c>
      <c r="X725" s="13">
        <v>0.619902964797724</v>
      </c>
      <c r="Y725" s="13">
        <v>2.4844413617721484E-2</v>
      </c>
      <c r="Z725" s="13">
        <v>0.12879722885536049</v>
      </c>
      <c r="AA725" s="13">
        <v>1.0369193459422808E-2</v>
      </c>
      <c r="AB725" s="46">
        <v>0.94471284939008271</v>
      </c>
      <c r="AC725" s="59">
        <v>0</v>
      </c>
      <c r="AD725" s="13">
        <v>0</v>
      </c>
      <c r="AE725" s="13">
        <v>0</v>
      </c>
      <c r="AF725" s="13">
        <v>0</v>
      </c>
      <c r="AG725" s="13">
        <v>0</v>
      </c>
      <c r="AH725" s="46">
        <v>0</v>
      </c>
      <c r="AI725" s="59">
        <v>0</v>
      </c>
      <c r="AJ725" s="13">
        <v>0</v>
      </c>
      <c r="AK725" s="13">
        <v>0</v>
      </c>
      <c r="AL725" s="13">
        <v>0</v>
      </c>
      <c r="AM725" s="13">
        <v>0</v>
      </c>
      <c r="AN725" s="46">
        <v>0</v>
      </c>
      <c r="AO725" s="59">
        <v>0</v>
      </c>
      <c r="AP725" s="13">
        <v>0</v>
      </c>
      <c r="AQ725" s="13">
        <v>0</v>
      </c>
      <c r="AR725" s="13">
        <v>0</v>
      </c>
      <c r="AS725" s="13">
        <v>0</v>
      </c>
      <c r="AT725" s="46">
        <v>0</v>
      </c>
    </row>
    <row r="726" spans="2:46" ht="14.25" x14ac:dyDescent="0.2">
      <c r="B726" s="31" t="s">
        <v>76</v>
      </c>
      <c r="C726" s="32" t="s">
        <v>30</v>
      </c>
      <c r="D726" s="12" t="s">
        <v>5</v>
      </c>
      <c r="E726" s="59">
        <v>8.8083278262492889E-2</v>
      </c>
      <c r="F726" s="13">
        <v>8.5118015496133875E-2</v>
      </c>
      <c r="G726" s="13">
        <v>9.6398868260280882E-3</v>
      </c>
      <c r="H726" s="13">
        <v>1.3047137508906605E-2</v>
      </c>
      <c r="I726" s="13">
        <v>0</v>
      </c>
      <c r="J726" s="46">
        <v>0.19588831809356144</v>
      </c>
      <c r="K726" s="59">
        <v>0</v>
      </c>
      <c r="L726" s="13">
        <v>0</v>
      </c>
      <c r="M726" s="13">
        <v>0</v>
      </c>
      <c r="N726" s="13">
        <v>0</v>
      </c>
      <c r="O726" s="13">
        <v>0</v>
      </c>
      <c r="P726" s="46">
        <v>0</v>
      </c>
      <c r="Q726" s="59">
        <v>0</v>
      </c>
      <c r="R726" s="13">
        <v>4.8199434130140441E-3</v>
      </c>
      <c r="S726" s="13">
        <v>0</v>
      </c>
      <c r="T726" s="13">
        <v>2.8134521442359185E-3</v>
      </c>
      <c r="U726" s="13">
        <v>4.8199434130140441E-3</v>
      </c>
      <c r="V726" s="46">
        <v>1.2453338970264006E-2</v>
      </c>
      <c r="W726" s="59">
        <v>0.44466194201073428</v>
      </c>
      <c r="X726" s="13">
        <v>0.13814607871526152</v>
      </c>
      <c r="Y726" s="13">
        <v>9.6131767911019683E-2</v>
      </c>
      <c r="Z726" s="13">
        <v>1.479570014547239E-2</v>
      </c>
      <c r="AA726" s="13">
        <v>6.6610667879583085E-2</v>
      </c>
      <c r="AB726" s="46">
        <v>0.76034615666207084</v>
      </c>
      <c r="AC726" s="59">
        <v>7.3978500727361948E-3</v>
      </c>
      <c r="AD726" s="13">
        <v>1.221779348575024E-2</v>
      </c>
      <c r="AE726" s="13">
        <v>1.1696542715617089E-2</v>
      </c>
      <c r="AF726" s="13">
        <v>0</v>
      </c>
      <c r="AG726" s="13">
        <v>0</v>
      </c>
      <c r="AH726" s="46">
        <v>3.1312186274103523E-2</v>
      </c>
      <c r="AI726" s="59">
        <v>0</v>
      </c>
      <c r="AJ726" s="13">
        <v>0</v>
      </c>
      <c r="AK726" s="13">
        <v>0</v>
      </c>
      <c r="AL726" s="13">
        <v>0</v>
      </c>
      <c r="AM726" s="13">
        <v>0</v>
      </c>
      <c r="AN726" s="46">
        <v>0</v>
      </c>
      <c r="AO726" s="59">
        <v>0</v>
      </c>
      <c r="AP726" s="13">
        <v>0</v>
      </c>
      <c r="AQ726" s="13">
        <v>0</v>
      </c>
      <c r="AR726" s="13">
        <v>0</v>
      </c>
      <c r="AS726" s="13">
        <v>0</v>
      </c>
      <c r="AT726" s="46">
        <v>0</v>
      </c>
    </row>
    <row r="727" spans="2:46" ht="14.25" x14ac:dyDescent="0.2">
      <c r="B727" s="31" t="s">
        <v>76</v>
      </c>
      <c r="C727" s="32" t="s">
        <v>30</v>
      </c>
      <c r="D727" s="12" t="s">
        <v>6</v>
      </c>
      <c r="E727" s="59">
        <v>0.11012787068807464</v>
      </c>
      <c r="F727" s="13">
        <v>6.6927990959969652E-2</v>
      </c>
      <c r="G727" s="13">
        <v>3.8586655521673507E-2</v>
      </c>
      <c r="H727" s="13">
        <v>0.10450074538202846</v>
      </c>
      <c r="I727" s="13">
        <v>3.1881879667341517E-2</v>
      </c>
      <c r="J727" s="46">
        <v>0.35202514221908771</v>
      </c>
      <c r="K727" s="59">
        <v>0</v>
      </c>
      <c r="L727" s="13">
        <v>0</v>
      </c>
      <c r="M727" s="13">
        <v>0</v>
      </c>
      <c r="N727" s="13">
        <v>0</v>
      </c>
      <c r="O727" s="13">
        <v>0</v>
      </c>
      <c r="P727" s="46">
        <v>0</v>
      </c>
      <c r="Q727" s="59">
        <v>0</v>
      </c>
      <c r="R727" s="13">
        <v>0</v>
      </c>
      <c r="S727" s="13">
        <v>0</v>
      </c>
      <c r="T727" s="13">
        <v>0</v>
      </c>
      <c r="U727" s="13">
        <v>0</v>
      </c>
      <c r="V727" s="46">
        <v>0</v>
      </c>
      <c r="W727" s="59">
        <v>0.25876392671074666</v>
      </c>
      <c r="X727" s="13">
        <v>0.18314727515568052</v>
      </c>
      <c r="Y727" s="13">
        <v>3.7421300321522473E-2</v>
      </c>
      <c r="Z727" s="13">
        <v>2.7366974807979082E-2</v>
      </c>
      <c r="AA727" s="13">
        <v>9.2507662779849648E-2</v>
      </c>
      <c r="AB727" s="46">
        <v>0.59920713977577766</v>
      </c>
      <c r="AC727" s="59">
        <v>0</v>
      </c>
      <c r="AD727" s="13">
        <v>0</v>
      </c>
      <c r="AE727" s="13">
        <v>0</v>
      </c>
      <c r="AF727" s="13">
        <v>0</v>
      </c>
      <c r="AG727" s="13">
        <v>0</v>
      </c>
      <c r="AH727" s="46">
        <v>0</v>
      </c>
      <c r="AI727" s="59">
        <v>0</v>
      </c>
      <c r="AJ727" s="13">
        <v>0</v>
      </c>
      <c r="AK727" s="13">
        <v>0</v>
      </c>
      <c r="AL727" s="13">
        <v>0</v>
      </c>
      <c r="AM727" s="13">
        <v>0</v>
      </c>
      <c r="AN727" s="46">
        <v>0</v>
      </c>
      <c r="AO727" s="59">
        <v>3.6575788503850924E-2</v>
      </c>
      <c r="AP727" s="13">
        <v>1.2191929501283642E-2</v>
      </c>
      <c r="AQ727" s="13">
        <v>0</v>
      </c>
      <c r="AR727" s="13">
        <v>0</v>
      </c>
      <c r="AS727" s="13">
        <v>0</v>
      </c>
      <c r="AT727" s="46">
        <v>4.8767718005134568E-2</v>
      </c>
    </row>
    <row r="728" spans="2:46" ht="14.25" x14ac:dyDescent="0.2">
      <c r="B728" s="31" t="s">
        <v>76</v>
      </c>
      <c r="C728" s="32" t="s">
        <v>30</v>
      </c>
      <c r="D728" s="12" t="s">
        <v>7</v>
      </c>
      <c r="E728" s="59">
        <v>0.12343213780101202</v>
      </c>
      <c r="F728" s="13">
        <v>8.1119202689187375E-2</v>
      </c>
      <c r="G728" s="13">
        <v>0</v>
      </c>
      <c r="H728" s="13">
        <v>1.9073653597367405E-2</v>
      </c>
      <c r="I728" s="13">
        <v>0</v>
      </c>
      <c r="J728" s="46">
        <v>0.22362499408756678</v>
      </c>
      <c r="K728" s="59">
        <v>0</v>
      </c>
      <c r="L728" s="13">
        <v>0</v>
      </c>
      <c r="M728" s="13">
        <v>0</v>
      </c>
      <c r="N728" s="13">
        <v>0</v>
      </c>
      <c r="O728" s="13">
        <v>0</v>
      </c>
      <c r="P728" s="46">
        <v>0</v>
      </c>
      <c r="Q728" s="59">
        <v>0</v>
      </c>
      <c r="R728" s="13">
        <v>0</v>
      </c>
      <c r="S728" s="13">
        <v>6.1716068900506009E-2</v>
      </c>
      <c r="T728" s="13">
        <v>0</v>
      </c>
      <c r="U728" s="13">
        <v>0</v>
      </c>
      <c r="V728" s="46">
        <v>6.1716068900506009E-2</v>
      </c>
      <c r="W728" s="59">
        <v>0.1331845393038355</v>
      </c>
      <c r="X728" s="13">
        <v>0.51975832880758588</v>
      </c>
      <c r="Y728" s="13">
        <v>0</v>
      </c>
      <c r="Z728" s="13">
        <v>0</v>
      </c>
      <c r="AA728" s="13">
        <v>6.1716068900506009E-2</v>
      </c>
      <c r="AB728" s="46">
        <v>0.7146589370119274</v>
      </c>
      <c r="AC728" s="59">
        <v>0</v>
      </c>
      <c r="AD728" s="13">
        <v>0</v>
      </c>
      <c r="AE728" s="13">
        <v>0</v>
      </c>
      <c r="AF728" s="13">
        <v>0</v>
      </c>
      <c r="AG728" s="13">
        <v>0</v>
      </c>
      <c r="AH728" s="46">
        <v>0</v>
      </c>
      <c r="AI728" s="59">
        <v>0</v>
      </c>
      <c r="AJ728" s="13">
        <v>0</v>
      </c>
      <c r="AK728" s="13">
        <v>0</v>
      </c>
      <c r="AL728" s="13">
        <v>0</v>
      </c>
      <c r="AM728" s="13">
        <v>0</v>
      </c>
      <c r="AN728" s="46">
        <v>0</v>
      </c>
      <c r="AO728" s="59">
        <v>0</v>
      </c>
      <c r="AP728" s="13">
        <v>0</v>
      </c>
      <c r="AQ728" s="13">
        <v>0</v>
      </c>
      <c r="AR728" s="13">
        <v>0</v>
      </c>
      <c r="AS728" s="13">
        <v>0</v>
      </c>
      <c r="AT728" s="46">
        <v>0</v>
      </c>
    </row>
    <row r="729" spans="2:46" ht="14.25" x14ac:dyDescent="0.2">
      <c r="B729" s="31" t="s">
        <v>76</v>
      </c>
      <c r="C729" s="32" t="s">
        <v>30</v>
      </c>
      <c r="D729" s="12" t="s">
        <v>8</v>
      </c>
      <c r="E729" s="59">
        <v>8.1668526812553169E-2</v>
      </c>
      <c r="F729" s="13">
        <v>6.1401381715994269E-2</v>
      </c>
      <c r="G729" s="13">
        <v>6.285640282778766E-3</v>
      </c>
      <c r="H729" s="13">
        <v>0</v>
      </c>
      <c r="I729" s="13">
        <v>0</v>
      </c>
      <c r="J729" s="46">
        <v>0.14935554881132623</v>
      </c>
      <c r="K729" s="59">
        <v>0</v>
      </c>
      <c r="L729" s="13">
        <v>0</v>
      </c>
      <c r="M729" s="13">
        <v>0</v>
      </c>
      <c r="N729" s="13">
        <v>0</v>
      </c>
      <c r="O729" s="13">
        <v>0</v>
      </c>
      <c r="P729" s="46">
        <v>0</v>
      </c>
      <c r="Q729" s="59">
        <v>0</v>
      </c>
      <c r="R729" s="13">
        <v>0</v>
      </c>
      <c r="S729" s="13">
        <v>0</v>
      </c>
      <c r="T729" s="13">
        <v>0</v>
      </c>
      <c r="U729" s="13">
        <v>0</v>
      </c>
      <c r="V729" s="46">
        <v>0</v>
      </c>
      <c r="W729" s="59">
        <v>0.30047867643346249</v>
      </c>
      <c r="X729" s="13">
        <v>0.25501875861581236</v>
      </c>
      <c r="Y729" s="13">
        <v>6.7403539633397028E-2</v>
      </c>
      <c r="Z729" s="13">
        <v>4.2960885477016646E-2</v>
      </c>
      <c r="AA729" s="13">
        <v>0.14371439827876062</v>
      </c>
      <c r="AB729" s="46">
        <v>0.8095762584384486</v>
      </c>
      <c r="AC729" s="59">
        <v>9.0062601279903534E-4</v>
      </c>
      <c r="AD729" s="13">
        <v>0</v>
      </c>
      <c r="AE729" s="13">
        <v>0</v>
      </c>
      <c r="AF729" s="13">
        <v>0</v>
      </c>
      <c r="AG729" s="13">
        <v>0</v>
      </c>
      <c r="AH729" s="46">
        <v>9.0062601279903534E-4</v>
      </c>
      <c r="AI729" s="59">
        <v>2.2264409281960652E-2</v>
      </c>
      <c r="AJ729" s="13">
        <v>0</v>
      </c>
      <c r="AK729" s="13">
        <v>1.5978768999181887E-2</v>
      </c>
      <c r="AL729" s="13">
        <v>0</v>
      </c>
      <c r="AM729" s="13">
        <v>0</v>
      </c>
      <c r="AN729" s="46">
        <v>3.8243178281142536E-2</v>
      </c>
      <c r="AO729" s="59">
        <v>0</v>
      </c>
      <c r="AP729" s="13">
        <v>1.9243884562835842E-3</v>
      </c>
      <c r="AQ729" s="13">
        <v>0</v>
      </c>
      <c r="AR729" s="13">
        <v>0</v>
      </c>
      <c r="AS729" s="13">
        <v>0</v>
      </c>
      <c r="AT729" s="46">
        <v>1.9243884562835842E-3</v>
      </c>
    </row>
    <row r="730" spans="2:46" ht="14.25" x14ac:dyDescent="0.2">
      <c r="B730" s="31" t="s">
        <v>76</v>
      </c>
      <c r="C730" s="32" t="s">
        <v>30</v>
      </c>
      <c r="D730" s="12" t="s">
        <v>9</v>
      </c>
      <c r="E730" s="59">
        <v>6.2094256741067763E-2</v>
      </c>
      <c r="F730" s="13">
        <v>0</v>
      </c>
      <c r="G730" s="13">
        <v>0</v>
      </c>
      <c r="H730" s="13">
        <v>0.32940016251418447</v>
      </c>
      <c r="I730" s="13">
        <v>0.36012855378047687</v>
      </c>
      <c r="J730" s="46">
        <v>0.751622973035729</v>
      </c>
      <c r="K730" s="59">
        <v>0</v>
      </c>
      <c r="L730" s="13">
        <v>0</v>
      </c>
      <c r="M730" s="13">
        <v>0</v>
      </c>
      <c r="N730" s="13">
        <v>0</v>
      </c>
      <c r="O730" s="13">
        <v>0</v>
      </c>
      <c r="P730" s="46">
        <v>0</v>
      </c>
      <c r="Q730" s="59">
        <v>0</v>
      </c>
      <c r="R730" s="13">
        <v>0</v>
      </c>
      <c r="S730" s="13">
        <v>0</v>
      </c>
      <c r="T730" s="13">
        <v>0</v>
      </c>
      <c r="U730" s="13">
        <v>0</v>
      </c>
      <c r="V730" s="46">
        <v>0</v>
      </c>
      <c r="W730" s="59">
        <v>6.2094256741067763E-2</v>
      </c>
      <c r="X730" s="13">
        <v>6.2094256741067763E-2</v>
      </c>
      <c r="Y730" s="13">
        <v>0</v>
      </c>
      <c r="Z730" s="13">
        <v>0.12418851348213553</v>
      </c>
      <c r="AA730" s="13">
        <v>0</v>
      </c>
      <c r="AB730" s="46">
        <v>0.24837702696427105</v>
      </c>
      <c r="AC730" s="59">
        <v>0</v>
      </c>
      <c r="AD730" s="13">
        <v>0</v>
      </c>
      <c r="AE730" s="13">
        <v>0</v>
      </c>
      <c r="AF730" s="13">
        <v>0</v>
      </c>
      <c r="AG730" s="13">
        <v>0</v>
      </c>
      <c r="AH730" s="46">
        <v>0</v>
      </c>
      <c r="AI730" s="59">
        <v>0</v>
      </c>
      <c r="AJ730" s="13">
        <v>0</v>
      </c>
      <c r="AK730" s="13">
        <v>0</v>
      </c>
      <c r="AL730" s="13">
        <v>0</v>
      </c>
      <c r="AM730" s="13">
        <v>0</v>
      </c>
      <c r="AN730" s="46">
        <v>0</v>
      </c>
      <c r="AO730" s="59">
        <v>0</v>
      </c>
      <c r="AP730" s="13">
        <v>0</v>
      </c>
      <c r="AQ730" s="13">
        <v>0</v>
      </c>
      <c r="AR730" s="13">
        <v>0</v>
      </c>
      <c r="AS730" s="13">
        <v>0</v>
      </c>
      <c r="AT730" s="46">
        <v>0</v>
      </c>
    </row>
    <row r="731" spans="2:46" ht="14.25" x14ac:dyDescent="0.2">
      <c r="B731" s="31" t="s">
        <v>76</v>
      </c>
      <c r="C731" s="32" t="s">
        <v>30</v>
      </c>
      <c r="D731" s="12" t="s">
        <v>10</v>
      </c>
      <c r="E731" s="59">
        <v>3.5172683967884547E-2</v>
      </c>
      <c r="F731" s="13">
        <v>1.7100074887175021E-2</v>
      </c>
      <c r="G731" s="13">
        <v>0</v>
      </c>
      <c r="H731" s="13">
        <v>0</v>
      </c>
      <c r="I731" s="13">
        <v>8.3676158650157796E-3</v>
      </c>
      <c r="J731" s="46">
        <v>6.0640374720075343E-2</v>
      </c>
      <c r="K731" s="59">
        <v>0</v>
      </c>
      <c r="L731" s="13">
        <v>0</v>
      </c>
      <c r="M731" s="13">
        <v>0</v>
      </c>
      <c r="N731" s="13">
        <v>0</v>
      </c>
      <c r="O731" s="13">
        <v>0</v>
      </c>
      <c r="P731" s="46">
        <v>0</v>
      </c>
      <c r="Q731" s="59">
        <v>0</v>
      </c>
      <c r="R731" s="13">
        <v>0</v>
      </c>
      <c r="S731" s="13">
        <v>0</v>
      </c>
      <c r="T731" s="13">
        <v>0</v>
      </c>
      <c r="U731" s="13">
        <v>0</v>
      </c>
      <c r="V731" s="46">
        <v>0</v>
      </c>
      <c r="W731" s="59">
        <v>0.28756884884262257</v>
      </c>
      <c r="X731" s="13">
        <v>0.27646579546393701</v>
      </c>
      <c r="Y731" s="13">
        <v>0.14625574823469686</v>
      </c>
      <c r="Z731" s="13">
        <v>4.6990535601320917E-2</v>
      </c>
      <c r="AA731" s="13">
        <v>0.11793671157493157</v>
      </c>
      <c r="AB731" s="46">
        <v>0.87521763971751032</v>
      </c>
      <c r="AC731" s="59">
        <v>0</v>
      </c>
      <c r="AD731" s="13">
        <v>0</v>
      </c>
      <c r="AE731" s="13">
        <v>0</v>
      </c>
      <c r="AF731" s="13">
        <v>0</v>
      </c>
      <c r="AG731" s="13">
        <v>0</v>
      </c>
      <c r="AH731" s="46">
        <v>0</v>
      </c>
      <c r="AI731" s="59">
        <v>0</v>
      </c>
      <c r="AJ731" s="13">
        <v>0</v>
      </c>
      <c r="AK731" s="13">
        <v>0</v>
      </c>
      <c r="AL731" s="13">
        <v>0</v>
      </c>
      <c r="AM731" s="13">
        <v>1.7100074887175021E-2</v>
      </c>
      <c r="AN731" s="46">
        <v>1.7100074887175021E-2</v>
      </c>
      <c r="AO731" s="59">
        <v>1.7100074887175021E-2</v>
      </c>
      <c r="AP731" s="13">
        <v>9.8665780110561898E-3</v>
      </c>
      <c r="AQ731" s="13">
        <v>2.007525777700938E-2</v>
      </c>
      <c r="AR731" s="13">
        <v>0</v>
      </c>
      <c r="AS731" s="13">
        <v>0</v>
      </c>
      <c r="AT731" s="46">
        <v>4.7041910675240585E-2</v>
      </c>
    </row>
    <row r="732" spans="2:46" ht="14.25" x14ac:dyDescent="0.2">
      <c r="B732" s="31" t="s">
        <v>76</v>
      </c>
      <c r="C732" s="32" t="s">
        <v>30</v>
      </c>
      <c r="D732" s="12" t="s">
        <v>11</v>
      </c>
      <c r="E732" s="59">
        <v>7.0163098951414579E-2</v>
      </c>
      <c r="F732" s="13">
        <v>8.492869791077691E-2</v>
      </c>
      <c r="G732" s="13">
        <v>0</v>
      </c>
      <c r="H732" s="13">
        <v>0</v>
      </c>
      <c r="I732" s="13">
        <v>4.1053987214262282E-2</v>
      </c>
      <c r="J732" s="46">
        <v>0.19614578407645369</v>
      </c>
      <c r="K732" s="59">
        <v>0</v>
      </c>
      <c r="L732" s="13">
        <v>0</v>
      </c>
      <c r="M732" s="13">
        <v>0</v>
      </c>
      <c r="N732" s="13">
        <v>0</v>
      </c>
      <c r="O732" s="13">
        <v>0</v>
      </c>
      <c r="P732" s="46">
        <v>0</v>
      </c>
      <c r="Q732" s="59">
        <v>0</v>
      </c>
      <c r="R732" s="13">
        <v>0</v>
      </c>
      <c r="S732" s="13">
        <v>0</v>
      </c>
      <c r="T732" s="13">
        <v>0</v>
      </c>
      <c r="U732" s="13">
        <v>2.8062930710400003E-3</v>
      </c>
      <c r="V732" s="46">
        <v>2.8062930710400003E-3</v>
      </c>
      <c r="W732" s="59">
        <v>0.20868440315643116</v>
      </c>
      <c r="X732" s="13">
        <v>0.24929604878701447</v>
      </c>
      <c r="Y732" s="13">
        <v>8.5316099543569821E-2</v>
      </c>
      <c r="Z732" s="13">
        <v>4.1359320013293496E-2</v>
      </c>
      <c r="AA732" s="13">
        <v>0.19789087103242026</v>
      </c>
      <c r="AB732" s="46">
        <v>0.7825467425327306</v>
      </c>
      <c r="AC732" s="59">
        <v>0</v>
      </c>
      <c r="AD732" s="13">
        <v>0</v>
      </c>
      <c r="AE732" s="13">
        <v>0</v>
      </c>
      <c r="AF732" s="13">
        <v>0</v>
      </c>
      <c r="AG732" s="13">
        <v>0</v>
      </c>
      <c r="AH732" s="46">
        <v>0</v>
      </c>
      <c r="AI732" s="59">
        <v>2.8062930710400003E-3</v>
      </c>
      <c r="AJ732" s="13">
        <v>0</v>
      </c>
      <c r="AK732" s="13">
        <v>0</v>
      </c>
      <c r="AL732" s="13">
        <v>0</v>
      </c>
      <c r="AM732" s="13">
        <v>0</v>
      </c>
      <c r="AN732" s="46">
        <v>2.8062930710400003E-3</v>
      </c>
      <c r="AO732" s="59">
        <v>1.5694887248736019E-2</v>
      </c>
      <c r="AP732" s="13">
        <v>0</v>
      </c>
      <c r="AQ732" s="13">
        <v>0</v>
      </c>
      <c r="AR732" s="13">
        <v>0</v>
      </c>
      <c r="AS732" s="13">
        <v>0</v>
      </c>
      <c r="AT732" s="46">
        <v>1.5694887248736019E-2</v>
      </c>
    </row>
    <row r="733" spans="2:46" ht="14.25" x14ac:dyDescent="0.2">
      <c r="B733" s="31" t="s">
        <v>76</v>
      </c>
      <c r="C733" s="32" t="s">
        <v>30</v>
      </c>
      <c r="D733" s="12" t="s">
        <v>12</v>
      </c>
      <c r="E733" s="59">
        <v>5.0395666866224278E-2</v>
      </c>
      <c r="F733" s="13">
        <v>0</v>
      </c>
      <c r="G733" s="13">
        <v>0</v>
      </c>
      <c r="H733" s="13">
        <v>0</v>
      </c>
      <c r="I733" s="13">
        <v>0</v>
      </c>
      <c r="J733" s="46">
        <v>5.0395666866224278E-2</v>
      </c>
      <c r="K733" s="59">
        <v>0</v>
      </c>
      <c r="L733" s="13">
        <v>0</v>
      </c>
      <c r="M733" s="13">
        <v>0</v>
      </c>
      <c r="N733" s="13">
        <v>0</v>
      </c>
      <c r="O733" s="13">
        <v>0</v>
      </c>
      <c r="P733" s="46">
        <v>0</v>
      </c>
      <c r="Q733" s="59">
        <v>0</v>
      </c>
      <c r="R733" s="13">
        <v>0</v>
      </c>
      <c r="S733" s="13">
        <v>0</v>
      </c>
      <c r="T733" s="13">
        <v>0</v>
      </c>
      <c r="U733" s="13">
        <v>0</v>
      </c>
      <c r="V733" s="46">
        <v>0</v>
      </c>
      <c r="W733" s="59">
        <v>0.41579355989620703</v>
      </c>
      <c r="X733" s="13">
        <v>0.36402078513269592</v>
      </c>
      <c r="Y733" s="13">
        <v>1.860298750619991E-2</v>
      </c>
      <c r="Z733" s="13">
        <v>5.0395666866224278E-2</v>
      </c>
      <c r="AA733" s="13">
        <v>0.10079133373244856</v>
      </c>
      <c r="AB733" s="46">
        <v>0.94960433313377568</v>
      </c>
      <c r="AC733" s="59">
        <v>0</v>
      </c>
      <c r="AD733" s="13">
        <v>0</v>
      </c>
      <c r="AE733" s="13">
        <v>0</v>
      </c>
      <c r="AF733" s="13">
        <v>0</v>
      </c>
      <c r="AG733" s="13">
        <v>0</v>
      </c>
      <c r="AH733" s="46">
        <v>0</v>
      </c>
      <c r="AI733" s="59">
        <v>0</v>
      </c>
      <c r="AJ733" s="13">
        <v>0</v>
      </c>
      <c r="AK733" s="13">
        <v>0</v>
      </c>
      <c r="AL733" s="13">
        <v>0</v>
      </c>
      <c r="AM733" s="13">
        <v>0</v>
      </c>
      <c r="AN733" s="46">
        <v>0</v>
      </c>
      <c r="AO733" s="59">
        <v>0</v>
      </c>
      <c r="AP733" s="13">
        <v>0</v>
      </c>
      <c r="AQ733" s="13">
        <v>0</v>
      </c>
      <c r="AR733" s="13">
        <v>0</v>
      </c>
      <c r="AS733" s="13">
        <v>0</v>
      </c>
      <c r="AT733" s="46">
        <v>0</v>
      </c>
    </row>
    <row r="734" spans="2:46" ht="14.25" x14ac:dyDescent="0.2">
      <c r="B734" s="31" t="s">
        <v>76</v>
      </c>
      <c r="C734" s="32" t="s">
        <v>30</v>
      </c>
      <c r="D734" s="12" t="s">
        <v>13</v>
      </c>
      <c r="E734" s="59">
        <v>3.7285239482356736E-2</v>
      </c>
      <c r="F734" s="13">
        <v>7.4570478964713471E-2</v>
      </c>
      <c r="G734" s="13">
        <v>0</v>
      </c>
      <c r="H734" s="13">
        <v>0</v>
      </c>
      <c r="I734" s="13">
        <v>0</v>
      </c>
      <c r="J734" s="46">
        <v>0.11185571844707022</v>
      </c>
      <c r="K734" s="59">
        <v>0</v>
      </c>
      <c r="L734" s="13">
        <v>0</v>
      </c>
      <c r="M734" s="13">
        <v>0</v>
      </c>
      <c r="N734" s="13">
        <v>0</v>
      </c>
      <c r="O734" s="13">
        <v>0</v>
      </c>
      <c r="P734" s="46">
        <v>0</v>
      </c>
      <c r="Q734" s="59">
        <v>0</v>
      </c>
      <c r="R734" s="13">
        <v>0</v>
      </c>
      <c r="S734" s="13">
        <v>0</v>
      </c>
      <c r="T734" s="13">
        <v>0</v>
      </c>
      <c r="U734" s="13">
        <v>0</v>
      </c>
      <c r="V734" s="46">
        <v>0</v>
      </c>
      <c r="W734" s="59">
        <v>0.16954692746394259</v>
      </c>
      <c r="X734" s="13">
        <v>0.20652022564644898</v>
      </c>
      <c r="Y734" s="13">
        <v>0.17532699139423377</v>
      </c>
      <c r="Z734" s="13">
        <v>7.3248049950919297E-2</v>
      </c>
      <c r="AA734" s="13">
        <v>0.18185321290897161</v>
      </c>
      <c r="AB734" s="46">
        <v>0.80649540736451686</v>
      </c>
      <c r="AC734" s="59">
        <v>0</v>
      </c>
      <c r="AD734" s="13">
        <v>0</v>
      </c>
      <c r="AE734" s="13">
        <v>0</v>
      </c>
      <c r="AF734" s="13">
        <v>0</v>
      </c>
      <c r="AG734" s="13">
        <v>0</v>
      </c>
      <c r="AH734" s="46">
        <v>0</v>
      </c>
      <c r="AI734" s="59">
        <v>0</v>
      </c>
      <c r="AJ734" s="13">
        <v>0</v>
      </c>
      <c r="AK734" s="13">
        <v>0</v>
      </c>
      <c r="AL734" s="13">
        <v>0</v>
      </c>
      <c r="AM734" s="13">
        <v>0</v>
      </c>
      <c r="AN734" s="46">
        <v>0</v>
      </c>
      <c r="AO734" s="59">
        <v>0</v>
      </c>
      <c r="AP734" s="13">
        <v>3.7285239482356736E-2</v>
      </c>
      <c r="AQ734" s="13">
        <v>4.4363634706056289E-2</v>
      </c>
      <c r="AR734" s="13">
        <v>0</v>
      </c>
      <c r="AS734" s="13">
        <v>0</v>
      </c>
      <c r="AT734" s="46">
        <v>8.1648874188413031E-2</v>
      </c>
    </row>
    <row r="735" spans="2:46" ht="15" x14ac:dyDescent="0.25">
      <c r="B735" s="31" t="s">
        <v>76</v>
      </c>
      <c r="C735" s="32" t="s">
        <v>30</v>
      </c>
      <c r="D735" s="11" t="s">
        <v>14</v>
      </c>
      <c r="E735" s="60">
        <v>7.203623828825273E-2</v>
      </c>
      <c r="F735" s="14">
        <v>5.7386212908334573E-2</v>
      </c>
      <c r="G735" s="14">
        <v>9.3964088399065577E-3</v>
      </c>
      <c r="H735" s="14">
        <v>1.9077286221913698E-2</v>
      </c>
      <c r="I735" s="14">
        <v>2.5353372221236015E-2</v>
      </c>
      <c r="J735" s="47">
        <v>0.18324951847964355</v>
      </c>
      <c r="K735" s="60">
        <v>0</v>
      </c>
      <c r="L735" s="14">
        <v>0</v>
      </c>
      <c r="M735" s="14">
        <v>0</v>
      </c>
      <c r="N735" s="14">
        <v>0</v>
      </c>
      <c r="O735" s="14">
        <v>0</v>
      </c>
      <c r="P735" s="47">
        <v>0</v>
      </c>
      <c r="Q735" s="60">
        <v>0</v>
      </c>
      <c r="R735" s="14">
        <v>1.7816394155246589E-4</v>
      </c>
      <c r="S735" s="14">
        <v>3.0795146996344467E-4</v>
      </c>
      <c r="T735" s="14">
        <v>1.0399618427737079E-4</v>
      </c>
      <c r="U735" s="14">
        <v>6.5969610976760297E-4</v>
      </c>
      <c r="V735" s="47">
        <v>1.2498077055608842E-3</v>
      </c>
      <c r="W735" s="60">
        <v>0.26912667845768096</v>
      </c>
      <c r="X735" s="14">
        <v>0.24454019152368556</v>
      </c>
      <c r="Y735" s="14">
        <v>8.2847322574910079E-2</v>
      </c>
      <c r="Z735" s="14">
        <v>4.1765143535202429E-2</v>
      </c>
      <c r="AA735" s="14">
        <v>0.13856045871667602</v>
      </c>
      <c r="AB735" s="47">
        <v>0.77683979480815268</v>
      </c>
      <c r="AC735" s="60">
        <v>6.2435091297699443E-4</v>
      </c>
      <c r="AD735" s="14">
        <v>4.516173859257218E-4</v>
      </c>
      <c r="AE735" s="14">
        <v>4.3234992077386281E-4</v>
      </c>
      <c r="AF735" s="14">
        <v>0</v>
      </c>
      <c r="AG735" s="14">
        <v>0</v>
      </c>
      <c r="AH735" s="47">
        <v>1.508318219676579E-3</v>
      </c>
      <c r="AI735" s="60">
        <v>8.0944119527317157E-3</v>
      </c>
      <c r="AJ735" s="14">
        <v>0</v>
      </c>
      <c r="AK735" s="14">
        <v>5.4636278894626793E-3</v>
      </c>
      <c r="AL735" s="14">
        <v>0</v>
      </c>
      <c r="AM735" s="14">
        <v>2.0565748856548904E-3</v>
      </c>
      <c r="AN735" s="47">
        <v>1.5614614727849285E-2</v>
      </c>
      <c r="AO735" s="60">
        <v>1.1780520464036947E-2</v>
      </c>
      <c r="AP735" s="14">
        <v>5.4554502027693852E-3</v>
      </c>
      <c r="AQ735" s="14">
        <v>4.3019753923078091E-3</v>
      </c>
      <c r="AR735" s="14">
        <v>0</v>
      </c>
      <c r="AS735" s="14">
        <v>0</v>
      </c>
      <c r="AT735" s="47">
        <v>2.1537946059114143E-2</v>
      </c>
    </row>
    <row r="736" spans="2:46" ht="14.25" x14ac:dyDescent="0.2">
      <c r="B736" s="31" t="s">
        <v>76</v>
      </c>
      <c r="C736" s="32" t="s">
        <v>31</v>
      </c>
      <c r="D736" s="12" t="s">
        <v>2</v>
      </c>
      <c r="E736" s="59">
        <v>6.9707440359564152E-2</v>
      </c>
      <c r="F736" s="13">
        <v>2.4779553533609065E-3</v>
      </c>
      <c r="G736" s="13">
        <v>1.9828552260423491E-2</v>
      </c>
      <c r="H736" s="13">
        <v>0</v>
      </c>
      <c r="I736" s="13">
        <v>0</v>
      </c>
      <c r="J736" s="46">
        <v>9.2013947973348539E-2</v>
      </c>
      <c r="K736" s="59">
        <v>0</v>
      </c>
      <c r="L736" s="13">
        <v>0</v>
      </c>
      <c r="M736" s="13">
        <v>0</v>
      </c>
      <c r="N736" s="13">
        <v>0</v>
      </c>
      <c r="O736" s="13">
        <v>0</v>
      </c>
      <c r="P736" s="46">
        <v>0</v>
      </c>
      <c r="Q736" s="59">
        <v>3.5230491762427165E-3</v>
      </c>
      <c r="R736" s="13">
        <v>0</v>
      </c>
      <c r="S736" s="13">
        <v>0</v>
      </c>
      <c r="T736" s="13">
        <v>0</v>
      </c>
      <c r="U736" s="13">
        <v>0</v>
      </c>
      <c r="V736" s="46">
        <v>3.5230491762427165E-3</v>
      </c>
      <c r="W736" s="59">
        <v>0.44492914254845961</v>
      </c>
      <c r="X736" s="13">
        <v>0.28634537301664797</v>
      </c>
      <c r="Y736" s="13">
        <v>7.0043236452781585E-2</v>
      </c>
      <c r="Z736" s="13">
        <v>4.8604351169820481E-2</v>
      </c>
      <c r="AA736" s="13">
        <v>4.3362825989021456E-2</v>
      </c>
      <c r="AB736" s="46">
        <v>0.89328492917673241</v>
      </c>
      <c r="AC736" s="59">
        <v>6.2882342961117759E-3</v>
      </c>
      <c r="AD736" s="13">
        <v>0</v>
      </c>
      <c r="AE736" s="13">
        <v>2.9370119656467355E-3</v>
      </c>
      <c r="AF736" s="13">
        <v>1.9528274119184289E-3</v>
      </c>
      <c r="AG736" s="13">
        <v>0</v>
      </c>
      <c r="AH736" s="46">
        <v>1.1178073673676943E-2</v>
      </c>
      <c r="AI736" s="59">
        <v>0</v>
      </c>
      <c r="AJ736" s="13">
        <v>0</v>
      </c>
      <c r="AK736" s="13">
        <v>0</v>
      </c>
      <c r="AL736" s="13">
        <v>0</v>
      </c>
      <c r="AM736" s="13">
        <v>0</v>
      </c>
      <c r="AN736" s="46">
        <v>0</v>
      </c>
      <c r="AO736" s="59">
        <v>0</v>
      </c>
      <c r="AP736" s="13">
        <v>0</v>
      </c>
      <c r="AQ736" s="13">
        <v>0</v>
      </c>
      <c r="AR736" s="13">
        <v>0</v>
      </c>
      <c r="AS736" s="13">
        <v>0</v>
      </c>
      <c r="AT736" s="46">
        <v>0</v>
      </c>
    </row>
    <row r="737" spans="2:46" ht="14.25" x14ac:dyDescent="0.2">
      <c r="B737" s="31" t="s">
        <v>76</v>
      </c>
      <c r="C737" s="32" t="s">
        <v>31</v>
      </c>
      <c r="D737" s="12" t="s">
        <v>3</v>
      </c>
      <c r="E737" s="59">
        <v>0.12428722456396493</v>
      </c>
      <c r="F737" s="13">
        <v>8.0999292888463848E-3</v>
      </c>
      <c r="G737" s="13">
        <v>1.4233059568653677E-3</v>
      </c>
      <c r="H737" s="13">
        <v>0</v>
      </c>
      <c r="I737" s="13">
        <v>4.0329513955090187E-3</v>
      </c>
      <c r="J737" s="46">
        <v>0.1378434112051857</v>
      </c>
      <c r="K737" s="59">
        <v>0</v>
      </c>
      <c r="L737" s="13">
        <v>0</v>
      </c>
      <c r="M737" s="13">
        <v>0</v>
      </c>
      <c r="N737" s="13">
        <v>0</v>
      </c>
      <c r="O737" s="13">
        <v>0</v>
      </c>
      <c r="P737" s="46">
        <v>0</v>
      </c>
      <c r="Q737" s="59">
        <v>0</v>
      </c>
      <c r="R737" s="13">
        <v>0</v>
      </c>
      <c r="S737" s="13">
        <v>0</v>
      </c>
      <c r="T737" s="13">
        <v>0</v>
      </c>
      <c r="U737" s="13">
        <v>0</v>
      </c>
      <c r="V737" s="46">
        <v>0</v>
      </c>
      <c r="W737" s="59">
        <v>0.56000156576326554</v>
      </c>
      <c r="X737" s="13">
        <v>0.15812559625711331</v>
      </c>
      <c r="Y737" s="13">
        <v>4.0774352421985155E-2</v>
      </c>
      <c r="Z737" s="13">
        <v>1.4434578788013686E-2</v>
      </c>
      <c r="AA737" s="13">
        <v>6.2298967886949205E-2</v>
      </c>
      <c r="AB737" s="46">
        <v>0.83563506111732999</v>
      </c>
      <c r="AC737" s="59">
        <v>0</v>
      </c>
      <c r="AD737" s="13">
        <v>0</v>
      </c>
      <c r="AE737" s="13">
        <v>0</v>
      </c>
      <c r="AF737" s="13">
        <v>0</v>
      </c>
      <c r="AG737" s="13">
        <v>0</v>
      </c>
      <c r="AH737" s="46">
        <v>0</v>
      </c>
      <c r="AI737" s="59">
        <v>1.0242657949239498E-2</v>
      </c>
      <c r="AJ737" s="13">
        <v>0</v>
      </c>
      <c r="AK737" s="13">
        <v>0</v>
      </c>
      <c r="AL737" s="13">
        <v>0</v>
      </c>
      <c r="AM737" s="13">
        <v>0</v>
      </c>
      <c r="AN737" s="46">
        <v>1.0242657949239498E-2</v>
      </c>
      <c r="AO737" s="59">
        <v>1.2940558062255988E-2</v>
      </c>
      <c r="AP737" s="13">
        <v>0</v>
      </c>
      <c r="AQ737" s="13">
        <v>0</v>
      </c>
      <c r="AR737" s="13">
        <v>0</v>
      </c>
      <c r="AS737" s="13">
        <v>3.3383116659905085E-3</v>
      </c>
      <c r="AT737" s="46">
        <v>1.6278869728246496E-2</v>
      </c>
    </row>
    <row r="738" spans="2:46" ht="14.25" x14ac:dyDescent="0.2">
      <c r="B738" s="31" t="s">
        <v>76</v>
      </c>
      <c r="C738" s="32" t="s">
        <v>31</v>
      </c>
      <c r="D738" s="12" t="s">
        <v>4</v>
      </c>
      <c r="E738" s="59">
        <v>3.7106889149081557E-2</v>
      </c>
      <c r="F738" s="13">
        <v>7.347314326392464E-3</v>
      </c>
      <c r="G738" s="13">
        <v>0</v>
      </c>
      <c r="H738" s="13">
        <v>0</v>
      </c>
      <c r="I738" s="13">
        <v>6.0804339997140126E-3</v>
      </c>
      <c r="J738" s="46">
        <v>5.0534637475188035E-2</v>
      </c>
      <c r="K738" s="59">
        <v>6.9134730019905465E-3</v>
      </c>
      <c r="L738" s="13">
        <v>3.7737694843869626E-3</v>
      </c>
      <c r="M738" s="13">
        <v>0</v>
      </c>
      <c r="N738" s="13">
        <v>0</v>
      </c>
      <c r="O738" s="13">
        <v>0</v>
      </c>
      <c r="P738" s="46">
        <v>1.0687242486377511E-2</v>
      </c>
      <c r="Q738" s="59">
        <v>4.3046430006847252E-3</v>
      </c>
      <c r="R738" s="13">
        <v>4.3079032726800271E-3</v>
      </c>
      <c r="S738" s="13">
        <v>1.0006193786764883E-3</v>
      </c>
      <c r="T738" s="13">
        <v>0</v>
      </c>
      <c r="U738" s="13">
        <v>4.613329030654101E-3</v>
      </c>
      <c r="V738" s="46">
        <v>1.422649468269534E-2</v>
      </c>
      <c r="W738" s="59">
        <v>0.4391146678851634</v>
      </c>
      <c r="X738" s="13">
        <v>0.19959992330678575</v>
      </c>
      <c r="Y738" s="13">
        <v>0.11781764136514074</v>
      </c>
      <c r="Z738" s="13">
        <v>7.1743536156212623E-2</v>
      </c>
      <c r="AA738" s="13">
        <v>7.4097716661392421E-2</v>
      </c>
      <c r="AB738" s="46">
        <v>0.90237348537469275</v>
      </c>
      <c r="AC738" s="59">
        <v>1.2958002463727752E-2</v>
      </c>
      <c r="AD738" s="13">
        <v>2.3034042433317482E-3</v>
      </c>
      <c r="AE738" s="13">
        <v>2.3034042433317482E-3</v>
      </c>
      <c r="AF738" s="13">
        <v>0</v>
      </c>
      <c r="AG738" s="13">
        <v>4.613329030654101E-3</v>
      </c>
      <c r="AH738" s="46">
        <v>2.2178139981045349E-2</v>
      </c>
      <c r="AI738" s="59">
        <v>0</v>
      </c>
      <c r="AJ738" s="13">
        <v>0</v>
      </c>
      <c r="AK738" s="13">
        <v>0</v>
      </c>
      <c r="AL738" s="13">
        <v>0</v>
      </c>
      <c r="AM738" s="13">
        <v>0</v>
      </c>
      <c r="AN738" s="46">
        <v>0</v>
      </c>
      <c r="AO738" s="59">
        <v>0</v>
      </c>
      <c r="AP738" s="13">
        <v>0</v>
      </c>
      <c r="AQ738" s="13">
        <v>0</v>
      </c>
      <c r="AR738" s="13">
        <v>0</v>
      </c>
      <c r="AS738" s="13">
        <v>0</v>
      </c>
      <c r="AT738" s="46">
        <v>0</v>
      </c>
    </row>
    <row r="739" spans="2:46" ht="14.25" x14ac:dyDescent="0.2">
      <c r="B739" s="31" t="s">
        <v>76</v>
      </c>
      <c r="C739" s="32" t="s">
        <v>31</v>
      </c>
      <c r="D739" s="12" t="s">
        <v>5</v>
      </c>
      <c r="E739" s="59">
        <v>0.10676438473101857</v>
      </c>
      <c r="F739" s="13">
        <v>0.10382619479068406</v>
      </c>
      <c r="G739" s="13">
        <v>3.5723167978513356E-3</v>
      </c>
      <c r="H739" s="13">
        <v>9.4604303708595121E-3</v>
      </c>
      <c r="I739" s="13">
        <v>1.1853971390014624E-2</v>
      </c>
      <c r="J739" s="46">
        <v>0.235477298080428</v>
      </c>
      <c r="K739" s="59">
        <v>4.2876035517283133E-3</v>
      </c>
      <c r="L739" s="13">
        <v>9.0163355184268105E-3</v>
      </c>
      <c r="M739" s="13">
        <v>0</v>
      </c>
      <c r="N739" s="13">
        <v>0</v>
      </c>
      <c r="O739" s="13">
        <v>0</v>
      </c>
      <c r="P739" s="46">
        <v>1.3303939070155124E-2</v>
      </c>
      <c r="Q739" s="59">
        <v>0</v>
      </c>
      <c r="R739" s="13">
        <v>3.5723167978513356E-3</v>
      </c>
      <c r="S739" s="13">
        <v>0</v>
      </c>
      <c r="T739" s="13">
        <v>4.7818791709097761E-3</v>
      </c>
      <c r="U739" s="13">
        <v>3.5723167978513356E-3</v>
      </c>
      <c r="V739" s="46">
        <v>1.1926512766612447E-2</v>
      </c>
      <c r="W739" s="59">
        <v>0.36738694236506647</v>
      </c>
      <c r="X739" s="13">
        <v>0.18573505914741767</v>
      </c>
      <c r="Y739" s="13">
        <v>4.6445282229488447E-2</v>
      </c>
      <c r="Z739" s="13">
        <v>3.8998487151911752E-2</v>
      </c>
      <c r="AA739" s="13">
        <v>8.5300191001055806E-2</v>
      </c>
      <c r="AB739" s="46">
        <v>0.7238659618949399</v>
      </c>
      <c r="AC739" s="59">
        <v>3.5723167978513356E-3</v>
      </c>
      <c r="AD739" s="13">
        <v>0</v>
      </c>
      <c r="AE739" s="13">
        <v>4.2876035517283133E-3</v>
      </c>
      <c r="AF739" s="13">
        <v>0</v>
      </c>
      <c r="AG739" s="13">
        <v>0</v>
      </c>
      <c r="AH739" s="46">
        <v>7.8599203495796494E-3</v>
      </c>
      <c r="AI739" s="59">
        <v>0</v>
      </c>
      <c r="AJ739" s="13">
        <v>0</v>
      </c>
      <c r="AK739" s="13">
        <v>0</v>
      </c>
      <c r="AL739" s="13">
        <v>0</v>
      </c>
      <c r="AM739" s="13">
        <v>0</v>
      </c>
      <c r="AN739" s="46">
        <v>0</v>
      </c>
      <c r="AO739" s="59">
        <v>7.5663678382863102E-3</v>
      </c>
      <c r="AP739" s="13">
        <v>0</v>
      </c>
      <c r="AQ739" s="13">
        <v>0</v>
      </c>
      <c r="AR739" s="13">
        <v>0</v>
      </c>
      <c r="AS739" s="13">
        <v>0</v>
      </c>
      <c r="AT739" s="46">
        <v>7.5663678382863102E-3</v>
      </c>
    </row>
    <row r="740" spans="2:46" ht="14.25" x14ac:dyDescent="0.2">
      <c r="B740" s="31" t="s">
        <v>76</v>
      </c>
      <c r="C740" s="32" t="s">
        <v>31</v>
      </c>
      <c r="D740" s="12" t="s">
        <v>6</v>
      </c>
      <c r="E740" s="59">
        <v>0.19896948272922946</v>
      </c>
      <c r="F740" s="13">
        <v>3.8574790776738768E-2</v>
      </c>
      <c r="G740" s="13">
        <v>3.2112444322780365E-3</v>
      </c>
      <c r="H740" s="13">
        <v>2.7980109507796062E-3</v>
      </c>
      <c r="I740" s="13">
        <v>2.030664417763807E-2</v>
      </c>
      <c r="J740" s="46">
        <v>0.26386017306666348</v>
      </c>
      <c r="K740" s="59">
        <v>0</v>
      </c>
      <c r="L740" s="13">
        <v>0</v>
      </c>
      <c r="M740" s="13">
        <v>2.6207367798992395E-4</v>
      </c>
      <c r="N740" s="13">
        <v>0</v>
      </c>
      <c r="O740" s="13">
        <v>2.8190314708383905E-4</v>
      </c>
      <c r="P740" s="46">
        <v>5.4397682507376294E-4</v>
      </c>
      <c r="Q740" s="59">
        <v>2.3573686754958596E-3</v>
      </c>
      <c r="R740" s="13">
        <v>3.6597913936917983E-4</v>
      </c>
      <c r="S740" s="13">
        <v>0</v>
      </c>
      <c r="T740" s="13">
        <v>0</v>
      </c>
      <c r="U740" s="13">
        <v>2.8190314708383905E-4</v>
      </c>
      <c r="V740" s="46">
        <v>3.0052509619488783E-3</v>
      </c>
      <c r="W740" s="59">
        <v>0.33462749073334175</v>
      </c>
      <c r="X740" s="13">
        <v>0.14274742732269446</v>
      </c>
      <c r="Y740" s="13">
        <v>3.091988837116931E-2</v>
      </c>
      <c r="Z740" s="13">
        <v>1.5227860766965735E-2</v>
      </c>
      <c r="AA740" s="13">
        <v>6.9559653824220122E-2</v>
      </c>
      <c r="AB740" s="46">
        <v>0.59308232101839176</v>
      </c>
      <c r="AC740" s="59">
        <v>2.6207367798992395E-4</v>
      </c>
      <c r="AD740" s="13">
        <v>0</v>
      </c>
      <c r="AE740" s="13">
        <v>6.2805281735910372E-4</v>
      </c>
      <c r="AF740" s="13">
        <v>0</v>
      </c>
      <c r="AG740" s="13">
        <v>5.241473559798479E-4</v>
      </c>
      <c r="AH740" s="46">
        <v>1.4142738513288756E-3</v>
      </c>
      <c r="AI740" s="59">
        <v>0</v>
      </c>
      <c r="AJ740" s="13">
        <v>0</v>
      </c>
      <c r="AK740" s="13">
        <v>1.6056222161390183E-3</v>
      </c>
      <c r="AL740" s="13">
        <v>0</v>
      </c>
      <c r="AM740" s="13">
        <v>0</v>
      </c>
      <c r="AN740" s="46">
        <v>1.6056222161390183E-3</v>
      </c>
      <c r="AO740" s="59">
        <v>0.11331752402996427</v>
      </c>
      <c r="AP740" s="13">
        <v>1.2844977729112144E-2</v>
      </c>
      <c r="AQ740" s="13">
        <v>1.1228073219442104E-3</v>
      </c>
      <c r="AR740" s="13">
        <v>2.5185104368913398E-3</v>
      </c>
      <c r="AS740" s="13">
        <v>6.6845625425459975E-3</v>
      </c>
      <c r="AT740" s="46">
        <v>0.13648838206045788</v>
      </c>
    </row>
    <row r="741" spans="2:46" ht="14.25" x14ac:dyDescent="0.2">
      <c r="B741" s="31" t="s">
        <v>76</v>
      </c>
      <c r="C741" s="32" t="s">
        <v>31</v>
      </c>
      <c r="D741" s="12" t="s">
        <v>7</v>
      </c>
      <c r="E741" s="59">
        <v>1.2619891522305381E-2</v>
      </c>
      <c r="F741" s="13">
        <v>4.4478878511406299E-2</v>
      </c>
      <c r="G741" s="13">
        <v>4.2120052000588267E-3</v>
      </c>
      <c r="H741" s="13">
        <v>0</v>
      </c>
      <c r="I741" s="13">
        <v>8.4240104001176534E-3</v>
      </c>
      <c r="J741" s="46">
        <v>6.9734785633888158E-2</v>
      </c>
      <c r="K741" s="59">
        <v>8.4078863222465557E-3</v>
      </c>
      <c r="L741" s="13">
        <v>0</v>
      </c>
      <c r="M741" s="13">
        <v>0</v>
      </c>
      <c r="N741" s="13">
        <v>0</v>
      </c>
      <c r="O741" s="13">
        <v>8.4078863222465557E-3</v>
      </c>
      <c r="P741" s="46">
        <v>1.6815772644493111E-2</v>
      </c>
      <c r="Q741" s="59">
        <v>2.3635008192738213E-2</v>
      </c>
      <c r="R741" s="13">
        <v>0</v>
      </c>
      <c r="S741" s="13">
        <v>1.631638936146498E-2</v>
      </c>
      <c r="T741" s="13">
        <v>6.2252821150562253E-3</v>
      </c>
      <c r="U741" s="13">
        <v>0</v>
      </c>
      <c r="V741" s="46">
        <v>4.6176679669259417E-2</v>
      </c>
      <c r="W741" s="59">
        <v>0.21942375947178208</v>
      </c>
      <c r="X741" s="13">
        <v>0.32511688748158413</v>
      </c>
      <c r="Y741" s="13">
        <v>9.670210599552323E-2</v>
      </c>
      <c r="Z741" s="13">
        <v>2.1378090541260285E-2</v>
      </c>
      <c r="AA741" s="13">
        <v>0.10301228915298699</v>
      </c>
      <c r="AB741" s="46">
        <v>0.76563313264313604</v>
      </c>
      <c r="AC741" s="59">
        <v>1.540003713106384E-2</v>
      </c>
      <c r="AD741" s="13">
        <v>6.5017887762046617E-2</v>
      </c>
      <c r="AE741" s="13">
        <v>0</v>
      </c>
      <c r="AF741" s="13">
        <v>6.6192039444901464E-3</v>
      </c>
      <c r="AG741" s="13">
        <v>1.4602500571621824E-2</v>
      </c>
      <c r="AH741" s="46">
        <v>0.10163962940922243</v>
      </c>
      <c r="AI741" s="59">
        <v>0</v>
      </c>
      <c r="AJ741" s="13">
        <v>0</v>
      </c>
      <c r="AK741" s="13">
        <v>0</v>
      </c>
      <c r="AL741" s="13">
        <v>0</v>
      </c>
      <c r="AM741" s="13">
        <v>0</v>
      </c>
      <c r="AN741" s="46">
        <v>0</v>
      </c>
      <c r="AO741" s="59">
        <v>0</v>
      </c>
      <c r="AP741" s="13">
        <v>0</v>
      </c>
      <c r="AQ741" s="13">
        <v>0</v>
      </c>
      <c r="AR741" s="13">
        <v>0</v>
      </c>
      <c r="AS741" s="13">
        <v>0</v>
      </c>
      <c r="AT741" s="46">
        <v>0</v>
      </c>
    </row>
    <row r="742" spans="2:46" ht="14.25" x14ac:dyDescent="0.2">
      <c r="B742" s="31" t="s">
        <v>76</v>
      </c>
      <c r="C742" s="32" t="s">
        <v>31</v>
      </c>
      <c r="D742" s="12" t="s">
        <v>8</v>
      </c>
      <c r="E742" s="59">
        <v>5.3100504826822915E-2</v>
      </c>
      <c r="F742" s="13">
        <v>6.3634332534964807E-3</v>
      </c>
      <c r="G742" s="13">
        <v>1.0348301370311582E-2</v>
      </c>
      <c r="H742" s="13">
        <v>0</v>
      </c>
      <c r="I742" s="13">
        <v>5.7336355711296904E-3</v>
      </c>
      <c r="J742" s="46">
        <v>7.5545875021760661E-2</v>
      </c>
      <c r="K742" s="59">
        <v>0</v>
      </c>
      <c r="L742" s="13">
        <v>0</v>
      </c>
      <c r="M742" s="13">
        <v>0</v>
      </c>
      <c r="N742" s="13">
        <v>0</v>
      </c>
      <c r="O742" s="13">
        <v>0</v>
      </c>
      <c r="P742" s="46">
        <v>0</v>
      </c>
      <c r="Q742" s="59">
        <v>2.3936448756185804E-4</v>
      </c>
      <c r="R742" s="13">
        <v>1.8527099127742957E-3</v>
      </c>
      <c r="S742" s="13">
        <v>0</v>
      </c>
      <c r="T742" s="13">
        <v>0</v>
      </c>
      <c r="U742" s="13">
        <v>0</v>
      </c>
      <c r="V742" s="46">
        <v>2.0920744003361537E-3</v>
      </c>
      <c r="W742" s="59">
        <v>0.4616073985433512</v>
      </c>
      <c r="X742" s="13">
        <v>0.25968246635221409</v>
      </c>
      <c r="Y742" s="13">
        <v>6.021958443791231E-2</v>
      </c>
      <c r="Z742" s="13">
        <v>4.3594635619430507E-2</v>
      </c>
      <c r="AA742" s="13">
        <v>8.4484333394361233E-2</v>
      </c>
      <c r="AB742" s="46">
        <v>0.90958841834727322</v>
      </c>
      <c r="AC742" s="59">
        <v>0</v>
      </c>
      <c r="AD742" s="13">
        <v>0</v>
      </c>
      <c r="AE742" s="13">
        <v>0</v>
      </c>
      <c r="AF742" s="13">
        <v>0</v>
      </c>
      <c r="AG742" s="13">
        <v>0</v>
      </c>
      <c r="AH742" s="46">
        <v>0</v>
      </c>
      <c r="AI742" s="59">
        <v>4.4888533805087652E-3</v>
      </c>
      <c r="AJ742" s="13">
        <v>6.3415632932830599E-3</v>
      </c>
      <c r="AK742" s="13">
        <v>1.2205869391865214E-3</v>
      </c>
      <c r="AL742" s="13">
        <v>0</v>
      </c>
      <c r="AM742" s="13">
        <v>0</v>
      </c>
      <c r="AN742" s="46">
        <v>1.2051003612978346E-2</v>
      </c>
      <c r="AO742" s="59">
        <v>7.2262861765579783E-4</v>
      </c>
      <c r="AP742" s="13">
        <v>0</v>
      </c>
      <c r="AQ742" s="13">
        <v>0</v>
      </c>
      <c r="AR742" s="13">
        <v>0</v>
      </c>
      <c r="AS742" s="13">
        <v>0</v>
      </c>
      <c r="AT742" s="46">
        <v>7.2262861765579783E-4</v>
      </c>
    </row>
    <row r="743" spans="2:46" ht="14.25" x14ac:dyDescent="0.2">
      <c r="B743" s="31" t="s">
        <v>76</v>
      </c>
      <c r="C743" s="32" t="s">
        <v>31</v>
      </c>
      <c r="D743" s="12" t="s">
        <v>9</v>
      </c>
      <c r="E743" s="59">
        <v>8.1507603655741237E-2</v>
      </c>
      <c r="F743" s="13">
        <v>4.8481113731821977E-2</v>
      </c>
      <c r="G743" s="13">
        <v>0</v>
      </c>
      <c r="H743" s="13">
        <v>0</v>
      </c>
      <c r="I743" s="13">
        <v>2.1061491120835749E-2</v>
      </c>
      <c r="J743" s="46">
        <v>0.15105020850839895</v>
      </c>
      <c r="K743" s="59">
        <v>0</v>
      </c>
      <c r="L743" s="13">
        <v>0</v>
      </c>
      <c r="M743" s="13">
        <v>0</v>
      </c>
      <c r="N743" s="13">
        <v>0</v>
      </c>
      <c r="O743" s="13">
        <v>0</v>
      </c>
      <c r="P743" s="46">
        <v>0</v>
      </c>
      <c r="Q743" s="59">
        <v>0</v>
      </c>
      <c r="R743" s="13">
        <v>0</v>
      </c>
      <c r="S743" s="13">
        <v>0</v>
      </c>
      <c r="T743" s="13">
        <v>0</v>
      </c>
      <c r="U743" s="13">
        <v>0</v>
      </c>
      <c r="V743" s="46">
        <v>0</v>
      </c>
      <c r="W743" s="59">
        <v>0.36647825706417381</v>
      </c>
      <c r="X743" s="13">
        <v>0.15639724991290296</v>
      </c>
      <c r="Y743" s="13">
        <v>8.0712918538920736E-2</v>
      </c>
      <c r="Z743" s="13">
        <v>2.6728954037159327E-2</v>
      </c>
      <c r="AA743" s="13">
        <v>0.21863241193844424</v>
      </c>
      <c r="AB743" s="46">
        <v>0.84894979149160044</v>
      </c>
      <c r="AC743" s="59">
        <v>0</v>
      </c>
      <c r="AD743" s="13">
        <v>0</v>
      </c>
      <c r="AE743" s="13">
        <v>0</v>
      </c>
      <c r="AF743" s="13">
        <v>0</v>
      </c>
      <c r="AG743" s="13">
        <v>0</v>
      </c>
      <c r="AH743" s="46">
        <v>0</v>
      </c>
      <c r="AI743" s="59">
        <v>0</v>
      </c>
      <c r="AJ743" s="13">
        <v>0</v>
      </c>
      <c r="AK743" s="13">
        <v>0</v>
      </c>
      <c r="AL743" s="13">
        <v>0</v>
      </c>
      <c r="AM743" s="13">
        <v>0</v>
      </c>
      <c r="AN743" s="46">
        <v>0</v>
      </c>
      <c r="AO743" s="59">
        <v>0</v>
      </c>
      <c r="AP743" s="13">
        <v>0</v>
      </c>
      <c r="AQ743" s="13">
        <v>0</v>
      </c>
      <c r="AR743" s="13">
        <v>0</v>
      </c>
      <c r="AS743" s="13">
        <v>0</v>
      </c>
      <c r="AT743" s="46">
        <v>0</v>
      </c>
    </row>
    <row r="744" spans="2:46" ht="14.25" x14ac:dyDescent="0.2">
      <c r="B744" s="31" t="s">
        <v>76</v>
      </c>
      <c r="C744" s="32" t="s">
        <v>31</v>
      </c>
      <c r="D744" s="12" t="s">
        <v>10</v>
      </c>
      <c r="E744" s="59">
        <v>2.6816596255316839E-2</v>
      </c>
      <c r="F744" s="13">
        <v>8.6729884818681439E-3</v>
      </c>
      <c r="G744" s="13">
        <v>0</v>
      </c>
      <c r="H744" s="13">
        <v>0</v>
      </c>
      <c r="I744" s="13">
        <v>5.7819923212454284E-3</v>
      </c>
      <c r="J744" s="46">
        <v>4.1271577058430417E-2</v>
      </c>
      <c r="K744" s="59">
        <v>0</v>
      </c>
      <c r="L744" s="13">
        <v>0</v>
      </c>
      <c r="M744" s="13">
        <v>0</v>
      </c>
      <c r="N744" s="13">
        <v>0</v>
      </c>
      <c r="O744" s="13">
        <v>0</v>
      </c>
      <c r="P744" s="46">
        <v>0</v>
      </c>
      <c r="Q744" s="59">
        <v>0</v>
      </c>
      <c r="R744" s="13">
        <v>0</v>
      </c>
      <c r="S744" s="13">
        <v>0</v>
      </c>
      <c r="T744" s="13">
        <v>0</v>
      </c>
      <c r="U744" s="13">
        <v>0</v>
      </c>
      <c r="V744" s="46">
        <v>0</v>
      </c>
      <c r="W744" s="59">
        <v>0.45296680392931621</v>
      </c>
      <c r="X744" s="13">
        <v>0.27013788112540665</v>
      </c>
      <c r="Y744" s="13">
        <v>8.4577609915487365E-2</v>
      </c>
      <c r="Z744" s="13">
        <v>4.1902050987246524E-2</v>
      </c>
      <c r="AA744" s="13">
        <v>9.4689096180999785E-2</v>
      </c>
      <c r="AB744" s="46">
        <v>0.94427344213845266</v>
      </c>
      <c r="AC744" s="59">
        <v>0</v>
      </c>
      <c r="AD744" s="13">
        <v>0</v>
      </c>
      <c r="AE744" s="13">
        <v>0</v>
      </c>
      <c r="AF744" s="13">
        <v>0</v>
      </c>
      <c r="AG744" s="13">
        <v>0</v>
      </c>
      <c r="AH744" s="46">
        <v>0</v>
      </c>
      <c r="AI744" s="59">
        <v>2.8909961606227142E-3</v>
      </c>
      <c r="AJ744" s="13">
        <v>0</v>
      </c>
      <c r="AK744" s="13">
        <v>0</v>
      </c>
      <c r="AL744" s="13">
        <v>0</v>
      </c>
      <c r="AM744" s="13">
        <v>5.7819923212454284E-3</v>
      </c>
      <c r="AN744" s="46">
        <v>8.6729884818681439E-3</v>
      </c>
      <c r="AO744" s="59">
        <v>2.8909961606227142E-3</v>
      </c>
      <c r="AP744" s="13">
        <v>2.8909961606227142E-3</v>
      </c>
      <c r="AQ744" s="13">
        <v>0</v>
      </c>
      <c r="AR744" s="13">
        <v>0</v>
      </c>
      <c r="AS744" s="13">
        <v>0</v>
      </c>
      <c r="AT744" s="46">
        <v>5.7819923212454284E-3</v>
      </c>
    </row>
    <row r="745" spans="2:46" ht="14.25" x14ac:dyDescent="0.2">
      <c r="B745" s="31" t="s">
        <v>76</v>
      </c>
      <c r="C745" s="32" t="s">
        <v>31</v>
      </c>
      <c r="D745" s="12" t="s">
        <v>11</v>
      </c>
      <c r="E745" s="59">
        <v>0.14978386020993431</v>
      </c>
      <c r="F745" s="13">
        <v>1.6727508279999255E-2</v>
      </c>
      <c r="G745" s="13">
        <v>3.3784326402135391E-3</v>
      </c>
      <c r="H745" s="13">
        <v>2.3732023075053147E-3</v>
      </c>
      <c r="I745" s="13">
        <v>1.8249971750119168E-2</v>
      </c>
      <c r="J745" s="46">
        <v>0.19051297518777152</v>
      </c>
      <c r="K745" s="59">
        <v>0</v>
      </c>
      <c r="L745" s="13">
        <v>1.4563141433728937E-4</v>
      </c>
      <c r="M745" s="13">
        <v>0</v>
      </c>
      <c r="N745" s="13">
        <v>0</v>
      </c>
      <c r="O745" s="13">
        <v>1.7497954128911097E-4</v>
      </c>
      <c r="P745" s="46">
        <v>3.2061095562640031E-4</v>
      </c>
      <c r="Q745" s="59">
        <v>0</v>
      </c>
      <c r="R745" s="13">
        <v>0</v>
      </c>
      <c r="S745" s="13">
        <v>0</v>
      </c>
      <c r="T745" s="13">
        <v>0</v>
      </c>
      <c r="U745" s="13">
        <v>0</v>
      </c>
      <c r="V745" s="46">
        <v>0</v>
      </c>
      <c r="W745" s="59">
        <v>0.41583884398608173</v>
      </c>
      <c r="X745" s="13">
        <v>0.16788520751084632</v>
      </c>
      <c r="Y745" s="13">
        <v>4.9452352490720865E-2</v>
      </c>
      <c r="Z745" s="13">
        <v>4.8296487186688469E-2</v>
      </c>
      <c r="AA745" s="13">
        <v>8.0840483523462958E-2</v>
      </c>
      <c r="AB745" s="46">
        <v>0.76231337469780447</v>
      </c>
      <c r="AC745" s="59">
        <v>0</v>
      </c>
      <c r="AD745" s="13">
        <v>3.4995908257822193E-4</v>
      </c>
      <c r="AE745" s="13">
        <v>0</v>
      </c>
      <c r="AF745" s="13">
        <v>0</v>
      </c>
      <c r="AG745" s="13">
        <v>4.5421057289315802E-4</v>
      </c>
      <c r="AH745" s="46">
        <v>8.0416965547137984E-4</v>
      </c>
      <c r="AI745" s="59">
        <v>4.7464046150106293E-3</v>
      </c>
      <c r="AJ745" s="13">
        <v>0</v>
      </c>
      <c r="AK745" s="13">
        <v>0</v>
      </c>
      <c r="AL745" s="13">
        <v>0</v>
      </c>
      <c r="AM745" s="13">
        <v>2.3732023075053147E-3</v>
      </c>
      <c r="AN745" s="46">
        <v>7.1196069225159435E-3</v>
      </c>
      <c r="AO745" s="59">
        <v>3.8929262580814653E-2</v>
      </c>
      <c r="AP745" s="13">
        <v>0</v>
      </c>
      <c r="AQ745" s="13">
        <v>0</v>
      </c>
      <c r="AR745" s="13">
        <v>0</v>
      </c>
      <c r="AS745" s="13">
        <v>0</v>
      </c>
      <c r="AT745" s="46">
        <v>3.8929262580814653E-2</v>
      </c>
    </row>
    <row r="746" spans="2:46" ht="14.25" x14ac:dyDescent="0.2">
      <c r="B746" s="31" t="s">
        <v>76</v>
      </c>
      <c r="C746" s="32" t="s">
        <v>31</v>
      </c>
      <c r="D746" s="12" t="s">
        <v>12</v>
      </c>
      <c r="E746" s="59">
        <v>7.3106070523154501E-2</v>
      </c>
      <c r="F746" s="13">
        <v>8.2804352277389814E-3</v>
      </c>
      <c r="G746" s="13">
        <v>0</v>
      </c>
      <c r="H746" s="13">
        <v>0</v>
      </c>
      <c r="I746" s="13">
        <v>1.0309435527084731E-2</v>
      </c>
      <c r="J746" s="46">
        <v>9.1695941277978227E-2</v>
      </c>
      <c r="K746" s="59">
        <v>0</v>
      </c>
      <c r="L746" s="13">
        <v>0</v>
      </c>
      <c r="M746" s="13">
        <v>0</v>
      </c>
      <c r="N746" s="13">
        <v>0</v>
      </c>
      <c r="O746" s="13">
        <v>5.1152613417401408E-3</v>
      </c>
      <c r="P746" s="46">
        <v>5.1152613417401408E-3</v>
      </c>
      <c r="Q746" s="59">
        <v>6.9522794075753246E-3</v>
      </c>
      <c r="R746" s="13">
        <v>0</v>
      </c>
      <c r="S746" s="13">
        <v>0</v>
      </c>
      <c r="T746" s="13">
        <v>0</v>
      </c>
      <c r="U746" s="13">
        <v>0</v>
      </c>
      <c r="V746" s="46">
        <v>6.9522794075753246E-3</v>
      </c>
      <c r="W746" s="59">
        <v>0.61734382546229927</v>
      </c>
      <c r="X746" s="13">
        <v>0.14238553664037915</v>
      </c>
      <c r="Y746" s="13">
        <v>4.8972217662266726E-2</v>
      </c>
      <c r="Z746" s="13">
        <v>1.8090312103250673E-2</v>
      </c>
      <c r="AA746" s="13">
        <v>6.6377528095058425E-2</v>
      </c>
      <c r="AB746" s="46">
        <v>0.89316941996325283</v>
      </c>
      <c r="AC746" s="59">
        <v>3.0670980094529873E-3</v>
      </c>
      <c r="AD746" s="13">
        <v>0</v>
      </c>
      <c r="AE746" s="13">
        <v>0</v>
      </c>
      <c r="AF746" s="13">
        <v>0</v>
      </c>
      <c r="AG746" s="13">
        <v>0</v>
      </c>
      <c r="AH746" s="46">
        <v>3.0670980094529873E-3</v>
      </c>
      <c r="AI746" s="59">
        <v>0</v>
      </c>
      <c r="AJ746" s="13">
        <v>0</v>
      </c>
      <c r="AK746" s="13">
        <v>0</v>
      </c>
      <c r="AL746" s="13">
        <v>0</v>
      </c>
      <c r="AM746" s="13">
        <v>0</v>
      </c>
      <c r="AN746" s="46">
        <v>0</v>
      </c>
      <c r="AO746" s="59">
        <v>0</v>
      </c>
      <c r="AP746" s="13">
        <v>0</v>
      </c>
      <c r="AQ746" s="13">
        <v>0</v>
      </c>
      <c r="AR746" s="13">
        <v>0</v>
      </c>
      <c r="AS746" s="13">
        <v>0</v>
      </c>
      <c r="AT746" s="46">
        <v>0</v>
      </c>
    </row>
    <row r="747" spans="2:46" ht="14.25" x14ac:dyDescent="0.2">
      <c r="B747" s="31" t="s">
        <v>76</v>
      </c>
      <c r="C747" s="32" t="s">
        <v>31</v>
      </c>
      <c r="D747" s="12" t="s">
        <v>13</v>
      </c>
      <c r="E747" s="59">
        <v>6.4662737095303055E-2</v>
      </c>
      <c r="F747" s="13">
        <v>1.1277464953702548E-2</v>
      </c>
      <c r="G747" s="13">
        <v>5.9560401119539063E-3</v>
      </c>
      <c r="H747" s="13">
        <v>4.5747675577147116E-3</v>
      </c>
      <c r="I747" s="13">
        <v>2.9543754034829981E-2</v>
      </c>
      <c r="J747" s="46">
        <v>0.1160147637535042</v>
      </c>
      <c r="K747" s="59">
        <v>0</v>
      </c>
      <c r="L747" s="13">
        <v>0</v>
      </c>
      <c r="M747" s="13">
        <v>0</v>
      </c>
      <c r="N747" s="13">
        <v>0</v>
      </c>
      <c r="O747" s="13">
        <v>0</v>
      </c>
      <c r="P747" s="46">
        <v>0</v>
      </c>
      <c r="Q747" s="59">
        <v>0</v>
      </c>
      <c r="R747" s="13">
        <v>0</v>
      </c>
      <c r="S747" s="13">
        <v>0</v>
      </c>
      <c r="T747" s="13">
        <v>0</v>
      </c>
      <c r="U747" s="13">
        <v>0</v>
      </c>
      <c r="V747" s="46">
        <v>0</v>
      </c>
      <c r="W747" s="59">
        <v>0.37213963457802163</v>
      </c>
      <c r="X747" s="13">
        <v>0.27940990935122456</v>
      </c>
      <c r="Y747" s="13">
        <v>7.1304657526897269E-2</v>
      </c>
      <c r="Z747" s="13">
        <v>8.4795445081778109E-3</v>
      </c>
      <c r="AA747" s="13">
        <v>0.10435736686303103</v>
      </c>
      <c r="AB747" s="46">
        <v>0.83569111282734931</v>
      </c>
      <c r="AC747" s="59">
        <v>0</v>
      </c>
      <c r="AD747" s="13">
        <v>0</v>
      </c>
      <c r="AE747" s="13">
        <v>0</v>
      </c>
      <c r="AF747" s="13">
        <v>0</v>
      </c>
      <c r="AG747" s="13">
        <v>0</v>
      </c>
      <c r="AH747" s="46">
        <v>0</v>
      </c>
      <c r="AI747" s="59">
        <v>4.5747675577147116E-3</v>
      </c>
      <c r="AJ747" s="13">
        <v>0</v>
      </c>
      <c r="AK747" s="13">
        <v>0</v>
      </c>
      <c r="AL747" s="13">
        <v>0</v>
      </c>
      <c r="AM747" s="13">
        <v>0</v>
      </c>
      <c r="AN747" s="46">
        <v>4.5747675577147116E-3</v>
      </c>
      <c r="AO747" s="59">
        <v>3.6382043195236857E-2</v>
      </c>
      <c r="AP747" s="13">
        <v>1.3812725542391943E-3</v>
      </c>
      <c r="AQ747" s="13">
        <v>1.3812725542391943E-3</v>
      </c>
      <c r="AR747" s="13">
        <v>0</v>
      </c>
      <c r="AS747" s="13">
        <v>4.5747675577147116E-3</v>
      </c>
      <c r="AT747" s="46">
        <v>4.371935586142995E-2</v>
      </c>
    </row>
    <row r="748" spans="2:46" ht="15" x14ac:dyDescent="0.25">
      <c r="B748" s="31" t="s">
        <v>76</v>
      </c>
      <c r="C748" s="32" t="s">
        <v>31</v>
      </c>
      <c r="D748" s="11" t="s">
        <v>14</v>
      </c>
      <c r="E748" s="60">
        <v>0.10424499857816766</v>
      </c>
      <c r="F748" s="14">
        <v>1.6869344095820377E-2</v>
      </c>
      <c r="G748" s="14">
        <v>4.8693233874255457E-3</v>
      </c>
      <c r="H748" s="14">
        <v>1.4740851978847264E-3</v>
      </c>
      <c r="I748" s="14">
        <v>1.3121752370355521E-2</v>
      </c>
      <c r="J748" s="47">
        <v>0.14057950362965382</v>
      </c>
      <c r="K748" s="60">
        <v>2.6821644915748908E-4</v>
      </c>
      <c r="L748" s="14">
        <v>1.846169252168295E-4</v>
      </c>
      <c r="M748" s="14">
        <v>4.4011464099625452E-5</v>
      </c>
      <c r="N748" s="14">
        <v>0</v>
      </c>
      <c r="O748" s="14">
        <v>3.6107537526690645E-4</v>
      </c>
      <c r="P748" s="47">
        <v>8.5792021374085062E-4</v>
      </c>
      <c r="Q748" s="60">
        <v>1.1221011373761173E-3</v>
      </c>
      <c r="R748" s="14">
        <v>6.2046716218712211E-4</v>
      </c>
      <c r="S748" s="14">
        <v>2.4413329726500547E-4</v>
      </c>
      <c r="T748" s="14">
        <v>1.3395165346830225E-4</v>
      </c>
      <c r="U748" s="14">
        <v>1.5473650122333735E-4</v>
      </c>
      <c r="V748" s="47">
        <v>2.275389751519885E-3</v>
      </c>
      <c r="W748" s="60">
        <v>0.42559238141372352</v>
      </c>
      <c r="X748" s="14">
        <v>0.20967700589070107</v>
      </c>
      <c r="Y748" s="14">
        <v>5.6488217274749342E-2</v>
      </c>
      <c r="Z748" s="14">
        <v>3.5311018443833601E-2</v>
      </c>
      <c r="AA748" s="14">
        <v>8.217720828917377E-2</v>
      </c>
      <c r="AB748" s="47">
        <v>0.80924583131217886</v>
      </c>
      <c r="AC748" s="60">
        <v>7.0122312804324371E-4</v>
      </c>
      <c r="AD748" s="14">
        <v>1.0355976927162469E-3</v>
      </c>
      <c r="AE748" s="14">
        <v>2.3610403535208996E-4</v>
      </c>
      <c r="AF748" s="14">
        <v>1.2757606793390293E-4</v>
      </c>
      <c r="AG748" s="14">
        <v>4.8066809712476788E-4</v>
      </c>
      <c r="AH748" s="47">
        <v>2.5811690211702512E-3</v>
      </c>
      <c r="AI748" s="60">
        <v>3.4865779951456705E-3</v>
      </c>
      <c r="AJ748" s="14">
        <v>1.5622155234261091E-3</v>
      </c>
      <c r="AK748" s="14">
        <v>5.703269969905239E-4</v>
      </c>
      <c r="AL748" s="14">
        <v>0</v>
      </c>
      <c r="AM748" s="14">
        <v>1.2978844754394645E-3</v>
      </c>
      <c r="AN748" s="47">
        <v>6.9170049910017677E-3</v>
      </c>
      <c r="AO748" s="60">
        <v>3.2644932410283052E-2</v>
      </c>
      <c r="AP748" s="14">
        <v>2.5961807069380624E-3</v>
      </c>
      <c r="AQ748" s="14">
        <v>2.8114832841550703E-4</v>
      </c>
      <c r="AR748" s="14">
        <v>4.2294721289040275E-4</v>
      </c>
      <c r="AS748" s="14">
        <v>1.5979724222083503E-3</v>
      </c>
      <c r="AT748" s="47">
        <v>3.7543181080735351E-2</v>
      </c>
    </row>
    <row r="749" spans="2:46" ht="14.25" x14ac:dyDescent="0.2">
      <c r="B749" s="31" t="s">
        <v>76</v>
      </c>
      <c r="C749" s="32" t="s">
        <v>32</v>
      </c>
      <c r="D749" s="12" t="s">
        <v>2</v>
      </c>
      <c r="E749" s="59">
        <v>4.4034417051694585E-2</v>
      </c>
      <c r="F749" s="13">
        <v>0</v>
      </c>
      <c r="G749" s="13">
        <v>3.3894594568085711E-2</v>
      </c>
      <c r="H749" s="13">
        <v>0</v>
      </c>
      <c r="I749" s="13">
        <v>0</v>
      </c>
      <c r="J749" s="46">
        <v>7.7929011619780303E-2</v>
      </c>
      <c r="K749" s="59">
        <v>0</v>
      </c>
      <c r="L749" s="13">
        <v>0</v>
      </c>
      <c r="M749" s="13">
        <v>0</v>
      </c>
      <c r="N749" s="13">
        <v>0</v>
      </c>
      <c r="O749" s="13">
        <v>0</v>
      </c>
      <c r="P749" s="46">
        <v>0</v>
      </c>
      <c r="Q749" s="59">
        <v>4.2786093800002587E-3</v>
      </c>
      <c r="R749" s="13">
        <v>0</v>
      </c>
      <c r="S749" s="13">
        <v>0</v>
      </c>
      <c r="T749" s="13">
        <v>0</v>
      </c>
      <c r="U749" s="13">
        <v>1.5155458897039733E-2</v>
      </c>
      <c r="V749" s="46">
        <v>1.9434068277039994E-2</v>
      </c>
      <c r="W749" s="59">
        <v>0.22934399116314011</v>
      </c>
      <c r="X749" s="13">
        <v>0.46795740017889226</v>
      </c>
      <c r="Y749" s="13">
        <v>0.10104504345335349</v>
      </c>
      <c r="Z749" s="13">
        <v>8.9135026410754034E-2</v>
      </c>
      <c r="AA749" s="13">
        <v>0</v>
      </c>
      <c r="AB749" s="46">
        <v>0.88748146120614002</v>
      </c>
      <c r="AC749" s="59">
        <v>0</v>
      </c>
      <c r="AD749" s="13">
        <v>1.5155458897039733E-2</v>
      </c>
      <c r="AE749" s="13">
        <v>0</v>
      </c>
      <c r="AF749" s="13">
        <v>0</v>
      </c>
      <c r="AG749" s="13">
        <v>0</v>
      </c>
      <c r="AH749" s="46">
        <v>1.5155458897039733E-2</v>
      </c>
      <c r="AI749" s="59">
        <v>0</v>
      </c>
      <c r="AJ749" s="13">
        <v>0</v>
      </c>
      <c r="AK749" s="13">
        <v>0</v>
      </c>
      <c r="AL749" s="13">
        <v>0</v>
      </c>
      <c r="AM749" s="13">
        <v>0</v>
      </c>
      <c r="AN749" s="46">
        <v>0</v>
      </c>
      <c r="AO749" s="59">
        <v>0</v>
      </c>
      <c r="AP749" s="13">
        <v>0</v>
      </c>
      <c r="AQ749" s="13">
        <v>0</v>
      </c>
      <c r="AR749" s="13">
        <v>0</v>
      </c>
      <c r="AS749" s="13">
        <v>0</v>
      </c>
      <c r="AT749" s="46">
        <v>0</v>
      </c>
    </row>
    <row r="750" spans="2:46" ht="14.25" x14ac:dyDescent="0.2">
      <c r="B750" s="31" t="s">
        <v>76</v>
      </c>
      <c r="C750" s="32" t="s">
        <v>32</v>
      </c>
      <c r="D750" s="12" t="s">
        <v>3</v>
      </c>
      <c r="E750" s="59">
        <v>6.6403391078598384E-2</v>
      </c>
      <c r="F750" s="13">
        <v>6.5044385510707953E-3</v>
      </c>
      <c r="G750" s="13">
        <v>0</v>
      </c>
      <c r="H750" s="13">
        <v>0</v>
      </c>
      <c r="I750" s="13">
        <v>1.6135115888907543E-2</v>
      </c>
      <c r="J750" s="46">
        <v>8.9042945518576735E-2</v>
      </c>
      <c r="K750" s="59">
        <v>0</v>
      </c>
      <c r="L750" s="13">
        <v>0</v>
      </c>
      <c r="M750" s="13">
        <v>0</v>
      </c>
      <c r="N750" s="13">
        <v>0</v>
      </c>
      <c r="O750" s="13">
        <v>0</v>
      </c>
      <c r="P750" s="46">
        <v>0</v>
      </c>
      <c r="Q750" s="59">
        <v>0</v>
      </c>
      <c r="R750" s="13">
        <v>0</v>
      </c>
      <c r="S750" s="13">
        <v>0</v>
      </c>
      <c r="T750" s="13">
        <v>0</v>
      </c>
      <c r="U750" s="13">
        <v>0</v>
      </c>
      <c r="V750" s="46">
        <v>0</v>
      </c>
      <c r="W750" s="59">
        <v>0.33151959845371826</v>
      </c>
      <c r="X750" s="13">
        <v>0.29361355872790451</v>
      </c>
      <c r="Y750" s="13">
        <v>6.5897920186904047E-2</v>
      </c>
      <c r="Z750" s="13">
        <v>7.8266195829218996E-2</v>
      </c>
      <c r="AA750" s="13">
        <v>3.9846434213589979E-2</v>
      </c>
      <c r="AB750" s="46">
        <v>0.80914370741133579</v>
      </c>
      <c r="AC750" s="59">
        <v>0</v>
      </c>
      <c r="AD750" s="13">
        <v>0</v>
      </c>
      <c r="AE750" s="13">
        <v>0</v>
      </c>
      <c r="AF750" s="13">
        <v>0</v>
      </c>
      <c r="AG750" s="13">
        <v>0</v>
      </c>
      <c r="AH750" s="46">
        <v>0</v>
      </c>
      <c r="AI750" s="59">
        <v>0</v>
      </c>
      <c r="AJ750" s="13">
        <v>0</v>
      </c>
      <c r="AK750" s="13">
        <v>0</v>
      </c>
      <c r="AL750" s="13">
        <v>0</v>
      </c>
      <c r="AM750" s="13">
        <v>0</v>
      </c>
      <c r="AN750" s="46">
        <v>0</v>
      </c>
      <c r="AO750" s="59">
        <v>6.9543115292272473E-2</v>
      </c>
      <c r="AP750" s="13">
        <v>0</v>
      </c>
      <c r="AQ750" s="13">
        <v>0</v>
      </c>
      <c r="AR750" s="13">
        <v>0</v>
      </c>
      <c r="AS750" s="13">
        <v>3.2270231777815087E-2</v>
      </c>
      <c r="AT750" s="46">
        <v>0.10181334707008759</v>
      </c>
    </row>
    <row r="751" spans="2:46" ht="14.25" x14ac:dyDescent="0.2">
      <c r="B751" s="31" t="s">
        <v>76</v>
      </c>
      <c r="C751" s="32" t="s">
        <v>32</v>
      </c>
      <c r="D751" s="12" t="s">
        <v>4</v>
      </c>
      <c r="E751" s="59">
        <v>8.6928587104615242E-3</v>
      </c>
      <c r="F751" s="13">
        <v>0</v>
      </c>
      <c r="G751" s="13">
        <v>7.4334350626516195E-3</v>
      </c>
      <c r="H751" s="13">
        <v>7.4334350626516195E-3</v>
      </c>
      <c r="I751" s="13">
        <v>0</v>
      </c>
      <c r="J751" s="46">
        <v>2.3559728835764765E-2</v>
      </c>
      <c r="K751" s="59">
        <v>3.0634383334872482E-3</v>
      </c>
      <c r="L751" s="13">
        <v>0</v>
      </c>
      <c r="M751" s="13">
        <v>0</v>
      </c>
      <c r="N751" s="13">
        <v>0</v>
      </c>
      <c r="O751" s="13">
        <v>0</v>
      </c>
      <c r="P751" s="46">
        <v>3.0634383334872482E-3</v>
      </c>
      <c r="Q751" s="59">
        <v>0</v>
      </c>
      <c r="R751" s="13">
        <v>0</v>
      </c>
      <c r="S751" s="13">
        <v>0</v>
      </c>
      <c r="T751" s="13">
        <v>0</v>
      </c>
      <c r="U751" s="13">
        <v>0</v>
      </c>
      <c r="V751" s="46">
        <v>0</v>
      </c>
      <c r="W751" s="59">
        <v>0.22481499282560713</v>
      </c>
      <c r="X751" s="13">
        <v>0.61807099861750547</v>
      </c>
      <c r="Y751" s="13">
        <v>0.11359019486539032</v>
      </c>
      <c r="Z751" s="13">
        <v>1.6900646522245266E-2</v>
      </c>
      <c r="AA751" s="13">
        <v>0</v>
      </c>
      <c r="AB751" s="46">
        <v>0.97337683283074838</v>
      </c>
      <c r="AC751" s="59">
        <v>0</v>
      </c>
      <c r="AD751" s="13">
        <v>0</v>
      </c>
      <c r="AE751" s="13">
        <v>0</v>
      </c>
      <c r="AF751" s="13">
        <v>0</v>
      </c>
      <c r="AG751" s="13">
        <v>0</v>
      </c>
      <c r="AH751" s="46">
        <v>0</v>
      </c>
      <c r="AI751" s="59">
        <v>0</v>
      </c>
      <c r="AJ751" s="13">
        <v>0</v>
      </c>
      <c r="AK751" s="13">
        <v>0</v>
      </c>
      <c r="AL751" s="13">
        <v>0</v>
      </c>
      <c r="AM751" s="13">
        <v>0</v>
      </c>
      <c r="AN751" s="46">
        <v>0</v>
      </c>
      <c r="AO751" s="59">
        <v>0</v>
      </c>
      <c r="AP751" s="13">
        <v>0</v>
      </c>
      <c r="AQ751" s="13">
        <v>0</v>
      </c>
      <c r="AR751" s="13">
        <v>0</v>
      </c>
      <c r="AS751" s="13">
        <v>0</v>
      </c>
      <c r="AT751" s="46">
        <v>0</v>
      </c>
    </row>
    <row r="752" spans="2:46" ht="14.25" x14ac:dyDescent="0.2">
      <c r="B752" s="31" t="s">
        <v>76</v>
      </c>
      <c r="C752" s="32" t="s">
        <v>32</v>
      </c>
      <c r="D752" s="12" t="s">
        <v>5</v>
      </c>
      <c r="E752" s="59">
        <v>0.19260002752768487</v>
      </c>
      <c r="F752" s="13">
        <v>0.14824117711409901</v>
      </c>
      <c r="G752" s="13">
        <v>0</v>
      </c>
      <c r="H752" s="13">
        <v>0</v>
      </c>
      <c r="I752" s="13">
        <v>4.2096133735295541E-2</v>
      </c>
      <c r="J752" s="46">
        <v>0.38293733837707938</v>
      </c>
      <c r="K752" s="59">
        <v>0</v>
      </c>
      <c r="L752" s="13">
        <v>0</v>
      </c>
      <c r="M752" s="13">
        <v>0</v>
      </c>
      <c r="N752" s="13">
        <v>0</v>
      </c>
      <c r="O752" s="13">
        <v>0</v>
      </c>
      <c r="P752" s="46">
        <v>0</v>
      </c>
      <c r="Q752" s="59">
        <v>0</v>
      </c>
      <c r="R752" s="13">
        <v>0</v>
      </c>
      <c r="S752" s="13">
        <v>0</v>
      </c>
      <c r="T752" s="13">
        <v>0</v>
      </c>
      <c r="U752" s="13">
        <v>0</v>
      </c>
      <c r="V752" s="46">
        <v>0</v>
      </c>
      <c r="W752" s="59">
        <v>0.35823741383340219</v>
      </c>
      <c r="X752" s="13">
        <v>0.12354125257042181</v>
      </c>
      <c r="Y752" s="13">
        <v>3.6415058646731939E-2</v>
      </c>
      <c r="Z752" s="13">
        <v>8.3418176640634948E-3</v>
      </c>
      <c r="AA752" s="13">
        <v>9.0527118908301007E-2</v>
      </c>
      <c r="AB752" s="46">
        <v>0.61706266162292056</v>
      </c>
      <c r="AC752" s="59">
        <v>0</v>
      </c>
      <c r="AD752" s="13">
        <v>0</v>
      </c>
      <c r="AE752" s="13">
        <v>0</v>
      </c>
      <c r="AF752" s="13">
        <v>0</v>
      </c>
      <c r="AG752" s="13">
        <v>0</v>
      </c>
      <c r="AH752" s="46">
        <v>0</v>
      </c>
      <c r="AI752" s="59">
        <v>0</v>
      </c>
      <c r="AJ752" s="13">
        <v>0</v>
      </c>
      <c r="AK752" s="13">
        <v>0</v>
      </c>
      <c r="AL752" s="13">
        <v>0</v>
      </c>
      <c r="AM752" s="13">
        <v>0</v>
      </c>
      <c r="AN752" s="46">
        <v>0</v>
      </c>
      <c r="AO752" s="59">
        <v>0</v>
      </c>
      <c r="AP752" s="13">
        <v>0</v>
      </c>
      <c r="AQ752" s="13">
        <v>0</v>
      </c>
      <c r="AR752" s="13">
        <v>0</v>
      </c>
      <c r="AS752" s="13">
        <v>0</v>
      </c>
      <c r="AT752" s="46">
        <v>0</v>
      </c>
    </row>
    <row r="753" spans="2:46" ht="14.25" x14ac:dyDescent="0.2">
      <c r="B753" s="31" t="s">
        <v>76</v>
      </c>
      <c r="C753" s="32" t="s">
        <v>32</v>
      </c>
      <c r="D753" s="12" t="s">
        <v>6</v>
      </c>
      <c r="E753" s="59">
        <v>0.11377170818482973</v>
      </c>
      <c r="F753" s="13">
        <v>3.1735537574851161E-2</v>
      </c>
      <c r="G753" s="13">
        <v>5.6947148163458757E-4</v>
      </c>
      <c r="H753" s="13">
        <v>0</v>
      </c>
      <c r="I753" s="13">
        <v>4.9446130759456287E-3</v>
      </c>
      <c r="J753" s="46">
        <v>0.15102133031726112</v>
      </c>
      <c r="K753" s="59">
        <v>0</v>
      </c>
      <c r="L753" s="13">
        <v>0</v>
      </c>
      <c r="M753" s="13">
        <v>0</v>
      </c>
      <c r="N753" s="13">
        <v>0</v>
      </c>
      <c r="O753" s="13">
        <v>0</v>
      </c>
      <c r="P753" s="46">
        <v>0</v>
      </c>
      <c r="Q753" s="59">
        <v>2.4617466236569337E-3</v>
      </c>
      <c r="R753" s="13">
        <v>5.6947148163458757E-4</v>
      </c>
      <c r="S753" s="13">
        <v>0</v>
      </c>
      <c r="T753" s="13">
        <v>0</v>
      </c>
      <c r="U753" s="13">
        <v>0</v>
      </c>
      <c r="V753" s="46">
        <v>3.0312181052915212E-3</v>
      </c>
      <c r="W753" s="59">
        <v>0.25776107766692441</v>
      </c>
      <c r="X753" s="13">
        <v>0.36289238697641102</v>
      </c>
      <c r="Y753" s="13">
        <v>8.0182289514835206E-2</v>
      </c>
      <c r="Z753" s="13">
        <v>1.0983496404606875E-2</v>
      </c>
      <c r="AA753" s="13">
        <v>7.4028124686121563E-2</v>
      </c>
      <c r="AB753" s="46">
        <v>0.78584737524889881</v>
      </c>
      <c r="AC753" s="59">
        <v>0</v>
      </c>
      <c r="AD753" s="13">
        <v>0</v>
      </c>
      <c r="AE753" s="13">
        <v>0</v>
      </c>
      <c r="AF753" s="13">
        <v>0</v>
      </c>
      <c r="AG753" s="13">
        <v>0</v>
      </c>
      <c r="AH753" s="46">
        <v>0</v>
      </c>
      <c r="AI753" s="59">
        <v>0</v>
      </c>
      <c r="AJ753" s="13">
        <v>0</v>
      </c>
      <c r="AK753" s="13">
        <v>0</v>
      </c>
      <c r="AL753" s="13">
        <v>0</v>
      </c>
      <c r="AM753" s="13">
        <v>0</v>
      </c>
      <c r="AN753" s="46">
        <v>0</v>
      </c>
      <c r="AO753" s="59">
        <v>5.7627769790575246E-2</v>
      </c>
      <c r="AP753" s="13">
        <v>0</v>
      </c>
      <c r="AQ753" s="13">
        <v>0</v>
      </c>
      <c r="AR753" s="13">
        <v>0</v>
      </c>
      <c r="AS753" s="13">
        <v>2.4723065379728144E-3</v>
      </c>
      <c r="AT753" s="46">
        <v>6.0100076328548066E-2</v>
      </c>
    </row>
    <row r="754" spans="2:46" ht="14.25" x14ac:dyDescent="0.2">
      <c r="B754" s="31" t="s">
        <v>76</v>
      </c>
      <c r="C754" s="32" t="s">
        <v>32</v>
      </c>
      <c r="D754" s="12" t="s">
        <v>7</v>
      </c>
      <c r="E754" s="59">
        <v>4.8810179918703954E-3</v>
      </c>
      <c r="F754" s="13">
        <v>2.9286284669143549E-2</v>
      </c>
      <c r="G754" s="13">
        <v>7.0594603976377335E-3</v>
      </c>
      <c r="H754" s="13">
        <v>0</v>
      </c>
      <c r="I754" s="13">
        <v>0</v>
      </c>
      <c r="J754" s="46">
        <v>4.122676305865168E-2</v>
      </c>
      <c r="K754" s="59">
        <v>0</v>
      </c>
      <c r="L754" s="13">
        <v>0</v>
      </c>
      <c r="M754" s="13">
        <v>0</v>
      </c>
      <c r="N754" s="13">
        <v>0</v>
      </c>
      <c r="O754" s="13">
        <v>0</v>
      </c>
      <c r="P754" s="46">
        <v>0</v>
      </c>
      <c r="Q754" s="59">
        <v>9.3786976786335938E-3</v>
      </c>
      <c r="R754" s="13">
        <v>4.8810179918703954E-3</v>
      </c>
      <c r="S754" s="13">
        <v>9.3786976786335938E-3</v>
      </c>
      <c r="T754" s="13">
        <v>0</v>
      </c>
      <c r="U754" s="13">
        <v>0</v>
      </c>
      <c r="V754" s="46">
        <v>2.3638413349137584E-2</v>
      </c>
      <c r="W754" s="59">
        <v>5.0229147683395696E-2</v>
      </c>
      <c r="X754" s="13">
        <v>0.28412580554614825</v>
      </c>
      <c r="Y754" s="13">
        <v>0.41215051915760192</v>
      </c>
      <c r="Z754" s="13">
        <v>0.10775560110114286</v>
      </c>
      <c r="AA754" s="13">
        <v>0</v>
      </c>
      <c r="AB754" s="46">
        <v>0.85426107348828884</v>
      </c>
      <c r="AC754" s="59">
        <v>4.0436875051961009E-2</v>
      </c>
      <c r="AD754" s="13">
        <v>0</v>
      </c>
      <c r="AE754" s="13">
        <v>0</v>
      </c>
      <c r="AF754" s="13">
        <v>4.0436875051961009E-2</v>
      </c>
      <c r="AG754" s="13">
        <v>0</v>
      </c>
      <c r="AH754" s="46">
        <v>8.0873750103922018E-2</v>
      </c>
      <c r="AI754" s="59">
        <v>0</v>
      </c>
      <c r="AJ754" s="13">
        <v>0</v>
      </c>
      <c r="AK754" s="13">
        <v>0</v>
      </c>
      <c r="AL754" s="13">
        <v>0</v>
      </c>
      <c r="AM754" s="13">
        <v>0</v>
      </c>
      <c r="AN754" s="46">
        <v>0</v>
      </c>
      <c r="AO754" s="59">
        <v>0</v>
      </c>
      <c r="AP754" s="13">
        <v>0</v>
      </c>
      <c r="AQ754" s="13">
        <v>0</v>
      </c>
      <c r="AR754" s="13">
        <v>0</v>
      </c>
      <c r="AS754" s="13">
        <v>0</v>
      </c>
      <c r="AT754" s="46">
        <v>0</v>
      </c>
    </row>
    <row r="755" spans="2:46" ht="14.25" x14ac:dyDescent="0.2">
      <c r="B755" s="31" t="s">
        <v>76</v>
      </c>
      <c r="C755" s="32" t="s">
        <v>32</v>
      </c>
      <c r="D755" s="12" t="s">
        <v>8</v>
      </c>
      <c r="E755" s="59">
        <v>1.3349342703968994E-2</v>
      </c>
      <c r="F755" s="13">
        <v>0</v>
      </c>
      <c r="G755" s="13">
        <v>0</v>
      </c>
      <c r="H755" s="13">
        <v>2.0309476249133016E-3</v>
      </c>
      <c r="I755" s="13">
        <v>0</v>
      </c>
      <c r="J755" s="46">
        <v>1.5380290328882294E-2</v>
      </c>
      <c r="K755" s="59">
        <v>0</v>
      </c>
      <c r="L755" s="13">
        <v>0</v>
      </c>
      <c r="M755" s="13">
        <v>0</v>
      </c>
      <c r="N755" s="13">
        <v>0</v>
      </c>
      <c r="O755" s="13">
        <v>0</v>
      </c>
      <c r="P755" s="46">
        <v>0</v>
      </c>
      <c r="Q755" s="59">
        <v>0</v>
      </c>
      <c r="R755" s="13">
        <v>1.7126178985710099E-2</v>
      </c>
      <c r="S755" s="13">
        <v>0</v>
      </c>
      <c r="T755" s="13">
        <v>0</v>
      </c>
      <c r="U755" s="13">
        <v>0</v>
      </c>
      <c r="V755" s="46">
        <v>1.7126178985710099E-2</v>
      </c>
      <c r="W755" s="59">
        <v>0.26099296619500573</v>
      </c>
      <c r="X755" s="13">
        <v>0.52155822378709304</v>
      </c>
      <c r="Y755" s="13">
        <v>6.2983589146582281E-2</v>
      </c>
      <c r="Z755" s="13">
        <v>5.6719033783072199E-2</v>
      </c>
      <c r="AA755" s="13">
        <v>4.8113538787944998E-2</v>
      </c>
      <c r="AB755" s="46">
        <v>0.95036735169969877</v>
      </c>
      <c r="AC755" s="59">
        <v>0</v>
      </c>
      <c r="AD755" s="13">
        <v>0</v>
      </c>
      <c r="AE755" s="13">
        <v>0</v>
      </c>
      <c r="AF755" s="13">
        <v>0</v>
      </c>
      <c r="AG755" s="13">
        <v>0</v>
      </c>
      <c r="AH755" s="46">
        <v>0</v>
      </c>
      <c r="AI755" s="59">
        <v>0</v>
      </c>
      <c r="AJ755" s="13">
        <v>0</v>
      </c>
      <c r="AK755" s="13">
        <v>0</v>
      </c>
      <c r="AL755" s="13">
        <v>0</v>
      </c>
      <c r="AM755" s="13">
        <v>0</v>
      </c>
      <c r="AN755" s="46">
        <v>0</v>
      </c>
      <c r="AO755" s="59">
        <v>1.7126178985710099E-2</v>
      </c>
      <c r="AP755" s="13">
        <v>0</v>
      </c>
      <c r="AQ755" s="13">
        <v>0</v>
      </c>
      <c r="AR755" s="13">
        <v>0</v>
      </c>
      <c r="AS755" s="13">
        <v>0</v>
      </c>
      <c r="AT755" s="46">
        <v>1.7126178985710099E-2</v>
      </c>
    </row>
    <row r="756" spans="2:46" ht="14.25" x14ac:dyDescent="0.2">
      <c r="B756" s="31" t="s">
        <v>76</v>
      </c>
      <c r="C756" s="32" t="s">
        <v>32</v>
      </c>
      <c r="D756" s="12" t="s">
        <v>9</v>
      </c>
      <c r="E756" s="59">
        <v>0.35007092106074505</v>
      </c>
      <c r="F756" s="13">
        <v>0</v>
      </c>
      <c r="G756" s="13">
        <v>0</v>
      </c>
      <c r="H756" s="13">
        <v>0</v>
      </c>
      <c r="I756" s="13">
        <v>0</v>
      </c>
      <c r="J756" s="46">
        <v>0.35007092106074505</v>
      </c>
      <c r="K756" s="59">
        <v>0</v>
      </c>
      <c r="L756" s="13">
        <v>0</v>
      </c>
      <c r="M756" s="13">
        <v>0</v>
      </c>
      <c r="N756" s="13">
        <v>0</v>
      </c>
      <c r="O756" s="13">
        <v>0</v>
      </c>
      <c r="P756" s="46">
        <v>0</v>
      </c>
      <c r="Q756" s="59">
        <v>0</v>
      </c>
      <c r="R756" s="13">
        <v>0</v>
      </c>
      <c r="S756" s="13">
        <v>0</v>
      </c>
      <c r="T756" s="13">
        <v>0</v>
      </c>
      <c r="U756" s="13">
        <v>0</v>
      </c>
      <c r="V756" s="46">
        <v>0</v>
      </c>
      <c r="W756" s="59">
        <v>0.48159833707064564</v>
      </c>
      <c r="X756" s="13">
        <v>0</v>
      </c>
      <c r="Y756" s="13">
        <v>0</v>
      </c>
      <c r="Z756" s="13">
        <v>0</v>
      </c>
      <c r="AA756" s="13">
        <v>0.16833074186860952</v>
      </c>
      <c r="AB756" s="46">
        <v>0.64992907893925522</v>
      </c>
      <c r="AC756" s="59">
        <v>0</v>
      </c>
      <c r="AD756" s="13">
        <v>0</v>
      </c>
      <c r="AE756" s="13">
        <v>0</v>
      </c>
      <c r="AF756" s="13">
        <v>0</v>
      </c>
      <c r="AG756" s="13">
        <v>0</v>
      </c>
      <c r="AH756" s="46">
        <v>0</v>
      </c>
      <c r="AI756" s="59">
        <v>0</v>
      </c>
      <c r="AJ756" s="13">
        <v>0</v>
      </c>
      <c r="AK756" s="13">
        <v>0</v>
      </c>
      <c r="AL756" s="13">
        <v>0</v>
      </c>
      <c r="AM756" s="13">
        <v>0</v>
      </c>
      <c r="AN756" s="46">
        <v>0</v>
      </c>
      <c r="AO756" s="59">
        <v>0</v>
      </c>
      <c r="AP756" s="13">
        <v>0</v>
      </c>
      <c r="AQ756" s="13">
        <v>0</v>
      </c>
      <c r="AR756" s="13">
        <v>0</v>
      </c>
      <c r="AS756" s="13">
        <v>0</v>
      </c>
      <c r="AT756" s="46">
        <v>0</v>
      </c>
    </row>
    <row r="757" spans="2:46" ht="14.25" x14ac:dyDescent="0.2">
      <c r="B757" s="31" t="s">
        <v>76</v>
      </c>
      <c r="C757" s="32" t="s">
        <v>32</v>
      </c>
      <c r="D757" s="12" t="s">
        <v>10</v>
      </c>
      <c r="E757" s="59">
        <v>0</v>
      </c>
      <c r="F757" s="13">
        <v>0</v>
      </c>
      <c r="G757" s="13">
        <v>0</v>
      </c>
      <c r="H757" s="13">
        <v>0</v>
      </c>
      <c r="I757" s="13">
        <v>0</v>
      </c>
      <c r="J757" s="46">
        <v>0</v>
      </c>
      <c r="K757" s="59">
        <v>0</v>
      </c>
      <c r="L757" s="13">
        <v>0</v>
      </c>
      <c r="M757" s="13">
        <v>0</v>
      </c>
      <c r="N757" s="13">
        <v>0</v>
      </c>
      <c r="O757" s="13">
        <v>0</v>
      </c>
      <c r="P757" s="46">
        <v>0</v>
      </c>
      <c r="Q757" s="59">
        <v>0</v>
      </c>
      <c r="R757" s="13">
        <v>0</v>
      </c>
      <c r="S757" s="13">
        <v>0</v>
      </c>
      <c r="T757" s="13">
        <v>0</v>
      </c>
      <c r="U757" s="13">
        <v>0</v>
      </c>
      <c r="V757" s="46">
        <v>0</v>
      </c>
      <c r="W757" s="59">
        <v>0.26431093811796075</v>
      </c>
      <c r="X757" s="13">
        <v>0.62605070410789299</v>
      </c>
      <c r="Y757" s="13">
        <v>5.0786410457942695E-2</v>
      </c>
      <c r="Z757" s="13">
        <v>2.8990101764315091E-2</v>
      </c>
      <c r="AA757" s="13">
        <v>2.9861845551888668E-2</v>
      </c>
      <c r="AB757" s="46">
        <v>1.0000000000000004</v>
      </c>
      <c r="AC757" s="59">
        <v>0</v>
      </c>
      <c r="AD757" s="13">
        <v>0</v>
      </c>
      <c r="AE757" s="13">
        <v>0</v>
      </c>
      <c r="AF757" s="13">
        <v>0</v>
      </c>
      <c r="AG757" s="13">
        <v>0</v>
      </c>
      <c r="AH757" s="46">
        <v>0</v>
      </c>
      <c r="AI757" s="59">
        <v>0</v>
      </c>
      <c r="AJ757" s="13">
        <v>0</v>
      </c>
      <c r="AK757" s="13">
        <v>0</v>
      </c>
      <c r="AL757" s="13">
        <v>0</v>
      </c>
      <c r="AM757" s="13">
        <v>0</v>
      </c>
      <c r="AN757" s="46">
        <v>0</v>
      </c>
      <c r="AO757" s="59">
        <v>0</v>
      </c>
      <c r="AP757" s="13">
        <v>0</v>
      </c>
      <c r="AQ757" s="13">
        <v>0</v>
      </c>
      <c r="AR757" s="13">
        <v>0</v>
      </c>
      <c r="AS757" s="13">
        <v>0</v>
      </c>
      <c r="AT757" s="46">
        <v>0</v>
      </c>
    </row>
    <row r="758" spans="2:46" ht="14.25" x14ac:dyDescent="0.2">
      <c r="B758" s="31" t="s">
        <v>76</v>
      </c>
      <c r="C758" s="32" t="s">
        <v>32</v>
      </c>
      <c r="D758" s="12" t="s">
        <v>11</v>
      </c>
      <c r="E758" s="59">
        <v>4.122116760748748E-2</v>
      </c>
      <c r="F758" s="13">
        <v>0</v>
      </c>
      <c r="G758" s="13">
        <v>0</v>
      </c>
      <c r="H758" s="13">
        <v>1.36569064315737E-2</v>
      </c>
      <c r="I758" s="13">
        <v>0</v>
      </c>
      <c r="J758" s="46">
        <v>5.4878074039061184E-2</v>
      </c>
      <c r="K758" s="59">
        <v>0</v>
      </c>
      <c r="L758" s="13">
        <v>0</v>
      </c>
      <c r="M758" s="13">
        <v>0</v>
      </c>
      <c r="N758" s="13">
        <v>0</v>
      </c>
      <c r="O758" s="13">
        <v>0</v>
      </c>
      <c r="P758" s="46">
        <v>0</v>
      </c>
      <c r="Q758" s="59">
        <v>0</v>
      </c>
      <c r="R758" s="13">
        <v>0</v>
      </c>
      <c r="S758" s="13">
        <v>0</v>
      </c>
      <c r="T758" s="13">
        <v>0</v>
      </c>
      <c r="U758" s="13">
        <v>0</v>
      </c>
      <c r="V758" s="46">
        <v>0</v>
      </c>
      <c r="W758" s="59">
        <v>0.37962866222663577</v>
      </c>
      <c r="X758" s="13">
        <v>0.35133866932726837</v>
      </c>
      <c r="Y758" s="13">
        <v>6.1300324056534988E-2</v>
      </c>
      <c r="Z758" s="13">
        <v>1.6816286876326261E-2</v>
      </c>
      <c r="AA758" s="13">
        <v>0.10439530669969911</v>
      </c>
      <c r="AB758" s="46">
        <v>0.91347924918646595</v>
      </c>
      <c r="AC758" s="59">
        <v>0</v>
      </c>
      <c r="AD758" s="13">
        <v>0</v>
      </c>
      <c r="AE758" s="13">
        <v>0</v>
      </c>
      <c r="AF758" s="13">
        <v>0</v>
      </c>
      <c r="AG758" s="13">
        <v>0</v>
      </c>
      <c r="AH758" s="46">
        <v>0</v>
      </c>
      <c r="AI758" s="59">
        <v>0</v>
      </c>
      <c r="AJ758" s="13">
        <v>0</v>
      </c>
      <c r="AK758" s="13">
        <v>0</v>
      </c>
      <c r="AL758" s="13">
        <v>0</v>
      </c>
      <c r="AM758" s="13">
        <v>0</v>
      </c>
      <c r="AN758" s="46">
        <v>0</v>
      </c>
      <c r="AO758" s="59">
        <v>1.9045699787467736E-2</v>
      </c>
      <c r="AP758" s="13">
        <v>0</v>
      </c>
      <c r="AQ758" s="13">
        <v>1.2596976987006687E-2</v>
      </c>
      <c r="AR758" s="13">
        <v>0</v>
      </c>
      <c r="AS758" s="13">
        <v>0</v>
      </c>
      <c r="AT758" s="46">
        <v>3.1642676774474424E-2</v>
      </c>
    </row>
    <row r="759" spans="2:46" ht="14.25" x14ac:dyDescent="0.2">
      <c r="B759" s="31" t="s">
        <v>76</v>
      </c>
      <c r="C759" s="32" t="s">
        <v>32</v>
      </c>
      <c r="D759" s="12" t="s">
        <v>12</v>
      </c>
      <c r="E759" s="59">
        <v>2.7658367914654577E-2</v>
      </c>
      <c r="F759" s="13">
        <v>0</v>
      </c>
      <c r="G759" s="13">
        <v>0</v>
      </c>
      <c r="H759" s="13">
        <v>6.1757778674743609E-3</v>
      </c>
      <c r="I759" s="13">
        <v>0</v>
      </c>
      <c r="J759" s="46">
        <v>3.3834145782128934E-2</v>
      </c>
      <c r="K759" s="59">
        <v>0</v>
      </c>
      <c r="L759" s="13">
        <v>0</v>
      </c>
      <c r="M759" s="13">
        <v>0</v>
      </c>
      <c r="N759" s="13">
        <v>0</v>
      </c>
      <c r="O759" s="13">
        <v>0</v>
      </c>
      <c r="P759" s="46">
        <v>0</v>
      </c>
      <c r="Q759" s="59">
        <v>0</v>
      </c>
      <c r="R759" s="13">
        <v>0</v>
      </c>
      <c r="S759" s="13">
        <v>0</v>
      </c>
      <c r="T759" s="13">
        <v>0</v>
      </c>
      <c r="U759" s="13">
        <v>0</v>
      </c>
      <c r="V759" s="46">
        <v>0</v>
      </c>
      <c r="W759" s="59">
        <v>0.55675757586128094</v>
      </c>
      <c r="X759" s="13">
        <v>0.28165750578348125</v>
      </c>
      <c r="Y759" s="13">
        <v>0.10009240465845376</v>
      </c>
      <c r="Z759" s="13">
        <v>2.7658367914654577E-2</v>
      </c>
      <c r="AA759" s="13">
        <v>0</v>
      </c>
      <c r="AB759" s="46">
        <v>0.96616585421787093</v>
      </c>
      <c r="AC759" s="59">
        <v>0</v>
      </c>
      <c r="AD759" s="13">
        <v>0</v>
      </c>
      <c r="AE759" s="13">
        <v>0</v>
      </c>
      <c r="AF759" s="13">
        <v>0</v>
      </c>
      <c r="AG759" s="13">
        <v>0</v>
      </c>
      <c r="AH759" s="46">
        <v>0</v>
      </c>
      <c r="AI759" s="59">
        <v>0</v>
      </c>
      <c r="AJ759" s="13">
        <v>0</v>
      </c>
      <c r="AK759" s="13">
        <v>0</v>
      </c>
      <c r="AL759" s="13">
        <v>0</v>
      </c>
      <c r="AM759" s="13">
        <v>0</v>
      </c>
      <c r="AN759" s="46">
        <v>0</v>
      </c>
      <c r="AO759" s="59">
        <v>0</v>
      </c>
      <c r="AP759" s="13">
        <v>0</v>
      </c>
      <c r="AQ759" s="13">
        <v>0</v>
      </c>
      <c r="AR759" s="13">
        <v>0</v>
      </c>
      <c r="AS759" s="13">
        <v>0</v>
      </c>
      <c r="AT759" s="46">
        <v>0</v>
      </c>
    </row>
    <row r="760" spans="2:46" ht="14.25" x14ac:dyDescent="0.2">
      <c r="B760" s="31" t="s">
        <v>76</v>
      </c>
      <c r="C760" s="32" t="s">
        <v>32</v>
      </c>
      <c r="D760" s="12" t="s">
        <v>13</v>
      </c>
      <c r="E760" s="59">
        <v>2.596794533157144E-2</v>
      </c>
      <c r="F760" s="13">
        <v>2.596794533157144E-2</v>
      </c>
      <c r="G760" s="13">
        <v>0</v>
      </c>
      <c r="H760" s="13">
        <v>0</v>
      </c>
      <c r="I760" s="13">
        <v>0</v>
      </c>
      <c r="J760" s="46">
        <v>5.1935890663142879E-2</v>
      </c>
      <c r="K760" s="59">
        <v>0</v>
      </c>
      <c r="L760" s="13">
        <v>0</v>
      </c>
      <c r="M760" s="13">
        <v>0</v>
      </c>
      <c r="N760" s="13">
        <v>0</v>
      </c>
      <c r="O760" s="13">
        <v>0</v>
      </c>
      <c r="P760" s="46">
        <v>0</v>
      </c>
      <c r="Q760" s="59">
        <v>0</v>
      </c>
      <c r="R760" s="13">
        <v>0</v>
      </c>
      <c r="S760" s="13">
        <v>0</v>
      </c>
      <c r="T760" s="13">
        <v>0</v>
      </c>
      <c r="U760" s="13">
        <v>0</v>
      </c>
      <c r="V760" s="46">
        <v>0</v>
      </c>
      <c r="W760" s="59">
        <v>0.28054569750762642</v>
      </c>
      <c r="X760" s="13">
        <v>0.31382076903781853</v>
      </c>
      <c r="Y760" s="13">
        <v>0.19311436457124603</v>
      </c>
      <c r="Z760" s="13">
        <v>1.7730020984098181E-2</v>
      </c>
      <c r="AA760" s="13">
        <v>7.7903835994714316E-2</v>
      </c>
      <c r="AB760" s="46">
        <v>0.88311468809550386</v>
      </c>
      <c r="AC760" s="59">
        <v>0</v>
      </c>
      <c r="AD760" s="13">
        <v>0</v>
      </c>
      <c r="AE760" s="13">
        <v>0</v>
      </c>
      <c r="AF760" s="13">
        <v>0</v>
      </c>
      <c r="AG760" s="13">
        <v>0</v>
      </c>
      <c r="AH760" s="46">
        <v>0</v>
      </c>
      <c r="AI760" s="59">
        <v>0</v>
      </c>
      <c r="AJ760" s="13">
        <v>0</v>
      </c>
      <c r="AK760" s="13">
        <v>0</v>
      </c>
      <c r="AL760" s="13">
        <v>0</v>
      </c>
      <c r="AM760" s="13">
        <v>0</v>
      </c>
      <c r="AN760" s="46">
        <v>0</v>
      </c>
      <c r="AO760" s="59">
        <v>5.1935890663142879E-2</v>
      </c>
      <c r="AP760" s="13">
        <v>0</v>
      </c>
      <c r="AQ760" s="13">
        <v>0</v>
      </c>
      <c r="AR760" s="13">
        <v>0</v>
      </c>
      <c r="AS760" s="13">
        <v>1.3013530578210624E-2</v>
      </c>
      <c r="AT760" s="46">
        <v>6.49494212413535E-2</v>
      </c>
    </row>
    <row r="761" spans="2:46" ht="15" x14ac:dyDescent="0.25">
      <c r="B761" s="31" t="s">
        <v>76</v>
      </c>
      <c r="C761" s="32" t="s">
        <v>32</v>
      </c>
      <c r="D761" s="11" t="s">
        <v>14</v>
      </c>
      <c r="E761" s="60">
        <v>3.9927931583945406E-2</v>
      </c>
      <c r="F761" s="14">
        <v>8.8208954137832599E-3</v>
      </c>
      <c r="G761" s="14">
        <v>1.055249026660502E-3</v>
      </c>
      <c r="H761" s="14">
        <v>4.0677487920010051E-3</v>
      </c>
      <c r="I761" s="14">
        <v>2.1858969631518952E-3</v>
      </c>
      <c r="J761" s="47">
        <v>5.6057721779542054E-2</v>
      </c>
      <c r="K761" s="60">
        <v>1.6003026284816115E-4</v>
      </c>
      <c r="L761" s="14">
        <v>0</v>
      </c>
      <c r="M761" s="14">
        <v>0</v>
      </c>
      <c r="N761" s="14">
        <v>0</v>
      </c>
      <c r="O761" s="14">
        <v>0</v>
      </c>
      <c r="P761" s="47">
        <v>1.6003026284816115E-4</v>
      </c>
      <c r="Q761" s="60">
        <v>6.0505275534027808E-4</v>
      </c>
      <c r="R761" s="14">
        <v>5.045768120454824E-3</v>
      </c>
      <c r="S761" s="14">
        <v>1.6861542815259045E-4</v>
      </c>
      <c r="T761" s="14">
        <v>0</v>
      </c>
      <c r="U761" s="14">
        <v>2.0222258539726978E-4</v>
      </c>
      <c r="V761" s="47">
        <v>6.0216588893449623E-3</v>
      </c>
      <c r="W761" s="60">
        <v>0.2930811795484094</v>
      </c>
      <c r="X761" s="14">
        <v>0.44142211230317141</v>
      </c>
      <c r="Y761" s="14">
        <v>7.8973024919134743E-2</v>
      </c>
      <c r="Z761" s="14">
        <v>3.484058558264063E-2</v>
      </c>
      <c r="AA761" s="14">
        <v>5.861353065479475E-2</v>
      </c>
      <c r="AB761" s="47">
        <v>0.90693043300815168</v>
      </c>
      <c r="AC761" s="60">
        <v>7.2699656537309149E-4</v>
      </c>
      <c r="AD761" s="14">
        <v>2.0222258539726978E-4</v>
      </c>
      <c r="AE761" s="14">
        <v>0</v>
      </c>
      <c r="AF761" s="14">
        <v>7.2699656537309149E-4</v>
      </c>
      <c r="AG761" s="14">
        <v>0</v>
      </c>
      <c r="AH761" s="47">
        <v>1.6562157161434526E-3</v>
      </c>
      <c r="AI761" s="60">
        <v>0</v>
      </c>
      <c r="AJ761" s="14">
        <v>0</v>
      </c>
      <c r="AK761" s="14">
        <v>0</v>
      </c>
      <c r="AL761" s="14">
        <v>0</v>
      </c>
      <c r="AM761" s="14">
        <v>0</v>
      </c>
      <c r="AN761" s="47">
        <v>0</v>
      </c>
      <c r="AO761" s="60">
        <v>2.378106799848324E-2</v>
      </c>
      <c r="AP761" s="14">
        <v>0</v>
      </c>
      <c r="AQ761" s="14">
        <v>2.7440744585391715E-3</v>
      </c>
      <c r="AR761" s="14">
        <v>0</v>
      </c>
      <c r="AS761" s="14">
        <v>2.6487978869490368E-3</v>
      </c>
      <c r="AT761" s="47">
        <v>2.9173940343971451E-2</v>
      </c>
    </row>
    <row r="762" spans="2:46" ht="14.25" x14ac:dyDescent="0.2">
      <c r="B762" s="31" t="s">
        <v>76</v>
      </c>
      <c r="C762" s="32" t="s">
        <v>33</v>
      </c>
      <c r="D762" s="12" t="s">
        <v>2</v>
      </c>
      <c r="E762" s="59">
        <v>1.9848023708745943E-2</v>
      </c>
      <c r="F762" s="13">
        <v>0</v>
      </c>
      <c r="G762" s="13">
        <v>0</v>
      </c>
      <c r="H762" s="13">
        <v>0</v>
      </c>
      <c r="I762" s="13">
        <v>0</v>
      </c>
      <c r="J762" s="46">
        <v>1.9848023708745943E-2</v>
      </c>
      <c r="K762" s="59">
        <v>0</v>
      </c>
      <c r="L762" s="13">
        <v>0</v>
      </c>
      <c r="M762" s="13">
        <v>0</v>
      </c>
      <c r="N762" s="13">
        <v>0</v>
      </c>
      <c r="O762" s="13">
        <v>0</v>
      </c>
      <c r="P762" s="46">
        <v>0</v>
      </c>
      <c r="Q762" s="59">
        <v>0</v>
      </c>
      <c r="R762" s="13">
        <v>0</v>
      </c>
      <c r="S762" s="13">
        <v>0</v>
      </c>
      <c r="T762" s="13">
        <v>0</v>
      </c>
      <c r="U762" s="13">
        <v>0</v>
      </c>
      <c r="V762" s="46">
        <v>0</v>
      </c>
      <c r="W762" s="59">
        <v>0.57312572163884756</v>
      </c>
      <c r="X762" s="13">
        <v>0.34129014140031017</v>
      </c>
      <c r="Y762" s="13">
        <v>0</v>
      </c>
      <c r="Z762" s="13">
        <v>5.2678546024087364E-2</v>
      </c>
      <c r="AA762" s="13">
        <v>0</v>
      </c>
      <c r="AB762" s="46">
        <v>0.96709440906324506</v>
      </c>
      <c r="AC762" s="59">
        <v>1.3057567228008991E-2</v>
      </c>
      <c r="AD762" s="13">
        <v>0</v>
      </c>
      <c r="AE762" s="13">
        <v>0</v>
      </c>
      <c r="AF762" s="13">
        <v>0</v>
      </c>
      <c r="AG762" s="13">
        <v>0</v>
      </c>
      <c r="AH762" s="46">
        <v>1.3057567228008991E-2</v>
      </c>
      <c r="AI762" s="59">
        <v>0</v>
      </c>
      <c r="AJ762" s="13">
        <v>0</v>
      </c>
      <c r="AK762" s="13">
        <v>0</v>
      </c>
      <c r="AL762" s="13">
        <v>0</v>
      </c>
      <c r="AM762" s="13">
        <v>0</v>
      </c>
      <c r="AN762" s="46">
        <v>0</v>
      </c>
      <c r="AO762" s="59">
        <v>0</v>
      </c>
      <c r="AP762" s="13">
        <v>0</v>
      </c>
      <c r="AQ762" s="13">
        <v>0</v>
      </c>
      <c r="AR762" s="13">
        <v>0</v>
      </c>
      <c r="AS762" s="13">
        <v>0</v>
      </c>
      <c r="AT762" s="46">
        <v>0</v>
      </c>
    </row>
    <row r="763" spans="2:46" ht="14.25" x14ac:dyDescent="0.2">
      <c r="B763" s="31" t="s">
        <v>76</v>
      </c>
      <c r="C763" s="32" t="s">
        <v>33</v>
      </c>
      <c r="D763" s="12" t="s">
        <v>3</v>
      </c>
      <c r="E763" s="59">
        <v>0</v>
      </c>
      <c r="F763" s="13">
        <v>0</v>
      </c>
      <c r="G763" s="13">
        <v>0</v>
      </c>
      <c r="H763" s="13">
        <v>0</v>
      </c>
      <c r="I763" s="13">
        <v>0</v>
      </c>
      <c r="J763" s="46">
        <v>0</v>
      </c>
      <c r="K763" s="59">
        <v>0</v>
      </c>
      <c r="L763" s="13">
        <v>7.2389999569686175E-3</v>
      </c>
      <c r="M763" s="13">
        <v>0</v>
      </c>
      <c r="N763" s="13">
        <v>0</v>
      </c>
      <c r="O763" s="13">
        <v>0</v>
      </c>
      <c r="P763" s="46">
        <v>7.2389999569686175E-3</v>
      </c>
      <c r="Q763" s="59">
        <v>0</v>
      </c>
      <c r="R763" s="13">
        <v>0</v>
      </c>
      <c r="S763" s="13">
        <v>0</v>
      </c>
      <c r="T763" s="13">
        <v>0</v>
      </c>
      <c r="U763" s="13">
        <v>0</v>
      </c>
      <c r="V763" s="46">
        <v>0</v>
      </c>
      <c r="W763" s="59">
        <v>0.5055143379790048</v>
      </c>
      <c r="X763" s="13">
        <v>0.22933619328179722</v>
      </c>
      <c r="Y763" s="13">
        <v>6.6084635051539678E-2</v>
      </c>
      <c r="Z763" s="13">
        <v>7.5587414618850969E-3</v>
      </c>
      <c r="AA763" s="13">
        <v>0.18426709226880403</v>
      </c>
      <c r="AB763" s="46">
        <v>0.99276100004303092</v>
      </c>
      <c r="AC763" s="59">
        <v>0</v>
      </c>
      <c r="AD763" s="13">
        <v>0</v>
      </c>
      <c r="AE763" s="13">
        <v>0</v>
      </c>
      <c r="AF763" s="13">
        <v>0</v>
      </c>
      <c r="AG763" s="13">
        <v>0</v>
      </c>
      <c r="AH763" s="46">
        <v>0</v>
      </c>
      <c r="AI763" s="59">
        <v>0</v>
      </c>
      <c r="AJ763" s="13">
        <v>0</v>
      </c>
      <c r="AK763" s="13">
        <v>0</v>
      </c>
      <c r="AL763" s="13">
        <v>0</v>
      </c>
      <c r="AM763" s="13">
        <v>0</v>
      </c>
      <c r="AN763" s="46">
        <v>0</v>
      </c>
      <c r="AO763" s="59">
        <v>0</v>
      </c>
      <c r="AP763" s="13">
        <v>0</v>
      </c>
      <c r="AQ763" s="13">
        <v>0</v>
      </c>
      <c r="AR763" s="13">
        <v>0</v>
      </c>
      <c r="AS763" s="13">
        <v>0</v>
      </c>
      <c r="AT763" s="46">
        <v>0</v>
      </c>
    </row>
    <row r="764" spans="2:46" ht="14.25" x14ac:dyDescent="0.2">
      <c r="B764" s="31" t="s">
        <v>76</v>
      </c>
      <c r="C764" s="32" t="s">
        <v>33</v>
      </c>
      <c r="D764" s="12" t="s">
        <v>4</v>
      </c>
      <c r="E764" s="59">
        <v>0</v>
      </c>
      <c r="F764" s="13">
        <v>0</v>
      </c>
      <c r="G764" s="13">
        <v>0</v>
      </c>
      <c r="H764" s="13">
        <v>0</v>
      </c>
      <c r="I764" s="13">
        <v>1.0565340724859951E-2</v>
      </c>
      <c r="J764" s="46">
        <v>1.0565340724859951E-2</v>
      </c>
      <c r="K764" s="59">
        <v>3.1107023898462188E-2</v>
      </c>
      <c r="L764" s="13">
        <v>1.1538661565892503E-2</v>
      </c>
      <c r="M764" s="13">
        <v>0</v>
      </c>
      <c r="N764" s="13">
        <v>0</v>
      </c>
      <c r="O764" s="13">
        <v>0</v>
      </c>
      <c r="P764" s="46">
        <v>4.2645685464354689E-2</v>
      </c>
      <c r="Q764" s="59">
        <v>1.7913517689959801E-2</v>
      </c>
      <c r="R764" s="13">
        <v>0</v>
      </c>
      <c r="S764" s="13">
        <v>0</v>
      </c>
      <c r="T764" s="13">
        <v>0</v>
      </c>
      <c r="U764" s="13">
        <v>0</v>
      </c>
      <c r="V764" s="46">
        <v>1.7913517689959801E-2</v>
      </c>
      <c r="W764" s="59">
        <v>8.5129604984442941E-2</v>
      </c>
      <c r="X764" s="13">
        <v>0.31868235748614304</v>
      </c>
      <c r="Y764" s="13">
        <v>0.37576616048524214</v>
      </c>
      <c r="Z764" s="13">
        <v>1.8695894342824738E-2</v>
      </c>
      <c r="AA764" s="13">
        <v>0.11712590459756901</v>
      </c>
      <c r="AB764" s="46">
        <v>0.91539992189622188</v>
      </c>
      <c r="AC764" s="59">
        <v>0</v>
      </c>
      <c r="AD764" s="13">
        <v>0</v>
      </c>
      <c r="AE764" s="13">
        <v>0</v>
      </c>
      <c r="AF764" s="13">
        <v>1.3475534224603744E-2</v>
      </c>
      <c r="AG764" s="13">
        <v>0</v>
      </c>
      <c r="AH764" s="46">
        <v>1.3475534224603744E-2</v>
      </c>
      <c r="AI764" s="59">
        <v>0</v>
      </c>
      <c r="AJ764" s="13">
        <v>0</v>
      </c>
      <c r="AK764" s="13">
        <v>0</v>
      </c>
      <c r="AL764" s="13">
        <v>0</v>
      </c>
      <c r="AM764" s="13">
        <v>0</v>
      </c>
      <c r="AN764" s="46">
        <v>0</v>
      </c>
      <c r="AO764" s="59">
        <v>0</v>
      </c>
      <c r="AP764" s="13">
        <v>0</v>
      </c>
      <c r="AQ764" s="13">
        <v>0</v>
      </c>
      <c r="AR764" s="13">
        <v>0</v>
      </c>
      <c r="AS764" s="13">
        <v>0</v>
      </c>
      <c r="AT764" s="46">
        <v>0</v>
      </c>
    </row>
    <row r="765" spans="2:46" ht="14.25" x14ac:dyDescent="0.2">
      <c r="B765" s="31" t="s">
        <v>76</v>
      </c>
      <c r="C765" s="32" t="s">
        <v>33</v>
      </c>
      <c r="D765" s="12" t="s">
        <v>5</v>
      </c>
      <c r="E765" s="59">
        <v>0.18887614853438681</v>
      </c>
      <c r="F765" s="13">
        <v>4.5198414118088059E-2</v>
      </c>
      <c r="G765" s="13">
        <v>4.5094099670836427E-2</v>
      </c>
      <c r="H765" s="13">
        <v>7.8999801855625468E-2</v>
      </c>
      <c r="I765" s="13">
        <v>6.1170154239220995E-2</v>
      </c>
      <c r="J765" s="46">
        <v>0.41933861841815762</v>
      </c>
      <c r="K765" s="59">
        <v>0</v>
      </c>
      <c r="L765" s="13">
        <v>0</v>
      </c>
      <c r="M765" s="13">
        <v>0</v>
      </c>
      <c r="N765" s="13">
        <v>0</v>
      </c>
      <c r="O765" s="13">
        <v>0</v>
      </c>
      <c r="P765" s="46">
        <v>0</v>
      </c>
      <c r="Q765" s="59">
        <v>0</v>
      </c>
      <c r="R765" s="13">
        <v>0</v>
      </c>
      <c r="S765" s="13">
        <v>0</v>
      </c>
      <c r="T765" s="13">
        <v>0</v>
      </c>
      <c r="U765" s="13">
        <v>0</v>
      </c>
      <c r="V765" s="46">
        <v>0</v>
      </c>
      <c r="W765" s="59">
        <v>0.45640913640603231</v>
      </c>
      <c r="X765" s="13">
        <v>6.1170154239220995E-2</v>
      </c>
      <c r="Y765" s="13">
        <v>3.1241753342164499E-2</v>
      </c>
      <c r="Z765" s="13">
        <v>0</v>
      </c>
      <c r="AA765" s="13">
        <v>0</v>
      </c>
      <c r="AB765" s="46">
        <v>0.54882104398741782</v>
      </c>
      <c r="AC765" s="59">
        <v>3.1840337594424457E-2</v>
      </c>
      <c r="AD765" s="13">
        <v>0</v>
      </c>
      <c r="AE765" s="13">
        <v>0</v>
      </c>
      <c r="AF765" s="13">
        <v>0</v>
      </c>
      <c r="AG765" s="13">
        <v>0</v>
      </c>
      <c r="AH765" s="46">
        <v>3.1840337594424457E-2</v>
      </c>
      <c r="AI765" s="59">
        <v>0</v>
      </c>
      <c r="AJ765" s="13">
        <v>0</v>
      </c>
      <c r="AK765" s="13">
        <v>0</v>
      </c>
      <c r="AL765" s="13">
        <v>0</v>
      </c>
      <c r="AM765" s="13">
        <v>0</v>
      </c>
      <c r="AN765" s="46">
        <v>0</v>
      </c>
      <c r="AO765" s="59">
        <v>0</v>
      </c>
      <c r="AP765" s="13">
        <v>0</v>
      </c>
      <c r="AQ765" s="13">
        <v>0</v>
      </c>
      <c r="AR765" s="13">
        <v>0</v>
      </c>
      <c r="AS765" s="13">
        <v>0</v>
      </c>
      <c r="AT765" s="46">
        <v>0</v>
      </c>
    </row>
    <row r="766" spans="2:46" ht="14.25" x14ac:dyDescent="0.2">
      <c r="B766" s="31" t="s">
        <v>76</v>
      </c>
      <c r="C766" s="32" t="s">
        <v>33</v>
      </c>
      <c r="D766" s="12" t="s">
        <v>6</v>
      </c>
      <c r="E766" s="59">
        <v>3.3108173276723288E-2</v>
      </c>
      <c r="F766" s="13">
        <v>0</v>
      </c>
      <c r="G766" s="13">
        <v>5.2206537316762756E-3</v>
      </c>
      <c r="H766" s="13">
        <v>1.2336752300074586E-2</v>
      </c>
      <c r="I766" s="13">
        <v>2.7887519545047017E-2</v>
      </c>
      <c r="J766" s="46">
        <v>7.8553098853521172E-2</v>
      </c>
      <c r="K766" s="59">
        <v>0</v>
      </c>
      <c r="L766" s="13">
        <v>0</v>
      </c>
      <c r="M766" s="13">
        <v>0</v>
      </c>
      <c r="N766" s="13">
        <v>0</v>
      </c>
      <c r="O766" s="13">
        <v>0</v>
      </c>
      <c r="P766" s="46">
        <v>0</v>
      </c>
      <c r="Q766" s="59">
        <v>0</v>
      </c>
      <c r="R766" s="13">
        <v>0</v>
      </c>
      <c r="S766" s="13">
        <v>0</v>
      </c>
      <c r="T766" s="13">
        <v>0</v>
      </c>
      <c r="U766" s="13">
        <v>0</v>
      </c>
      <c r="V766" s="46">
        <v>0</v>
      </c>
      <c r="W766" s="59">
        <v>0.37967960009447699</v>
      </c>
      <c r="X766" s="13">
        <v>0.29158703011490983</v>
      </c>
      <c r="Y766" s="13">
        <v>9.8794005372302748E-2</v>
      </c>
      <c r="Z766" s="13">
        <v>1.1033810468837547E-2</v>
      </c>
      <c r="AA766" s="13">
        <v>0.10748226187936383</v>
      </c>
      <c r="AB766" s="46">
        <v>0.88857670792989096</v>
      </c>
      <c r="AC766" s="59">
        <v>0</v>
      </c>
      <c r="AD766" s="13">
        <v>2.4913368357702991E-3</v>
      </c>
      <c r="AE766" s="13">
        <v>0</v>
      </c>
      <c r="AF766" s="13">
        <v>0</v>
      </c>
      <c r="AG766" s="13">
        <v>2.4913368357702991E-3</v>
      </c>
      <c r="AH766" s="46">
        <v>4.9826736715405983E-3</v>
      </c>
      <c r="AI766" s="59">
        <v>0</v>
      </c>
      <c r="AJ766" s="13">
        <v>0</v>
      </c>
      <c r="AK766" s="13">
        <v>0</v>
      </c>
      <c r="AL766" s="13">
        <v>0</v>
      </c>
      <c r="AM766" s="13">
        <v>0</v>
      </c>
      <c r="AN766" s="46">
        <v>0</v>
      </c>
      <c r="AO766" s="59">
        <v>2.7887519545047017E-2</v>
      </c>
      <c r="AP766" s="13">
        <v>0</v>
      </c>
      <c r="AQ766" s="13">
        <v>0</v>
      </c>
      <c r="AR766" s="13">
        <v>0</v>
      </c>
      <c r="AS766" s="13">
        <v>0</v>
      </c>
      <c r="AT766" s="46">
        <v>2.7887519545047017E-2</v>
      </c>
    </row>
    <row r="767" spans="2:46" ht="14.25" x14ac:dyDescent="0.2">
      <c r="B767" s="31" t="s">
        <v>76</v>
      </c>
      <c r="C767" s="32" t="s">
        <v>33</v>
      </c>
      <c r="D767" s="12" t="s">
        <v>7</v>
      </c>
      <c r="E767" s="59">
        <v>0</v>
      </c>
      <c r="F767" s="13">
        <v>0</v>
      </c>
      <c r="G767" s="13">
        <v>0</v>
      </c>
      <c r="H767" s="13">
        <v>0</v>
      </c>
      <c r="I767" s="13">
        <v>0</v>
      </c>
      <c r="J767" s="46">
        <v>0</v>
      </c>
      <c r="K767" s="59">
        <v>0</v>
      </c>
      <c r="L767" s="13">
        <v>0</v>
      </c>
      <c r="M767" s="13">
        <v>0</v>
      </c>
      <c r="N767" s="13">
        <v>0</v>
      </c>
      <c r="O767" s="13">
        <v>0</v>
      </c>
      <c r="P767" s="46">
        <v>0</v>
      </c>
      <c r="Q767" s="59">
        <v>0</v>
      </c>
      <c r="R767" s="13">
        <v>0</v>
      </c>
      <c r="S767" s="13">
        <v>0</v>
      </c>
      <c r="T767" s="13">
        <v>0</v>
      </c>
      <c r="U767" s="13">
        <v>0</v>
      </c>
      <c r="V767" s="46">
        <v>0</v>
      </c>
      <c r="W767" s="59">
        <v>0.73069380609501722</v>
      </c>
      <c r="X767" s="13">
        <v>0.11620497759607379</v>
      </c>
      <c r="Y767" s="13">
        <v>8.5833043945688553E-2</v>
      </c>
      <c r="Z767" s="13">
        <v>0</v>
      </c>
      <c r="AA767" s="13">
        <v>0</v>
      </c>
      <c r="AB767" s="46">
        <v>0.93273182763677953</v>
      </c>
      <c r="AC767" s="59">
        <v>6.7268172363220441E-2</v>
      </c>
      <c r="AD767" s="13">
        <v>0</v>
      </c>
      <c r="AE767" s="13">
        <v>0</v>
      </c>
      <c r="AF767" s="13">
        <v>0</v>
      </c>
      <c r="AG767" s="13">
        <v>0</v>
      </c>
      <c r="AH767" s="46">
        <v>6.7268172363220441E-2</v>
      </c>
      <c r="AI767" s="59">
        <v>0</v>
      </c>
      <c r="AJ767" s="13">
        <v>0</v>
      </c>
      <c r="AK767" s="13">
        <v>0</v>
      </c>
      <c r="AL767" s="13">
        <v>0</v>
      </c>
      <c r="AM767" s="13">
        <v>0</v>
      </c>
      <c r="AN767" s="46">
        <v>0</v>
      </c>
      <c r="AO767" s="59">
        <v>0</v>
      </c>
      <c r="AP767" s="13">
        <v>0</v>
      </c>
      <c r="AQ767" s="13">
        <v>0</v>
      </c>
      <c r="AR767" s="13">
        <v>0</v>
      </c>
      <c r="AS767" s="13">
        <v>0</v>
      </c>
      <c r="AT767" s="46">
        <v>0</v>
      </c>
    </row>
    <row r="768" spans="2:46" ht="14.25" x14ac:dyDescent="0.2">
      <c r="B768" s="31" t="s">
        <v>76</v>
      </c>
      <c r="C768" s="32" t="s">
        <v>33</v>
      </c>
      <c r="D768" s="12" t="s">
        <v>8</v>
      </c>
      <c r="E768" s="59">
        <v>0</v>
      </c>
      <c r="F768" s="13">
        <v>1.0020066652192681E-2</v>
      </c>
      <c r="G768" s="13">
        <v>0</v>
      </c>
      <c r="H768" s="13">
        <v>9.7209254603091537E-3</v>
      </c>
      <c r="I768" s="13">
        <v>3.7180396288673145E-2</v>
      </c>
      <c r="J768" s="46">
        <v>5.6921388401174985E-2</v>
      </c>
      <c r="K768" s="59">
        <v>0</v>
      </c>
      <c r="L768" s="13">
        <v>0</v>
      </c>
      <c r="M768" s="13">
        <v>0</v>
      </c>
      <c r="N768" s="13">
        <v>0</v>
      </c>
      <c r="O768" s="13">
        <v>0</v>
      </c>
      <c r="P768" s="46">
        <v>0</v>
      </c>
      <c r="Q768" s="59">
        <v>0</v>
      </c>
      <c r="R768" s="13">
        <v>0</v>
      </c>
      <c r="S768" s="13">
        <v>0</v>
      </c>
      <c r="T768" s="13">
        <v>0</v>
      </c>
      <c r="U768" s="13">
        <v>0</v>
      </c>
      <c r="V768" s="46">
        <v>0</v>
      </c>
      <c r="W768" s="59">
        <v>0.26679778103405571</v>
      </c>
      <c r="X768" s="13">
        <v>0.20133583680861666</v>
      </c>
      <c r="Y768" s="13">
        <v>0.26389606867330528</v>
      </c>
      <c r="Z768" s="13">
        <v>4.8545393833862492E-2</v>
      </c>
      <c r="AA768" s="13">
        <v>0.16250353124898492</v>
      </c>
      <c r="AB768" s="46">
        <v>0.94307861159882489</v>
      </c>
      <c r="AC768" s="59">
        <v>0</v>
      </c>
      <c r="AD768" s="13">
        <v>0</v>
      </c>
      <c r="AE768" s="13">
        <v>0</v>
      </c>
      <c r="AF768" s="13">
        <v>0</v>
      </c>
      <c r="AG768" s="13">
        <v>0</v>
      </c>
      <c r="AH768" s="46">
        <v>0</v>
      </c>
      <c r="AI768" s="59">
        <v>0</v>
      </c>
      <c r="AJ768" s="13">
        <v>0</v>
      </c>
      <c r="AK768" s="13">
        <v>0</v>
      </c>
      <c r="AL768" s="13">
        <v>0</v>
      </c>
      <c r="AM768" s="13">
        <v>0</v>
      </c>
      <c r="AN768" s="46">
        <v>0</v>
      </c>
      <c r="AO768" s="59">
        <v>0</v>
      </c>
      <c r="AP768" s="13">
        <v>0</v>
      </c>
      <c r="AQ768" s="13">
        <v>0</v>
      </c>
      <c r="AR768" s="13">
        <v>0</v>
      </c>
      <c r="AS768" s="13">
        <v>0</v>
      </c>
      <c r="AT768" s="46">
        <v>0</v>
      </c>
    </row>
    <row r="769" spans="2:46" ht="14.25" x14ac:dyDescent="0.2">
      <c r="B769" s="31" t="s">
        <v>76</v>
      </c>
      <c r="C769" s="32" t="s">
        <v>33</v>
      </c>
      <c r="D769" s="12" t="s">
        <v>9</v>
      </c>
      <c r="E769" s="59">
        <v>0</v>
      </c>
      <c r="F769" s="13">
        <v>0</v>
      </c>
      <c r="G769" s="13">
        <v>0</v>
      </c>
      <c r="H769" s="13">
        <v>0</v>
      </c>
      <c r="I769" s="13">
        <v>0</v>
      </c>
      <c r="J769" s="46">
        <v>0</v>
      </c>
      <c r="K769" s="59">
        <v>0</v>
      </c>
      <c r="L769" s="13">
        <v>0</v>
      </c>
      <c r="M769" s="13">
        <v>0</v>
      </c>
      <c r="N769" s="13">
        <v>0</v>
      </c>
      <c r="O769" s="13">
        <v>0</v>
      </c>
      <c r="P769" s="46">
        <v>0</v>
      </c>
      <c r="Q769" s="59">
        <v>0</v>
      </c>
      <c r="R769" s="13">
        <v>0</v>
      </c>
      <c r="S769" s="13">
        <v>0</v>
      </c>
      <c r="T769" s="13">
        <v>0</v>
      </c>
      <c r="U769" s="13">
        <v>0</v>
      </c>
      <c r="V769" s="46">
        <v>0</v>
      </c>
      <c r="W769" s="59">
        <v>0</v>
      </c>
      <c r="X769" s="13">
        <v>1</v>
      </c>
      <c r="Y769" s="13">
        <v>0</v>
      </c>
      <c r="Z769" s="13">
        <v>0</v>
      </c>
      <c r="AA769" s="13">
        <v>0</v>
      </c>
      <c r="AB769" s="46">
        <v>1</v>
      </c>
      <c r="AC769" s="59">
        <v>0</v>
      </c>
      <c r="AD769" s="13">
        <v>0</v>
      </c>
      <c r="AE769" s="13">
        <v>0</v>
      </c>
      <c r="AF769" s="13">
        <v>0</v>
      </c>
      <c r="AG769" s="13">
        <v>0</v>
      </c>
      <c r="AH769" s="46">
        <v>0</v>
      </c>
      <c r="AI769" s="59">
        <v>0</v>
      </c>
      <c r="AJ769" s="13">
        <v>0</v>
      </c>
      <c r="AK769" s="13">
        <v>0</v>
      </c>
      <c r="AL769" s="13">
        <v>0</v>
      </c>
      <c r="AM769" s="13">
        <v>0</v>
      </c>
      <c r="AN769" s="46">
        <v>0</v>
      </c>
      <c r="AO769" s="59">
        <v>0</v>
      </c>
      <c r="AP769" s="13">
        <v>0</v>
      </c>
      <c r="AQ769" s="13">
        <v>0</v>
      </c>
      <c r="AR769" s="13">
        <v>0</v>
      </c>
      <c r="AS769" s="13">
        <v>0</v>
      </c>
      <c r="AT769" s="46">
        <v>0</v>
      </c>
    </row>
    <row r="770" spans="2:46" ht="14.25" x14ac:dyDescent="0.2">
      <c r="B770" s="31" t="s">
        <v>76</v>
      </c>
      <c r="C770" s="32" t="s">
        <v>33</v>
      </c>
      <c r="D770" s="12" t="s">
        <v>10</v>
      </c>
      <c r="E770" s="59">
        <v>0</v>
      </c>
      <c r="F770" s="13">
        <v>0</v>
      </c>
      <c r="G770" s="13">
        <v>0</v>
      </c>
      <c r="H770" s="13">
        <v>1.3387541178065357E-2</v>
      </c>
      <c r="I770" s="13">
        <v>1.0988554078792168E-2</v>
      </c>
      <c r="J770" s="46">
        <v>2.4376095256857522E-2</v>
      </c>
      <c r="K770" s="59">
        <v>0</v>
      </c>
      <c r="L770" s="13">
        <v>0</v>
      </c>
      <c r="M770" s="13">
        <v>0</v>
      </c>
      <c r="N770" s="13">
        <v>0</v>
      </c>
      <c r="O770" s="13">
        <v>0</v>
      </c>
      <c r="P770" s="46">
        <v>0</v>
      </c>
      <c r="Q770" s="59">
        <v>0</v>
      </c>
      <c r="R770" s="13">
        <v>0</v>
      </c>
      <c r="S770" s="13">
        <v>0</v>
      </c>
      <c r="T770" s="13">
        <v>0</v>
      </c>
      <c r="U770" s="13">
        <v>0</v>
      </c>
      <c r="V770" s="46">
        <v>0</v>
      </c>
      <c r="W770" s="59">
        <v>0.23890257496413642</v>
      </c>
      <c r="X770" s="13">
        <v>0.32978369830181259</v>
      </c>
      <c r="Y770" s="13">
        <v>7.5695214375679692E-2</v>
      </c>
      <c r="Z770" s="13">
        <v>0.14735778797992799</v>
      </c>
      <c r="AA770" s="13">
        <v>0.18388462912158615</v>
      </c>
      <c r="AB770" s="46">
        <v>0.97562390474314387</v>
      </c>
      <c r="AC770" s="59">
        <v>0</v>
      </c>
      <c r="AD770" s="13">
        <v>0</v>
      </c>
      <c r="AE770" s="13">
        <v>0</v>
      </c>
      <c r="AF770" s="13">
        <v>0</v>
      </c>
      <c r="AG770" s="13">
        <v>0</v>
      </c>
      <c r="AH770" s="46">
        <v>0</v>
      </c>
      <c r="AI770" s="59">
        <v>0</v>
      </c>
      <c r="AJ770" s="13">
        <v>0</v>
      </c>
      <c r="AK770" s="13">
        <v>0</v>
      </c>
      <c r="AL770" s="13">
        <v>0</v>
      </c>
      <c r="AM770" s="13">
        <v>0</v>
      </c>
      <c r="AN770" s="46">
        <v>0</v>
      </c>
      <c r="AO770" s="59">
        <v>0</v>
      </c>
      <c r="AP770" s="13">
        <v>0</v>
      </c>
      <c r="AQ770" s="13">
        <v>0</v>
      </c>
      <c r="AR770" s="13">
        <v>0</v>
      </c>
      <c r="AS770" s="13">
        <v>0</v>
      </c>
      <c r="AT770" s="46">
        <v>0</v>
      </c>
    </row>
    <row r="771" spans="2:46" ht="14.25" x14ac:dyDescent="0.2">
      <c r="B771" s="31" t="s">
        <v>76</v>
      </c>
      <c r="C771" s="32" t="s">
        <v>33</v>
      </c>
      <c r="D771" s="12" t="s">
        <v>11</v>
      </c>
      <c r="E771" s="59">
        <v>3.7006597501359748E-2</v>
      </c>
      <c r="F771" s="13">
        <v>2.1863624586928511E-2</v>
      </c>
      <c r="G771" s="13">
        <v>0</v>
      </c>
      <c r="H771" s="13">
        <v>0</v>
      </c>
      <c r="I771" s="13">
        <v>0</v>
      </c>
      <c r="J771" s="46">
        <v>5.8870222088288258E-2</v>
      </c>
      <c r="K771" s="59">
        <v>0</v>
      </c>
      <c r="L771" s="13">
        <v>0</v>
      </c>
      <c r="M771" s="13">
        <v>0</v>
      </c>
      <c r="N771" s="13">
        <v>0</v>
      </c>
      <c r="O771" s="13">
        <v>0</v>
      </c>
      <c r="P771" s="46">
        <v>0</v>
      </c>
      <c r="Q771" s="59">
        <v>0</v>
      </c>
      <c r="R771" s="13">
        <v>0</v>
      </c>
      <c r="S771" s="13">
        <v>0</v>
      </c>
      <c r="T771" s="13">
        <v>0</v>
      </c>
      <c r="U771" s="13">
        <v>0</v>
      </c>
      <c r="V771" s="46">
        <v>0</v>
      </c>
      <c r="W771" s="59">
        <v>0.23983852603651779</v>
      </c>
      <c r="X771" s="13">
        <v>0.29542656550509816</v>
      </c>
      <c r="Y771" s="13">
        <v>0.25638179586034454</v>
      </c>
      <c r="Z771" s="13">
        <v>6.1067632363126713E-2</v>
      </c>
      <c r="AA771" s="13">
        <v>6.6551633559695955E-2</v>
      </c>
      <c r="AB771" s="46">
        <v>0.91926615332478323</v>
      </c>
      <c r="AC771" s="59">
        <v>0</v>
      </c>
      <c r="AD771" s="13">
        <v>0</v>
      </c>
      <c r="AE771" s="13">
        <v>0</v>
      </c>
      <c r="AF771" s="13">
        <v>0</v>
      </c>
      <c r="AG771" s="13">
        <v>0</v>
      </c>
      <c r="AH771" s="46">
        <v>0</v>
      </c>
      <c r="AI771" s="59">
        <v>0</v>
      </c>
      <c r="AJ771" s="13">
        <v>0</v>
      </c>
      <c r="AK771" s="13">
        <v>0</v>
      </c>
      <c r="AL771" s="13">
        <v>0</v>
      </c>
      <c r="AM771" s="13">
        <v>0</v>
      </c>
      <c r="AN771" s="46">
        <v>0</v>
      </c>
      <c r="AO771" s="59">
        <v>0</v>
      </c>
      <c r="AP771" s="13">
        <v>0</v>
      </c>
      <c r="AQ771" s="13">
        <v>2.1863624586928511E-2</v>
      </c>
      <c r="AR771" s="13">
        <v>0</v>
      </c>
      <c r="AS771" s="13">
        <v>0</v>
      </c>
      <c r="AT771" s="46">
        <v>2.1863624586928511E-2</v>
      </c>
    </row>
    <row r="772" spans="2:46" ht="14.25" x14ac:dyDescent="0.2">
      <c r="B772" s="31" t="s">
        <v>76</v>
      </c>
      <c r="C772" s="32" t="s">
        <v>33</v>
      </c>
      <c r="D772" s="12" t="s">
        <v>12</v>
      </c>
      <c r="E772" s="59">
        <v>0</v>
      </c>
      <c r="F772" s="13">
        <v>3.9744452064060944E-2</v>
      </c>
      <c r="G772" s="13">
        <v>0</v>
      </c>
      <c r="H772" s="13">
        <v>0</v>
      </c>
      <c r="I772" s="13">
        <v>0</v>
      </c>
      <c r="J772" s="46">
        <v>3.9744452064060944E-2</v>
      </c>
      <c r="K772" s="59">
        <v>0</v>
      </c>
      <c r="L772" s="13">
        <v>0</v>
      </c>
      <c r="M772" s="13">
        <v>0</v>
      </c>
      <c r="N772" s="13">
        <v>0</v>
      </c>
      <c r="O772" s="13">
        <v>0</v>
      </c>
      <c r="P772" s="46">
        <v>0</v>
      </c>
      <c r="Q772" s="59">
        <v>0</v>
      </c>
      <c r="R772" s="13">
        <v>0</v>
      </c>
      <c r="S772" s="13">
        <v>6.6428969572651098E-3</v>
      </c>
      <c r="T772" s="13">
        <v>0</v>
      </c>
      <c r="U772" s="13">
        <v>0</v>
      </c>
      <c r="V772" s="46">
        <v>6.6428969572651098E-3</v>
      </c>
      <c r="W772" s="59">
        <v>0.18356668166901607</v>
      </c>
      <c r="X772" s="13">
        <v>0.36490326212426927</v>
      </c>
      <c r="Y772" s="13">
        <v>0.10163230241257599</v>
      </c>
      <c r="Z772" s="13">
        <v>0.16492490271608956</v>
      </c>
      <c r="AA772" s="13">
        <v>0.1186568111849275</v>
      </c>
      <c r="AB772" s="46">
        <v>0.9336839601068786</v>
      </c>
      <c r="AC772" s="59">
        <v>1.328579391453022E-2</v>
      </c>
      <c r="AD772" s="13">
        <v>0</v>
      </c>
      <c r="AE772" s="13">
        <v>0</v>
      </c>
      <c r="AF772" s="13">
        <v>6.6428969572651098E-3</v>
      </c>
      <c r="AG772" s="13">
        <v>0</v>
      </c>
      <c r="AH772" s="46">
        <v>1.9928690871795329E-2</v>
      </c>
      <c r="AI772" s="59">
        <v>0</v>
      </c>
      <c r="AJ772" s="13">
        <v>0</v>
      </c>
      <c r="AK772" s="13">
        <v>0</v>
      </c>
      <c r="AL772" s="13">
        <v>0</v>
      </c>
      <c r="AM772" s="13">
        <v>0</v>
      </c>
      <c r="AN772" s="46">
        <v>0</v>
      </c>
      <c r="AO772" s="59">
        <v>0</v>
      </c>
      <c r="AP772" s="13">
        <v>0</v>
      </c>
      <c r="AQ772" s="13">
        <v>0</v>
      </c>
      <c r="AR772" s="13">
        <v>0</v>
      </c>
      <c r="AS772" s="13">
        <v>0</v>
      </c>
      <c r="AT772" s="46">
        <v>0</v>
      </c>
    </row>
    <row r="773" spans="2:46" ht="14.25" x14ac:dyDescent="0.2">
      <c r="B773" s="31" t="s">
        <v>76</v>
      </c>
      <c r="C773" s="32" t="s">
        <v>33</v>
      </c>
      <c r="D773" s="12" t="s">
        <v>13</v>
      </c>
      <c r="E773" s="59">
        <v>0</v>
      </c>
      <c r="F773" s="13">
        <v>7.421072030683723E-2</v>
      </c>
      <c r="G773" s="13">
        <v>0</v>
      </c>
      <c r="H773" s="13">
        <v>0</v>
      </c>
      <c r="I773" s="13">
        <v>5.6050437019069296E-2</v>
      </c>
      <c r="J773" s="46">
        <v>0.13026115732590654</v>
      </c>
      <c r="K773" s="59">
        <v>0</v>
      </c>
      <c r="L773" s="13">
        <v>0</v>
      </c>
      <c r="M773" s="13">
        <v>0</v>
      </c>
      <c r="N773" s="13">
        <v>0</v>
      </c>
      <c r="O773" s="13">
        <v>0</v>
      </c>
      <c r="P773" s="46">
        <v>0</v>
      </c>
      <c r="Q773" s="59">
        <v>0</v>
      </c>
      <c r="R773" s="13">
        <v>0</v>
      </c>
      <c r="S773" s="13">
        <v>0</v>
      </c>
      <c r="T773" s="13">
        <v>0</v>
      </c>
      <c r="U773" s="13">
        <v>0</v>
      </c>
      <c r="V773" s="46">
        <v>0</v>
      </c>
      <c r="W773" s="59">
        <v>9.1944724560534569E-2</v>
      </c>
      <c r="X773" s="13">
        <v>0.21850090163013772</v>
      </c>
      <c r="Y773" s="13">
        <v>9.1024431785545576E-2</v>
      </c>
      <c r="Z773" s="13">
        <v>6.9289035300688112E-2</v>
      </c>
      <c r="AA773" s="13">
        <v>0.1847420071892103</v>
      </c>
      <c r="AB773" s="46">
        <v>0.65550110046611643</v>
      </c>
      <c r="AC773" s="59">
        <v>0</v>
      </c>
      <c r="AD773" s="13">
        <v>0</v>
      </c>
      <c r="AE773" s="13">
        <v>0</v>
      </c>
      <c r="AF773" s="13">
        <v>0</v>
      </c>
      <c r="AG773" s="13">
        <v>0</v>
      </c>
      <c r="AH773" s="46">
        <v>0</v>
      </c>
      <c r="AI773" s="59">
        <v>0</v>
      </c>
      <c r="AJ773" s="13">
        <v>0</v>
      </c>
      <c r="AK773" s="13">
        <v>0</v>
      </c>
      <c r="AL773" s="13">
        <v>0</v>
      </c>
      <c r="AM773" s="13">
        <v>0</v>
      </c>
      <c r="AN773" s="46">
        <v>0</v>
      </c>
      <c r="AO773" s="59">
        <v>0.15818730518890764</v>
      </c>
      <c r="AP773" s="13">
        <v>5.6050437019069296E-2</v>
      </c>
      <c r="AQ773" s="13">
        <v>0</v>
      </c>
      <c r="AR773" s="13">
        <v>0</v>
      </c>
      <c r="AS773" s="13">
        <v>0</v>
      </c>
      <c r="AT773" s="46">
        <v>0.21423774220797692</v>
      </c>
    </row>
    <row r="774" spans="2:46" ht="15" x14ac:dyDescent="0.25">
      <c r="B774" s="31" t="s">
        <v>76</v>
      </c>
      <c r="C774" s="32" t="s">
        <v>33</v>
      </c>
      <c r="D774" s="11" t="s">
        <v>14</v>
      </c>
      <c r="E774" s="60">
        <v>1.7945908664414131E-2</v>
      </c>
      <c r="F774" s="14">
        <v>1.4196733575028896E-2</v>
      </c>
      <c r="G774" s="14">
        <v>1.9946467703702694E-3</v>
      </c>
      <c r="H774" s="14">
        <v>8.1954009610592567E-3</v>
      </c>
      <c r="I774" s="14">
        <v>2.1231290034648888E-2</v>
      </c>
      <c r="J774" s="47">
        <v>6.3563980005521437E-2</v>
      </c>
      <c r="K774" s="60">
        <v>6.4351027652140129E-4</v>
      </c>
      <c r="L774" s="14">
        <v>6.4513731534408911E-4</v>
      </c>
      <c r="M774" s="14">
        <v>0</v>
      </c>
      <c r="N774" s="14">
        <v>0</v>
      </c>
      <c r="O774" s="14">
        <v>0</v>
      </c>
      <c r="P774" s="47">
        <v>1.2886475918654904E-3</v>
      </c>
      <c r="Q774" s="60">
        <v>3.7057652187379202E-4</v>
      </c>
      <c r="R774" s="14">
        <v>0</v>
      </c>
      <c r="S774" s="14">
        <v>4.196378255302165E-4</v>
      </c>
      <c r="T774" s="14">
        <v>0</v>
      </c>
      <c r="U774" s="14">
        <v>0</v>
      </c>
      <c r="V774" s="47">
        <v>7.9021434740400868E-4</v>
      </c>
      <c r="W774" s="60">
        <v>0.28581286200559053</v>
      </c>
      <c r="X774" s="14">
        <v>0.26638244318133569</v>
      </c>
      <c r="Y774" s="14">
        <v>0.17190499946108506</v>
      </c>
      <c r="Z774" s="14">
        <v>5.8293331565732541E-2</v>
      </c>
      <c r="AA774" s="14">
        <v>0.12761053459210767</v>
      </c>
      <c r="AB774" s="47">
        <v>0.91000417080585017</v>
      </c>
      <c r="AC774" s="60">
        <v>1.8926381306594397E-3</v>
      </c>
      <c r="AD774" s="14">
        <v>4.9540131934751503E-4</v>
      </c>
      <c r="AE774" s="14">
        <v>0</v>
      </c>
      <c r="AF774" s="14">
        <v>6.984058871568723E-4</v>
      </c>
      <c r="AG774" s="14">
        <v>4.9540131934751503E-4</v>
      </c>
      <c r="AH774" s="47">
        <v>3.5818466565113423E-3</v>
      </c>
      <c r="AI774" s="60">
        <v>0</v>
      </c>
      <c r="AJ774" s="14">
        <v>0</v>
      </c>
      <c r="AK774" s="14">
        <v>0</v>
      </c>
      <c r="AL774" s="14">
        <v>0</v>
      </c>
      <c r="AM774" s="14">
        <v>0</v>
      </c>
      <c r="AN774" s="47">
        <v>0</v>
      </c>
      <c r="AO774" s="60">
        <v>1.3705341685186832E-2</v>
      </c>
      <c r="AP774" s="14">
        <v>2.8913007058693871E-3</v>
      </c>
      <c r="AQ774" s="14">
        <v>4.1744982017901189E-3</v>
      </c>
      <c r="AR774" s="14">
        <v>0</v>
      </c>
      <c r="AS774" s="14">
        <v>0</v>
      </c>
      <c r="AT774" s="47">
        <v>2.0771140592846338E-2</v>
      </c>
    </row>
    <row r="775" spans="2:46" ht="14.25" x14ac:dyDescent="0.2">
      <c r="B775" s="31" t="s">
        <v>76</v>
      </c>
      <c r="C775" s="32" t="s">
        <v>34</v>
      </c>
      <c r="D775" s="12" t="s">
        <v>2</v>
      </c>
      <c r="E775" s="59">
        <v>0</v>
      </c>
      <c r="F775" s="13">
        <v>0</v>
      </c>
      <c r="G775" s="13">
        <v>0</v>
      </c>
      <c r="H775" s="13">
        <v>0</v>
      </c>
      <c r="I775" s="13">
        <v>0</v>
      </c>
      <c r="J775" s="46">
        <v>0</v>
      </c>
      <c r="K775" s="59">
        <v>0</v>
      </c>
      <c r="L775" s="13">
        <v>0</v>
      </c>
      <c r="M775" s="13">
        <v>0</v>
      </c>
      <c r="N775" s="13">
        <v>0</v>
      </c>
      <c r="O775" s="13">
        <v>0</v>
      </c>
      <c r="P775" s="46">
        <v>0</v>
      </c>
      <c r="Q775" s="59">
        <v>4.2738165864894635E-3</v>
      </c>
      <c r="R775" s="13">
        <v>0</v>
      </c>
      <c r="S775" s="13">
        <v>0</v>
      </c>
      <c r="T775" s="13">
        <v>0</v>
      </c>
      <c r="U775" s="13">
        <v>0</v>
      </c>
      <c r="V775" s="46">
        <v>4.2738165864894635E-3</v>
      </c>
      <c r="W775" s="59">
        <v>5.0637813519005155E-2</v>
      </c>
      <c r="X775" s="13">
        <v>0.28467344014028817</v>
      </c>
      <c r="Y775" s="13">
        <v>0.13683163698193004</v>
      </c>
      <c r="Z775" s="13">
        <v>0.3728973730899105</v>
      </c>
      <c r="AA775" s="13">
        <v>0.12159312841378501</v>
      </c>
      <c r="AB775" s="46">
        <v>0.96663339214491895</v>
      </c>
      <c r="AC775" s="59">
        <v>4.3466310008907251E-3</v>
      </c>
      <c r="AD775" s="13">
        <v>2.4746160267700854E-2</v>
      </c>
      <c r="AE775" s="13">
        <v>0</v>
      </c>
      <c r="AF775" s="13">
        <v>0</v>
      </c>
      <c r="AG775" s="13">
        <v>0</v>
      </c>
      <c r="AH775" s="46">
        <v>2.9092791268591579E-2</v>
      </c>
      <c r="AI775" s="59">
        <v>0</v>
      </c>
      <c r="AJ775" s="13">
        <v>0</v>
      </c>
      <c r="AK775" s="13">
        <v>0</v>
      </c>
      <c r="AL775" s="13">
        <v>0</v>
      </c>
      <c r="AM775" s="13">
        <v>0</v>
      </c>
      <c r="AN775" s="46">
        <v>0</v>
      </c>
      <c r="AO775" s="59">
        <v>0</v>
      </c>
      <c r="AP775" s="13">
        <v>0</v>
      </c>
      <c r="AQ775" s="13">
        <v>0</v>
      </c>
      <c r="AR775" s="13">
        <v>0</v>
      </c>
      <c r="AS775" s="13">
        <v>0</v>
      </c>
      <c r="AT775" s="46">
        <v>0</v>
      </c>
    </row>
    <row r="776" spans="2:46" ht="14.25" x14ac:dyDescent="0.2">
      <c r="B776" s="31" t="s">
        <v>76</v>
      </c>
      <c r="C776" s="32" t="s">
        <v>34</v>
      </c>
      <c r="D776" s="12" t="s">
        <v>3</v>
      </c>
      <c r="E776" s="59">
        <v>2.0478313704963298E-2</v>
      </c>
      <c r="F776" s="13">
        <v>1.5782066642160912E-2</v>
      </c>
      <c r="G776" s="13">
        <v>0</v>
      </c>
      <c r="H776" s="13">
        <v>0</v>
      </c>
      <c r="I776" s="13">
        <v>0</v>
      </c>
      <c r="J776" s="46">
        <v>3.6260380347124213E-2</v>
      </c>
      <c r="K776" s="59">
        <v>0</v>
      </c>
      <c r="L776" s="13">
        <v>0</v>
      </c>
      <c r="M776" s="13">
        <v>0</v>
      </c>
      <c r="N776" s="13">
        <v>0</v>
      </c>
      <c r="O776" s="13">
        <v>0</v>
      </c>
      <c r="P776" s="46">
        <v>0</v>
      </c>
      <c r="Q776" s="59">
        <v>0</v>
      </c>
      <c r="R776" s="13">
        <v>0</v>
      </c>
      <c r="S776" s="13">
        <v>0</v>
      </c>
      <c r="T776" s="13">
        <v>0</v>
      </c>
      <c r="U776" s="13">
        <v>0</v>
      </c>
      <c r="V776" s="46">
        <v>0</v>
      </c>
      <c r="W776" s="59">
        <v>0.28888883817579553</v>
      </c>
      <c r="X776" s="13">
        <v>0.28565492016904415</v>
      </c>
      <c r="Y776" s="13">
        <v>0.14959686109664019</v>
      </c>
      <c r="Z776" s="13">
        <v>9.9308735226964623E-2</v>
      </c>
      <c r="AA776" s="13">
        <v>0.14029026498443101</v>
      </c>
      <c r="AB776" s="46">
        <v>0.96373961965287458</v>
      </c>
      <c r="AC776" s="59">
        <v>0</v>
      </c>
      <c r="AD776" s="13">
        <v>0</v>
      </c>
      <c r="AE776" s="13">
        <v>0</v>
      </c>
      <c r="AF776" s="13">
        <v>0</v>
      </c>
      <c r="AG776" s="13">
        <v>0</v>
      </c>
      <c r="AH776" s="46">
        <v>0</v>
      </c>
      <c r="AI776" s="59">
        <v>0</v>
      </c>
      <c r="AJ776" s="13">
        <v>0</v>
      </c>
      <c r="AK776" s="13">
        <v>0</v>
      </c>
      <c r="AL776" s="13">
        <v>0</v>
      </c>
      <c r="AM776" s="13">
        <v>0</v>
      </c>
      <c r="AN776" s="46">
        <v>0</v>
      </c>
      <c r="AO776" s="59">
        <v>0</v>
      </c>
      <c r="AP776" s="13">
        <v>0</v>
      </c>
      <c r="AQ776" s="13">
        <v>0</v>
      </c>
      <c r="AR776" s="13">
        <v>0</v>
      </c>
      <c r="AS776" s="13">
        <v>0</v>
      </c>
      <c r="AT776" s="46">
        <v>0</v>
      </c>
    </row>
    <row r="777" spans="2:46" ht="14.25" x14ac:dyDescent="0.2">
      <c r="B777" s="31" t="s">
        <v>76</v>
      </c>
      <c r="C777" s="32" t="s">
        <v>34</v>
      </c>
      <c r="D777" s="12" t="s">
        <v>4</v>
      </c>
      <c r="E777" s="59">
        <v>9.9717837704389346E-3</v>
      </c>
      <c r="F777" s="13">
        <v>8.6384467615329107E-3</v>
      </c>
      <c r="G777" s="13">
        <v>0</v>
      </c>
      <c r="H777" s="13">
        <v>1.8980332157606812E-2</v>
      </c>
      <c r="I777" s="13">
        <v>4.7255498726918675E-3</v>
      </c>
      <c r="J777" s="46">
        <v>4.2316112562270518E-2</v>
      </c>
      <c r="K777" s="59">
        <v>0</v>
      </c>
      <c r="L777" s="13">
        <v>0</v>
      </c>
      <c r="M777" s="13">
        <v>0</v>
      </c>
      <c r="N777" s="13">
        <v>0</v>
      </c>
      <c r="O777" s="13">
        <v>0</v>
      </c>
      <c r="P777" s="46">
        <v>0</v>
      </c>
      <c r="Q777" s="59">
        <v>0</v>
      </c>
      <c r="R777" s="13">
        <v>1.0521693005461812E-3</v>
      </c>
      <c r="S777" s="13">
        <v>0</v>
      </c>
      <c r="T777" s="13">
        <v>0</v>
      </c>
      <c r="U777" s="13">
        <v>4.7255498726918675E-3</v>
      </c>
      <c r="V777" s="46">
        <v>5.7777191732380486E-3</v>
      </c>
      <c r="W777" s="59">
        <v>0.13021553832683705</v>
      </c>
      <c r="X777" s="13">
        <v>0.32379809808623261</v>
      </c>
      <c r="Y777" s="13">
        <v>0.12988565738884664</v>
      </c>
      <c r="Z777" s="13">
        <v>6.1420738533050211E-2</v>
      </c>
      <c r="AA777" s="13">
        <v>0.27749915629786198</v>
      </c>
      <c r="AB777" s="46">
        <v>0.92281918863282897</v>
      </c>
      <c r="AC777" s="59">
        <v>1.5039299937898376E-2</v>
      </c>
      <c r="AD777" s="13">
        <v>0</v>
      </c>
      <c r="AE777" s="13">
        <v>0</v>
      </c>
      <c r="AF777" s="13">
        <v>1.4047679693764423E-2</v>
      </c>
      <c r="AG777" s="13">
        <v>0</v>
      </c>
      <c r="AH777" s="46">
        <v>2.9086979631662797E-2</v>
      </c>
      <c r="AI777" s="59">
        <v>0</v>
      </c>
      <c r="AJ777" s="13">
        <v>0</v>
      </c>
      <c r="AK777" s="13">
        <v>0</v>
      </c>
      <c r="AL777" s="13">
        <v>0</v>
      </c>
      <c r="AM777" s="13">
        <v>0</v>
      </c>
      <c r="AN777" s="46">
        <v>0</v>
      </c>
      <c r="AO777" s="59">
        <v>0</v>
      </c>
      <c r="AP777" s="13">
        <v>0</v>
      </c>
      <c r="AQ777" s="13">
        <v>0</v>
      </c>
      <c r="AR777" s="13">
        <v>0</v>
      </c>
      <c r="AS777" s="13">
        <v>0</v>
      </c>
      <c r="AT777" s="46">
        <v>0</v>
      </c>
    </row>
    <row r="778" spans="2:46" ht="14.25" x14ac:dyDescent="0.2">
      <c r="B778" s="31" t="s">
        <v>76</v>
      </c>
      <c r="C778" s="32" t="s">
        <v>34</v>
      </c>
      <c r="D778" s="12" t="s">
        <v>5</v>
      </c>
      <c r="E778" s="59">
        <v>6.5388555389449862E-2</v>
      </c>
      <c r="F778" s="13">
        <v>0.14173759450271364</v>
      </c>
      <c r="G778" s="13">
        <v>7.2039709893692336E-2</v>
      </c>
      <c r="H778" s="13">
        <v>2.8768523325235868E-3</v>
      </c>
      <c r="I778" s="13">
        <v>1.6347138847362466E-2</v>
      </c>
      <c r="J778" s="46">
        <v>0.29838985096574189</v>
      </c>
      <c r="K778" s="59">
        <v>0</v>
      </c>
      <c r="L778" s="13">
        <v>0</v>
      </c>
      <c r="M778" s="13">
        <v>0</v>
      </c>
      <c r="N778" s="13">
        <v>0</v>
      </c>
      <c r="O778" s="13">
        <v>0</v>
      </c>
      <c r="P778" s="46">
        <v>0</v>
      </c>
      <c r="Q778" s="59">
        <v>0</v>
      </c>
      <c r="R778" s="13">
        <v>0</v>
      </c>
      <c r="S778" s="13">
        <v>0</v>
      </c>
      <c r="T778" s="13">
        <v>0</v>
      </c>
      <c r="U778" s="13">
        <v>0</v>
      </c>
      <c r="V778" s="46">
        <v>0</v>
      </c>
      <c r="W778" s="59">
        <v>0.17224958038732496</v>
      </c>
      <c r="X778" s="13">
        <v>0.25288041844657094</v>
      </c>
      <c r="Y778" s="13">
        <v>0.1110577259594666</v>
      </c>
      <c r="Z778" s="13">
        <v>4.0678462390663403E-2</v>
      </c>
      <c r="AA778" s="13">
        <v>9.3454630768965707E-2</v>
      </c>
      <c r="AB778" s="46">
        <v>0.67032081795299181</v>
      </c>
      <c r="AC778" s="59">
        <v>0</v>
      </c>
      <c r="AD778" s="13">
        <v>2.841247874874276E-2</v>
      </c>
      <c r="AE778" s="13">
        <v>2.8768523325235868E-3</v>
      </c>
      <c r="AF778" s="13">
        <v>0</v>
      </c>
      <c r="AG778" s="13">
        <v>0</v>
      </c>
      <c r="AH778" s="46">
        <v>3.1289331081266344E-2</v>
      </c>
      <c r="AI778" s="59">
        <v>0</v>
      </c>
      <c r="AJ778" s="13">
        <v>0</v>
      </c>
      <c r="AK778" s="13">
        <v>0</v>
      </c>
      <c r="AL778" s="13">
        <v>0</v>
      </c>
      <c r="AM778" s="13">
        <v>0</v>
      </c>
      <c r="AN778" s="46">
        <v>0</v>
      </c>
      <c r="AO778" s="59">
        <v>0</v>
      </c>
      <c r="AP778" s="13">
        <v>0</v>
      </c>
      <c r="AQ778" s="13">
        <v>0</v>
      </c>
      <c r="AR778" s="13">
        <v>0</v>
      </c>
      <c r="AS778" s="13">
        <v>0</v>
      </c>
      <c r="AT778" s="46">
        <v>0</v>
      </c>
    </row>
    <row r="779" spans="2:46" ht="14.25" x14ac:dyDescent="0.2">
      <c r="B779" s="31" t="s">
        <v>76</v>
      </c>
      <c r="C779" s="32" t="s">
        <v>34</v>
      </c>
      <c r="D779" s="12" t="s">
        <v>6</v>
      </c>
      <c r="E779" s="59">
        <v>1.7257771875151299E-3</v>
      </c>
      <c r="F779" s="13">
        <v>9.6796600764523108E-2</v>
      </c>
      <c r="G779" s="13">
        <v>7.193654650107472E-3</v>
      </c>
      <c r="H779" s="13">
        <v>1.2995961959713052E-2</v>
      </c>
      <c r="I779" s="13">
        <v>3.2359291627515321E-3</v>
      </c>
      <c r="J779" s="46">
        <v>0.12194792372461029</v>
      </c>
      <c r="K779" s="59">
        <v>0</v>
      </c>
      <c r="L779" s="13">
        <v>0</v>
      </c>
      <c r="M779" s="13">
        <v>0</v>
      </c>
      <c r="N779" s="13">
        <v>0</v>
      </c>
      <c r="O779" s="13">
        <v>0</v>
      </c>
      <c r="P779" s="46">
        <v>0</v>
      </c>
      <c r="Q779" s="59">
        <v>0</v>
      </c>
      <c r="R779" s="13">
        <v>0</v>
      </c>
      <c r="S779" s="13">
        <v>0</v>
      </c>
      <c r="T779" s="13">
        <v>1.3363384690534082E-3</v>
      </c>
      <c r="U779" s="13">
        <v>0</v>
      </c>
      <c r="V779" s="46">
        <v>1.3363384690534082E-3</v>
      </c>
      <c r="W779" s="59">
        <v>0.17098412220307721</v>
      </c>
      <c r="X779" s="13">
        <v>0.4511496338471247</v>
      </c>
      <c r="Y779" s="13">
        <v>7.9944513064368242E-2</v>
      </c>
      <c r="Z779" s="13">
        <v>3.1785929337963079E-2</v>
      </c>
      <c r="AA779" s="13">
        <v>7.8005722636797947E-2</v>
      </c>
      <c r="AB779" s="46">
        <v>0.81186992108933065</v>
      </c>
      <c r="AC779" s="59">
        <v>0</v>
      </c>
      <c r="AD779" s="13">
        <v>1.5101519752364026E-3</v>
      </c>
      <c r="AE779" s="13">
        <v>1.5101519752364026E-3</v>
      </c>
      <c r="AF779" s="13">
        <v>0</v>
      </c>
      <c r="AG779" s="13">
        <v>0</v>
      </c>
      <c r="AH779" s="46">
        <v>3.0203039504728053E-3</v>
      </c>
      <c r="AI779" s="59">
        <v>9.3345046389492863E-3</v>
      </c>
      <c r="AJ779" s="13">
        <v>0</v>
      </c>
      <c r="AK779" s="13">
        <v>0</v>
      </c>
      <c r="AL779" s="13">
        <v>0</v>
      </c>
      <c r="AM779" s="13">
        <v>0</v>
      </c>
      <c r="AN779" s="46">
        <v>9.3345046389492863E-3</v>
      </c>
      <c r="AO779" s="59">
        <v>2.8003513916847859E-2</v>
      </c>
      <c r="AP779" s="13">
        <v>2.2120563652928832E-2</v>
      </c>
      <c r="AQ779" s="13">
        <v>0</v>
      </c>
      <c r="AR779" s="13">
        <v>6.4115337029096075E-4</v>
      </c>
      <c r="AS779" s="13">
        <v>1.7257771875151299E-3</v>
      </c>
      <c r="AT779" s="46">
        <v>5.2491008127582783E-2</v>
      </c>
    </row>
    <row r="780" spans="2:46" ht="14.25" x14ac:dyDescent="0.2">
      <c r="B780" s="31" t="s">
        <v>76</v>
      </c>
      <c r="C780" s="32" t="s">
        <v>34</v>
      </c>
      <c r="D780" s="12" t="s">
        <v>7</v>
      </c>
      <c r="E780" s="59">
        <v>0</v>
      </c>
      <c r="F780" s="13">
        <v>0</v>
      </c>
      <c r="G780" s="13">
        <v>0</v>
      </c>
      <c r="H780" s="13">
        <v>0</v>
      </c>
      <c r="I780" s="13">
        <v>0</v>
      </c>
      <c r="J780" s="46">
        <v>0</v>
      </c>
      <c r="K780" s="59">
        <v>0</v>
      </c>
      <c r="L780" s="13">
        <v>0</v>
      </c>
      <c r="M780" s="13">
        <v>0</v>
      </c>
      <c r="N780" s="13">
        <v>0</v>
      </c>
      <c r="O780" s="13">
        <v>0</v>
      </c>
      <c r="P780" s="46">
        <v>0</v>
      </c>
      <c r="Q780" s="59">
        <v>0</v>
      </c>
      <c r="R780" s="13">
        <v>0</v>
      </c>
      <c r="S780" s="13">
        <v>0</v>
      </c>
      <c r="T780" s="13">
        <v>0</v>
      </c>
      <c r="U780" s="13">
        <v>0</v>
      </c>
      <c r="V780" s="46">
        <v>0</v>
      </c>
      <c r="W780" s="59">
        <v>0</v>
      </c>
      <c r="X780" s="13">
        <v>0.31689780675646884</v>
      </c>
      <c r="Y780" s="13">
        <v>0.2817923144830512</v>
      </c>
      <c r="Z780" s="13">
        <v>0.36302023063363875</v>
      </c>
      <c r="AA780" s="13">
        <v>3.82896481268412E-2</v>
      </c>
      <c r="AB780" s="46">
        <v>0.99999999999999989</v>
      </c>
      <c r="AC780" s="59">
        <v>0</v>
      </c>
      <c r="AD780" s="13">
        <v>0</v>
      </c>
      <c r="AE780" s="13">
        <v>0</v>
      </c>
      <c r="AF780" s="13">
        <v>0</v>
      </c>
      <c r="AG780" s="13">
        <v>0</v>
      </c>
      <c r="AH780" s="46">
        <v>0</v>
      </c>
      <c r="AI780" s="59">
        <v>0</v>
      </c>
      <c r="AJ780" s="13">
        <v>0</v>
      </c>
      <c r="AK780" s="13">
        <v>0</v>
      </c>
      <c r="AL780" s="13">
        <v>0</v>
      </c>
      <c r="AM780" s="13">
        <v>0</v>
      </c>
      <c r="AN780" s="46">
        <v>0</v>
      </c>
      <c r="AO780" s="59">
        <v>0</v>
      </c>
      <c r="AP780" s="13">
        <v>0</v>
      </c>
      <c r="AQ780" s="13">
        <v>0</v>
      </c>
      <c r="AR780" s="13">
        <v>0</v>
      </c>
      <c r="AS780" s="13">
        <v>0</v>
      </c>
      <c r="AT780" s="46">
        <v>0</v>
      </c>
    </row>
    <row r="781" spans="2:46" ht="14.25" x14ac:dyDescent="0.2">
      <c r="B781" s="31" t="s">
        <v>76</v>
      </c>
      <c r="C781" s="32" t="s">
        <v>34</v>
      </c>
      <c r="D781" s="12" t="s">
        <v>8</v>
      </c>
      <c r="E781" s="59">
        <v>1.4631419421043255E-2</v>
      </c>
      <c r="F781" s="13">
        <v>0</v>
      </c>
      <c r="G781" s="13">
        <v>0</v>
      </c>
      <c r="H781" s="13">
        <v>0</v>
      </c>
      <c r="I781" s="13">
        <v>1.7124509606696793E-2</v>
      </c>
      <c r="J781" s="46">
        <v>3.1755929027740049E-2</v>
      </c>
      <c r="K781" s="59">
        <v>0</v>
      </c>
      <c r="L781" s="13">
        <v>0</v>
      </c>
      <c r="M781" s="13">
        <v>0</v>
      </c>
      <c r="N781" s="13">
        <v>0</v>
      </c>
      <c r="O781" s="13">
        <v>0</v>
      </c>
      <c r="P781" s="46">
        <v>0</v>
      </c>
      <c r="Q781" s="59">
        <v>0</v>
      </c>
      <c r="R781" s="13">
        <v>0</v>
      </c>
      <c r="S781" s="13">
        <v>0</v>
      </c>
      <c r="T781" s="13">
        <v>0</v>
      </c>
      <c r="U781" s="13">
        <v>0</v>
      </c>
      <c r="V781" s="46">
        <v>0</v>
      </c>
      <c r="W781" s="59">
        <v>0.12955715774252005</v>
      </c>
      <c r="X781" s="13">
        <v>0.4126306145473202</v>
      </c>
      <c r="Y781" s="13">
        <v>0.20124611382693763</v>
      </c>
      <c r="Z781" s="13">
        <v>8.8291621278103707E-2</v>
      </c>
      <c r="AA781" s="13">
        <v>0.11594687571287243</v>
      </c>
      <c r="AB781" s="46">
        <v>0.94767238310775437</v>
      </c>
      <c r="AC781" s="59">
        <v>0</v>
      </c>
      <c r="AD781" s="13">
        <v>0</v>
      </c>
      <c r="AE781" s="13">
        <v>0</v>
      </c>
      <c r="AF781" s="13">
        <v>0</v>
      </c>
      <c r="AG781" s="13">
        <v>0</v>
      </c>
      <c r="AH781" s="46">
        <v>0</v>
      </c>
      <c r="AI781" s="59">
        <v>0</v>
      </c>
      <c r="AJ781" s="13">
        <v>1.7124509606696793E-2</v>
      </c>
      <c r="AK781" s="13">
        <v>3.4471782578094036E-3</v>
      </c>
      <c r="AL781" s="13">
        <v>0</v>
      </c>
      <c r="AM781" s="13">
        <v>0</v>
      </c>
      <c r="AN781" s="46">
        <v>2.0571687864506194E-2</v>
      </c>
      <c r="AO781" s="59">
        <v>0</v>
      </c>
      <c r="AP781" s="13">
        <v>0</v>
      </c>
      <c r="AQ781" s="13">
        <v>0</v>
      </c>
      <c r="AR781" s="13">
        <v>0</v>
      </c>
      <c r="AS781" s="13">
        <v>0</v>
      </c>
      <c r="AT781" s="46">
        <v>0</v>
      </c>
    </row>
    <row r="782" spans="2:46" ht="14.25" x14ac:dyDescent="0.2">
      <c r="B782" s="31" t="s">
        <v>76</v>
      </c>
      <c r="C782" s="32" t="s">
        <v>34</v>
      </c>
      <c r="D782" s="12" t="s">
        <v>9</v>
      </c>
      <c r="E782" s="59">
        <v>0</v>
      </c>
      <c r="F782" s="13">
        <v>0</v>
      </c>
      <c r="G782" s="13">
        <v>0</v>
      </c>
      <c r="H782" s="13">
        <v>0</v>
      </c>
      <c r="I782" s="13">
        <v>0</v>
      </c>
      <c r="J782" s="46">
        <v>0</v>
      </c>
      <c r="K782" s="59">
        <v>0</v>
      </c>
      <c r="L782" s="13">
        <v>0</v>
      </c>
      <c r="M782" s="13">
        <v>0</v>
      </c>
      <c r="N782" s="13">
        <v>0</v>
      </c>
      <c r="O782" s="13">
        <v>0</v>
      </c>
      <c r="P782" s="46">
        <v>0</v>
      </c>
      <c r="Q782" s="59">
        <v>0</v>
      </c>
      <c r="R782" s="13">
        <v>0</v>
      </c>
      <c r="S782" s="13">
        <v>0</v>
      </c>
      <c r="T782" s="13">
        <v>0</v>
      </c>
      <c r="U782" s="13">
        <v>0</v>
      </c>
      <c r="V782" s="46">
        <v>0</v>
      </c>
      <c r="W782" s="59">
        <v>0.12796799341431173</v>
      </c>
      <c r="X782" s="13">
        <v>0.23824829170787476</v>
      </c>
      <c r="Y782" s="13">
        <v>0.12796799341431173</v>
      </c>
      <c r="Z782" s="13">
        <v>0.50581572146350173</v>
      </c>
      <c r="AA782" s="13">
        <v>0</v>
      </c>
      <c r="AB782" s="46">
        <v>1</v>
      </c>
      <c r="AC782" s="59">
        <v>0</v>
      </c>
      <c r="AD782" s="13">
        <v>0</v>
      </c>
      <c r="AE782" s="13">
        <v>0</v>
      </c>
      <c r="AF782" s="13">
        <v>0</v>
      </c>
      <c r="AG782" s="13">
        <v>0</v>
      </c>
      <c r="AH782" s="46">
        <v>0</v>
      </c>
      <c r="AI782" s="59">
        <v>0</v>
      </c>
      <c r="AJ782" s="13">
        <v>0</v>
      </c>
      <c r="AK782" s="13">
        <v>0</v>
      </c>
      <c r="AL782" s="13">
        <v>0</v>
      </c>
      <c r="AM782" s="13">
        <v>0</v>
      </c>
      <c r="AN782" s="46">
        <v>0</v>
      </c>
      <c r="AO782" s="59">
        <v>0</v>
      </c>
      <c r="AP782" s="13">
        <v>0</v>
      </c>
      <c r="AQ782" s="13">
        <v>0</v>
      </c>
      <c r="AR782" s="13">
        <v>0</v>
      </c>
      <c r="AS782" s="13">
        <v>0</v>
      </c>
      <c r="AT782" s="46">
        <v>0</v>
      </c>
    </row>
    <row r="783" spans="2:46" ht="14.25" x14ac:dyDescent="0.2">
      <c r="B783" s="31" t="s">
        <v>76</v>
      </c>
      <c r="C783" s="32" t="s">
        <v>34</v>
      </c>
      <c r="D783" s="12" t="s">
        <v>10</v>
      </c>
      <c r="E783" s="59">
        <v>0</v>
      </c>
      <c r="F783" s="13">
        <v>0</v>
      </c>
      <c r="G783" s="13">
        <v>0</v>
      </c>
      <c r="H783" s="13">
        <v>0</v>
      </c>
      <c r="I783" s="13">
        <v>0</v>
      </c>
      <c r="J783" s="46">
        <v>0</v>
      </c>
      <c r="K783" s="59">
        <v>0</v>
      </c>
      <c r="L783" s="13">
        <v>0</v>
      </c>
      <c r="M783" s="13">
        <v>0</v>
      </c>
      <c r="N783" s="13">
        <v>0</v>
      </c>
      <c r="O783" s="13">
        <v>0</v>
      </c>
      <c r="P783" s="46">
        <v>0</v>
      </c>
      <c r="Q783" s="59">
        <v>0</v>
      </c>
      <c r="R783" s="13">
        <v>0</v>
      </c>
      <c r="S783" s="13">
        <v>0</v>
      </c>
      <c r="T783" s="13">
        <v>0</v>
      </c>
      <c r="U783" s="13">
        <v>0</v>
      </c>
      <c r="V783" s="46">
        <v>0</v>
      </c>
      <c r="W783" s="59">
        <v>0.13721006033576871</v>
      </c>
      <c r="X783" s="13">
        <v>0.50998810431246633</v>
      </c>
      <c r="Y783" s="13">
        <v>0.17835825582527309</v>
      </c>
      <c r="Z783" s="13">
        <v>9.5391203487192114E-2</v>
      </c>
      <c r="AA783" s="13">
        <v>7.9052376039299904E-2</v>
      </c>
      <c r="AB783" s="46">
        <v>0.99999999999999944</v>
      </c>
      <c r="AC783" s="59">
        <v>0</v>
      </c>
      <c r="AD783" s="13">
        <v>0</v>
      </c>
      <c r="AE783" s="13">
        <v>0</v>
      </c>
      <c r="AF783" s="13">
        <v>0</v>
      </c>
      <c r="AG783" s="13">
        <v>0</v>
      </c>
      <c r="AH783" s="46">
        <v>0</v>
      </c>
      <c r="AI783" s="59">
        <v>0</v>
      </c>
      <c r="AJ783" s="13">
        <v>0</v>
      </c>
      <c r="AK783" s="13">
        <v>0</v>
      </c>
      <c r="AL783" s="13">
        <v>0</v>
      </c>
      <c r="AM783" s="13">
        <v>0</v>
      </c>
      <c r="AN783" s="46">
        <v>0</v>
      </c>
      <c r="AO783" s="59">
        <v>0</v>
      </c>
      <c r="AP783" s="13">
        <v>0</v>
      </c>
      <c r="AQ783" s="13">
        <v>0</v>
      </c>
      <c r="AR783" s="13">
        <v>0</v>
      </c>
      <c r="AS783" s="13">
        <v>0</v>
      </c>
      <c r="AT783" s="46">
        <v>0</v>
      </c>
    </row>
    <row r="784" spans="2:46" ht="14.25" x14ac:dyDescent="0.2">
      <c r="B784" s="31" t="s">
        <v>76</v>
      </c>
      <c r="C784" s="32" t="s">
        <v>34</v>
      </c>
      <c r="D784" s="12" t="s">
        <v>11</v>
      </c>
      <c r="E784" s="59">
        <v>0</v>
      </c>
      <c r="F784" s="13">
        <v>1.3607408779316717E-2</v>
      </c>
      <c r="G784" s="13">
        <v>1.0666253777610285E-3</v>
      </c>
      <c r="H784" s="13">
        <v>0</v>
      </c>
      <c r="I784" s="13">
        <v>0</v>
      </c>
      <c r="J784" s="46">
        <v>1.4674034157077744E-2</v>
      </c>
      <c r="K784" s="59">
        <v>0</v>
      </c>
      <c r="L784" s="13">
        <v>0</v>
      </c>
      <c r="M784" s="13">
        <v>0</v>
      </c>
      <c r="N784" s="13">
        <v>0</v>
      </c>
      <c r="O784" s="13">
        <v>0</v>
      </c>
      <c r="P784" s="46">
        <v>0</v>
      </c>
      <c r="Q784" s="59">
        <v>0</v>
      </c>
      <c r="R784" s="13">
        <v>0</v>
      </c>
      <c r="S784" s="13">
        <v>0</v>
      </c>
      <c r="T784" s="13">
        <v>0</v>
      </c>
      <c r="U784" s="13">
        <v>0</v>
      </c>
      <c r="V784" s="46">
        <v>0</v>
      </c>
      <c r="W784" s="59">
        <v>9.9123267153555433E-2</v>
      </c>
      <c r="X784" s="13">
        <v>0.57246870919897297</v>
      </c>
      <c r="Y784" s="13">
        <v>0.16740975553544804</v>
      </c>
      <c r="Z784" s="13">
        <v>7.7208329031443479E-2</v>
      </c>
      <c r="AA784" s="13">
        <v>6.2082688378097085E-2</v>
      </c>
      <c r="AB784" s="46">
        <v>0.97829274929751586</v>
      </c>
      <c r="AC784" s="59">
        <v>0</v>
      </c>
      <c r="AD784" s="13">
        <v>0</v>
      </c>
      <c r="AE784" s="13">
        <v>0</v>
      </c>
      <c r="AF784" s="13">
        <v>0</v>
      </c>
      <c r="AG784" s="13">
        <v>0</v>
      </c>
      <c r="AH784" s="46">
        <v>0</v>
      </c>
      <c r="AI784" s="59">
        <v>0</v>
      </c>
      <c r="AJ784" s="13">
        <v>0</v>
      </c>
      <c r="AK784" s="13">
        <v>0</v>
      </c>
      <c r="AL784" s="13">
        <v>0</v>
      </c>
      <c r="AM784" s="13">
        <v>0</v>
      </c>
      <c r="AN784" s="46">
        <v>0</v>
      </c>
      <c r="AO784" s="59">
        <v>7.0332165454072282E-3</v>
      </c>
      <c r="AP784" s="13">
        <v>0</v>
      </c>
      <c r="AQ784" s="13">
        <v>0</v>
      </c>
      <c r="AR784" s="13">
        <v>0</v>
      </c>
      <c r="AS784" s="13">
        <v>0</v>
      </c>
      <c r="AT784" s="46">
        <v>7.0332165454072282E-3</v>
      </c>
    </row>
    <row r="785" spans="2:46" ht="14.25" x14ac:dyDescent="0.2">
      <c r="B785" s="31" t="s">
        <v>76</v>
      </c>
      <c r="C785" s="32" t="s">
        <v>34</v>
      </c>
      <c r="D785" s="12" t="s">
        <v>12</v>
      </c>
      <c r="E785" s="59">
        <v>0</v>
      </c>
      <c r="F785" s="13">
        <v>0</v>
      </c>
      <c r="G785" s="13">
        <v>0</v>
      </c>
      <c r="H785" s="13">
        <v>0</v>
      </c>
      <c r="I785" s="13">
        <v>0</v>
      </c>
      <c r="J785" s="46">
        <v>0</v>
      </c>
      <c r="K785" s="59">
        <v>0</v>
      </c>
      <c r="L785" s="13">
        <v>0</v>
      </c>
      <c r="M785" s="13">
        <v>0</v>
      </c>
      <c r="N785" s="13">
        <v>0</v>
      </c>
      <c r="O785" s="13">
        <v>0</v>
      </c>
      <c r="P785" s="46">
        <v>0</v>
      </c>
      <c r="Q785" s="59">
        <v>0</v>
      </c>
      <c r="R785" s="13">
        <v>0</v>
      </c>
      <c r="S785" s="13">
        <v>0</v>
      </c>
      <c r="T785" s="13">
        <v>9.5468936897154157E-3</v>
      </c>
      <c r="U785" s="13">
        <v>0</v>
      </c>
      <c r="V785" s="46">
        <v>9.5468936897154157E-3</v>
      </c>
      <c r="W785" s="59">
        <v>0.38694738700537706</v>
      </c>
      <c r="X785" s="13">
        <v>0.2595582999049364</v>
      </c>
      <c r="Y785" s="13">
        <v>0.23945288416518243</v>
      </c>
      <c r="Z785" s="13">
        <v>6.6485260973853502E-2</v>
      </c>
      <c r="AA785" s="13">
        <v>3.8009274260935332E-2</v>
      </c>
      <c r="AB785" s="46">
        <v>0.99045310631028416</v>
      </c>
      <c r="AC785" s="59">
        <v>0</v>
      </c>
      <c r="AD785" s="13">
        <v>0</v>
      </c>
      <c r="AE785" s="13">
        <v>0</v>
      </c>
      <c r="AF785" s="13">
        <v>0</v>
      </c>
      <c r="AG785" s="13">
        <v>0</v>
      </c>
      <c r="AH785" s="46">
        <v>0</v>
      </c>
      <c r="AI785" s="59">
        <v>0</v>
      </c>
      <c r="AJ785" s="13">
        <v>0</v>
      </c>
      <c r="AK785" s="13">
        <v>0</v>
      </c>
      <c r="AL785" s="13">
        <v>0</v>
      </c>
      <c r="AM785" s="13">
        <v>0</v>
      </c>
      <c r="AN785" s="46">
        <v>0</v>
      </c>
      <c r="AO785" s="59">
        <v>0</v>
      </c>
      <c r="AP785" s="13">
        <v>0</v>
      </c>
      <c r="AQ785" s="13">
        <v>0</v>
      </c>
      <c r="AR785" s="13">
        <v>0</v>
      </c>
      <c r="AS785" s="13">
        <v>0</v>
      </c>
      <c r="AT785" s="46">
        <v>0</v>
      </c>
    </row>
    <row r="786" spans="2:46" ht="14.25" x14ac:dyDescent="0.2">
      <c r="B786" s="31" t="s">
        <v>76</v>
      </c>
      <c r="C786" s="32" t="s">
        <v>34</v>
      </c>
      <c r="D786" s="12" t="s">
        <v>13</v>
      </c>
      <c r="E786" s="59">
        <v>2.7192985216322109E-2</v>
      </c>
      <c r="F786" s="13">
        <v>1.3309926796356987E-2</v>
      </c>
      <c r="G786" s="13">
        <v>0</v>
      </c>
      <c r="H786" s="13">
        <v>0</v>
      </c>
      <c r="I786" s="13">
        <v>1.0969861112068062E-2</v>
      </c>
      <c r="J786" s="46">
        <v>5.1472773124747163E-2</v>
      </c>
      <c r="K786" s="59">
        <v>0</v>
      </c>
      <c r="L786" s="13">
        <v>0</v>
      </c>
      <c r="M786" s="13">
        <v>0</v>
      </c>
      <c r="N786" s="13">
        <v>0</v>
      </c>
      <c r="O786" s="13">
        <v>0</v>
      </c>
      <c r="P786" s="46">
        <v>0</v>
      </c>
      <c r="Q786" s="59">
        <v>0</v>
      </c>
      <c r="R786" s="13">
        <v>0</v>
      </c>
      <c r="S786" s="13">
        <v>0</v>
      </c>
      <c r="T786" s="13">
        <v>0</v>
      </c>
      <c r="U786" s="13">
        <v>0</v>
      </c>
      <c r="V786" s="46">
        <v>0</v>
      </c>
      <c r="W786" s="59">
        <v>9.0924291980364683E-2</v>
      </c>
      <c r="X786" s="13">
        <v>0.43148868345493191</v>
      </c>
      <c r="Y786" s="13">
        <v>0.27264102617376379</v>
      </c>
      <c r="Z786" s="13">
        <v>7.6530143710792142E-2</v>
      </c>
      <c r="AA786" s="13">
        <v>3.8780235227010365E-2</v>
      </c>
      <c r="AB786" s="46">
        <v>0.91036438054686275</v>
      </c>
      <c r="AC786" s="59">
        <v>0</v>
      </c>
      <c r="AD786" s="13">
        <v>0</v>
      </c>
      <c r="AE786" s="13">
        <v>0</v>
      </c>
      <c r="AF786" s="13">
        <v>0</v>
      </c>
      <c r="AG786" s="13">
        <v>0</v>
      </c>
      <c r="AH786" s="46">
        <v>0</v>
      </c>
      <c r="AI786" s="59">
        <v>0</v>
      </c>
      <c r="AJ786" s="13">
        <v>0</v>
      </c>
      <c r="AK786" s="13">
        <v>1.0969861112068062E-2</v>
      </c>
      <c r="AL786" s="13">
        <v>0</v>
      </c>
      <c r="AM786" s="13">
        <v>0</v>
      </c>
      <c r="AN786" s="46">
        <v>1.0969861112068062E-2</v>
      </c>
      <c r="AO786" s="59">
        <v>5.2532629921859834E-3</v>
      </c>
      <c r="AP786" s="13">
        <v>2.1939722224136125E-2</v>
      </c>
      <c r="AQ786" s="13">
        <v>0</v>
      </c>
      <c r="AR786" s="13">
        <v>0</v>
      </c>
      <c r="AS786" s="13">
        <v>0</v>
      </c>
      <c r="AT786" s="46">
        <v>2.7192985216322109E-2</v>
      </c>
    </row>
    <row r="787" spans="2:46" ht="15" x14ac:dyDescent="0.25">
      <c r="B787" s="31" t="s">
        <v>76</v>
      </c>
      <c r="C787" s="32" t="s">
        <v>34</v>
      </c>
      <c r="D787" s="11" t="s">
        <v>14</v>
      </c>
      <c r="E787" s="60">
        <v>7.710463530789074E-3</v>
      </c>
      <c r="F787" s="14">
        <v>2.4431316380133336E-2</v>
      </c>
      <c r="G787" s="14">
        <v>2.3020060487130055E-3</v>
      </c>
      <c r="H787" s="14">
        <v>2.9694996804393572E-3</v>
      </c>
      <c r="I787" s="14">
        <v>5.7346169581329806E-3</v>
      </c>
      <c r="J787" s="47">
        <v>4.3147902598207749E-2</v>
      </c>
      <c r="K787" s="60">
        <v>0</v>
      </c>
      <c r="L787" s="14">
        <v>0</v>
      </c>
      <c r="M787" s="14">
        <v>0</v>
      </c>
      <c r="N787" s="14">
        <v>0</v>
      </c>
      <c r="O787" s="14">
        <v>0</v>
      </c>
      <c r="P787" s="47">
        <v>0</v>
      </c>
      <c r="Q787" s="60">
        <v>5.8709348049506177E-5</v>
      </c>
      <c r="R787" s="14">
        <v>3.2433831678462711E-5</v>
      </c>
      <c r="S787" s="14">
        <v>0</v>
      </c>
      <c r="T787" s="14">
        <v>4.479748540581956E-4</v>
      </c>
      <c r="U787" s="14">
        <v>1.4566827703441605E-4</v>
      </c>
      <c r="V787" s="47">
        <v>6.8478631082058048E-4</v>
      </c>
      <c r="W787" s="60">
        <v>0.1380182420889349</v>
      </c>
      <c r="X787" s="14">
        <v>0.45648237247060636</v>
      </c>
      <c r="Y787" s="14">
        <v>0.16862367030924783</v>
      </c>
      <c r="Z787" s="14">
        <v>8.1951389587006984E-2</v>
      </c>
      <c r="AA787" s="14">
        <v>8.8226947566724473E-2</v>
      </c>
      <c r="AB787" s="47">
        <v>0.93330262202252212</v>
      </c>
      <c r="AC787" s="60">
        <v>5.2330621023651198E-4</v>
      </c>
      <c r="AD787" s="14">
        <v>9.0060727892584411E-4</v>
      </c>
      <c r="AE787" s="14">
        <v>3.0275371127977391E-4</v>
      </c>
      <c r="AF787" s="14">
        <v>4.3302924579152936E-4</v>
      </c>
      <c r="AG787" s="14">
        <v>0</v>
      </c>
      <c r="AH787" s="47">
        <v>2.1596964462336598E-3</v>
      </c>
      <c r="AI787" s="60">
        <v>1.6917662517393153E-3</v>
      </c>
      <c r="AJ787" s="14">
        <v>4.001275177413624E-3</v>
      </c>
      <c r="AK787" s="14">
        <v>1.6415504558095282E-3</v>
      </c>
      <c r="AL787" s="14">
        <v>0</v>
      </c>
      <c r="AM787" s="14">
        <v>0</v>
      </c>
      <c r="AN787" s="47">
        <v>7.3345918849624676E-3</v>
      </c>
      <c r="AO787" s="60">
        <v>7.260157336584503E-3</v>
      </c>
      <c r="AP787" s="14">
        <v>5.6812658177360443E-3</v>
      </c>
      <c r="AQ787" s="14">
        <v>0</v>
      </c>
      <c r="AR787" s="14">
        <v>1.162013064433232E-4</v>
      </c>
      <c r="AS787" s="14">
        <v>3.1277627649112477E-4</v>
      </c>
      <c r="AT787" s="47">
        <v>1.3370400737254996E-2</v>
      </c>
    </row>
    <row r="788" spans="2:46" ht="14.25" x14ac:dyDescent="0.2">
      <c r="B788" s="31" t="s">
        <v>76</v>
      </c>
      <c r="C788" s="32" t="s">
        <v>35</v>
      </c>
      <c r="D788" s="12" t="s">
        <v>2</v>
      </c>
      <c r="E788" s="59">
        <v>0</v>
      </c>
      <c r="F788" s="13">
        <v>0</v>
      </c>
      <c r="G788" s="13">
        <v>0</v>
      </c>
      <c r="H788" s="13">
        <v>2.859833104457284E-3</v>
      </c>
      <c r="I788" s="13">
        <v>0</v>
      </c>
      <c r="J788" s="46">
        <v>2.859833104457284E-3</v>
      </c>
      <c r="K788" s="59">
        <v>0</v>
      </c>
      <c r="L788" s="13">
        <v>0</v>
      </c>
      <c r="M788" s="13">
        <v>0</v>
      </c>
      <c r="N788" s="13">
        <v>0</v>
      </c>
      <c r="O788" s="13">
        <v>0</v>
      </c>
      <c r="P788" s="46">
        <v>0</v>
      </c>
      <c r="Q788" s="59">
        <v>0</v>
      </c>
      <c r="R788" s="13">
        <v>1.1355090733914906E-2</v>
      </c>
      <c r="S788" s="13">
        <v>0</v>
      </c>
      <c r="T788" s="13">
        <v>0</v>
      </c>
      <c r="U788" s="13">
        <v>0</v>
      </c>
      <c r="V788" s="46">
        <v>1.1355090733914906E-2</v>
      </c>
      <c r="W788" s="59">
        <v>0.11599447906628708</v>
      </c>
      <c r="X788" s="13">
        <v>0.47641596106580786</v>
      </c>
      <c r="Y788" s="13">
        <v>0.299823990952235</v>
      </c>
      <c r="Z788" s="13">
        <v>8.901979709985898E-2</v>
      </c>
      <c r="AA788" s="13">
        <v>0</v>
      </c>
      <c r="AB788" s="46">
        <v>0.98125422818418906</v>
      </c>
      <c r="AC788" s="59">
        <v>0</v>
      </c>
      <c r="AD788" s="13">
        <v>0</v>
      </c>
      <c r="AE788" s="13">
        <v>4.5308479774391385E-3</v>
      </c>
      <c r="AF788" s="13">
        <v>0</v>
      </c>
      <c r="AG788" s="13">
        <v>0</v>
      </c>
      <c r="AH788" s="46">
        <v>4.5308479774391385E-3</v>
      </c>
      <c r="AI788" s="59">
        <v>0</v>
      </c>
      <c r="AJ788" s="13">
        <v>0</v>
      </c>
      <c r="AK788" s="13">
        <v>0</v>
      </c>
      <c r="AL788" s="13">
        <v>0</v>
      </c>
      <c r="AM788" s="13">
        <v>0</v>
      </c>
      <c r="AN788" s="46">
        <v>0</v>
      </c>
      <c r="AO788" s="59">
        <v>0</v>
      </c>
      <c r="AP788" s="13">
        <v>0</v>
      </c>
      <c r="AQ788" s="13">
        <v>0</v>
      </c>
      <c r="AR788" s="13">
        <v>0</v>
      </c>
      <c r="AS788" s="13">
        <v>0</v>
      </c>
      <c r="AT788" s="46">
        <v>0</v>
      </c>
    </row>
    <row r="789" spans="2:46" ht="14.25" x14ac:dyDescent="0.2">
      <c r="B789" s="31" t="s">
        <v>76</v>
      </c>
      <c r="C789" s="32" t="s">
        <v>35</v>
      </c>
      <c r="D789" s="12" t="s">
        <v>3</v>
      </c>
      <c r="E789" s="59">
        <v>0</v>
      </c>
      <c r="F789" s="13">
        <v>1.571592291238022E-2</v>
      </c>
      <c r="G789" s="13">
        <v>0</v>
      </c>
      <c r="H789" s="13">
        <v>0</v>
      </c>
      <c r="I789" s="13">
        <v>1.571592291238022E-2</v>
      </c>
      <c r="J789" s="46">
        <v>3.143184582476044E-2</v>
      </c>
      <c r="K789" s="59">
        <v>0</v>
      </c>
      <c r="L789" s="13">
        <v>0</v>
      </c>
      <c r="M789" s="13">
        <v>0</v>
      </c>
      <c r="N789" s="13">
        <v>0</v>
      </c>
      <c r="O789" s="13">
        <v>0</v>
      </c>
      <c r="P789" s="46">
        <v>0</v>
      </c>
      <c r="Q789" s="59">
        <v>0</v>
      </c>
      <c r="R789" s="13">
        <v>0</v>
      </c>
      <c r="S789" s="13">
        <v>0</v>
      </c>
      <c r="T789" s="13">
        <v>0</v>
      </c>
      <c r="U789" s="13">
        <v>0</v>
      </c>
      <c r="V789" s="46">
        <v>0</v>
      </c>
      <c r="W789" s="59">
        <v>0.27867165502109614</v>
      </c>
      <c r="X789" s="13">
        <v>0.35209395221542389</v>
      </c>
      <c r="Y789" s="13">
        <v>4.5413137171960966E-2</v>
      </c>
      <c r="Z789" s="13">
        <v>0.12161431954410484</v>
      </c>
      <c r="AA789" s="13">
        <v>0.17077509022265366</v>
      </c>
      <c r="AB789" s="46">
        <v>0.96856815417523923</v>
      </c>
      <c r="AC789" s="59">
        <v>0</v>
      </c>
      <c r="AD789" s="13">
        <v>0</v>
      </c>
      <c r="AE789" s="13">
        <v>0</v>
      </c>
      <c r="AF789" s="13">
        <v>0</v>
      </c>
      <c r="AG789" s="13">
        <v>0</v>
      </c>
      <c r="AH789" s="46">
        <v>0</v>
      </c>
      <c r="AI789" s="59">
        <v>0</v>
      </c>
      <c r="AJ789" s="13">
        <v>0</v>
      </c>
      <c r="AK789" s="13">
        <v>0</v>
      </c>
      <c r="AL789" s="13">
        <v>0</v>
      </c>
      <c r="AM789" s="13">
        <v>0</v>
      </c>
      <c r="AN789" s="46">
        <v>0</v>
      </c>
      <c r="AO789" s="59">
        <v>0</v>
      </c>
      <c r="AP789" s="13">
        <v>0</v>
      </c>
      <c r="AQ789" s="13">
        <v>0</v>
      </c>
      <c r="AR789" s="13">
        <v>0</v>
      </c>
      <c r="AS789" s="13">
        <v>0</v>
      </c>
      <c r="AT789" s="46">
        <v>0</v>
      </c>
    </row>
    <row r="790" spans="2:46" ht="14.25" x14ac:dyDescent="0.2">
      <c r="B790" s="31" t="s">
        <v>76</v>
      </c>
      <c r="C790" s="32" t="s">
        <v>35</v>
      </c>
      <c r="D790" s="12" t="s">
        <v>4</v>
      </c>
      <c r="E790" s="59">
        <v>0</v>
      </c>
      <c r="F790" s="13">
        <v>0</v>
      </c>
      <c r="G790" s="13">
        <v>0</v>
      </c>
      <c r="H790" s="13">
        <v>0</v>
      </c>
      <c r="I790" s="13">
        <v>2.1247200696071802E-2</v>
      </c>
      <c r="J790" s="46">
        <v>2.1247200696071802E-2</v>
      </c>
      <c r="K790" s="59">
        <v>4.3958920286007331E-3</v>
      </c>
      <c r="L790" s="13">
        <v>0</v>
      </c>
      <c r="M790" s="13">
        <v>0</v>
      </c>
      <c r="N790" s="13">
        <v>0</v>
      </c>
      <c r="O790" s="13">
        <v>0</v>
      </c>
      <c r="P790" s="46">
        <v>4.3958920286007331E-3</v>
      </c>
      <c r="Q790" s="59">
        <v>0</v>
      </c>
      <c r="R790" s="13">
        <v>1.0668306886423673E-2</v>
      </c>
      <c r="S790" s="13">
        <v>0</v>
      </c>
      <c r="T790" s="13">
        <v>0</v>
      </c>
      <c r="U790" s="13">
        <v>0</v>
      </c>
      <c r="V790" s="46">
        <v>1.0668306886423673E-2</v>
      </c>
      <c r="W790" s="59">
        <v>0.12120598659982802</v>
      </c>
      <c r="X790" s="13">
        <v>0.3326876234560362</v>
      </c>
      <c r="Y790" s="13">
        <v>6.3352639284312423E-2</v>
      </c>
      <c r="Z790" s="13">
        <v>0.20159737632505353</v>
      </c>
      <c r="AA790" s="13">
        <v>0.2448449747236737</v>
      </c>
      <c r="AB790" s="46">
        <v>0.9636886003889038</v>
      </c>
      <c r="AC790" s="59">
        <v>0</v>
      </c>
      <c r="AD790" s="13">
        <v>0</v>
      </c>
      <c r="AE790" s="13">
        <v>0</v>
      </c>
      <c r="AF790" s="13">
        <v>0</v>
      </c>
      <c r="AG790" s="13">
        <v>0</v>
      </c>
      <c r="AH790" s="46">
        <v>0</v>
      </c>
      <c r="AI790" s="59">
        <v>0</v>
      </c>
      <c r="AJ790" s="13">
        <v>0</v>
      </c>
      <c r="AK790" s="13">
        <v>0</v>
      </c>
      <c r="AL790" s="13">
        <v>0</v>
      </c>
      <c r="AM790" s="13">
        <v>0</v>
      </c>
      <c r="AN790" s="46">
        <v>0</v>
      </c>
      <c r="AO790" s="59">
        <v>0</v>
      </c>
      <c r="AP790" s="13">
        <v>0</v>
      </c>
      <c r="AQ790" s="13">
        <v>0</v>
      </c>
      <c r="AR790" s="13">
        <v>0</v>
      </c>
      <c r="AS790" s="13">
        <v>0</v>
      </c>
      <c r="AT790" s="46">
        <v>0</v>
      </c>
    </row>
    <row r="791" spans="2:46" ht="14.25" x14ac:dyDescent="0.2">
      <c r="B791" s="31" t="s">
        <v>76</v>
      </c>
      <c r="C791" s="32" t="s">
        <v>35</v>
      </c>
      <c r="D791" s="12" t="s">
        <v>5</v>
      </c>
      <c r="E791" s="59">
        <v>6.7181349512199312E-2</v>
      </c>
      <c r="F791" s="13">
        <v>6.6427131102919812E-2</v>
      </c>
      <c r="G791" s="13">
        <v>3.5109090243521386E-2</v>
      </c>
      <c r="H791" s="13">
        <v>1.3910263623639759E-2</v>
      </c>
      <c r="I791" s="13">
        <v>7.1266369151892231E-2</v>
      </c>
      <c r="J791" s="46">
        <v>0.25389420363417253</v>
      </c>
      <c r="K791" s="59">
        <v>0</v>
      </c>
      <c r="L791" s="13">
        <v>0</v>
      </c>
      <c r="M791" s="13">
        <v>0</v>
      </c>
      <c r="N791" s="13">
        <v>0</v>
      </c>
      <c r="O791" s="13">
        <v>0</v>
      </c>
      <c r="P791" s="46">
        <v>0</v>
      </c>
      <c r="Q791" s="59">
        <v>0</v>
      </c>
      <c r="R791" s="13">
        <v>0</v>
      </c>
      <c r="S791" s="13">
        <v>0</v>
      </c>
      <c r="T791" s="13">
        <v>0</v>
      </c>
      <c r="U791" s="13">
        <v>0</v>
      </c>
      <c r="V791" s="46">
        <v>0</v>
      </c>
      <c r="W791" s="59">
        <v>0.15979331316997522</v>
      </c>
      <c r="X791" s="13">
        <v>0.29824103183406675</v>
      </c>
      <c r="Y791" s="13">
        <v>7.5057418536015191E-2</v>
      </c>
      <c r="Z791" s="13">
        <v>5.3674682104503373E-2</v>
      </c>
      <c r="AA791" s="13">
        <v>0.11500574682850899</v>
      </c>
      <c r="AB791" s="46">
        <v>0.70177219247306899</v>
      </c>
      <c r="AC791" s="59">
        <v>0</v>
      </c>
      <c r="AD791" s="13">
        <v>4.4333603892758457E-2</v>
      </c>
      <c r="AE791" s="13">
        <v>0</v>
      </c>
      <c r="AF791" s="13">
        <v>0</v>
      </c>
      <c r="AG791" s="13">
        <v>0</v>
      </c>
      <c r="AH791" s="46">
        <v>4.4333603892758457E-2</v>
      </c>
      <c r="AI791" s="59">
        <v>0</v>
      </c>
      <c r="AJ791" s="13">
        <v>0</v>
      </c>
      <c r="AK791" s="13">
        <v>0</v>
      </c>
      <c r="AL791" s="13">
        <v>0</v>
      </c>
      <c r="AM791" s="13">
        <v>0</v>
      </c>
      <c r="AN791" s="46">
        <v>0</v>
      </c>
      <c r="AO791" s="59">
        <v>0</v>
      </c>
      <c r="AP791" s="13">
        <v>0</v>
      </c>
      <c r="AQ791" s="13">
        <v>0</v>
      </c>
      <c r="AR791" s="13">
        <v>0</v>
      </c>
      <c r="AS791" s="13">
        <v>0</v>
      </c>
      <c r="AT791" s="46">
        <v>0</v>
      </c>
    </row>
    <row r="792" spans="2:46" ht="14.25" x14ac:dyDescent="0.2">
      <c r="B792" s="31" t="s">
        <v>76</v>
      </c>
      <c r="C792" s="32" t="s">
        <v>35</v>
      </c>
      <c r="D792" s="12" t="s">
        <v>6</v>
      </c>
      <c r="E792" s="59">
        <v>3.0008434795932064E-2</v>
      </c>
      <c r="F792" s="13">
        <v>4.6141356915493627E-2</v>
      </c>
      <c r="G792" s="13">
        <v>1.2349574440957254E-2</v>
      </c>
      <c r="H792" s="13">
        <v>0</v>
      </c>
      <c r="I792" s="13">
        <v>1.1881306648313895E-2</v>
      </c>
      <c r="J792" s="46">
        <v>0.10038067280069685</v>
      </c>
      <c r="K792" s="59">
        <v>0</v>
      </c>
      <c r="L792" s="13">
        <v>0</v>
      </c>
      <c r="M792" s="13">
        <v>3.5997231625752757E-3</v>
      </c>
      <c r="N792" s="13">
        <v>0</v>
      </c>
      <c r="O792" s="13">
        <v>0</v>
      </c>
      <c r="P792" s="46">
        <v>3.5997231625752757E-3</v>
      </c>
      <c r="Q792" s="59">
        <v>0</v>
      </c>
      <c r="R792" s="13">
        <v>0</v>
      </c>
      <c r="S792" s="13">
        <v>0</v>
      </c>
      <c r="T792" s="13">
        <v>0</v>
      </c>
      <c r="U792" s="13">
        <v>0</v>
      </c>
      <c r="V792" s="46">
        <v>0</v>
      </c>
      <c r="W792" s="59">
        <v>0.11801039093133488</v>
      </c>
      <c r="X792" s="13">
        <v>0.39105063414942465</v>
      </c>
      <c r="Y792" s="13">
        <v>0.12507202648735288</v>
      </c>
      <c r="Z792" s="13">
        <v>3.1751720746688195E-2</v>
      </c>
      <c r="AA792" s="13">
        <v>0.11549286651684616</v>
      </c>
      <c r="AB792" s="46">
        <v>0.78137763883164724</v>
      </c>
      <c r="AC792" s="59">
        <v>3.5997231625752757E-3</v>
      </c>
      <c r="AD792" s="13">
        <v>1.5259382354132444E-3</v>
      </c>
      <c r="AE792" s="13">
        <v>0</v>
      </c>
      <c r="AF792" s="13">
        <v>0</v>
      </c>
      <c r="AG792" s="13">
        <v>0</v>
      </c>
      <c r="AH792" s="46">
        <v>5.1256613979885199E-3</v>
      </c>
      <c r="AI792" s="59">
        <v>0</v>
      </c>
      <c r="AJ792" s="13">
        <v>0</v>
      </c>
      <c r="AK792" s="13">
        <v>0</v>
      </c>
      <c r="AL792" s="13">
        <v>0</v>
      </c>
      <c r="AM792" s="13">
        <v>0</v>
      </c>
      <c r="AN792" s="46">
        <v>0</v>
      </c>
      <c r="AO792" s="59">
        <v>3.5317720709949624E-2</v>
      </c>
      <c r="AP792" s="13">
        <v>4.4147150887437023E-2</v>
      </c>
      <c r="AQ792" s="13">
        <v>0</v>
      </c>
      <c r="AR792" s="13">
        <v>1.2392571854730326E-2</v>
      </c>
      <c r="AS792" s="13">
        <v>1.7658860354974812E-2</v>
      </c>
      <c r="AT792" s="46">
        <v>0.10951630380709176</v>
      </c>
    </row>
    <row r="793" spans="2:46" ht="14.25" x14ac:dyDescent="0.2">
      <c r="B793" s="31" t="s">
        <v>76</v>
      </c>
      <c r="C793" s="32" t="s">
        <v>35</v>
      </c>
      <c r="D793" s="12" t="s">
        <v>7</v>
      </c>
      <c r="E793" s="59">
        <v>0</v>
      </c>
      <c r="F793" s="13">
        <v>0</v>
      </c>
      <c r="G793" s="13">
        <v>0</v>
      </c>
      <c r="H793" s="13">
        <v>0</v>
      </c>
      <c r="I793" s="13">
        <v>0</v>
      </c>
      <c r="J793" s="46">
        <v>0</v>
      </c>
      <c r="K793" s="59">
        <v>0</v>
      </c>
      <c r="L793" s="13">
        <v>0</v>
      </c>
      <c r="M793" s="13">
        <v>0</v>
      </c>
      <c r="N793" s="13">
        <v>0</v>
      </c>
      <c r="O793" s="13">
        <v>0</v>
      </c>
      <c r="P793" s="46">
        <v>0</v>
      </c>
      <c r="Q793" s="59">
        <v>5.9678190292559184E-2</v>
      </c>
      <c r="R793" s="13">
        <v>0</v>
      </c>
      <c r="S793" s="13">
        <v>0</v>
      </c>
      <c r="T793" s="13">
        <v>0</v>
      </c>
      <c r="U793" s="13">
        <v>0</v>
      </c>
      <c r="V793" s="46">
        <v>5.9678190292559184E-2</v>
      </c>
      <c r="W793" s="59">
        <v>5.9678190292559184E-2</v>
      </c>
      <c r="X793" s="13">
        <v>0.19502232695868332</v>
      </c>
      <c r="Y793" s="13">
        <v>0.36129934750802989</v>
      </c>
      <c r="Z793" s="13">
        <v>0.17578454147983</v>
      </c>
      <c r="AA793" s="13">
        <v>0.14853740346833841</v>
      </c>
      <c r="AB793" s="46">
        <v>0.94032180970744084</v>
      </c>
      <c r="AC793" s="59">
        <v>0</v>
      </c>
      <c r="AD793" s="13">
        <v>0</v>
      </c>
      <c r="AE793" s="13">
        <v>0</v>
      </c>
      <c r="AF793" s="13">
        <v>0</v>
      </c>
      <c r="AG793" s="13">
        <v>0</v>
      </c>
      <c r="AH793" s="46">
        <v>0</v>
      </c>
      <c r="AI793" s="59">
        <v>0</v>
      </c>
      <c r="AJ793" s="13">
        <v>0</v>
      </c>
      <c r="AK793" s="13">
        <v>0</v>
      </c>
      <c r="AL793" s="13">
        <v>0</v>
      </c>
      <c r="AM793" s="13">
        <v>0</v>
      </c>
      <c r="AN793" s="46">
        <v>0</v>
      </c>
      <c r="AO793" s="59">
        <v>0</v>
      </c>
      <c r="AP793" s="13">
        <v>0</v>
      </c>
      <c r="AQ793" s="13">
        <v>0</v>
      </c>
      <c r="AR793" s="13">
        <v>0</v>
      </c>
      <c r="AS793" s="13">
        <v>0</v>
      </c>
      <c r="AT793" s="46">
        <v>0</v>
      </c>
    </row>
    <row r="794" spans="2:46" ht="14.25" x14ac:dyDescent="0.2">
      <c r="B794" s="31" t="s">
        <v>76</v>
      </c>
      <c r="C794" s="32" t="s">
        <v>35</v>
      </c>
      <c r="D794" s="12" t="s">
        <v>8</v>
      </c>
      <c r="E794" s="59">
        <v>0</v>
      </c>
      <c r="F794" s="13">
        <v>0</v>
      </c>
      <c r="G794" s="13">
        <v>0</v>
      </c>
      <c r="H794" s="13">
        <v>0</v>
      </c>
      <c r="I794" s="13">
        <v>0</v>
      </c>
      <c r="J794" s="46">
        <v>0</v>
      </c>
      <c r="K794" s="59">
        <v>0</v>
      </c>
      <c r="L794" s="13">
        <v>0</v>
      </c>
      <c r="M794" s="13">
        <v>0</v>
      </c>
      <c r="N794" s="13">
        <v>0</v>
      </c>
      <c r="O794" s="13">
        <v>0</v>
      </c>
      <c r="P794" s="46">
        <v>0</v>
      </c>
      <c r="Q794" s="59">
        <v>0</v>
      </c>
      <c r="R794" s="13">
        <v>0</v>
      </c>
      <c r="S794" s="13">
        <v>0</v>
      </c>
      <c r="T794" s="13">
        <v>0</v>
      </c>
      <c r="U794" s="13">
        <v>0</v>
      </c>
      <c r="V794" s="46">
        <v>0</v>
      </c>
      <c r="W794" s="59">
        <v>0.12139574283271538</v>
      </c>
      <c r="X794" s="13">
        <v>0.38764973466238023</v>
      </c>
      <c r="Y794" s="13">
        <v>0.24687635794941598</v>
      </c>
      <c r="Z794" s="13">
        <v>0.11553042514194777</v>
      </c>
      <c r="AA794" s="13">
        <v>0.11016546238127045</v>
      </c>
      <c r="AB794" s="46">
        <v>0.98161772296772976</v>
      </c>
      <c r="AC794" s="59">
        <v>0</v>
      </c>
      <c r="AD794" s="13">
        <v>0</v>
      </c>
      <c r="AE794" s="13">
        <v>0</v>
      </c>
      <c r="AF794" s="13">
        <v>0</v>
      </c>
      <c r="AG794" s="13">
        <v>0</v>
      </c>
      <c r="AH794" s="46">
        <v>0</v>
      </c>
      <c r="AI794" s="59">
        <v>0</v>
      </c>
      <c r="AJ794" s="13">
        <v>1.8382277032270307E-2</v>
      </c>
      <c r="AK794" s="13">
        <v>0</v>
      </c>
      <c r="AL794" s="13">
        <v>0</v>
      </c>
      <c r="AM794" s="13">
        <v>0</v>
      </c>
      <c r="AN794" s="46">
        <v>1.8382277032270307E-2</v>
      </c>
      <c r="AO794" s="59">
        <v>0</v>
      </c>
      <c r="AP794" s="13">
        <v>0</v>
      </c>
      <c r="AQ794" s="13">
        <v>0</v>
      </c>
      <c r="AR794" s="13">
        <v>0</v>
      </c>
      <c r="AS794" s="13">
        <v>0</v>
      </c>
      <c r="AT794" s="46">
        <v>0</v>
      </c>
    </row>
    <row r="795" spans="2:46" ht="14.25" x14ac:dyDescent="0.2">
      <c r="B795" s="31" t="s">
        <v>76</v>
      </c>
      <c r="C795" s="32" t="s">
        <v>35</v>
      </c>
      <c r="D795" s="12" t="s">
        <v>9</v>
      </c>
      <c r="E795" s="59">
        <v>5.6519603111654368E-2</v>
      </c>
      <c r="F795" s="13">
        <v>0</v>
      </c>
      <c r="G795" s="13">
        <v>0</v>
      </c>
      <c r="H795" s="13">
        <v>0</v>
      </c>
      <c r="I795" s="13">
        <v>0</v>
      </c>
      <c r="J795" s="46">
        <v>5.6519603111654368E-2</v>
      </c>
      <c r="K795" s="59">
        <v>0</v>
      </c>
      <c r="L795" s="13">
        <v>0</v>
      </c>
      <c r="M795" s="13">
        <v>0</v>
      </c>
      <c r="N795" s="13">
        <v>0</v>
      </c>
      <c r="O795" s="13">
        <v>0</v>
      </c>
      <c r="P795" s="46">
        <v>0</v>
      </c>
      <c r="Q795" s="59">
        <v>0</v>
      </c>
      <c r="R795" s="13">
        <v>0</v>
      </c>
      <c r="S795" s="13">
        <v>0</v>
      </c>
      <c r="T795" s="13">
        <v>0</v>
      </c>
      <c r="U795" s="13">
        <v>0</v>
      </c>
      <c r="V795" s="46">
        <v>0</v>
      </c>
      <c r="W795" s="59">
        <v>7.2386638730255595E-2</v>
      </c>
      <c r="X795" s="13">
        <v>0.54598834522233763</v>
      </c>
      <c r="Y795" s="13">
        <v>0.32510541293575246</v>
      </c>
      <c r="Z795" s="13">
        <v>0</v>
      </c>
      <c r="AA795" s="13">
        <v>0</v>
      </c>
      <c r="AB795" s="46">
        <v>0.94348039688834573</v>
      </c>
      <c r="AC795" s="59">
        <v>0</v>
      </c>
      <c r="AD795" s="13">
        <v>0</v>
      </c>
      <c r="AE795" s="13">
        <v>0</v>
      </c>
      <c r="AF795" s="13">
        <v>0</v>
      </c>
      <c r="AG795" s="13">
        <v>0</v>
      </c>
      <c r="AH795" s="46">
        <v>0</v>
      </c>
      <c r="AI795" s="59">
        <v>0</v>
      </c>
      <c r="AJ795" s="13">
        <v>0</v>
      </c>
      <c r="AK795" s="13">
        <v>0</v>
      </c>
      <c r="AL795" s="13">
        <v>0</v>
      </c>
      <c r="AM795" s="13">
        <v>0</v>
      </c>
      <c r="AN795" s="46">
        <v>0</v>
      </c>
      <c r="AO795" s="59">
        <v>0</v>
      </c>
      <c r="AP795" s="13">
        <v>0</v>
      </c>
      <c r="AQ795" s="13">
        <v>0</v>
      </c>
      <c r="AR795" s="13">
        <v>0</v>
      </c>
      <c r="AS795" s="13">
        <v>0</v>
      </c>
      <c r="AT795" s="46">
        <v>0</v>
      </c>
    </row>
    <row r="796" spans="2:46" ht="14.25" x14ac:dyDescent="0.2">
      <c r="B796" s="31" t="s">
        <v>76</v>
      </c>
      <c r="C796" s="32" t="s">
        <v>35</v>
      </c>
      <c r="D796" s="12" t="s">
        <v>10</v>
      </c>
      <c r="E796" s="59">
        <v>0</v>
      </c>
      <c r="F796" s="13">
        <v>0</v>
      </c>
      <c r="G796" s="13">
        <v>1.4902547094104572E-2</v>
      </c>
      <c r="H796" s="13">
        <v>0</v>
      </c>
      <c r="I796" s="13">
        <v>0</v>
      </c>
      <c r="J796" s="46">
        <v>1.4902547094104572E-2</v>
      </c>
      <c r="K796" s="59">
        <v>0</v>
      </c>
      <c r="L796" s="13">
        <v>0</v>
      </c>
      <c r="M796" s="13">
        <v>0</v>
      </c>
      <c r="N796" s="13">
        <v>0</v>
      </c>
      <c r="O796" s="13">
        <v>0</v>
      </c>
      <c r="P796" s="46">
        <v>0</v>
      </c>
      <c r="Q796" s="59">
        <v>0</v>
      </c>
      <c r="R796" s="13">
        <v>0</v>
      </c>
      <c r="S796" s="13">
        <v>0</v>
      </c>
      <c r="T796" s="13">
        <v>0</v>
      </c>
      <c r="U796" s="13">
        <v>0</v>
      </c>
      <c r="V796" s="46">
        <v>0</v>
      </c>
      <c r="W796" s="59">
        <v>0.12036470886121084</v>
      </c>
      <c r="X796" s="13">
        <v>0.4401470631896211</v>
      </c>
      <c r="Y796" s="13">
        <v>0.14973994844435942</v>
      </c>
      <c r="Z796" s="13">
        <v>0.11400604603859359</v>
      </c>
      <c r="AA796" s="13">
        <v>0.16083968637211099</v>
      </c>
      <c r="AB796" s="46">
        <v>0.98509745290589479</v>
      </c>
      <c r="AC796" s="59">
        <v>0</v>
      </c>
      <c r="AD796" s="13">
        <v>0</v>
      </c>
      <c r="AE796" s="13">
        <v>0</v>
      </c>
      <c r="AF796" s="13">
        <v>0</v>
      </c>
      <c r="AG796" s="13">
        <v>0</v>
      </c>
      <c r="AH796" s="46">
        <v>0</v>
      </c>
      <c r="AI796" s="59">
        <v>0</v>
      </c>
      <c r="AJ796" s="13">
        <v>0</v>
      </c>
      <c r="AK796" s="13">
        <v>0</v>
      </c>
      <c r="AL796" s="13">
        <v>0</v>
      </c>
      <c r="AM796" s="13">
        <v>0</v>
      </c>
      <c r="AN796" s="46">
        <v>0</v>
      </c>
      <c r="AO796" s="59">
        <v>0</v>
      </c>
      <c r="AP796" s="13">
        <v>0</v>
      </c>
      <c r="AQ796" s="13">
        <v>0</v>
      </c>
      <c r="AR796" s="13">
        <v>0</v>
      </c>
      <c r="AS796" s="13">
        <v>0</v>
      </c>
      <c r="AT796" s="46">
        <v>0</v>
      </c>
    </row>
    <row r="797" spans="2:46" ht="14.25" x14ac:dyDescent="0.2">
      <c r="B797" s="31" t="s">
        <v>76</v>
      </c>
      <c r="C797" s="32" t="s">
        <v>35</v>
      </c>
      <c r="D797" s="12" t="s">
        <v>11</v>
      </c>
      <c r="E797" s="59">
        <v>1.4985324667529732E-2</v>
      </c>
      <c r="F797" s="13">
        <v>2.6775358585328628E-2</v>
      </c>
      <c r="G797" s="13">
        <v>0</v>
      </c>
      <c r="H797" s="13">
        <v>0</v>
      </c>
      <c r="I797" s="13">
        <v>1.0117233987149558E-2</v>
      </c>
      <c r="J797" s="46">
        <v>5.1877917240007912E-2</v>
      </c>
      <c r="K797" s="59">
        <v>0</v>
      </c>
      <c r="L797" s="13">
        <v>0</v>
      </c>
      <c r="M797" s="13">
        <v>0</v>
      </c>
      <c r="N797" s="13">
        <v>0</v>
      </c>
      <c r="O797" s="13">
        <v>0</v>
      </c>
      <c r="P797" s="46">
        <v>0</v>
      </c>
      <c r="Q797" s="59">
        <v>0</v>
      </c>
      <c r="R797" s="13">
        <v>0</v>
      </c>
      <c r="S797" s="13">
        <v>0</v>
      </c>
      <c r="T797" s="13">
        <v>0</v>
      </c>
      <c r="U797" s="13">
        <v>0</v>
      </c>
      <c r="V797" s="46">
        <v>0</v>
      </c>
      <c r="W797" s="59">
        <v>0.10577875549105616</v>
      </c>
      <c r="X797" s="13">
        <v>0.42544900662621232</v>
      </c>
      <c r="Y797" s="13">
        <v>0.22814450438974332</v>
      </c>
      <c r="Z797" s="13">
        <v>4.8491972392616836E-2</v>
      </c>
      <c r="AA797" s="13">
        <v>0.12246910138326474</v>
      </c>
      <c r="AB797" s="46">
        <v>0.93033334028289372</v>
      </c>
      <c r="AC797" s="59">
        <v>0</v>
      </c>
      <c r="AD797" s="13">
        <v>0</v>
      </c>
      <c r="AE797" s="13">
        <v>0</v>
      </c>
      <c r="AF797" s="13">
        <v>0</v>
      </c>
      <c r="AG797" s="13">
        <v>0</v>
      </c>
      <c r="AH797" s="46">
        <v>0</v>
      </c>
      <c r="AI797" s="59">
        <v>0</v>
      </c>
      <c r="AJ797" s="13">
        <v>0</v>
      </c>
      <c r="AK797" s="13">
        <v>1.0117233987149558E-2</v>
      </c>
      <c r="AL797" s="13">
        <v>0</v>
      </c>
      <c r="AM797" s="13">
        <v>0</v>
      </c>
      <c r="AN797" s="46">
        <v>1.0117233987149558E-2</v>
      </c>
      <c r="AO797" s="59">
        <v>6.540890611029514E-3</v>
      </c>
      <c r="AP797" s="13">
        <v>0</v>
      </c>
      <c r="AQ797" s="13">
        <v>0</v>
      </c>
      <c r="AR797" s="13">
        <v>1.1306178789185323E-3</v>
      </c>
      <c r="AS797" s="13">
        <v>0</v>
      </c>
      <c r="AT797" s="46">
        <v>7.671508489948047E-3</v>
      </c>
    </row>
    <row r="798" spans="2:46" ht="14.25" x14ac:dyDescent="0.2">
      <c r="B798" s="31" t="s">
        <v>76</v>
      </c>
      <c r="C798" s="32" t="s">
        <v>35</v>
      </c>
      <c r="D798" s="12" t="s">
        <v>12</v>
      </c>
      <c r="E798" s="59">
        <v>0</v>
      </c>
      <c r="F798" s="13">
        <v>0</v>
      </c>
      <c r="G798" s="13">
        <v>0</v>
      </c>
      <c r="H798" s="13">
        <v>0</v>
      </c>
      <c r="I798" s="13">
        <v>0</v>
      </c>
      <c r="J798" s="46">
        <v>0</v>
      </c>
      <c r="K798" s="59">
        <v>0</v>
      </c>
      <c r="L798" s="13">
        <v>0</v>
      </c>
      <c r="M798" s="13">
        <v>0</v>
      </c>
      <c r="N798" s="13">
        <v>0</v>
      </c>
      <c r="O798" s="13">
        <v>0</v>
      </c>
      <c r="P798" s="46">
        <v>0</v>
      </c>
      <c r="Q798" s="59">
        <v>0</v>
      </c>
      <c r="R798" s="13">
        <v>0</v>
      </c>
      <c r="S798" s="13">
        <v>0</v>
      </c>
      <c r="T798" s="13">
        <v>0</v>
      </c>
      <c r="U798" s="13">
        <v>0</v>
      </c>
      <c r="V798" s="46">
        <v>0</v>
      </c>
      <c r="W798" s="59">
        <v>0.23000523218806182</v>
      </c>
      <c r="X798" s="13">
        <v>0.33086299838887046</v>
      </c>
      <c r="Y798" s="13">
        <v>0.21234565841319356</v>
      </c>
      <c r="Z798" s="13">
        <v>7.8545991350426586E-2</v>
      </c>
      <c r="AA798" s="13">
        <v>0.14695458803078851</v>
      </c>
      <c r="AB798" s="46">
        <v>0.99871446837134115</v>
      </c>
      <c r="AC798" s="59">
        <v>0</v>
      </c>
      <c r="AD798" s="13">
        <v>0</v>
      </c>
      <c r="AE798" s="13">
        <v>0</v>
      </c>
      <c r="AF798" s="13">
        <v>1.2855316286591646E-3</v>
      </c>
      <c r="AG798" s="13">
        <v>0</v>
      </c>
      <c r="AH798" s="46">
        <v>1.2855316286591646E-3</v>
      </c>
      <c r="AI798" s="59">
        <v>0</v>
      </c>
      <c r="AJ798" s="13">
        <v>0</v>
      </c>
      <c r="AK798" s="13">
        <v>0</v>
      </c>
      <c r="AL798" s="13">
        <v>0</v>
      </c>
      <c r="AM798" s="13">
        <v>0</v>
      </c>
      <c r="AN798" s="46">
        <v>0</v>
      </c>
      <c r="AO798" s="59">
        <v>0</v>
      </c>
      <c r="AP798" s="13">
        <v>0</v>
      </c>
      <c r="AQ798" s="13">
        <v>0</v>
      </c>
      <c r="AR798" s="13">
        <v>0</v>
      </c>
      <c r="AS798" s="13">
        <v>0</v>
      </c>
      <c r="AT798" s="46">
        <v>0</v>
      </c>
    </row>
    <row r="799" spans="2:46" ht="14.25" x14ac:dyDescent="0.2">
      <c r="B799" s="31" t="s">
        <v>76</v>
      </c>
      <c r="C799" s="32" t="s">
        <v>35</v>
      </c>
      <c r="D799" s="12" t="s">
        <v>13</v>
      </c>
      <c r="E799" s="59">
        <v>2.520627503963585E-2</v>
      </c>
      <c r="F799" s="13">
        <v>3.3867793056990912E-2</v>
      </c>
      <c r="G799" s="13">
        <v>0</v>
      </c>
      <c r="H799" s="13">
        <v>0</v>
      </c>
      <c r="I799" s="13">
        <v>0</v>
      </c>
      <c r="J799" s="46">
        <v>5.9074068096626763E-2</v>
      </c>
      <c r="K799" s="59">
        <v>0</v>
      </c>
      <c r="L799" s="13">
        <v>0</v>
      </c>
      <c r="M799" s="13">
        <v>0</v>
      </c>
      <c r="N799" s="13">
        <v>0</v>
      </c>
      <c r="O799" s="13">
        <v>0</v>
      </c>
      <c r="P799" s="46">
        <v>0</v>
      </c>
      <c r="Q799" s="59">
        <v>0</v>
      </c>
      <c r="R799" s="13">
        <v>0</v>
      </c>
      <c r="S799" s="13">
        <v>0</v>
      </c>
      <c r="T799" s="13">
        <v>0</v>
      </c>
      <c r="U799" s="13">
        <v>0</v>
      </c>
      <c r="V799" s="46">
        <v>0</v>
      </c>
      <c r="W799" s="59">
        <v>0.12282367231618603</v>
      </c>
      <c r="X799" s="13">
        <v>0.32380282393330867</v>
      </c>
      <c r="Y799" s="13">
        <v>0.31614463345246907</v>
      </c>
      <c r="Z799" s="13">
        <v>7.6547047111865107E-2</v>
      </c>
      <c r="AA799" s="13">
        <v>5.7664309579652309E-2</v>
      </c>
      <c r="AB799" s="46">
        <v>0.89698248639348088</v>
      </c>
      <c r="AC799" s="59">
        <v>0</v>
      </c>
      <c r="AD799" s="13">
        <v>0</v>
      </c>
      <c r="AE799" s="13">
        <v>0</v>
      </c>
      <c r="AF799" s="13">
        <v>0</v>
      </c>
      <c r="AG799" s="13">
        <v>0</v>
      </c>
      <c r="AH799" s="46">
        <v>0</v>
      </c>
      <c r="AI799" s="59">
        <v>0</v>
      </c>
      <c r="AJ799" s="13">
        <v>0</v>
      </c>
      <c r="AK799" s="13">
        <v>0</v>
      </c>
      <c r="AL799" s="13">
        <v>0</v>
      </c>
      <c r="AM799" s="13">
        <v>0</v>
      </c>
      <c r="AN799" s="46">
        <v>0</v>
      </c>
      <c r="AO799" s="59">
        <v>0</v>
      </c>
      <c r="AP799" s="13">
        <v>0</v>
      </c>
      <c r="AQ799" s="13">
        <v>0</v>
      </c>
      <c r="AR799" s="13">
        <v>1.8737170470256501E-2</v>
      </c>
      <c r="AS799" s="13">
        <v>2.520627503963585E-2</v>
      </c>
      <c r="AT799" s="46">
        <v>4.3943445509892355E-2</v>
      </c>
    </row>
    <row r="800" spans="2:46" ht="15" x14ac:dyDescent="0.25">
      <c r="B800" s="31" t="s">
        <v>76</v>
      </c>
      <c r="C800" s="32" t="s">
        <v>35</v>
      </c>
      <c r="D800" s="11" t="s">
        <v>14</v>
      </c>
      <c r="E800" s="60">
        <v>9.9825957781490525E-3</v>
      </c>
      <c r="F800" s="14">
        <v>1.603724805396849E-2</v>
      </c>
      <c r="G800" s="14">
        <v>3.6515050863134969E-3</v>
      </c>
      <c r="H800" s="14">
        <v>2.8050528287374842E-4</v>
      </c>
      <c r="I800" s="14">
        <v>5.8259067680320508E-3</v>
      </c>
      <c r="J800" s="47">
        <v>3.5777760969336846E-2</v>
      </c>
      <c r="K800" s="60">
        <v>1.0470970928542781E-4</v>
      </c>
      <c r="L800" s="14">
        <v>0</v>
      </c>
      <c r="M800" s="14">
        <v>5.2206028873273886E-4</v>
      </c>
      <c r="N800" s="14">
        <v>0</v>
      </c>
      <c r="O800" s="14">
        <v>0</v>
      </c>
      <c r="P800" s="47">
        <v>6.267699980181667E-4</v>
      </c>
      <c r="Q800" s="60">
        <v>3.3791837734903498E-4</v>
      </c>
      <c r="R800" s="14">
        <v>9.1575905062928086E-4</v>
      </c>
      <c r="S800" s="14">
        <v>0</v>
      </c>
      <c r="T800" s="14">
        <v>0</v>
      </c>
      <c r="U800" s="14">
        <v>0</v>
      </c>
      <c r="V800" s="47">
        <v>1.2536774279783159E-3</v>
      </c>
      <c r="W800" s="60">
        <v>0.12608716726360378</v>
      </c>
      <c r="X800" s="14">
        <v>0.39851178951476784</v>
      </c>
      <c r="Y800" s="14">
        <v>0.20744903662664624</v>
      </c>
      <c r="Z800" s="14">
        <v>8.4561424218893566E-2</v>
      </c>
      <c r="AA800" s="14">
        <v>0.11645752154649819</v>
      </c>
      <c r="AB800" s="47">
        <v>0.93306693917041161</v>
      </c>
      <c r="AC800" s="60">
        <v>5.2206028873273886E-4</v>
      </c>
      <c r="AD800" s="14">
        <v>5.8421355830452662E-4</v>
      </c>
      <c r="AE800" s="14">
        <v>2.6400449485448636E-4</v>
      </c>
      <c r="AF800" s="14">
        <v>3.5228558848267544E-5</v>
      </c>
      <c r="AG800" s="14">
        <v>0</v>
      </c>
      <c r="AH800" s="47">
        <v>1.4055069007400194E-3</v>
      </c>
      <c r="AI800" s="60">
        <v>0</v>
      </c>
      <c r="AJ800" s="14">
        <v>5.3735466106386211E-3</v>
      </c>
      <c r="AK800" s="14">
        <v>2.3739791654495209E-3</v>
      </c>
      <c r="AL800" s="14">
        <v>0</v>
      </c>
      <c r="AM800" s="14">
        <v>0</v>
      </c>
      <c r="AN800" s="47">
        <v>7.7475257760881424E-3</v>
      </c>
      <c r="AO800" s="60">
        <v>6.6568555691689322E-3</v>
      </c>
      <c r="AP800" s="14">
        <v>6.4025685582262343E-3</v>
      </c>
      <c r="AQ800" s="14">
        <v>0</v>
      </c>
      <c r="AR800" s="14">
        <v>3.1024531193124464E-3</v>
      </c>
      <c r="AS800" s="14">
        <v>3.9599425107210628E-3</v>
      </c>
      <c r="AT800" s="47">
        <v>2.0121819757428678E-2</v>
      </c>
    </row>
    <row r="801" spans="2:46" ht="14.25" x14ac:dyDescent="0.2">
      <c r="B801" s="31" t="s">
        <v>76</v>
      </c>
      <c r="C801" s="32" t="s">
        <v>36</v>
      </c>
      <c r="D801" s="12" t="s">
        <v>2</v>
      </c>
      <c r="E801" s="59">
        <v>3.1759920092594103E-2</v>
      </c>
      <c r="F801" s="13">
        <v>3.1759920092594103E-2</v>
      </c>
      <c r="G801" s="13">
        <v>0</v>
      </c>
      <c r="H801" s="13">
        <v>0</v>
      </c>
      <c r="I801" s="13">
        <v>2.9739785815835633E-2</v>
      </c>
      <c r="J801" s="46">
        <v>9.3259626001023832E-2</v>
      </c>
      <c r="K801" s="59">
        <v>0</v>
      </c>
      <c r="L801" s="13">
        <v>0</v>
      </c>
      <c r="M801" s="13">
        <v>0</v>
      </c>
      <c r="N801" s="13">
        <v>0</v>
      </c>
      <c r="O801" s="13">
        <v>0</v>
      </c>
      <c r="P801" s="46">
        <v>0</v>
      </c>
      <c r="Q801" s="59">
        <v>2.4647391573591779E-2</v>
      </c>
      <c r="R801" s="13">
        <v>0</v>
      </c>
      <c r="S801" s="13">
        <v>0</v>
      </c>
      <c r="T801" s="13">
        <v>0</v>
      </c>
      <c r="U801" s="13">
        <v>0</v>
      </c>
      <c r="V801" s="46">
        <v>2.4647391573591779E-2</v>
      </c>
      <c r="W801" s="59">
        <v>0.18423651079409989</v>
      </c>
      <c r="X801" s="13">
        <v>0.42158647433089713</v>
      </c>
      <c r="Y801" s="13">
        <v>0.15057192677883838</v>
      </c>
      <c r="Z801" s="13">
        <v>5.9631987053448604E-2</v>
      </c>
      <c r="AA801" s="13">
        <v>6.3519840185188206E-2</v>
      </c>
      <c r="AB801" s="46">
        <v>0.87954673914247217</v>
      </c>
      <c r="AC801" s="59">
        <v>2.5462432829121309E-3</v>
      </c>
      <c r="AD801" s="13">
        <v>0</v>
      </c>
      <c r="AE801" s="13">
        <v>0</v>
      </c>
      <c r="AF801" s="13">
        <v>0</v>
      </c>
      <c r="AG801" s="13">
        <v>0</v>
      </c>
      <c r="AH801" s="46">
        <v>2.5462432829121309E-3</v>
      </c>
      <c r="AI801" s="59">
        <v>0</v>
      </c>
      <c r="AJ801" s="13">
        <v>0</v>
      </c>
      <c r="AK801" s="13">
        <v>0</v>
      </c>
      <c r="AL801" s="13">
        <v>0</v>
      </c>
      <c r="AM801" s="13">
        <v>0</v>
      </c>
      <c r="AN801" s="46">
        <v>0</v>
      </c>
      <c r="AO801" s="59">
        <v>0</v>
      </c>
      <c r="AP801" s="13">
        <v>0</v>
      </c>
      <c r="AQ801" s="13">
        <v>0</v>
      </c>
      <c r="AR801" s="13">
        <v>0</v>
      </c>
      <c r="AS801" s="13">
        <v>0</v>
      </c>
      <c r="AT801" s="46">
        <v>0</v>
      </c>
    </row>
    <row r="802" spans="2:46" ht="14.25" x14ac:dyDescent="0.2">
      <c r="B802" s="31" t="s">
        <v>76</v>
      </c>
      <c r="C802" s="32" t="s">
        <v>36</v>
      </c>
      <c r="D802" s="12" t="s">
        <v>3</v>
      </c>
      <c r="E802" s="59">
        <v>0.10878198260080188</v>
      </c>
      <c r="F802" s="13">
        <v>6.1997874831413592E-2</v>
      </c>
      <c r="G802" s="13">
        <v>4.5062705507138952E-3</v>
      </c>
      <c r="H802" s="13">
        <v>0</v>
      </c>
      <c r="I802" s="13">
        <v>3.8318962903574625E-3</v>
      </c>
      <c r="J802" s="46">
        <v>0.17911802427328685</v>
      </c>
      <c r="K802" s="59">
        <v>0</v>
      </c>
      <c r="L802" s="13">
        <v>0</v>
      </c>
      <c r="M802" s="13">
        <v>0</v>
      </c>
      <c r="N802" s="13">
        <v>0</v>
      </c>
      <c r="O802" s="13">
        <v>0</v>
      </c>
      <c r="P802" s="46">
        <v>0</v>
      </c>
      <c r="Q802" s="59">
        <v>0</v>
      </c>
      <c r="R802" s="13">
        <v>0</v>
      </c>
      <c r="S802" s="13">
        <v>0</v>
      </c>
      <c r="T802" s="13">
        <v>0</v>
      </c>
      <c r="U802" s="13">
        <v>0</v>
      </c>
      <c r="V802" s="46">
        <v>0</v>
      </c>
      <c r="W802" s="59">
        <v>0.27876134856227502</v>
      </c>
      <c r="X802" s="13">
        <v>0.25560802458376042</v>
      </c>
      <c r="Y802" s="13">
        <v>7.4775191209805955E-2</v>
      </c>
      <c r="Z802" s="13">
        <v>4.5130398306582178E-2</v>
      </c>
      <c r="AA802" s="13">
        <v>9.8700354017255007E-2</v>
      </c>
      <c r="AB802" s="46">
        <v>0.7529753166796791</v>
      </c>
      <c r="AC802" s="59">
        <v>0</v>
      </c>
      <c r="AD802" s="13">
        <v>0</v>
      </c>
      <c r="AE802" s="13">
        <v>0</v>
      </c>
      <c r="AF802" s="13">
        <v>0</v>
      </c>
      <c r="AG802" s="13">
        <v>0</v>
      </c>
      <c r="AH802" s="46">
        <v>0</v>
      </c>
      <c r="AI802" s="59">
        <v>0</v>
      </c>
      <c r="AJ802" s="13">
        <v>1.134826466882285E-2</v>
      </c>
      <c r="AK802" s="13">
        <v>0</v>
      </c>
      <c r="AL802" s="13">
        <v>0</v>
      </c>
      <c r="AM802" s="13">
        <v>0</v>
      </c>
      <c r="AN802" s="46">
        <v>1.134826466882285E-2</v>
      </c>
      <c r="AO802" s="59">
        <v>2.2531352753569479E-2</v>
      </c>
      <c r="AP802" s="13">
        <v>3.0195145334284398E-2</v>
      </c>
      <c r="AQ802" s="13">
        <v>3.8318962903574625E-3</v>
      </c>
      <c r="AR802" s="13">
        <v>0</v>
      </c>
      <c r="AS802" s="13">
        <v>0</v>
      </c>
      <c r="AT802" s="46">
        <v>5.6558394378211356E-2</v>
      </c>
    </row>
    <row r="803" spans="2:46" ht="14.25" x14ac:dyDescent="0.2">
      <c r="B803" s="31" t="s">
        <v>76</v>
      </c>
      <c r="C803" s="32" t="s">
        <v>36</v>
      </c>
      <c r="D803" s="12" t="s">
        <v>4</v>
      </c>
      <c r="E803" s="59">
        <v>3.2552870743335918E-2</v>
      </c>
      <c r="F803" s="13">
        <v>5.6786663598477366E-2</v>
      </c>
      <c r="G803" s="13">
        <v>0</v>
      </c>
      <c r="H803" s="13">
        <v>5.0954037758962293E-3</v>
      </c>
      <c r="I803" s="13">
        <v>0</v>
      </c>
      <c r="J803" s="46">
        <v>9.4434938117709505E-2</v>
      </c>
      <c r="K803" s="59">
        <v>0</v>
      </c>
      <c r="L803" s="13">
        <v>0</v>
      </c>
      <c r="M803" s="13">
        <v>0</v>
      </c>
      <c r="N803" s="13">
        <v>0</v>
      </c>
      <c r="O803" s="13">
        <v>0</v>
      </c>
      <c r="P803" s="46">
        <v>0</v>
      </c>
      <c r="Q803" s="59">
        <v>0</v>
      </c>
      <c r="R803" s="13">
        <v>9.1250799821132982E-3</v>
      </c>
      <c r="S803" s="13">
        <v>1.3651893065693874E-2</v>
      </c>
      <c r="T803" s="13">
        <v>0</v>
      </c>
      <c r="U803" s="13">
        <v>0</v>
      </c>
      <c r="V803" s="46">
        <v>2.277697304780717E-2</v>
      </c>
      <c r="W803" s="59">
        <v>0.16615862966542083</v>
      </c>
      <c r="X803" s="13">
        <v>0.52901978899500079</v>
      </c>
      <c r="Y803" s="13">
        <v>5.5377632467722059E-2</v>
      </c>
      <c r="Z803" s="13">
        <v>0.11026800098050994</v>
      </c>
      <c r="AA803" s="13">
        <v>0</v>
      </c>
      <c r="AB803" s="46">
        <v>0.86082405210865331</v>
      </c>
      <c r="AC803" s="59">
        <v>9.4257901385071379E-3</v>
      </c>
      <c r="AD803" s="13">
        <v>0</v>
      </c>
      <c r="AE803" s="13">
        <v>1.2538246587322934E-2</v>
      </c>
      <c r="AF803" s="13">
        <v>0</v>
      </c>
      <c r="AG803" s="13">
        <v>0</v>
      </c>
      <c r="AH803" s="46">
        <v>2.1964036725830072E-2</v>
      </c>
      <c r="AI803" s="59">
        <v>0</v>
      </c>
      <c r="AJ803" s="13">
        <v>0</v>
      </c>
      <c r="AK803" s="13">
        <v>0</v>
      </c>
      <c r="AL803" s="13">
        <v>0</v>
      </c>
      <c r="AM803" s="13">
        <v>0</v>
      </c>
      <c r="AN803" s="46">
        <v>0</v>
      </c>
      <c r="AO803" s="59">
        <v>0</v>
      </c>
      <c r="AP803" s="13">
        <v>0</v>
      </c>
      <c r="AQ803" s="13">
        <v>0</v>
      </c>
      <c r="AR803" s="13">
        <v>0</v>
      </c>
      <c r="AS803" s="13">
        <v>0</v>
      </c>
      <c r="AT803" s="46">
        <v>0</v>
      </c>
    </row>
    <row r="804" spans="2:46" ht="14.25" x14ac:dyDescent="0.2">
      <c r="B804" s="31" t="s">
        <v>76</v>
      </c>
      <c r="C804" s="32" t="s">
        <v>36</v>
      </c>
      <c r="D804" s="12" t="s">
        <v>5</v>
      </c>
      <c r="E804" s="59">
        <v>0.16810375101499694</v>
      </c>
      <c r="F804" s="13">
        <v>0.14334330747327062</v>
      </c>
      <c r="G804" s="13">
        <v>1.6468082060002696E-2</v>
      </c>
      <c r="H804" s="13">
        <v>2.8696374482076476E-2</v>
      </c>
      <c r="I804" s="13">
        <v>3.4090489250208578E-2</v>
      </c>
      <c r="J804" s="46">
        <v>0.39070200428055568</v>
      </c>
      <c r="K804" s="59">
        <v>0</v>
      </c>
      <c r="L804" s="13">
        <v>0</v>
      </c>
      <c r="M804" s="13">
        <v>0</v>
      </c>
      <c r="N804" s="13">
        <v>0</v>
      </c>
      <c r="O804" s="13">
        <v>0</v>
      </c>
      <c r="P804" s="46">
        <v>0</v>
      </c>
      <c r="Q804" s="59">
        <v>9.290000732842715E-3</v>
      </c>
      <c r="R804" s="13">
        <v>0</v>
      </c>
      <c r="S804" s="13">
        <v>0</v>
      </c>
      <c r="T804" s="13">
        <v>2.0751776599115857E-2</v>
      </c>
      <c r="U804" s="13">
        <v>0</v>
      </c>
      <c r="V804" s="46">
        <v>3.0041777331958567E-2</v>
      </c>
      <c r="W804" s="59">
        <v>0.30924876570566856</v>
      </c>
      <c r="X804" s="13">
        <v>0.10925281822306208</v>
      </c>
      <c r="Y804" s="13">
        <v>0.10503391480402631</v>
      </c>
      <c r="Z804" s="13">
        <v>1.7718393613245877E-2</v>
      </c>
      <c r="AA804" s="13">
        <v>2.1534243981479944E-2</v>
      </c>
      <c r="AB804" s="46">
        <v>0.56278813632748315</v>
      </c>
      <c r="AC804" s="59">
        <v>0</v>
      </c>
      <c r="AD804" s="13">
        <v>0</v>
      </c>
      <c r="AE804" s="13">
        <v>9.290000732842715E-3</v>
      </c>
      <c r="AF804" s="13">
        <v>0</v>
      </c>
      <c r="AG804" s="13">
        <v>0</v>
      </c>
      <c r="AH804" s="46">
        <v>9.290000732842715E-3</v>
      </c>
      <c r="AI804" s="59">
        <v>0</v>
      </c>
      <c r="AJ804" s="13">
        <v>0</v>
      </c>
      <c r="AK804" s="13">
        <v>0</v>
      </c>
      <c r="AL804" s="13">
        <v>0</v>
      </c>
      <c r="AM804" s="13">
        <v>0</v>
      </c>
      <c r="AN804" s="46">
        <v>0</v>
      </c>
      <c r="AO804" s="59">
        <v>0</v>
      </c>
      <c r="AP804" s="13">
        <v>7.1780813271599807E-3</v>
      </c>
      <c r="AQ804" s="13">
        <v>0</v>
      </c>
      <c r="AR804" s="13">
        <v>0</v>
      </c>
      <c r="AS804" s="13">
        <v>0</v>
      </c>
      <c r="AT804" s="46">
        <v>7.1780813271599807E-3</v>
      </c>
    </row>
    <row r="805" spans="2:46" ht="14.25" x14ac:dyDescent="0.2">
      <c r="B805" s="31" t="s">
        <v>76</v>
      </c>
      <c r="C805" s="32" t="s">
        <v>36</v>
      </c>
      <c r="D805" s="12" t="s">
        <v>6</v>
      </c>
      <c r="E805" s="59">
        <v>5.9651085763554774E-2</v>
      </c>
      <c r="F805" s="13">
        <v>3.2701624167188567E-2</v>
      </c>
      <c r="G805" s="13">
        <v>1.2471262745420222E-2</v>
      </c>
      <c r="H805" s="13">
        <v>0</v>
      </c>
      <c r="I805" s="13">
        <v>1.7145158405603773E-2</v>
      </c>
      <c r="J805" s="46">
        <v>0.12196913108176742</v>
      </c>
      <c r="K805" s="59">
        <v>0</v>
      </c>
      <c r="L805" s="13">
        <v>0</v>
      </c>
      <c r="M805" s="13">
        <v>0</v>
      </c>
      <c r="N805" s="13">
        <v>0</v>
      </c>
      <c r="O805" s="13">
        <v>0</v>
      </c>
      <c r="P805" s="46">
        <v>0</v>
      </c>
      <c r="Q805" s="59">
        <v>3.471545086767286E-3</v>
      </c>
      <c r="R805" s="13">
        <v>0</v>
      </c>
      <c r="S805" s="13">
        <v>0</v>
      </c>
      <c r="T805" s="13">
        <v>0</v>
      </c>
      <c r="U805" s="13">
        <v>0</v>
      </c>
      <c r="V805" s="46">
        <v>3.471545086767286E-3</v>
      </c>
      <c r="W805" s="59">
        <v>0.32164494703829427</v>
      </c>
      <c r="X805" s="13">
        <v>0.24290778118506767</v>
      </c>
      <c r="Y805" s="13">
        <v>8.3228189458080873E-2</v>
      </c>
      <c r="Z805" s="13">
        <v>2.8645935113971167E-2</v>
      </c>
      <c r="AA805" s="13">
        <v>7.6317703294621328E-2</v>
      </c>
      <c r="AB805" s="46">
        <v>0.75274455609003688</v>
      </c>
      <c r="AC805" s="59">
        <v>0</v>
      </c>
      <c r="AD805" s="13">
        <v>9.2102802874998574E-4</v>
      </c>
      <c r="AE805" s="13">
        <v>3.0635680898203018E-3</v>
      </c>
      <c r="AF805" s="13">
        <v>0</v>
      </c>
      <c r="AG805" s="13">
        <v>0</v>
      </c>
      <c r="AH805" s="46">
        <v>3.9845961185702872E-3</v>
      </c>
      <c r="AI805" s="59">
        <v>2.5505170580173001E-3</v>
      </c>
      <c r="AJ805" s="13">
        <v>0</v>
      </c>
      <c r="AK805" s="13">
        <v>0</v>
      </c>
      <c r="AL805" s="13">
        <v>0</v>
      </c>
      <c r="AM805" s="13">
        <v>0</v>
      </c>
      <c r="AN805" s="46">
        <v>2.5505170580173001E-3</v>
      </c>
      <c r="AO805" s="59">
        <v>3.6774487969375103E-2</v>
      </c>
      <c r="AP805" s="13">
        <v>3.6288117265762275E-2</v>
      </c>
      <c r="AQ805" s="13">
        <v>2.5505170580173001E-3</v>
      </c>
      <c r="AR805" s="13">
        <v>0</v>
      </c>
      <c r="AS805" s="13">
        <v>3.9666532271684964E-2</v>
      </c>
      <c r="AT805" s="46">
        <v>0.11527965456483973</v>
      </c>
    </row>
    <row r="806" spans="2:46" ht="14.25" x14ac:dyDescent="0.2">
      <c r="B806" s="31" t="s">
        <v>76</v>
      </c>
      <c r="C806" s="32" t="s">
        <v>36</v>
      </c>
      <c r="D806" s="12" t="s">
        <v>7</v>
      </c>
      <c r="E806" s="59">
        <v>6.5230024425262129E-2</v>
      </c>
      <c r="F806" s="13">
        <v>8.3158225074319289E-2</v>
      </c>
      <c r="G806" s="13">
        <v>3.2860691369128975E-2</v>
      </c>
      <c r="H806" s="13">
        <v>4.730827651631817E-3</v>
      </c>
      <c r="I806" s="13">
        <v>0</v>
      </c>
      <c r="J806" s="46">
        <v>0.18597976852034223</v>
      </c>
      <c r="K806" s="59">
        <v>0</v>
      </c>
      <c r="L806" s="13">
        <v>2.2448002469169021E-2</v>
      </c>
      <c r="M806" s="13">
        <v>1.3910908570212939E-2</v>
      </c>
      <c r="N806" s="13">
        <v>0</v>
      </c>
      <c r="O806" s="13">
        <v>0</v>
      </c>
      <c r="P806" s="46">
        <v>3.6358911039381964E-2</v>
      </c>
      <c r="Q806" s="59">
        <v>2.3814325711672024E-2</v>
      </c>
      <c r="R806" s="13">
        <v>3.5393726271223939E-2</v>
      </c>
      <c r="S806" s="13">
        <v>5.3788921717795785E-2</v>
      </c>
      <c r="T806" s="13">
        <v>1.4613787535029659E-2</v>
      </c>
      <c r="U806" s="13">
        <v>0</v>
      </c>
      <c r="V806" s="46">
        <v>0.12761076123572138</v>
      </c>
      <c r="W806" s="59">
        <v>9.4242908431239364E-2</v>
      </c>
      <c r="X806" s="13">
        <v>0.37507529636521264</v>
      </c>
      <c r="Y806" s="13">
        <v>6.5905298321169453E-2</v>
      </c>
      <c r="Z806" s="13">
        <v>1.1704434160848178E-2</v>
      </c>
      <c r="AA806" s="13">
        <v>2.1859053439788601E-2</v>
      </c>
      <c r="AB806" s="46">
        <v>0.56878699071825822</v>
      </c>
      <c r="AC806" s="59">
        <v>3.036067293019724E-2</v>
      </c>
      <c r="AD806" s="13">
        <v>2.1896602760778625E-2</v>
      </c>
      <c r="AE806" s="13">
        <v>1.7756228724566288E-2</v>
      </c>
      <c r="AF806" s="13">
        <v>1.1250064070753699E-2</v>
      </c>
      <c r="AG806" s="13">
        <v>0</v>
      </c>
      <c r="AH806" s="46">
        <v>8.1263568486295873E-2</v>
      </c>
      <c r="AI806" s="59">
        <v>0</v>
      </c>
      <c r="AJ806" s="13">
        <v>0</v>
      </c>
      <c r="AK806" s="13">
        <v>0</v>
      </c>
      <c r="AL806" s="13">
        <v>0</v>
      </c>
      <c r="AM806" s="13">
        <v>0</v>
      </c>
      <c r="AN806" s="46">
        <v>0</v>
      </c>
      <c r="AO806" s="59">
        <v>0</v>
      </c>
      <c r="AP806" s="13">
        <v>0</v>
      </c>
      <c r="AQ806" s="13">
        <v>0</v>
      </c>
      <c r="AR806" s="13">
        <v>0</v>
      </c>
      <c r="AS806" s="13">
        <v>0</v>
      </c>
      <c r="AT806" s="46">
        <v>0</v>
      </c>
    </row>
    <row r="807" spans="2:46" ht="14.25" x14ac:dyDescent="0.2">
      <c r="B807" s="31" t="s">
        <v>76</v>
      </c>
      <c r="C807" s="32" t="s">
        <v>36</v>
      </c>
      <c r="D807" s="12" t="s">
        <v>8</v>
      </c>
      <c r="E807" s="59">
        <v>2.3498783921786136E-2</v>
      </c>
      <c r="F807" s="13">
        <v>5.8101846575593009E-2</v>
      </c>
      <c r="G807" s="13">
        <v>1.362610798921674E-3</v>
      </c>
      <c r="H807" s="13">
        <v>5.7133924686321696E-4</v>
      </c>
      <c r="I807" s="13">
        <v>7.5141793528435497E-3</v>
      </c>
      <c r="J807" s="46">
        <v>9.1048759896007608E-2</v>
      </c>
      <c r="K807" s="59">
        <v>0</v>
      </c>
      <c r="L807" s="13">
        <v>0</v>
      </c>
      <c r="M807" s="13">
        <v>0</v>
      </c>
      <c r="N807" s="13">
        <v>9.3433547415309179E-4</v>
      </c>
      <c r="O807" s="13">
        <v>0</v>
      </c>
      <c r="P807" s="46">
        <v>9.3433547415309179E-4</v>
      </c>
      <c r="Q807" s="59">
        <v>9.3433547415309179E-4</v>
      </c>
      <c r="R807" s="13">
        <v>8.8231230079006094E-3</v>
      </c>
      <c r="S807" s="13">
        <v>1.7908861236902564E-3</v>
      </c>
      <c r="T807" s="13">
        <v>0</v>
      </c>
      <c r="U807" s="13">
        <v>0</v>
      </c>
      <c r="V807" s="46">
        <v>1.1548344605743957E-2</v>
      </c>
      <c r="W807" s="59">
        <v>0.22575381101208031</v>
      </c>
      <c r="X807" s="13">
        <v>0.41937471087174877</v>
      </c>
      <c r="Y807" s="13">
        <v>8.542740479290506E-2</v>
      </c>
      <c r="Z807" s="13">
        <v>4.6592550209563793E-2</v>
      </c>
      <c r="AA807" s="13">
        <v>6.2419658201963796E-2</v>
      </c>
      <c r="AB807" s="46">
        <v>0.83956813508825945</v>
      </c>
      <c r="AC807" s="59">
        <v>0</v>
      </c>
      <c r="AD807" s="13">
        <v>5.8846844517966514E-4</v>
      </c>
      <c r="AE807" s="13">
        <v>0</v>
      </c>
      <c r="AF807" s="13">
        <v>5.7133924686321696E-4</v>
      </c>
      <c r="AG807" s="13">
        <v>0</v>
      </c>
      <c r="AH807" s="46">
        <v>1.1598076920428821E-3</v>
      </c>
      <c r="AI807" s="59">
        <v>5.6782686540296544E-3</v>
      </c>
      <c r="AJ807" s="13">
        <v>3.7181837007777704E-2</v>
      </c>
      <c r="AK807" s="13">
        <v>8.4364487258534529E-4</v>
      </c>
      <c r="AL807" s="13">
        <v>0</v>
      </c>
      <c r="AM807" s="13">
        <v>0</v>
      </c>
      <c r="AN807" s="46">
        <v>4.370375053439271E-2</v>
      </c>
      <c r="AO807" s="59">
        <v>8.8920123555281255E-3</v>
      </c>
      <c r="AP807" s="13">
        <v>3.144854353870955E-3</v>
      </c>
      <c r="AQ807" s="13">
        <v>0</v>
      </c>
      <c r="AR807" s="13">
        <v>0</v>
      </c>
      <c r="AS807" s="13">
        <v>0</v>
      </c>
      <c r="AT807" s="46">
        <v>1.203686670939908E-2</v>
      </c>
    </row>
    <row r="808" spans="2:46" ht="14.25" x14ac:dyDescent="0.2">
      <c r="B808" s="31" t="s">
        <v>76</v>
      </c>
      <c r="C808" s="32" t="s">
        <v>36</v>
      </c>
      <c r="D808" s="12" t="s">
        <v>9</v>
      </c>
      <c r="E808" s="59">
        <v>9.1531576457221958E-2</v>
      </c>
      <c r="F808" s="13">
        <v>0</v>
      </c>
      <c r="G808" s="13">
        <v>3.5599228371982719E-2</v>
      </c>
      <c r="H808" s="13">
        <v>0</v>
      </c>
      <c r="I808" s="13">
        <v>0</v>
      </c>
      <c r="J808" s="46">
        <v>0.12713080482920466</v>
      </c>
      <c r="K808" s="59">
        <v>0</v>
      </c>
      <c r="L808" s="13">
        <v>0</v>
      </c>
      <c r="M808" s="13">
        <v>0</v>
      </c>
      <c r="N808" s="13">
        <v>0</v>
      </c>
      <c r="O808" s="13">
        <v>0</v>
      </c>
      <c r="P808" s="46">
        <v>0</v>
      </c>
      <c r="Q808" s="59">
        <v>0</v>
      </c>
      <c r="R808" s="13">
        <v>0</v>
      </c>
      <c r="S808" s="13">
        <v>0</v>
      </c>
      <c r="T808" s="13">
        <v>0</v>
      </c>
      <c r="U808" s="13">
        <v>0</v>
      </c>
      <c r="V808" s="46">
        <v>0</v>
      </c>
      <c r="W808" s="59">
        <v>4.1792913534800739E-2</v>
      </c>
      <c r="X808" s="13">
        <v>0.31893661379367577</v>
      </c>
      <c r="Y808" s="13">
        <v>0.33383678526794602</v>
      </c>
      <c r="Z808" s="13">
        <v>0</v>
      </c>
      <c r="AA808" s="13">
        <v>0</v>
      </c>
      <c r="AB808" s="46">
        <v>0.69456631259642243</v>
      </c>
      <c r="AC808" s="59">
        <v>0</v>
      </c>
      <c r="AD808" s="13">
        <v>0</v>
      </c>
      <c r="AE808" s="13">
        <v>0</v>
      </c>
      <c r="AF808" s="13">
        <v>0</v>
      </c>
      <c r="AG808" s="13">
        <v>0</v>
      </c>
      <c r="AH808" s="46">
        <v>0</v>
      </c>
      <c r="AI808" s="59">
        <v>0</v>
      </c>
      <c r="AJ808" s="13">
        <v>0</v>
      </c>
      <c r="AK808" s="13">
        <v>0</v>
      </c>
      <c r="AL808" s="13">
        <v>0</v>
      </c>
      <c r="AM808" s="13">
        <v>0</v>
      </c>
      <c r="AN808" s="46">
        <v>0</v>
      </c>
      <c r="AO808" s="59">
        <v>0</v>
      </c>
      <c r="AP808" s="13">
        <v>0</v>
      </c>
      <c r="AQ808" s="13">
        <v>0.17830288257437277</v>
      </c>
      <c r="AR808" s="13">
        <v>0</v>
      </c>
      <c r="AS808" s="13">
        <v>0</v>
      </c>
      <c r="AT808" s="46">
        <v>0.17830288257437277</v>
      </c>
    </row>
    <row r="809" spans="2:46" ht="14.25" x14ac:dyDescent="0.2">
      <c r="B809" s="31" t="s">
        <v>76</v>
      </c>
      <c r="C809" s="32" t="s">
        <v>36</v>
      </c>
      <c r="D809" s="12" t="s">
        <v>10</v>
      </c>
      <c r="E809" s="59">
        <v>8.9027703072569214E-2</v>
      </c>
      <c r="F809" s="13">
        <v>5.8142524859284485E-2</v>
      </c>
      <c r="G809" s="13">
        <v>5.9747362635147044E-3</v>
      </c>
      <c r="H809" s="13">
        <v>5.7974959512624392E-3</v>
      </c>
      <c r="I809" s="13">
        <v>7.5115859545472523E-3</v>
      </c>
      <c r="J809" s="46">
        <v>0.16645404610117806</v>
      </c>
      <c r="K809" s="59">
        <v>0</v>
      </c>
      <c r="L809" s="13">
        <v>0</v>
      </c>
      <c r="M809" s="13">
        <v>0</v>
      </c>
      <c r="N809" s="13">
        <v>0</v>
      </c>
      <c r="O809" s="13">
        <v>0</v>
      </c>
      <c r="P809" s="46">
        <v>0</v>
      </c>
      <c r="Q809" s="59">
        <v>0</v>
      </c>
      <c r="R809" s="13">
        <v>0</v>
      </c>
      <c r="S809" s="13">
        <v>0</v>
      </c>
      <c r="T809" s="13">
        <v>0</v>
      </c>
      <c r="U809" s="13">
        <v>0</v>
      </c>
      <c r="V809" s="46">
        <v>0</v>
      </c>
      <c r="W809" s="59">
        <v>0.24822756388666808</v>
      </c>
      <c r="X809" s="13">
        <v>0.34537102383949941</v>
      </c>
      <c r="Y809" s="13">
        <v>9.5158018220806717E-2</v>
      </c>
      <c r="Z809" s="13">
        <v>7.3041456678848621E-2</v>
      </c>
      <c r="AA809" s="13">
        <v>5.8438809367191029E-2</v>
      </c>
      <c r="AB809" s="46">
        <v>0.82023687199301221</v>
      </c>
      <c r="AC809" s="59">
        <v>0</v>
      </c>
      <c r="AD809" s="13">
        <v>0</v>
      </c>
      <c r="AE809" s="13">
        <v>0</v>
      </c>
      <c r="AF809" s="13">
        <v>0</v>
      </c>
      <c r="AG809" s="13">
        <v>0</v>
      </c>
      <c r="AH809" s="46">
        <v>0</v>
      </c>
      <c r="AI809" s="59">
        <v>0</v>
      </c>
      <c r="AJ809" s="13">
        <v>5.7974959512624392E-3</v>
      </c>
      <c r="AK809" s="13">
        <v>0</v>
      </c>
      <c r="AL809" s="13">
        <v>0</v>
      </c>
      <c r="AM809" s="13">
        <v>0</v>
      </c>
      <c r="AN809" s="46">
        <v>5.7974959512624392E-3</v>
      </c>
      <c r="AO809" s="59">
        <v>5.7974959512624392E-3</v>
      </c>
      <c r="AP809" s="13">
        <v>0</v>
      </c>
      <c r="AQ809" s="13">
        <v>0</v>
      </c>
      <c r="AR809" s="13">
        <v>0</v>
      </c>
      <c r="AS809" s="13">
        <v>1.714090003284814E-3</v>
      </c>
      <c r="AT809" s="46">
        <v>7.5115859545472523E-3</v>
      </c>
    </row>
    <row r="810" spans="2:46" ht="14.25" x14ac:dyDescent="0.2">
      <c r="B810" s="31" t="s">
        <v>76</v>
      </c>
      <c r="C810" s="32" t="s">
        <v>36</v>
      </c>
      <c r="D810" s="12" t="s">
        <v>11</v>
      </c>
      <c r="E810" s="59">
        <v>4.338739076238899E-2</v>
      </c>
      <c r="F810" s="13">
        <v>1.8607105478738086E-2</v>
      </c>
      <c r="G810" s="13">
        <v>0</v>
      </c>
      <c r="H810" s="13">
        <v>0</v>
      </c>
      <c r="I810" s="13">
        <v>5.4855153476526676E-2</v>
      </c>
      <c r="J810" s="46">
        <v>0.11684964971765371</v>
      </c>
      <c r="K810" s="59">
        <v>0</v>
      </c>
      <c r="L810" s="13">
        <v>0</v>
      </c>
      <c r="M810" s="13">
        <v>0</v>
      </c>
      <c r="N810" s="13">
        <v>0</v>
      </c>
      <c r="O810" s="13">
        <v>0</v>
      </c>
      <c r="P810" s="46">
        <v>0</v>
      </c>
      <c r="Q810" s="59">
        <v>0</v>
      </c>
      <c r="R810" s="13">
        <v>0</v>
      </c>
      <c r="S810" s="13">
        <v>0</v>
      </c>
      <c r="T810" s="13">
        <v>2.6552069485060756E-3</v>
      </c>
      <c r="U810" s="13">
        <v>0</v>
      </c>
      <c r="V810" s="46">
        <v>2.6552069485060756E-3</v>
      </c>
      <c r="W810" s="59">
        <v>0.19617238446401938</v>
      </c>
      <c r="X810" s="13">
        <v>0.39683026743229782</v>
      </c>
      <c r="Y810" s="13">
        <v>6.4356705771550962E-2</v>
      </c>
      <c r="Z810" s="13">
        <v>1.3945114960058557E-2</v>
      </c>
      <c r="AA810" s="13">
        <v>0.12020806136255284</v>
      </c>
      <c r="AB810" s="46">
        <v>0.79151253399047905</v>
      </c>
      <c r="AC810" s="59">
        <v>0</v>
      </c>
      <c r="AD810" s="13">
        <v>0</v>
      </c>
      <c r="AE810" s="13">
        <v>0</v>
      </c>
      <c r="AF810" s="13">
        <v>0</v>
      </c>
      <c r="AG810" s="13">
        <v>0</v>
      </c>
      <c r="AH810" s="46">
        <v>0</v>
      </c>
      <c r="AI810" s="59">
        <v>6.4737199718204195E-3</v>
      </c>
      <c r="AJ810" s="13">
        <v>0</v>
      </c>
      <c r="AK810" s="13">
        <v>0</v>
      </c>
      <c r="AL810" s="13">
        <v>0</v>
      </c>
      <c r="AM810" s="13">
        <v>0</v>
      </c>
      <c r="AN810" s="46">
        <v>6.4737199718204195E-3</v>
      </c>
      <c r="AO810" s="59">
        <v>1.4750050058391664E-2</v>
      </c>
      <c r="AP810" s="13">
        <v>8.8444113853459513E-3</v>
      </c>
      <c r="AQ810" s="13">
        <v>6.5094818141870172E-4</v>
      </c>
      <c r="AR810" s="13">
        <v>0</v>
      </c>
      <c r="AS810" s="13">
        <v>5.8263479746383781E-2</v>
      </c>
      <c r="AT810" s="46">
        <v>8.2508889371540106E-2</v>
      </c>
    </row>
    <row r="811" spans="2:46" ht="14.25" x14ac:dyDescent="0.2">
      <c r="B811" s="31" t="s">
        <v>76</v>
      </c>
      <c r="C811" s="32" t="s">
        <v>36</v>
      </c>
      <c r="D811" s="12" t="s">
        <v>12</v>
      </c>
      <c r="E811" s="59">
        <v>0</v>
      </c>
      <c r="F811" s="13">
        <v>0</v>
      </c>
      <c r="G811" s="13">
        <v>0</v>
      </c>
      <c r="H811" s="13">
        <v>0.16702601858972502</v>
      </c>
      <c r="I811" s="13">
        <v>3.3281524578237576E-2</v>
      </c>
      <c r="J811" s="46">
        <v>0.20030754316796257</v>
      </c>
      <c r="K811" s="59">
        <v>0</v>
      </c>
      <c r="L811" s="13">
        <v>0</v>
      </c>
      <c r="M811" s="13">
        <v>0</v>
      </c>
      <c r="N811" s="13">
        <v>0</v>
      </c>
      <c r="O811" s="13">
        <v>0</v>
      </c>
      <c r="P811" s="46">
        <v>0</v>
      </c>
      <c r="Q811" s="59">
        <v>0</v>
      </c>
      <c r="R811" s="13">
        <v>0</v>
      </c>
      <c r="S811" s="13">
        <v>0</v>
      </c>
      <c r="T811" s="13">
        <v>0</v>
      </c>
      <c r="U811" s="13">
        <v>0</v>
      </c>
      <c r="V811" s="46">
        <v>0</v>
      </c>
      <c r="W811" s="59">
        <v>0.12945922055776743</v>
      </c>
      <c r="X811" s="13">
        <v>0.1940661345130224</v>
      </c>
      <c r="Y811" s="13">
        <v>0.17160802947576037</v>
      </c>
      <c r="Z811" s="13">
        <v>0.18849809363795531</v>
      </c>
      <c r="AA811" s="13">
        <v>0.11606097864753195</v>
      </c>
      <c r="AB811" s="46">
        <v>0.7996924568320376</v>
      </c>
      <c r="AC811" s="59">
        <v>0</v>
      </c>
      <c r="AD811" s="13">
        <v>0</v>
      </c>
      <c r="AE811" s="13">
        <v>0</v>
      </c>
      <c r="AF811" s="13">
        <v>0</v>
      </c>
      <c r="AG811" s="13">
        <v>0</v>
      </c>
      <c r="AH811" s="46">
        <v>0</v>
      </c>
      <c r="AI811" s="59">
        <v>0</v>
      </c>
      <c r="AJ811" s="13">
        <v>0</v>
      </c>
      <c r="AK811" s="13">
        <v>0</v>
      </c>
      <c r="AL811" s="13">
        <v>0</v>
      </c>
      <c r="AM811" s="13">
        <v>0</v>
      </c>
      <c r="AN811" s="46">
        <v>0</v>
      </c>
      <c r="AO811" s="59">
        <v>0</v>
      </c>
      <c r="AP811" s="13">
        <v>0</v>
      </c>
      <c r="AQ811" s="13">
        <v>0</v>
      </c>
      <c r="AR811" s="13">
        <v>0</v>
      </c>
      <c r="AS811" s="13">
        <v>0</v>
      </c>
      <c r="AT811" s="46">
        <v>0</v>
      </c>
    </row>
    <row r="812" spans="2:46" ht="14.25" x14ac:dyDescent="0.2">
      <c r="B812" s="31" t="s">
        <v>76</v>
      </c>
      <c r="C812" s="32" t="s">
        <v>36</v>
      </c>
      <c r="D812" s="12" t="s">
        <v>13</v>
      </c>
      <c r="E812" s="59">
        <v>1.1735386846919165E-2</v>
      </c>
      <c r="F812" s="13">
        <v>6.7059058487651077E-2</v>
      </c>
      <c r="G812" s="13">
        <v>0</v>
      </c>
      <c r="H812" s="13">
        <v>0</v>
      </c>
      <c r="I812" s="13">
        <v>2.3470773693838331E-2</v>
      </c>
      <c r="J812" s="46">
        <v>0.10226521902840857</v>
      </c>
      <c r="K812" s="59">
        <v>0</v>
      </c>
      <c r="L812" s="13">
        <v>0</v>
      </c>
      <c r="M812" s="13">
        <v>0</v>
      </c>
      <c r="N812" s="13">
        <v>0</v>
      </c>
      <c r="O812" s="13">
        <v>0</v>
      </c>
      <c r="P812" s="46">
        <v>0</v>
      </c>
      <c r="Q812" s="59">
        <v>0</v>
      </c>
      <c r="R812" s="13">
        <v>0</v>
      </c>
      <c r="S812" s="13">
        <v>0</v>
      </c>
      <c r="T812" s="13">
        <v>0</v>
      </c>
      <c r="U812" s="13">
        <v>0</v>
      </c>
      <c r="V812" s="46">
        <v>0</v>
      </c>
      <c r="W812" s="59">
        <v>0.26380154776074266</v>
      </c>
      <c r="X812" s="13">
        <v>0.34860068472418682</v>
      </c>
      <c r="Y812" s="13">
        <v>0.19073921405271071</v>
      </c>
      <c r="Z812" s="13">
        <v>1.4149185058208632E-2</v>
      </c>
      <c r="AA812" s="13">
        <v>4.5237988834986004E-2</v>
      </c>
      <c r="AB812" s="46">
        <v>0.86252862043083378</v>
      </c>
      <c r="AC812" s="59">
        <v>0</v>
      </c>
      <c r="AD812" s="13">
        <v>0</v>
      </c>
      <c r="AE812" s="13">
        <v>0</v>
      </c>
      <c r="AF812" s="13">
        <v>0</v>
      </c>
      <c r="AG812" s="13">
        <v>0</v>
      </c>
      <c r="AH812" s="46">
        <v>0</v>
      </c>
      <c r="AI812" s="59">
        <v>0</v>
      </c>
      <c r="AJ812" s="13">
        <v>1.1735386846919165E-2</v>
      </c>
      <c r="AK812" s="13">
        <v>0</v>
      </c>
      <c r="AL812" s="13">
        <v>0</v>
      </c>
      <c r="AM812" s="13">
        <v>0</v>
      </c>
      <c r="AN812" s="46">
        <v>1.1735386846919165E-2</v>
      </c>
      <c r="AO812" s="59">
        <v>1.1735386846919165E-2</v>
      </c>
      <c r="AP812" s="13">
        <v>0</v>
      </c>
      <c r="AQ812" s="13">
        <v>0</v>
      </c>
      <c r="AR812" s="13">
        <v>0</v>
      </c>
      <c r="AS812" s="13">
        <v>1.1735386846919165E-2</v>
      </c>
      <c r="AT812" s="46">
        <v>2.3470773693838331E-2</v>
      </c>
    </row>
    <row r="813" spans="2:46" ht="15" x14ac:dyDescent="0.25">
      <c r="B813" s="31" t="s">
        <v>76</v>
      </c>
      <c r="C813" s="32" t="s">
        <v>36</v>
      </c>
      <c r="D813" s="11" t="s">
        <v>14</v>
      </c>
      <c r="E813" s="60">
        <v>4.6629944773649762E-2</v>
      </c>
      <c r="F813" s="14">
        <v>4.860179881997545E-2</v>
      </c>
      <c r="G813" s="14">
        <v>4.4695222991855592E-3</v>
      </c>
      <c r="H813" s="14">
        <v>4.9883152036291735E-3</v>
      </c>
      <c r="I813" s="14">
        <v>1.8714903877862753E-2</v>
      </c>
      <c r="J813" s="47">
        <v>0.12340448497430284</v>
      </c>
      <c r="K813" s="60">
        <v>0</v>
      </c>
      <c r="L813" s="14">
        <v>6.9770361933408655E-4</v>
      </c>
      <c r="M813" s="14">
        <v>4.323632479546148E-4</v>
      </c>
      <c r="N813" s="14">
        <v>3.5445368270387966E-4</v>
      </c>
      <c r="O813" s="14">
        <v>0</v>
      </c>
      <c r="P813" s="47">
        <v>1.4845205499925808E-3</v>
      </c>
      <c r="Q813" s="60">
        <v>1.9613693219097035E-3</v>
      </c>
      <c r="R813" s="14">
        <v>4.6097199102066062E-3</v>
      </c>
      <c r="S813" s="14">
        <v>2.5942780078419768E-3</v>
      </c>
      <c r="T813" s="14">
        <v>1.2663924094099635E-3</v>
      </c>
      <c r="U813" s="14">
        <v>0</v>
      </c>
      <c r="V813" s="47">
        <v>1.0431759649368249E-2</v>
      </c>
      <c r="W813" s="60">
        <v>0.2325216858448558</v>
      </c>
      <c r="X813" s="14">
        <v>0.3638078518115555</v>
      </c>
      <c r="Y813" s="14">
        <v>8.9251436386656155E-2</v>
      </c>
      <c r="Z813" s="14">
        <v>4.2423699535417504E-2</v>
      </c>
      <c r="AA813" s="14">
        <v>7.3000554233562803E-2</v>
      </c>
      <c r="AB813" s="47">
        <v>0.80100522781204708</v>
      </c>
      <c r="AC813" s="60">
        <v>1.1396103175209627E-3</v>
      </c>
      <c r="AD813" s="14">
        <v>1.022528634183106E-3</v>
      </c>
      <c r="AE813" s="14">
        <v>1.316817415125093E-3</v>
      </c>
      <c r="AF813" s="14">
        <v>5.6640767652534464E-4</v>
      </c>
      <c r="AG813" s="14">
        <v>0</v>
      </c>
      <c r="AH813" s="47">
        <v>4.0453640433545067E-3</v>
      </c>
      <c r="AI813" s="60">
        <v>3.6635584127530261E-3</v>
      </c>
      <c r="AJ813" s="14">
        <v>1.5833405725071074E-2</v>
      </c>
      <c r="AK813" s="14">
        <v>3.200488906333916E-4</v>
      </c>
      <c r="AL813" s="14">
        <v>0</v>
      </c>
      <c r="AM813" s="14">
        <v>0</v>
      </c>
      <c r="AN813" s="47">
        <v>1.9817013028457495E-2</v>
      </c>
      <c r="AO813" s="60">
        <v>1.3040864636049103E-2</v>
      </c>
      <c r="AP813" s="14">
        <v>8.9722690982130329E-3</v>
      </c>
      <c r="AQ813" s="14">
        <v>1.3374193320346782E-3</v>
      </c>
      <c r="AR813" s="14">
        <v>0</v>
      </c>
      <c r="AS813" s="14">
        <v>1.6461076876179793E-2</v>
      </c>
      <c r="AT813" s="47">
        <v>3.9811629942476577E-2</v>
      </c>
    </row>
    <row r="814" spans="2:46" ht="14.25" x14ac:dyDescent="0.2">
      <c r="B814" s="31" t="s">
        <v>76</v>
      </c>
      <c r="C814" s="32" t="s">
        <v>37</v>
      </c>
      <c r="D814" s="12" t="s">
        <v>2</v>
      </c>
      <c r="E814" s="59">
        <v>5.1370844707715503E-2</v>
      </c>
      <c r="F814" s="13">
        <v>0</v>
      </c>
      <c r="G814" s="13">
        <v>0</v>
      </c>
      <c r="H814" s="13">
        <v>0</v>
      </c>
      <c r="I814" s="13">
        <v>0</v>
      </c>
      <c r="J814" s="46">
        <v>5.1370844707715503E-2</v>
      </c>
      <c r="K814" s="59">
        <v>0</v>
      </c>
      <c r="L814" s="13">
        <v>0</v>
      </c>
      <c r="M814" s="13">
        <v>0</v>
      </c>
      <c r="N814" s="13">
        <v>0</v>
      </c>
      <c r="O814" s="13">
        <v>0</v>
      </c>
      <c r="P814" s="46">
        <v>0</v>
      </c>
      <c r="Q814" s="59">
        <v>0</v>
      </c>
      <c r="R814" s="13">
        <v>1.1961214069017533E-2</v>
      </c>
      <c r="S814" s="13">
        <v>0</v>
      </c>
      <c r="T814" s="13">
        <v>0</v>
      </c>
      <c r="U814" s="13">
        <v>0</v>
      </c>
      <c r="V814" s="46">
        <v>1.1961214069017533E-2</v>
      </c>
      <c r="W814" s="59">
        <v>0.24854108729942873</v>
      </c>
      <c r="X814" s="13">
        <v>0.16243381484024891</v>
      </c>
      <c r="Y814" s="13">
        <v>0.13791056038548524</v>
      </c>
      <c r="Z814" s="13">
        <v>0.17291894803598448</v>
      </c>
      <c r="AA814" s="13">
        <v>0.19557655322639239</v>
      </c>
      <c r="AB814" s="46">
        <v>0.91738096378753964</v>
      </c>
      <c r="AC814" s="59">
        <v>1.9286977435727378E-2</v>
      </c>
      <c r="AD814" s="13">
        <v>0</v>
      </c>
      <c r="AE814" s="13">
        <v>0</v>
      </c>
      <c r="AF814" s="13">
        <v>0</v>
      </c>
      <c r="AG814" s="13">
        <v>0</v>
      </c>
      <c r="AH814" s="46">
        <v>1.9286977435727378E-2</v>
      </c>
      <c r="AI814" s="59">
        <v>0</v>
      </c>
      <c r="AJ814" s="13">
        <v>0</v>
      </c>
      <c r="AK814" s="13">
        <v>0</v>
      </c>
      <c r="AL814" s="13">
        <v>0</v>
      </c>
      <c r="AM814" s="13">
        <v>0</v>
      </c>
      <c r="AN814" s="46">
        <v>0</v>
      </c>
      <c r="AO814" s="59">
        <v>0</v>
      </c>
      <c r="AP814" s="13">
        <v>0</v>
      </c>
      <c r="AQ814" s="13">
        <v>0</v>
      </c>
      <c r="AR814" s="13">
        <v>0</v>
      </c>
      <c r="AS814" s="13">
        <v>0</v>
      </c>
      <c r="AT814" s="46">
        <v>0</v>
      </c>
    </row>
    <row r="815" spans="2:46" ht="14.25" x14ac:dyDescent="0.2">
      <c r="B815" s="31" t="s">
        <v>76</v>
      </c>
      <c r="C815" s="32" t="s">
        <v>37</v>
      </c>
      <c r="D815" s="12" t="s">
        <v>3</v>
      </c>
      <c r="E815" s="59">
        <v>8.334538329775304E-2</v>
      </c>
      <c r="F815" s="13">
        <v>8.9674780313304531E-3</v>
      </c>
      <c r="G815" s="13">
        <v>0</v>
      </c>
      <c r="H815" s="13">
        <v>0</v>
      </c>
      <c r="I815" s="13">
        <v>0</v>
      </c>
      <c r="J815" s="46">
        <v>9.2312861329083493E-2</v>
      </c>
      <c r="K815" s="59">
        <v>0</v>
      </c>
      <c r="L815" s="13">
        <v>0</v>
      </c>
      <c r="M815" s="13">
        <v>0</v>
      </c>
      <c r="N815" s="13">
        <v>0</v>
      </c>
      <c r="O815" s="13">
        <v>0</v>
      </c>
      <c r="P815" s="46">
        <v>0</v>
      </c>
      <c r="Q815" s="59">
        <v>0</v>
      </c>
      <c r="R815" s="13">
        <v>0</v>
      </c>
      <c r="S815" s="13">
        <v>0</v>
      </c>
      <c r="T815" s="13">
        <v>0</v>
      </c>
      <c r="U815" s="13">
        <v>0</v>
      </c>
      <c r="V815" s="46">
        <v>0</v>
      </c>
      <c r="W815" s="59">
        <v>0.3445859652929506</v>
      </c>
      <c r="X815" s="13">
        <v>0.37991533019072615</v>
      </c>
      <c r="Y815" s="13">
        <v>5.1853933956651846E-2</v>
      </c>
      <c r="Z815" s="13">
        <v>2.4702341851777922E-2</v>
      </c>
      <c r="AA815" s="13">
        <v>4.3033875489312694E-2</v>
      </c>
      <c r="AB815" s="46">
        <v>0.84409144678142001</v>
      </c>
      <c r="AC815" s="59">
        <v>0</v>
      </c>
      <c r="AD815" s="13">
        <v>0</v>
      </c>
      <c r="AE815" s="13">
        <v>0</v>
      </c>
      <c r="AF815" s="13">
        <v>0</v>
      </c>
      <c r="AG815" s="13">
        <v>0</v>
      </c>
      <c r="AH815" s="46">
        <v>0</v>
      </c>
      <c r="AI815" s="59">
        <v>0</v>
      </c>
      <c r="AJ815" s="13">
        <v>0</v>
      </c>
      <c r="AK815" s="13">
        <v>0</v>
      </c>
      <c r="AL815" s="13">
        <v>0</v>
      </c>
      <c r="AM815" s="13">
        <v>0</v>
      </c>
      <c r="AN815" s="46">
        <v>0</v>
      </c>
      <c r="AO815" s="59">
        <v>4.2901745493391472E-2</v>
      </c>
      <c r="AP815" s="13">
        <v>2.0693946396105396E-2</v>
      </c>
      <c r="AQ815" s="13">
        <v>0</v>
      </c>
      <c r="AR815" s="13">
        <v>0</v>
      </c>
      <c r="AS815" s="13">
        <v>0</v>
      </c>
      <c r="AT815" s="46">
        <v>6.3595691889496875E-2</v>
      </c>
    </row>
    <row r="816" spans="2:46" ht="14.25" x14ac:dyDescent="0.2">
      <c r="B816" s="31" t="s">
        <v>76</v>
      </c>
      <c r="C816" s="32" t="s">
        <v>37</v>
      </c>
      <c r="D816" s="12" t="s">
        <v>4</v>
      </c>
      <c r="E816" s="59">
        <v>2.8734678161941814E-2</v>
      </c>
      <c r="F816" s="13">
        <v>1.4604042279886355E-2</v>
      </c>
      <c r="G816" s="13">
        <v>0</v>
      </c>
      <c r="H816" s="13">
        <v>0</v>
      </c>
      <c r="I816" s="13">
        <v>0</v>
      </c>
      <c r="J816" s="46">
        <v>4.3338720441828169E-2</v>
      </c>
      <c r="K816" s="59">
        <v>0</v>
      </c>
      <c r="L816" s="13">
        <v>0</v>
      </c>
      <c r="M816" s="13">
        <v>0</v>
      </c>
      <c r="N816" s="13">
        <v>0</v>
      </c>
      <c r="O816" s="13">
        <v>0</v>
      </c>
      <c r="P816" s="46">
        <v>0</v>
      </c>
      <c r="Q816" s="59">
        <v>0</v>
      </c>
      <c r="R816" s="13">
        <v>2.1022031862487776E-2</v>
      </c>
      <c r="S816" s="13">
        <v>0</v>
      </c>
      <c r="T816" s="13">
        <v>0</v>
      </c>
      <c r="U816" s="13">
        <v>0</v>
      </c>
      <c r="V816" s="46">
        <v>2.1022031862487776E-2</v>
      </c>
      <c r="W816" s="59">
        <v>0.43490996949494015</v>
      </c>
      <c r="X816" s="13">
        <v>0.28841863647059118</v>
      </c>
      <c r="Y816" s="13">
        <v>9.3999275812502267E-2</v>
      </c>
      <c r="Z816" s="13">
        <v>1.8197349229100823E-2</v>
      </c>
      <c r="AA816" s="13">
        <v>9.0184922051123995E-2</v>
      </c>
      <c r="AB816" s="46">
        <v>0.92571015305825843</v>
      </c>
      <c r="AC816" s="59">
        <v>9.9290946374259014E-3</v>
      </c>
      <c r="AD816" s="13">
        <v>0</v>
      </c>
      <c r="AE816" s="13">
        <v>0</v>
      </c>
      <c r="AF816" s="13">
        <v>0</v>
      </c>
      <c r="AG816" s="13">
        <v>0</v>
      </c>
      <c r="AH816" s="46">
        <v>9.9290946374259014E-3</v>
      </c>
      <c r="AI816" s="59">
        <v>0</v>
      </c>
      <c r="AJ816" s="13">
        <v>0</v>
      </c>
      <c r="AK816" s="13">
        <v>0</v>
      </c>
      <c r="AL816" s="13">
        <v>0</v>
      </c>
      <c r="AM816" s="13">
        <v>0</v>
      </c>
      <c r="AN816" s="46">
        <v>0</v>
      </c>
      <c r="AO816" s="59">
        <v>0</v>
      </c>
      <c r="AP816" s="13">
        <v>0</v>
      </c>
      <c r="AQ816" s="13">
        <v>0</v>
      </c>
      <c r="AR816" s="13">
        <v>0</v>
      </c>
      <c r="AS816" s="13">
        <v>0</v>
      </c>
      <c r="AT816" s="46">
        <v>0</v>
      </c>
    </row>
    <row r="817" spans="2:46" ht="14.25" x14ac:dyDescent="0.2">
      <c r="B817" s="31" t="s">
        <v>76</v>
      </c>
      <c r="C817" s="32" t="s">
        <v>37</v>
      </c>
      <c r="D817" s="12" t="s">
        <v>5</v>
      </c>
      <c r="E817" s="59">
        <v>0.15861920462500781</v>
      </c>
      <c r="F817" s="13">
        <v>0.12692696120277736</v>
      </c>
      <c r="G817" s="13">
        <v>0</v>
      </c>
      <c r="H817" s="13">
        <v>1.4859837271796825E-2</v>
      </c>
      <c r="I817" s="13">
        <v>0</v>
      </c>
      <c r="J817" s="46">
        <v>0.30040600309958199</v>
      </c>
      <c r="K817" s="59">
        <v>0</v>
      </c>
      <c r="L817" s="13">
        <v>0</v>
      </c>
      <c r="M817" s="13">
        <v>0</v>
      </c>
      <c r="N817" s="13">
        <v>0</v>
      </c>
      <c r="O817" s="13">
        <v>0</v>
      </c>
      <c r="P817" s="46">
        <v>0</v>
      </c>
      <c r="Q817" s="59">
        <v>0</v>
      </c>
      <c r="R817" s="13">
        <v>0</v>
      </c>
      <c r="S817" s="13">
        <v>0</v>
      </c>
      <c r="T817" s="13">
        <v>0</v>
      </c>
      <c r="U817" s="13">
        <v>0</v>
      </c>
      <c r="V817" s="46">
        <v>0</v>
      </c>
      <c r="W817" s="59">
        <v>0.22042756933430752</v>
      </c>
      <c r="X817" s="13">
        <v>0.39861886689941933</v>
      </c>
      <c r="Y817" s="13">
        <v>3.9070336454742151E-2</v>
      </c>
      <c r="Z817" s="13">
        <v>3.3485213958359385E-2</v>
      </c>
      <c r="AA817" s="13">
        <v>0</v>
      </c>
      <c r="AB817" s="46">
        <v>0.69160198664682837</v>
      </c>
      <c r="AC817" s="59">
        <v>0</v>
      </c>
      <c r="AD817" s="13">
        <v>3.9960051267947452E-3</v>
      </c>
      <c r="AE817" s="13">
        <v>3.9960051267947452E-3</v>
      </c>
      <c r="AF817" s="13">
        <v>0</v>
      </c>
      <c r="AG817" s="13">
        <v>0</v>
      </c>
      <c r="AH817" s="46">
        <v>7.9920102535894905E-3</v>
      </c>
      <c r="AI817" s="59">
        <v>0</v>
      </c>
      <c r="AJ817" s="13">
        <v>0</v>
      </c>
      <c r="AK817" s="13">
        <v>0</v>
      </c>
      <c r="AL817" s="13">
        <v>0</v>
      </c>
      <c r="AM817" s="13">
        <v>0</v>
      </c>
      <c r="AN817" s="46">
        <v>0</v>
      </c>
      <c r="AO817" s="59">
        <v>0</v>
      </c>
      <c r="AP817" s="13">
        <v>0</v>
      </c>
      <c r="AQ817" s="13">
        <v>0</v>
      </c>
      <c r="AR817" s="13">
        <v>0</v>
      </c>
      <c r="AS817" s="13">
        <v>0</v>
      </c>
      <c r="AT817" s="46">
        <v>0</v>
      </c>
    </row>
    <row r="818" spans="2:46" ht="14.25" x14ac:dyDescent="0.2">
      <c r="B818" s="31" t="s">
        <v>76</v>
      </c>
      <c r="C818" s="32" t="s">
        <v>37</v>
      </c>
      <c r="D818" s="12" t="s">
        <v>6</v>
      </c>
      <c r="E818" s="59">
        <v>8.1341343414312081E-2</v>
      </c>
      <c r="F818" s="13">
        <v>7.2766544904524985E-2</v>
      </c>
      <c r="G818" s="13">
        <v>3.9149040951127851E-3</v>
      </c>
      <c r="H818" s="13">
        <v>0</v>
      </c>
      <c r="I818" s="13">
        <v>4.2253675636566616E-2</v>
      </c>
      <c r="J818" s="46">
        <v>0.20027646805051644</v>
      </c>
      <c r="K818" s="59">
        <v>0</v>
      </c>
      <c r="L818" s="13">
        <v>0</v>
      </c>
      <c r="M818" s="13">
        <v>0</v>
      </c>
      <c r="N818" s="13">
        <v>0</v>
      </c>
      <c r="O818" s="13">
        <v>0</v>
      </c>
      <c r="P818" s="46">
        <v>0</v>
      </c>
      <c r="Q818" s="59">
        <v>0</v>
      </c>
      <c r="R818" s="13">
        <v>0</v>
      </c>
      <c r="S818" s="13">
        <v>0</v>
      </c>
      <c r="T818" s="13">
        <v>0</v>
      </c>
      <c r="U818" s="13">
        <v>1.8561962989316401E-3</v>
      </c>
      <c r="V818" s="46">
        <v>1.8561962989316401E-3</v>
      </c>
      <c r="W818" s="59">
        <v>0.26221922593573982</v>
      </c>
      <c r="X818" s="13">
        <v>0.22509643289729536</v>
      </c>
      <c r="Y818" s="13">
        <v>6.300172469834503E-2</v>
      </c>
      <c r="Z818" s="13">
        <v>1.190632227028459E-2</v>
      </c>
      <c r="AA818" s="13">
        <v>0.11124105877497659</v>
      </c>
      <c r="AB818" s="46">
        <v>0.67346476457664228</v>
      </c>
      <c r="AC818" s="59">
        <v>0</v>
      </c>
      <c r="AD818" s="13">
        <v>0</v>
      </c>
      <c r="AE818" s="13">
        <v>2.2466266503721535E-3</v>
      </c>
      <c r="AF818" s="13">
        <v>1.7613964275898458E-3</v>
      </c>
      <c r="AG818" s="13">
        <v>0</v>
      </c>
      <c r="AH818" s="46">
        <v>4.008023077962E-3</v>
      </c>
      <c r="AI818" s="59">
        <v>0</v>
      </c>
      <c r="AJ818" s="13">
        <v>0</v>
      </c>
      <c r="AK818" s="13">
        <v>0</v>
      </c>
      <c r="AL818" s="13">
        <v>0</v>
      </c>
      <c r="AM818" s="13">
        <v>0</v>
      </c>
      <c r="AN818" s="46">
        <v>0</v>
      </c>
      <c r="AO818" s="59">
        <v>6.4156285592241014E-2</v>
      </c>
      <c r="AP818" s="13">
        <v>1.8874724508058095E-2</v>
      </c>
      <c r="AQ818" s="13">
        <v>0</v>
      </c>
      <c r="AR818" s="13">
        <v>0</v>
      </c>
      <c r="AS818" s="13">
        <v>3.7363537895647843E-2</v>
      </c>
      <c r="AT818" s="46">
        <v>0.12039454799594697</v>
      </c>
    </row>
    <row r="819" spans="2:46" ht="14.25" x14ac:dyDescent="0.2">
      <c r="B819" s="31" t="s">
        <v>76</v>
      </c>
      <c r="C819" s="32" t="s">
        <v>37</v>
      </c>
      <c r="D819" s="12" t="s">
        <v>7</v>
      </c>
      <c r="E819" s="59">
        <v>0</v>
      </c>
      <c r="F819" s="13">
        <v>3.818579350722158E-2</v>
      </c>
      <c r="G819" s="13">
        <v>9.3380959631945773E-3</v>
      </c>
      <c r="H819" s="13">
        <v>0</v>
      </c>
      <c r="I819" s="13">
        <v>0</v>
      </c>
      <c r="J819" s="46">
        <v>4.7523889470416164E-2</v>
      </c>
      <c r="K819" s="59">
        <v>0</v>
      </c>
      <c r="L819" s="13">
        <v>0</v>
      </c>
      <c r="M819" s="13">
        <v>5.4434004057797261E-2</v>
      </c>
      <c r="N819" s="13">
        <v>0</v>
      </c>
      <c r="O819" s="13">
        <v>0</v>
      </c>
      <c r="P819" s="46">
        <v>5.4434004057797261E-2</v>
      </c>
      <c r="Q819" s="59">
        <v>0</v>
      </c>
      <c r="R819" s="13">
        <v>0.11126971079264171</v>
      </c>
      <c r="S819" s="13">
        <v>3.9880706876886413E-2</v>
      </c>
      <c r="T819" s="13">
        <v>9.7568067951460582E-3</v>
      </c>
      <c r="U819" s="13">
        <v>0</v>
      </c>
      <c r="V819" s="46">
        <v>0.1609072244646742</v>
      </c>
      <c r="W819" s="59">
        <v>0.27555026792616616</v>
      </c>
      <c r="X819" s="13">
        <v>0.34242192836653657</v>
      </c>
      <c r="Y819" s="13">
        <v>2.5611305358627608E-2</v>
      </c>
      <c r="Z819" s="13">
        <v>6.7195575226484769E-2</v>
      </c>
      <c r="AA819" s="13">
        <v>0</v>
      </c>
      <c r="AB819" s="46">
        <v>0.71077907687781527</v>
      </c>
      <c r="AC819" s="59">
        <v>0</v>
      </c>
      <c r="AD819" s="13">
        <v>2.6355805129297364E-2</v>
      </c>
      <c r="AE819" s="13">
        <v>0</v>
      </c>
      <c r="AF819" s="13">
        <v>0</v>
      </c>
      <c r="AG819" s="13">
        <v>0</v>
      </c>
      <c r="AH819" s="46">
        <v>2.6355805129297364E-2</v>
      </c>
      <c r="AI819" s="59">
        <v>0</v>
      </c>
      <c r="AJ819" s="13">
        <v>0</v>
      </c>
      <c r="AK819" s="13">
        <v>0</v>
      </c>
      <c r="AL819" s="13">
        <v>0</v>
      </c>
      <c r="AM819" s="13">
        <v>0</v>
      </c>
      <c r="AN819" s="46">
        <v>0</v>
      </c>
      <c r="AO819" s="59">
        <v>0</v>
      </c>
      <c r="AP819" s="13">
        <v>0</v>
      </c>
      <c r="AQ819" s="13">
        <v>0</v>
      </c>
      <c r="AR819" s="13">
        <v>0</v>
      </c>
      <c r="AS819" s="13">
        <v>0</v>
      </c>
      <c r="AT819" s="46">
        <v>0</v>
      </c>
    </row>
    <row r="820" spans="2:46" ht="14.25" x14ac:dyDescent="0.2">
      <c r="B820" s="31" t="s">
        <v>76</v>
      </c>
      <c r="C820" s="32" t="s">
        <v>37</v>
      </c>
      <c r="D820" s="12" t="s">
        <v>8</v>
      </c>
      <c r="E820" s="59">
        <v>2.1063949401421051E-2</v>
      </c>
      <c r="F820" s="13">
        <v>7.6940541786052336E-3</v>
      </c>
      <c r="G820" s="13">
        <v>4.9096324069014053E-4</v>
      </c>
      <c r="H820" s="13">
        <v>0</v>
      </c>
      <c r="I820" s="13">
        <v>2.986022469593792E-2</v>
      </c>
      <c r="J820" s="46">
        <v>5.910919151665435E-2</v>
      </c>
      <c r="K820" s="59">
        <v>0</v>
      </c>
      <c r="L820" s="13">
        <v>2.1032275530120871E-3</v>
      </c>
      <c r="M820" s="13">
        <v>0</v>
      </c>
      <c r="N820" s="13">
        <v>0</v>
      </c>
      <c r="O820" s="13">
        <v>0</v>
      </c>
      <c r="P820" s="46">
        <v>2.1032275530120871E-3</v>
      </c>
      <c r="Q820" s="59">
        <v>0</v>
      </c>
      <c r="R820" s="13">
        <v>0</v>
      </c>
      <c r="S820" s="13">
        <v>0</v>
      </c>
      <c r="T820" s="13">
        <v>0</v>
      </c>
      <c r="U820" s="13">
        <v>0</v>
      </c>
      <c r="V820" s="46">
        <v>0</v>
      </c>
      <c r="W820" s="59">
        <v>0.2998096555130863</v>
      </c>
      <c r="X820" s="13">
        <v>0.23957909886068873</v>
      </c>
      <c r="Y820" s="13">
        <v>6.9402344668024918E-2</v>
      </c>
      <c r="Z820" s="13">
        <v>1.6571314394636438E-2</v>
      </c>
      <c r="AA820" s="13">
        <v>0.22366746644966592</v>
      </c>
      <c r="AB820" s="46">
        <v>0.84902987988610246</v>
      </c>
      <c r="AC820" s="59">
        <v>0</v>
      </c>
      <c r="AD820" s="13">
        <v>0</v>
      </c>
      <c r="AE820" s="13">
        <v>2.1032275530120871E-3</v>
      </c>
      <c r="AF820" s="13">
        <v>0</v>
      </c>
      <c r="AG820" s="13">
        <v>0</v>
      </c>
      <c r="AH820" s="46">
        <v>2.1032275530120871E-3</v>
      </c>
      <c r="AI820" s="59">
        <v>1.8960721848408964E-2</v>
      </c>
      <c r="AJ820" s="13">
        <v>6.8280594495948961E-3</v>
      </c>
      <c r="AK820" s="13">
        <v>3.077230794599237E-2</v>
      </c>
      <c r="AL820" s="13">
        <v>0</v>
      </c>
      <c r="AM820" s="13">
        <v>1.2132662398814067E-2</v>
      </c>
      <c r="AN820" s="46">
        <v>6.8693751642810288E-2</v>
      </c>
      <c r="AO820" s="59">
        <v>1.2132662398814067E-2</v>
      </c>
      <c r="AP820" s="13">
        <v>0</v>
      </c>
      <c r="AQ820" s="13">
        <v>0</v>
      </c>
      <c r="AR820" s="13">
        <v>0</v>
      </c>
      <c r="AS820" s="13">
        <v>6.8280594495948961E-3</v>
      </c>
      <c r="AT820" s="46">
        <v>1.8960721848408964E-2</v>
      </c>
    </row>
    <row r="821" spans="2:46" ht="14.25" x14ac:dyDescent="0.2">
      <c r="B821" s="31" t="s">
        <v>76</v>
      </c>
      <c r="C821" s="32" t="s">
        <v>37</v>
      </c>
      <c r="D821" s="12" t="s">
        <v>9</v>
      </c>
      <c r="E821" s="59">
        <v>0</v>
      </c>
      <c r="F821" s="13">
        <v>0</v>
      </c>
      <c r="G821" s="13">
        <v>0</v>
      </c>
      <c r="H821" s="13">
        <v>0.69073173249802022</v>
      </c>
      <c r="I821" s="13">
        <v>0</v>
      </c>
      <c r="J821" s="46">
        <v>0.69073173249802022</v>
      </c>
      <c r="K821" s="59">
        <v>0</v>
      </c>
      <c r="L821" s="13">
        <v>0</v>
      </c>
      <c r="M821" s="13">
        <v>0</v>
      </c>
      <c r="N821" s="13">
        <v>0</v>
      </c>
      <c r="O821" s="13">
        <v>0</v>
      </c>
      <c r="P821" s="46">
        <v>0</v>
      </c>
      <c r="Q821" s="59">
        <v>0</v>
      </c>
      <c r="R821" s="13">
        <v>0</v>
      </c>
      <c r="S821" s="13">
        <v>0</v>
      </c>
      <c r="T821" s="13">
        <v>0</v>
      </c>
      <c r="U821" s="13">
        <v>0</v>
      </c>
      <c r="V821" s="46">
        <v>0</v>
      </c>
      <c r="W821" s="59">
        <v>0.30926826750197983</v>
      </c>
      <c r="X821" s="13">
        <v>0</v>
      </c>
      <c r="Y821" s="13">
        <v>0</v>
      </c>
      <c r="Z821" s="13">
        <v>0</v>
      </c>
      <c r="AA821" s="13">
        <v>0</v>
      </c>
      <c r="AB821" s="46">
        <v>0.30926826750197983</v>
      </c>
      <c r="AC821" s="59">
        <v>0</v>
      </c>
      <c r="AD821" s="13">
        <v>0</v>
      </c>
      <c r="AE821" s="13">
        <v>0</v>
      </c>
      <c r="AF821" s="13">
        <v>0</v>
      </c>
      <c r="AG821" s="13">
        <v>0</v>
      </c>
      <c r="AH821" s="46">
        <v>0</v>
      </c>
      <c r="AI821" s="59">
        <v>0</v>
      </c>
      <c r="AJ821" s="13">
        <v>0</v>
      </c>
      <c r="AK821" s="13">
        <v>0</v>
      </c>
      <c r="AL821" s="13">
        <v>0</v>
      </c>
      <c r="AM821" s="13">
        <v>0</v>
      </c>
      <c r="AN821" s="46">
        <v>0</v>
      </c>
      <c r="AO821" s="59">
        <v>0</v>
      </c>
      <c r="AP821" s="13">
        <v>0</v>
      </c>
      <c r="AQ821" s="13">
        <v>0</v>
      </c>
      <c r="AR821" s="13">
        <v>0</v>
      </c>
      <c r="AS821" s="13">
        <v>0</v>
      </c>
      <c r="AT821" s="46">
        <v>0</v>
      </c>
    </row>
    <row r="822" spans="2:46" ht="14.25" x14ac:dyDescent="0.2">
      <c r="B822" s="31" t="s">
        <v>76</v>
      </c>
      <c r="C822" s="32" t="s">
        <v>37</v>
      </c>
      <c r="D822" s="12" t="s">
        <v>10</v>
      </c>
      <c r="E822" s="59">
        <v>5.294885860093216E-2</v>
      </c>
      <c r="F822" s="13">
        <v>1.3251594917571134E-2</v>
      </c>
      <c r="G822" s="13">
        <v>0</v>
      </c>
      <c r="H822" s="13">
        <v>2.9244149700099215E-3</v>
      </c>
      <c r="I822" s="13">
        <v>1.860703745713695E-2</v>
      </c>
      <c r="J822" s="46">
        <v>8.7731905945650154E-2</v>
      </c>
      <c r="K822" s="59">
        <v>0</v>
      </c>
      <c r="L822" s="13">
        <v>0</v>
      </c>
      <c r="M822" s="13">
        <v>0</v>
      </c>
      <c r="N822" s="13">
        <v>0</v>
      </c>
      <c r="O822" s="13">
        <v>0</v>
      </c>
      <c r="P822" s="46">
        <v>0</v>
      </c>
      <c r="Q822" s="59">
        <v>0</v>
      </c>
      <c r="R822" s="13">
        <v>0</v>
      </c>
      <c r="S822" s="13">
        <v>0</v>
      </c>
      <c r="T822" s="13">
        <v>0</v>
      </c>
      <c r="U822" s="13">
        <v>0</v>
      </c>
      <c r="V822" s="46">
        <v>0</v>
      </c>
      <c r="W822" s="59">
        <v>0.38594352422465145</v>
      </c>
      <c r="X822" s="13">
        <v>0.33549919833842334</v>
      </c>
      <c r="Y822" s="13">
        <v>5.7680168685481634E-2</v>
      </c>
      <c r="Z822" s="13">
        <v>3.8586108849541521E-2</v>
      </c>
      <c r="AA822" s="13">
        <v>9.4559093956251922E-2</v>
      </c>
      <c r="AB822" s="46">
        <v>0.91226809405434994</v>
      </c>
      <c r="AC822" s="59">
        <v>0</v>
      </c>
      <c r="AD822" s="13">
        <v>0</v>
      </c>
      <c r="AE822" s="13">
        <v>0</v>
      </c>
      <c r="AF822" s="13">
        <v>0</v>
      </c>
      <c r="AG822" s="13">
        <v>0</v>
      </c>
      <c r="AH822" s="46">
        <v>0</v>
      </c>
      <c r="AI822" s="59">
        <v>0</v>
      </c>
      <c r="AJ822" s="13">
        <v>0</v>
      </c>
      <c r="AK822" s="13">
        <v>0</v>
      </c>
      <c r="AL822" s="13">
        <v>0</v>
      </c>
      <c r="AM822" s="13">
        <v>0</v>
      </c>
      <c r="AN822" s="46">
        <v>0</v>
      </c>
      <c r="AO822" s="59">
        <v>0</v>
      </c>
      <c r="AP822" s="13">
        <v>0</v>
      </c>
      <c r="AQ822" s="13">
        <v>0</v>
      </c>
      <c r="AR822" s="13">
        <v>0</v>
      </c>
      <c r="AS822" s="13">
        <v>0</v>
      </c>
      <c r="AT822" s="46">
        <v>0</v>
      </c>
    </row>
    <row r="823" spans="2:46" ht="14.25" x14ac:dyDescent="0.2">
      <c r="B823" s="31" t="s">
        <v>76</v>
      </c>
      <c r="C823" s="32" t="s">
        <v>37</v>
      </c>
      <c r="D823" s="12" t="s">
        <v>11</v>
      </c>
      <c r="E823" s="59">
        <v>3.0918978482773921E-2</v>
      </c>
      <c r="F823" s="13">
        <v>5.9116827266436764E-3</v>
      </c>
      <c r="G823" s="13">
        <v>0</v>
      </c>
      <c r="H823" s="13">
        <v>0</v>
      </c>
      <c r="I823" s="13">
        <v>6.5141493621363344E-2</v>
      </c>
      <c r="J823" s="46">
        <v>0.10197215483078094</v>
      </c>
      <c r="K823" s="59">
        <v>0</v>
      </c>
      <c r="L823" s="13">
        <v>0</v>
      </c>
      <c r="M823" s="13">
        <v>0</v>
      </c>
      <c r="N823" s="13">
        <v>0</v>
      </c>
      <c r="O823" s="13">
        <v>0</v>
      </c>
      <c r="P823" s="46">
        <v>0</v>
      </c>
      <c r="Q823" s="59">
        <v>0</v>
      </c>
      <c r="R823" s="13">
        <v>0</v>
      </c>
      <c r="S823" s="13">
        <v>0</v>
      </c>
      <c r="T823" s="13">
        <v>0</v>
      </c>
      <c r="U823" s="13">
        <v>0</v>
      </c>
      <c r="V823" s="46">
        <v>0</v>
      </c>
      <c r="W823" s="59">
        <v>0.24811357450739549</v>
      </c>
      <c r="X823" s="13">
        <v>0.25659228301971199</v>
      </c>
      <c r="Y823" s="13">
        <v>7.9371378196628165E-2</v>
      </c>
      <c r="Z823" s="13">
        <v>1.5280576931102432E-2</v>
      </c>
      <c r="AA823" s="13">
        <v>0.28431779582968436</v>
      </c>
      <c r="AB823" s="46">
        <v>0.88367560848452398</v>
      </c>
      <c r="AC823" s="59">
        <v>0</v>
      </c>
      <c r="AD823" s="13">
        <v>0</v>
      </c>
      <c r="AE823" s="13">
        <v>0</v>
      </c>
      <c r="AF823" s="13">
        <v>0</v>
      </c>
      <c r="AG823" s="13">
        <v>0</v>
      </c>
      <c r="AH823" s="46">
        <v>0</v>
      </c>
      <c r="AI823" s="59">
        <v>0</v>
      </c>
      <c r="AJ823" s="13">
        <v>0</v>
      </c>
      <c r="AK823" s="13">
        <v>0</v>
      </c>
      <c r="AL823" s="13">
        <v>0</v>
      </c>
      <c r="AM823" s="13">
        <v>0</v>
      </c>
      <c r="AN823" s="46">
        <v>0</v>
      </c>
      <c r="AO823" s="59">
        <v>1.4352236684695844E-2</v>
      </c>
      <c r="AP823" s="13">
        <v>0</v>
      </c>
      <c r="AQ823" s="13">
        <v>0</v>
      </c>
      <c r="AR823" s="13">
        <v>0</v>
      </c>
      <c r="AS823" s="13">
        <v>0</v>
      </c>
      <c r="AT823" s="46">
        <v>1.4352236684695844E-2</v>
      </c>
    </row>
    <row r="824" spans="2:46" ht="14.25" x14ac:dyDescent="0.2">
      <c r="B824" s="31" t="s">
        <v>76</v>
      </c>
      <c r="C824" s="32" t="s">
        <v>37</v>
      </c>
      <c r="D824" s="12" t="s">
        <v>12</v>
      </c>
      <c r="E824" s="59">
        <v>0</v>
      </c>
      <c r="F824" s="13">
        <v>1.0527947329841981E-2</v>
      </c>
      <c r="G824" s="13">
        <v>0</v>
      </c>
      <c r="H824" s="13">
        <v>1.0527947329841981E-2</v>
      </c>
      <c r="I824" s="13">
        <v>0</v>
      </c>
      <c r="J824" s="46">
        <v>2.1055894659683962E-2</v>
      </c>
      <c r="K824" s="59">
        <v>0</v>
      </c>
      <c r="L824" s="13">
        <v>0</v>
      </c>
      <c r="M824" s="13">
        <v>0</v>
      </c>
      <c r="N824" s="13">
        <v>0</v>
      </c>
      <c r="O824" s="13">
        <v>0</v>
      </c>
      <c r="P824" s="46">
        <v>0</v>
      </c>
      <c r="Q824" s="59">
        <v>0</v>
      </c>
      <c r="R824" s="13">
        <v>0</v>
      </c>
      <c r="S824" s="13">
        <v>0</v>
      </c>
      <c r="T824" s="13">
        <v>0</v>
      </c>
      <c r="U824" s="13">
        <v>0</v>
      </c>
      <c r="V824" s="46">
        <v>0</v>
      </c>
      <c r="W824" s="59">
        <v>0.43995424976551617</v>
      </c>
      <c r="X824" s="13">
        <v>0.31045932928290393</v>
      </c>
      <c r="Y824" s="13">
        <v>0.14846952597925084</v>
      </c>
      <c r="Z824" s="13">
        <v>0</v>
      </c>
      <c r="AA824" s="13">
        <v>8.0061000312645153E-2</v>
      </c>
      <c r="AB824" s="46">
        <v>0.97894410534031617</v>
      </c>
      <c r="AC824" s="59">
        <v>0</v>
      </c>
      <c r="AD824" s="13">
        <v>0</v>
      </c>
      <c r="AE824" s="13">
        <v>0</v>
      </c>
      <c r="AF824" s="13">
        <v>0</v>
      </c>
      <c r="AG824" s="13">
        <v>0</v>
      </c>
      <c r="AH824" s="46">
        <v>0</v>
      </c>
      <c r="AI824" s="59">
        <v>0</v>
      </c>
      <c r="AJ824" s="13">
        <v>0</v>
      </c>
      <c r="AK824" s="13">
        <v>0</v>
      </c>
      <c r="AL824" s="13">
        <v>0</v>
      </c>
      <c r="AM824" s="13">
        <v>0</v>
      </c>
      <c r="AN824" s="46">
        <v>0</v>
      </c>
      <c r="AO824" s="59">
        <v>0</v>
      </c>
      <c r="AP824" s="13">
        <v>0</v>
      </c>
      <c r="AQ824" s="13">
        <v>0</v>
      </c>
      <c r="AR824" s="13">
        <v>0</v>
      </c>
      <c r="AS824" s="13">
        <v>0</v>
      </c>
      <c r="AT824" s="46">
        <v>0</v>
      </c>
    </row>
    <row r="825" spans="2:46" ht="14.25" x14ac:dyDescent="0.2">
      <c r="B825" s="31" t="s">
        <v>76</v>
      </c>
      <c r="C825" s="32" t="s">
        <v>37</v>
      </c>
      <c r="D825" s="12" t="s">
        <v>13</v>
      </c>
      <c r="E825" s="59">
        <v>0</v>
      </c>
      <c r="F825" s="13">
        <v>4.2540381071438808E-2</v>
      </c>
      <c r="G825" s="13">
        <v>5.2459686244024943E-3</v>
      </c>
      <c r="H825" s="13">
        <v>0</v>
      </c>
      <c r="I825" s="13">
        <v>5.3996353784327586E-2</v>
      </c>
      <c r="J825" s="46">
        <v>0.10178270348016888</v>
      </c>
      <c r="K825" s="59">
        <v>0</v>
      </c>
      <c r="L825" s="13">
        <v>0</v>
      </c>
      <c r="M825" s="13">
        <v>0</v>
      </c>
      <c r="N825" s="13">
        <v>0</v>
      </c>
      <c r="O825" s="13">
        <v>0</v>
      </c>
      <c r="P825" s="46">
        <v>0</v>
      </c>
      <c r="Q825" s="59">
        <v>0</v>
      </c>
      <c r="R825" s="13">
        <v>0</v>
      </c>
      <c r="S825" s="13">
        <v>0</v>
      </c>
      <c r="T825" s="13">
        <v>0</v>
      </c>
      <c r="U825" s="13">
        <v>0</v>
      </c>
      <c r="V825" s="46">
        <v>0</v>
      </c>
      <c r="W825" s="59">
        <v>0.30434090608766118</v>
      </c>
      <c r="X825" s="13">
        <v>0.31808907876987086</v>
      </c>
      <c r="Y825" s="13">
        <v>9.4871522504590702E-2</v>
      </c>
      <c r="Z825" s="13">
        <v>1.7281673628800721E-2</v>
      </c>
      <c r="AA825" s="13">
        <v>0.13914970555181466</v>
      </c>
      <c r="AB825" s="46">
        <v>0.87373288654273806</v>
      </c>
      <c r="AC825" s="59">
        <v>0</v>
      </c>
      <c r="AD825" s="13">
        <v>0</v>
      </c>
      <c r="AE825" s="13">
        <v>0</v>
      </c>
      <c r="AF825" s="13">
        <v>0</v>
      </c>
      <c r="AG825" s="13">
        <v>0</v>
      </c>
      <c r="AH825" s="46">
        <v>0</v>
      </c>
      <c r="AI825" s="59">
        <v>0</v>
      </c>
      <c r="AJ825" s="13">
        <v>0</v>
      </c>
      <c r="AK825" s="13">
        <v>0</v>
      </c>
      <c r="AL825" s="13">
        <v>0</v>
      </c>
      <c r="AM825" s="13">
        <v>0</v>
      </c>
      <c r="AN825" s="46">
        <v>0</v>
      </c>
      <c r="AO825" s="59">
        <v>1.2629353721319044E-2</v>
      </c>
      <c r="AP825" s="13">
        <v>1.1855056255774031E-2</v>
      </c>
      <c r="AQ825" s="13">
        <v>0</v>
      </c>
      <c r="AR825" s="13">
        <v>0</v>
      </c>
      <c r="AS825" s="13">
        <v>0</v>
      </c>
      <c r="AT825" s="46">
        <v>2.4484409977093075E-2</v>
      </c>
    </row>
    <row r="826" spans="2:46" ht="15" x14ac:dyDescent="0.25">
      <c r="B826" s="31" t="s">
        <v>76</v>
      </c>
      <c r="C826" s="32" t="s">
        <v>37</v>
      </c>
      <c r="D826" s="11" t="s">
        <v>14</v>
      </c>
      <c r="E826" s="60">
        <v>4.1386502734411239E-2</v>
      </c>
      <c r="F826" s="14">
        <v>2.3283240217756799E-2</v>
      </c>
      <c r="G826" s="14">
        <v>1.1935134097159363E-3</v>
      </c>
      <c r="H826" s="14">
        <v>1.2953226140994534E-3</v>
      </c>
      <c r="I826" s="14">
        <v>3.4974713999379105E-2</v>
      </c>
      <c r="J826" s="47">
        <v>0.10213329297536261</v>
      </c>
      <c r="K826" s="60">
        <v>0</v>
      </c>
      <c r="L826" s="14">
        <v>6.4562099050020688E-4</v>
      </c>
      <c r="M826" s="14">
        <v>6.4562099050020688E-4</v>
      </c>
      <c r="N826" s="14">
        <v>0</v>
      </c>
      <c r="O826" s="14">
        <v>0</v>
      </c>
      <c r="P826" s="47">
        <v>1.2912419810004138E-3</v>
      </c>
      <c r="Q826" s="60">
        <v>0</v>
      </c>
      <c r="R826" s="14">
        <v>2.0379037841637159E-3</v>
      </c>
      <c r="S826" s="14">
        <v>4.7300987537799246E-4</v>
      </c>
      <c r="T826" s="14">
        <v>1.1572176943869398E-4</v>
      </c>
      <c r="U826" s="14">
        <v>3.2942036149194139E-4</v>
      </c>
      <c r="V826" s="47">
        <v>2.9560557904723442E-3</v>
      </c>
      <c r="W826" s="60">
        <v>0.30008659224598094</v>
      </c>
      <c r="X826" s="14">
        <v>0.26799546001626628</v>
      </c>
      <c r="Y826" s="14">
        <v>7.1980577600742529E-2</v>
      </c>
      <c r="Z826" s="14">
        <v>2.070431068667786E-2</v>
      </c>
      <c r="AA826" s="14">
        <v>0.17477662957432916</v>
      </c>
      <c r="AB826" s="47">
        <v>0.83554357012399749</v>
      </c>
      <c r="AC826" s="60">
        <v>5.0366865086224504E-4</v>
      </c>
      <c r="AD826" s="14">
        <v>3.6679303096194684E-4</v>
      </c>
      <c r="AE826" s="14">
        <v>1.0985281439220272E-3</v>
      </c>
      <c r="AF826" s="14">
        <v>3.1259616681771557E-4</v>
      </c>
      <c r="AG826" s="14">
        <v>0</v>
      </c>
      <c r="AH826" s="47">
        <v>2.2815859925639343E-3</v>
      </c>
      <c r="AI826" s="60">
        <v>5.8203117407992413E-3</v>
      </c>
      <c r="AJ826" s="14">
        <v>2.0959874259580034E-3</v>
      </c>
      <c r="AK826" s="14">
        <v>9.4460762971731588E-3</v>
      </c>
      <c r="AL826" s="14">
        <v>0</v>
      </c>
      <c r="AM826" s="14">
        <v>3.7243243148412379E-3</v>
      </c>
      <c r="AN826" s="47">
        <v>2.1086699778771641E-2</v>
      </c>
      <c r="AO826" s="60">
        <v>2.0995176886614241E-2</v>
      </c>
      <c r="AP826" s="14">
        <v>4.985457733045583E-3</v>
      </c>
      <c r="AQ826" s="14">
        <v>0</v>
      </c>
      <c r="AR826" s="14">
        <v>0</v>
      </c>
      <c r="AS826" s="14">
        <v>8.7269187381723325E-3</v>
      </c>
      <c r="AT826" s="47">
        <v>3.4707553357832155E-2</v>
      </c>
    </row>
    <row r="827" spans="2:46" ht="14.25" x14ac:dyDescent="0.2">
      <c r="B827" s="31" t="s">
        <v>76</v>
      </c>
      <c r="C827" s="32" t="s">
        <v>56</v>
      </c>
      <c r="D827" s="12" t="s">
        <v>2</v>
      </c>
      <c r="E827" s="59">
        <v>5.0587491808447176E-2</v>
      </c>
      <c r="F827" s="13">
        <v>0</v>
      </c>
      <c r="G827" s="13">
        <v>1.0462450981038521E-2</v>
      </c>
      <c r="H827" s="13">
        <v>0</v>
      </c>
      <c r="I827" s="13">
        <v>0</v>
      </c>
      <c r="J827" s="46">
        <v>6.1049942789485702E-2</v>
      </c>
      <c r="K827" s="59">
        <v>0</v>
      </c>
      <c r="L827" s="13">
        <v>0</v>
      </c>
      <c r="M827" s="13">
        <v>0</v>
      </c>
      <c r="N827" s="13">
        <v>0</v>
      </c>
      <c r="O827" s="13">
        <v>0</v>
      </c>
      <c r="P827" s="46">
        <v>0</v>
      </c>
      <c r="Q827" s="59">
        <v>0</v>
      </c>
      <c r="R827" s="13">
        <v>0</v>
      </c>
      <c r="S827" s="13">
        <v>0</v>
      </c>
      <c r="T827" s="13">
        <v>0</v>
      </c>
      <c r="U827" s="13">
        <v>0</v>
      </c>
      <c r="V827" s="46">
        <v>0</v>
      </c>
      <c r="W827" s="59">
        <v>0.27664463352053781</v>
      </c>
      <c r="X827" s="13">
        <v>0.21764735534749186</v>
      </c>
      <c r="Y827" s="13">
        <v>0.36389930845036778</v>
      </c>
      <c r="Z827" s="13">
        <v>1.6443464077530185E-2</v>
      </c>
      <c r="AA827" s="13">
        <v>2.3762407355975318E-2</v>
      </c>
      <c r="AB827" s="46">
        <v>0.89839716875190301</v>
      </c>
      <c r="AC827" s="59">
        <v>0</v>
      </c>
      <c r="AD827" s="13">
        <v>0</v>
      </c>
      <c r="AE827" s="13">
        <v>0</v>
      </c>
      <c r="AF827" s="13">
        <v>0</v>
      </c>
      <c r="AG827" s="13">
        <v>0</v>
      </c>
      <c r="AH827" s="46">
        <v>0</v>
      </c>
      <c r="AI827" s="59">
        <v>0</v>
      </c>
      <c r="AJ827" s="13">
        <v>0</v>
      </c>
      <c r="AK827" s="13">
        <v>0</v>
      </c>
      <c r="AL827" s="13">
        <v>0</v>
      </c>
      <c r="AM827" s="13">
        <v>0</v>
      </c>
      <c r="AN827" s="46">
        <v>0</v>
      </c>
      <c r="AO827" s="59">
        <v>0</v>
      </c>
      <c r="AP827" s="13">
        <v>4.0552888458611207E-2</v>
      </c>
      <c r="AQ827" s="13">
        <v>0</v>
      </c>
      <c r="AR827" s="13">
        <v>0</v>
      </c>
      <c r="AS827" s="13">
        <v>0</v>
      </c>
      <c r="AT827" s="46">
        <v>4.0552888458611207E-2</v>
      </c>
    </row>
    <row r="828" spans="2:46" ht="14.25" x14ac:dyDescent="0.2">
      <c r="B828" s="31" t="s">
        <v>76</v>
      </c>
      <c r="C828" s="32" t="s">
        <v>56</v>
      </c>
      <c r="D828" s="12" t="s">
        <v>3</v>
      </c>
      <c r="E828" s="59">
        <v>2.9009115476636479E-2</v>
      </c>
      <c r="F828" s="13">
        <v>0</v>
      </c>
      <c r="G828" s="13">
        <v>0</v>
      </c>
      <c r="H828" s="13">
        <v>0</v>
      </c>
      <c r="I828" s="13">
        <v>0</v>
      </c>
      <c r="J828" s="46">
        <v>2.9009115476636479E-2</v>
      </c>
      <c r="K828" s="59">
        <v>0</v>
      </c>
      <c r="L828" s="13">
        <v>0</v>
      </c>
      <c r="M828" s="13">
        <v>0</v>
      </c>
      <c r="N828" s="13">
        <v>0</v>
      </c>
      <c r="O828" s="13">
        <v>0</v>
      </c>
      <c r="P828" s="46">
        <v>0</v>
      </c>
      <c r="Q828" s="59">
        <v>0</v>
      </c>
      <c r="R828" s="13">
        <v>0</v>
      </c>
      <c r="S828" s="13">
        <v>0</v>
      </c>
      <c r="T828" s="13">
        <v>0</v>
      </c>
      <c r="U828" s="13">
        <v>0</v>
      </c>
      <c r="V828" s="46">
        <v>0</v>
      </c>
      <c r="W828" s="59">
        <v>0.44859419607291384</v>
      </c>
      <c r="X828" s="13">
        <v>0.31168600105994315</v>
      </c>
      <c r="Y828" s="13">
        <v>0.18049983132555528</v>
      </c>
      <c r="Z828" s="13">
        <v>1.3236698530393904E-2</v>
      </c>
      <c r="AA828" s="13">
        <v>1.6974157534557291E-2</v>
      </c>
      <c r="AB828" s="46">
        <v>0.97099088452336291</v>
      </c>
      <c r="AC828" s="59">
        <v>0</v>
      </c>
      <c r="AD828" s="13">
        <v>0</v>
      </c>
      <c r="AE828" s="13">
        <v>0</v>
      </c>
      <c r="AF828" s="13">
        <v>0</v>
      </c>
      <c r="AG828" s="13">
        <v>0</v>
      </c>
      <c r="AH828" s="46">
        <v>0</v>
      </c>
      <c r="AI828" s="59">
        <v>0</v>
      </c>
      <c r="AJ828" s="13">
        <v>0</v>
      </c>
      <c r="AK828" s="13">
        <v>0</v>
      </c>
      <c r="AL828" s="13">
        <v>0</v>
      </c>
      <c r="AM828" s="13">
        <v>0</v>
      </c>
      <c r="AN828" s="46">
        <v>0</v>
      </c>
      <c r="AO828" s="59">
        <v>0</v>
      </c>
      <c r="AP828" s="13">
        <v>0</v>
      </c>
      <c r="AQ828" s="13">
        <v>0</v>
      </c>
      <c r="AR828" s="13">
        <v>0</v>
      </c>
      <c r="AS828" s="13">
        <v>0</v>
      </c>
      <c r="AT828" s="46">
        <v>0</v>
      </c>
    </row>
    <row r="829" spans="2:46" ht="14.25" x14ac:dyDescent="0.2">
      <c r="B829" s="31" t="s">
        <v>76</v>
      </c>
      <c r="C829" s="32" t="s">
        <v>56</v>
      </c>
      <c r="D829" s="12" t="s">
        <v>4</v>
      </c>
      <c r="E829" s="59">
        <v>8.1252336129036488E-3</v>
      </c>
      <c r="F829" s="13">
        <v>3.6482878531657575E-2</v>
      </c>
      <c r="G829" s="13">
        <v>2.426039767397083E-2</v>
      </c>
      <c r="H829" s="13">
        <v>1.4861198062200954E-2</v>
      </c>
      <c r="I829" s="13">
        <v>0</v>
      </c>
      <c r="J829" s="46">
        <v>8.3729707880733001E-2</v>
      </c>
      <c r="K829" s="59">
        <v>0</v>
      </c>
      <c r="L829" s="13">
        <v>0</v>
      </c>
      <c r="M829" s="13">
        <v>0</v>
      </c>
      <c r="N829" s="13">
        <v>0</v>
      </c>
      <c r="O829" s="13">
        <v>0</v>
      </c>
      <c r="P829" s="46">
        <v>0</v>
      </c>
      <c r="Q829" s="59">
        <v>8.8164345297138298E-3</v>
      </c>
      <c r="R829" s="13">
        <v>1.6941668142617477E-2</v>
      </c>
      <c r="S829" s="13">
        <v>0</v>
      </c>
      <c r="T829" s="13">
        <v>0</v>
      </c>
      <c r="U829" s="13">
        <v>0</v>
      </c>
      <c r="V829" s="46">
        <v>2.575810267233131E-2</v>
      </c>
      <c r="W829" s="59">
        <v>0.29655154462627636</v>
      </c>
      <c r="X829" s="13">
        <v>0.265703379519515</v>
      </c>
      <c r="Y829" s="13">
        <v>0.22076096798343353</v>
      </c>
      <c r="Z829" s="13">
        <v>9.1882131997651328E-2</v>
      </c>
      <c r="AA829" s="13">
        <v>0</v>
      </c>
      <c r="AB829" s="46">
        <v>0.87489802412687634</v>
      </c>
      <c r="AC829" s="59">
        <v>0</v>
      </c>
      <c r="AD829" s="13">
        <v>0</v>
      </c>
      <c r="AE829" s="13">
        <v>0</v>
      </c>
      <c r="AF829" s="13">
        <v>8.8164345297138298E-3</v>
      </c>
      <c r="AG829" s="13">
        <v>6.7977307903454914E-3</v>
      </c>
      <c r="AH829" s="46">
        <v>1.561416532005932E-2</v>
      </c>
      <c r="AI829" s="59">
        <v>0</v>
      </c>
      <c r="AJ829" s="13">
        <v>0</v>
      </c>
      <c r="AK829" s="13">
        <v>0</v>
      </c>
      <c r="AL829" s="13">
        <v>0</v>
      </c>
      <c r="AM829" s="13">
        <v>0</v>
      </c>
      <c r="AN829" s="46">
        <v>0</v>
      </c>
      <c r="AO829" s="59">
        <v>0</v>
      </c>
      <c r="AP829" s="13">
        <v>0</v>
      </c>
      <c r="AQ829" s="13">
        <v>0</v>
      </c>
      <c r="AR829" s="13">
        <v>0</v>
      </c>
      <c r="AS829" s="13">
        <v>0</v>
      </c>
      <c r="AT829" s="46">
        <v>0</v>
      </c>
    </row>
    <row r="830" spans="2:46" ht="14.25" x14ac:dyDescent="0.2">
      <c r="B830" s="31" t="s">
        <v>76</v>
      </c>
      <c r="C830" s="32" t="s">
        <v>56</v>
      </c>
      <c r="D830" s="12" t="s">
        <v>5</v>
      </c>
      <c r="E830" s="59">
        <v>0.19159764988119896</v>
      </c>
      <c r="F830" s="13">
        <v>0.11413276145997389</v>
      </c>
      <c r="G830" s="13">
        <v>5.9891438115660736E-2</v>
      </c>
      <c r="H830" s="13">
        <v>1.7079638453289605E-2</v>
      </c>
      <c r="I830" s="13">
        <v>4.4833773459686227E-2</v>
      </c>
      <c r="J830" s="46">
        <v>0.42753526136980935</v>
      </c>
      <c r="K830" s="59">
        <v>0</v>
      </c>
      <c r="L830" s="13">
        <v>0</v>
      </c>
      <c r="M830" s="13">
        <v>0</v>
      </c>
      <c r="N830" s="13">
        <v>0</v>
      </c>
      <c r="O830" s="13">
        <v>0</v>
      </c>
      <c r="P830" s="46">
        <v>0</v>
      </c>
      <c r="Q830" s="59">
        <v>0</v>
      </c>
      <c r="R830" s="13">
        <v>0</v>
      </c>
      <c r="S830" s="13">
        <v>0</v>
      </c>
      <c r="T830" s="13">
        <v>0</v>
      </c>
      <c r="U830" s="13">
        <v>0</v>
      </c>
      <c r="V830" s="46">
        <v>0</v>
      </c>
      <c r="W830" s="59">
        <v>7.5383017079603293E-2</v>
      </c>
      <c r="X830" s="13">
        <v>0.19355972613420738</v>
      </c>
      <c r="Y830" s="13">
        <v>0.20793515847559207</v>
      </c>
      <c r="Z830" s="13">
        <v>9.5586836940787803E-2</v>
      </c>
      <c r="AA830" s="13">
        <v>0</v>
      </c>
      <c r="AB830" s="46">
        <v>0.57246473863019043</v>
      </c>
      <c r="AC830" s="59">
        <v>0</v>
      </c>
      <c r="AD830" s="13">
        <v>0</v>
      </c>
      <c r="AE830" s="13">
        <v>0</v>
      </c>
      <c r="AF830" s="13">
        <v>0</v>
      </c>
      <c r="AG830" s="13">
        <v>0</v>
      </c>
      <c r="AH830" s="46">
        <v>0</v>
      </c>
      <c r="AI830" s="59">
        <v>0</v>
      </c>
      <c r="AJ830" s="13">
        <v>0</v>
      </c>
      <c r="AK830" s="13">
        <v>0</v>
      </c>
      <c r="AL830" s="13">
        <v>0</v>
      </c>
      <c r="AM830" s="13">
        <v>0</v>
      </c>
      <c r="AN830" s="46">
        <v>0</v>
      </c>
      <c r="AO830" s="59">
        <v>0</v>
      </c>
      <c r="AP830" s="13">
        <v>0</v>
      </c>
      <c r="AQ830" s="13">
        <v>0</v>
      </c>
      <c r="AR830" s="13">
        <v>0</v>
      </c>
      <c r="AS830" s="13">
        <v>0</v>
      </c>
      <c r="AT830" s="46">
        <v>0</v>
      </c>
    </row>
    <row r="831" spans="2:46" ht="14.25" x14ac:dyDescent="0.2">
      <c r="B831" s="31" t="s">
        <v>76</v>
      </c>
      <c r="C831" s="32" t="s">
        <v>56</v>
      </c>
      <c r="D831" s="12" t="s">
        <v>6</v>
      </c>
      <c r="E831" s="59">
        <v>0.11061373001667642</v>
      </c>
      <c r="F831" s="13">
        <v>6.6219829881636383E-2</v>
      </c>
      <c r="G831" s="13">
        <v>7.1524879916851055E-3</v>
      </c>
      <c r="H831" s="13">
        <v>0</v>
      </c>
      <c r="I831" s="13">
        <v>1.0291705001359279E-2</v>
      </c>
      <c r="J831" s="46">
        <v>0.19427775289135729</v>
      </c>
      <c r="K831" s="59">
        <v>0</v>
      </c>
      <c r="L831" s="13">
        <v>0</v>
      </c>
      <c r="M831" s="13">
        <v>0</v>
      </c>
      <c r="N831" s="13">
        <v>0</v>
      </c>
      <c r="O831" s="13">
        <v>0</v>
      </c>
      <c r="P831" s="46">
        <v>0</v>
      </c>
      <c r="Q831" s="59">
        <v>0</v>
      </c>
      <c r="R831" s="13">
        <v>0</v>
      </c>
      <c r="S831" s="13">
        <v>0</v>
      </c>
      <c r="T831" s="13">
        <v>2.2063539188985817E-3</v>
      </c>
      <c r="U831" s="13">
        <v>0</v>
      </c>
      <c r="V831" s="46">
        <v>2.2063539188985817E-3</v>
      </c>
      <c r="W831" s="59">
        <v>0.34542064281238283</v>
      </c>
      <c r="X831" s="13">
        <v>0.24238907324422465</v>
      </c>
      <c r="Y831" s="13">
        <v>0.11892280389734944</v>
      </c>
      <c r="Z831" s="13">
        <v>3.0579878759207334E-2</v>
      </c>
      <c r="AA831" s="13">
        <v>1.0030060711177414E-2</v>
      </c>
      <c r="AB831" s="46">
        <v>0.74734245942434196</v>
      </c>
      <c r="AC831" s="59">
        <v>0</v>
      </c>
      <c r="AD831" s="13">
        <v>1.1831152054364506E-3</v>
      </c>
      <c r="AE831" s="13">
        <v>2.2811256947854927E-4</v>
      </c>
      <c r="AF831" s="13">
        <v>0</v>
      </c>
      <c r="AG831" s="13">
        <v>0</v>
      </c>
      <c r="AH831" s="46">
        <v>1.4112277749149997E-3</v>
      </c>
      <c r="AI831" s="59">
        <v>0</v>
      </c>
      <c r="AJ831" s="13">
        <v>0</v>
      </c>
      <c r="AK831" s="13">
        <v>0</v>
      </c>
      <c r="AL831" s="13">
        <v>0</v>
      </c>
      <c r="AM831" s="13">
        <v>0</v>
      </c>
      <c r="AN831" s="46">
        <v>0</v>
      </c>
      <c r="AO831" s="59">
        <v>2.5593432500128296E-2</v>
      </c>
      <c r="AP831" s="13">
        <v>2.0526888012392976E-2</v>
      </c>
      <c r="AQ831" s="13">
        <v>3.6268551223771648E-3</v>
      </c>
      <c r="AR831" s="13">
        <v>2.5075151777943535E-3</v>
      </c>
      <c r="AS831" s="13">
        <v>2.5075151777943535E-3</v>
      </c>
      <c r="AT831" s="46">
        <v>5.4762205990487138E-2</v>
      </c>
    </row>
    <row r="832" spans="2:46" ht="14.25" x14ac:dyDescent="0.2">
      <c r="B832" s="31" t="s">
        <v>76</v>
      </c>
      <c r="C832" s="32" t="s">
        <v>56</v>
      </c>
      <c r="D832" s="12" t="s">
        <v>7</v>
      </c>
      <c r="E832" s="59">
        <v>3.0045029321239546E-2</v>
      </c>
      <c r="F832" s="13">
        <v>0</v>
      </c>
      <c r="G832" s="13">
        <v>0</v>
      </c>
      <c r="H832" s="13">
        <v>3.3213826251189717E-2</v>
      </c>
      <c r="I832" s="13">
        <v>0</v>
      </c>
      <c r="J832" s="46">
        <v>6.3258855572429259E-2</v>
      </c>
      <c r="K832" s="59">
        <v>1.9686174756797539E-2</v>
      </c>
      <c r="L832" s="13">
        <v>0</v>
      </c>
      <c r="M832" s="13">
        <v>0</v>
      </c>
      <c r="N832" s="13">
        <v>0</v>
      </c>
      <c r="O832" s="13">
        <v>0</v>
      </c>
      <c r="P832" s="46">
        <v>1.9686174756797539E-2</v>
      </c>
      <c r="Q832" s="59">
        <v>1.466016976148999E-2</v>
      </c>
      <c r="R832" s="13">
        <v>1.9040562398904028E-2</v>
      </c>
      <c r="S832" s="13">
        <v>0</v>
      </c>
      <c r="T832" s="13">
        <v>0</v>
      </c>
      <c r="U832" s="13">
        <v>0</v>
      </c>
      <c r="V832" s="46">
        <v>3.3700732160394015E-2</v>
      </c>
      <c r="W832" s="59">
        <v>0.28935006504478006</v>
      </c>
      <c r="X832" s="13">
        <v>0.35058929623367102</v>
      </c>
      <c r="Y832" s="13">
        <v>0.10017874701230431</v>
      </c>
      <c r="Z832" s="13">
        <v>0</v>
      </c>
      <c r="AA832" s="13">
        <v>0</v>
      </c>
      <c r="AB832" s="46">
        <v>0.74011810829075519</v>
      </c>
      <c r="AC832" s="59">
        <v>7.6142481388461719E-2</v>
      </c>
      <c r="AD832" s="13">
        <v>1.466016976148999E-2</v>
      </c>
      <c r="AE832" s="13">
        <v>5.2433478069672128E-2</v>
      </c>
      <c r="AF832" s="13">
        <v>0</v>
      </c>
      <c r="AG832" s="13">
        <v>0</v>
      </c>
      <c r="AH832" s="46">
        <v>0.14323612921962384</v>
      </c>
      <c r="AI832" s="59">
        <v>0</v>
      </c>
      <c r="AJ832" s="13">
        <v>0</v>
      </c>
      <c r="AK832" s="13">
        <v>0</v>
      </c>
      <c r="AL832" s="13">
        <v>0</v>
      </c>
      <c r="AM832" s="13">
        <v>0</v>
      </c>
      <c r="AN832" s="46">
        <v>0</v>
      </c>
      <c r="AO832" s="59">
        <v>0</v>
      </c>
      <c r="AP832" s="13">
        <v>0</v>
      </c>
      <c r="AQ832" s="13">
        <v>0</v>
      </c>
      <c r="AR832" s="13">
        <v>0</v>
      </c>
      <c r="AS832" s="13">
        <v>0</v>
      </c>
      <c r="AT832" s="46">
        <v>0</v>
      </c>
    </row>
    <row r="833" spans="2:46" ht="14.25" x14ac:dyDescent="0.2">
      <c r="B833" s="31" t="s">
        <v>76</v>
      </c>
      <c r="C833" s="32" t="s">
        <v>56</v>
      </c>
      <c r="D833" s="12" t="s">
        <v>8</v>
      </c>
      <c r="E833" s="59">
        <v>4.2244779037082333E-2</v>
      </c>
      <c r="F833" s="13">
        <v>1.0231437875637354E-2</v>
      </c>
      <c r="G833" s="13">
        <v>4.6696675492559911E-3</v>
      </c>
      <c r="H833" s="13">
        <v>2.2073788283776198E-3</v>
      </c>
      <c r="I833" s="13">
        <v>9.3393350985119979E-3</v>
      </c>
      <c r="J833" s="46">
        <v>6.8692598388865295E-2</v>
      </c>
      <c r="K833" s="59">
        <v>0</v>
      </c>
      <c r="L833" s="13">
        <v>0</v>
      </c>
      <c r="M833" s="13">
        <v>0</v>
      </c>
      <c r="N833" s="13">
        <v>0</v>
      </c>
      <c r="O833" s="13">
        <v>0</v>
      </c>
      <c r="P833" s="46">
        <v>0</v>
      </c>
      <c r="Q833" s="59">
        <v>0</v>
      </c>
      <c r="R833" s="13">
        <v>0</v>
      </c>
      <c r="S833" s="13">
        <v>0</v>
      </c>
      <c r="T833" s="13">
        <v>0</v>
      </c>
      <c r="U833" s="13">
        <v>0</v>
      </c>
      <c r="V833" s="46">
        <v>0</v>
      </c>
      <c r="W833" s="59">
        <v>0.33377829338621751</v>
      </c>
      <c r="X833" s="13">
        <v>0.38601148477526692</v>
      </c>
      <c r="Y833" s="13">
        <v>0.15876646522559482</v>
      </c>
      <c r="Z833" s="13">
        <v>2.7279923628021716E-2</v>
      </c>
      <c r="AA833" s="13">
        <v>1.8508974261461451E-2</v>
      </c>
      <c r="AB833" s="46">
        <v>0.92434514127656187</v>
      </c>
      <c r="AC833" s="59">
        <v>0</v>
      </c>
      <c r="AD833" s="13">
        <v>0</v>
      </c>
      <c r="AE833" s="13">
        <v>0</v>
      </c>
      <c r="AF833" s="13">
        <v>0</v>
      </c>
      <c r="AG833" s="13">
        <v>0</v>
      </c>
      <c r="AH833" s="46">
        <v>0</v>
      </c>
      <c r="AI833" s="59">
        <v>0</v>
      </c>
      <c r="AJ833" s="13">
        <v>0</v>
      </c>
      <c r="AK833" s="13">
        <v>0</v>
      </c>
      <c r="AL833" s="13">
        <v>0</v>
      </c>
      <c r="AM833" s="13">
        <v>0</v>
      </c>
      <c r="AN833" s="46">
        <v>0</v>
      </c>
      <c r="AO833" s="59">
        <v>4.181375171381169E-3</v>
      </c>
      <c r="AP833" s="13">
        <v>2.7808851631906818E-3</v>
      </c>
      <c r="AQ833" s="13">
        <v>0</v>
      </c>
      <c r="AR833" s="13">
        <v>0</v>
      </c>
      <c r="AS833" s="13">
        <v>0</v>
      </c>
      <c r="AT833" s="46">
        <v>6.9622603345718508E-3</v>
      </c>
    </row>
    <row r="834" spans="2:46" ht="14.25" x14ac:dyDescent="0.2">
      <c r="B834" s="31" t="s">
        <v>76</v>
      </c>
      <c r="C834" s="32" t="s">
        <v>56</v>
      </c>
      <c r="D834" s="12" t="s">
        <v>9</v>
      </c>
      <c r="E834" s="59">
        <v>0</v>
      </c>
      <c r="F834" s="13">
        <v>2.1048085191871114E-2</v>
      </c>
      <c r="G834" s="13">
        <v>0</v>
      </c>
      <c r="H834" s="13">
        <v>0</v>
      </c>
      <c r="I834" s="13">
        <v>0</v>
      </c>
      <c r="J834" s="46">
        <v>2.1048085191871114E-2</v>
      </c>
      <c r="K834" s="59">
        <v>0</v>
      </c>
      <c r="L834" s="13">
        <v>0</v>
      </c>
      <c r="M834" s="13">
        <v>0</v>
      </c>
      <c r="N834" s="13">
        <v>0</v>
      </c>
      <c r="O834" s="13">
        <v>0</v>
      </c>
      <c r="P834" s="46">
        <v>0</v>
      </c>
      <c r="Q834" s="59">
        <v>0</v>
      </c>
      <c r="R834" s="13">
        <v>0</v>
      </c>
      <c r="S834" s="13">
        <v>0</v>
      </c>
      <c r="T834" s="13">
        <v>0</v>
      </c>
      <c r="U834" s="13">
        <v>0</v>
      </c>
      <c r="V834" s="46">
        <v>0</v>
      </c>
      <c r="W834" s="59">
        <v>0.18888661118105574</v>
      </c>
      <c r="X834" s="13">
        <v>0.30780588392555847</v>
      </c>
      <c r="Y834" s="13">
        <v>0.36544130602516162</v>
      </c>
      <c r="Z834" s="13">
        <v>0.1168181136763531</v>
      </c>
      <c r="AA834" s="13">
        <v>0</v>
      </c>
      <c r="AB834" s="46">
        <v>0.97895191480812893</v>
      </c>
      <c r="AC834" s="59">
        <v>0</v>
      </c>
      <c r="AD834" s="13">
        <v>0</v>
      </c>
      <c r="AE834" s="13">
        <v>0</v>
      </c>
      <c r="AF834" s="13">
        <v>0</v>
      </c>
      <c r="AG834" s="13">
        <v>0</v>
      </c>
      <c r="AH834" s="46">
        <v>0</v>
      </c>
      <c r="AI834" s="59">
        <v>0</v>
      </c>
      <c r="AJ834" s="13">
        <v>0</v>
      </c>
      <c r="AK834" s="13">
        <v>0</v>
      </c>
      <c r="AL834" s="13">
        <v>0</v>
      </c>
      <c r="AM834" s="13">
        <v>0</v>
      </c>
      <c r="AN834" s="46">
        <v>0</v>
      </c>
      <c r="AO834" s="59">
        <v>0</v>
      </c>
      <c r="AP834" s="13">
        <v>0</v>
      </c>
      <c r="AQ834" s="13">
        <v>0</v>
      </c>
      <c r="AR834" s="13">
        <v>0</v>
      </c>
      <c r="AS834" s="13">
        <v>0</v>
      </c>
      <c r="AT834" s="46">
        <v>0</v>
      </c>
    </row>
    <row r="835" spans="2:46" ht="14.25" x14ac:dyDescent="0.2">
      <c r="B835" s="31" t="s">
        <v>76</v>
      </c>
      <c r="C835" s="32" t="s">
        <v>56</v>
      </c>
      <c r="D835" s="12" t="s">
        <v>10</v>
      </c>
      <c r="E835" s="59">
        <v>9.8403663910103072E-3</v>
      </c>
      <c r="F835" s="13">
        <v>3.2801221303367686E-3</v>
      </c>
      <c r="G835" s="13">
        <v>0</v>
      </c>
      <c r="H835" s="13">
        <v>5.2995778848835499E-3</v>
      </c>
      <c r="I835" s="13">
        <v>6.5602442606735372E-3</v>
      </c>
      <c r="J835" s="46">
        <v>2.4980310666904162E-2</v>
      </c>
      <c r="K835" s="59">
        <v>0</v>
      </c>
      <c r="L835" s="13">
        <v>0</v>
      </c>
      <c r="M835" s="13">
        <v>0</v>
      </c>
      <c r="N835" s="13">
        <v>0</v>
      </c>
      <c r="O835" s="13">
        <v>0</v>
      </c>
      <c r="P835" s="46">
        <v>0</v>
      </c>
      <c r="Q835" s="59">
        <v>0</v>
      </c>
      <c r="R835" s="13">
        <v>0</v>
      </c>
      <c r="S835" s="13">
        <v>0</v>
      </c>
      <c r="T835" s="13">
        <v>1.1211155310384205E-2</v>
      </c>
      <c r="U835" s="13">
        <v>0</v>
      </c>
      <c r="V835" s="46">
        <v>1.1211155310384205E-2</v>
      </c>
      <c r="W835" s="59">
        <v>0.31555090616281595</v>
      </c>
      <c r="X835" s="13">
        <v>0.32011603554563317</v>
      </c>
      <c r="Y835" s="13">
        <v>0.21714560851805179</v>
      </c>
      <c r="Z835" s="13">
        <v>8.3497208649896446E-2</v>
      </c>
      <c r="AA835" s="13">
        <v>2.7498775146314294E-2</v>
      </c>
      <c r="AB835" s="46">
        <v>0.96380853402271027</v>
      </c>
      <c r="AC835" s="59">
        <v>0</v>
      </c>
      <c r="AD835" s="13">
        <v>0</v>
      </c>
      <c r="AE835" s="13">
        <v>0</v>
      </c>
      <c r="AF835" s="13">
        <v>0</v>
      </c>
      <c r="AG835" s="13">
        <v>0</v>
      </c>
      <c r="AH835" s="46">
        <v>0</v>
      </c>
      <c r="AI835" s="59">
        <v>0</v>
      </c>
      <c r="AJ835" s="13">
        <v>0</v>
      </c>
      <c r="AK835" s="13">
        <v>0</v>
      </c>
      <c r="AL835" s="13">
        <v>0</v>
      </c>
      <c r="AM835" s="13">
        <v>0</v>
      </c>
      <c r="AN835" s="46">
        <v>0</v>
      </c>
      <c r="AO835" s="59">
        <v>0</v>
      </c>
      <c r="AP835" s="13">
        <v>0</v>
      </c>
      <c r="AQ835" s="13">
        <v>0</v>
      </c>
      <c r="AR835" s="13">
        <v>0</v>
      </c>
      <c r="AS835" s="13">
        <v>0</v>
      </c>
      <c r="AT835" s="46">
        <v>0</v>
      </c>
    </row>
    <row r="836" spans="2:46" ht="14.25" x14ac:dyDescent="0.2">
      <c r="B836" s="31" t="s">
        <v>76</v>
      </c>
      <c r="C836" s="32" t="s">
        <v>56</v>
      </c>
      <c r="D836" s="12" t="s">
        <v>11</v>
      </c>
      <c r="E836" s="59">
        <v>5.7010228656978412E-2</v>
      </c>
      <c r="F836" s="13">
        <v>2.2874499243966395E-2</v>
      </c>
      <c r="G836" s="13">
        <v>0</v>
      </c>
      <c r="H836" s="13">
        <v>0</v>
      </c>
      <c r="I836" s="13">
        <v>0</v>
      </c>
      <c r="J836" s="46">
        <v>7.9884727900944835E-2</v>
      </c>
      <c r="K836" s="59">
        <v>0</v>
      </c>
      <c r="L836" s="13">
        <v>0</v>
      </c>
      <c r="M836" s="13">
        <v>0</v>
      </c>
      <c r="N836" s="13">
        <v>0</v>
      </c>
      <c r="O836" s="13">
        <v>0</v>
      </c>
      <c r="P836" s="46">
        <v>0</v>
      </c>
      <c r="Q836" s="59">
        <v>0</v>
      </c>
      <c r="R836" s="13">
        <v>0</v>
      </c>
      <c r="S836" s="13">
        <v>0</v>
      </c>
      <c r="T836" s="13">
        <v>0</v>
      </c>
      <c r="U836" s="13">
        <v>0</v>
      </c>
      <c r="V836" s="46">
        <v>0</v>
      </c>
      <c r="W836" s="59">
        <v>0.35701465017316275</v>
      </c>
      <c r="X836" s="13">
        <v>0.32235199369569656</v>
      </c>
      <c r="Y836" s="13">
        <v>0.17440929297753616</v>
      </c>
      <c r="Z836" s="13">
        <v>2.9887473579530865E-2</v>
      </c>
      <c r="AA836" s="13">
        <v>2.6336970606574351E-2</v>
      </c>
      <c r="AB836" s="46">
        <v>0.91000038103250491</v>
      </c>
      <c r="AC836" s="59">
        <v>0</v>
      </c>
      <c r="AD836" s="13">
        <v>0</v>
      </c>
      <c r="AE836" s="13">
        <v>0</v>
      </c>
      <c r="AF836" s="13">
        <v>0</v>
      </c>
      <c r="AG836" s="13">
        <v>0</v>
      </c>
      <c r="AH836" s="46">
        <v>0</v>
      </c>
      <c r="AI836" s="59">
        <v>0</v>
      </c>
      <c r="AJ836" s="13">
        <v>0</v>
      </c>
      <c r="AK836" s="13">
        <v>0</v>
      </c>
      <c r="AL836" s="13">
        <v>0</v>
      </c>
      <c r="AM836" s="13">
        <v>0</v>
      </c>
      <c r="AN836" s="46">
        <v>0</v>
      </c>
      <c r="AO836" s="59">
        <v>6.4907550498534789E-3</v>
      </c>
      <c r="AP836" s="13">
        <v>3.6241360166999409E-3</v>
      </c>
      <c r="AQ836" s="13">
        <v>0</v>
      </c>
      <c r="AR836" s="13">
        <v>0</v>
      </c>
      <c r="AS836" s="13">
        <v>0</v>
      </c>
      <c r="AT836" s="46">
        <v>1.011489106655342E-2</v>
      </c>
    </row>
    <row r="837" spans="2:46" ht="14.25" x14ac:dyDescent="0.2">
      <c r="B837" s="31" t="s">
        <v>76</v>
      </c>
      <c r="C837" s="32" t="s">
        <v>56</v>
      </c>
      <c r="D837" s="12" t="s">
        <v>12</v>
      </c>
      <c r="E837" s="59">
        <v>1.7276774151697195E-2</v>
      </c>
      <c r="F837" s="13">
        <v>0</v>
      </c>
      <c r="G837" s="13">
        <v>0</v>
      </c>
      <c r="H837" s="13">
        <v>0</v>
      </c>
      <c r="I837" s="13">
        <v>0</v>
      </c>
      <c r="J837" s="46">
        <v>1.7276774151697195E-2</v>
      </c>
      <c r="K837" s="59">
        <v>0</v>
      </c>
      <c r="L837" s="13">
        <v>0</v>
      </c>
      <c r="M837" s="13">
        <v>0</v>
      </c>
      <c r="N837" s="13">
        <v>0</v>
      </c>
      <c r="O837" s="13">
        <v>0</v>
      </c>
      <c r="P837" s="46">
        <v>0</v>
      </c>
      <c r="Q837" s="59">
        <v>0</v>
      </c>
      <c r="R837" s="13">
        <v>0</v>
      </c>
      <c r="S837" s="13">
        <v>0</v>
      </c>
      <c r="T837" s="13">
        <v>0</v>
      </c>
      <c r="U837" s="13">
        <v>0</v>
      </c>
      <c r="V837" s="46">
        <v>0</v>
      </c>
      <c r="W837" s="59">
        <v>0.50515601487205264</v>
      </c>
      <c r="X837" s="13">
        <v>0.30484074523000948</v>
      </c>
      <c r="Y837" s="13">
        <v>0.12129480998160985</v>
      </c>
      <c r="Z837" s="13">
        <v>1.6848391331979073E-2</v>
      </c>
      <c r="AA837" s="13">
        <v>3.4583264432651722E-2</v>
      </c>
      <c r="AB837" s="46">
        <v>0.98272322584830329</v>
      </c>
      <c r="AC837" s="59">
        <v>0</v>
      </c>
      <c r="AD837" s="13">
        <v>0</v>
      </c>
      <c r="AE837" s="13">
        <v>0</v>
      </c>
      <c r="AF837" s="13">
        <v>0</v>
      </c>
      <c r="AG837" s="13">
        <v>0</v>
      </c>
      <c r="AH837" s="46">
        <v>0</v>
      </c>
      <c r="AI837" s="59">
        <v>0</v>
      </c>
      <c r="AJ837" s="13">
        <v>0</v>
      </c>
      <c r="AK837" s="13">
        <v>0</v>
      </c>
      <c r="AL837" s="13">
        <v>0</v>
      </c>
      <c r="AM837" s="13">
        <v>0</v>
      </c>
      <c r="AN837" s="46">
        <v>0</v>
      </c>
      <c r="AO837" s="59">
        <v>0</v>
      </c>
      <c r="AP837" s="13">
        <v>0</v>
      </c>
      <c r="AQ837" s="13">
        <v>0</v>
      </c>
      <c r="AR837" s="13">
        <v>0</v>
      </c>
      <c r="AS837" s="13">
        <v>0</v>
      </c>
      <c r="AT837" s="46">
        <v>0</v>
      </c>
    </row>
    <row r="838" spans="2:46" ht="14.25" x14ac:dyDescent="0.2">
      <c r="B838" s="31" t="s">
        <v>76</v>
      </c>
      <c r="C838" s="32" t="s">
        <v>56</v>
      </c>
      <c r="D838" s="12" t="s">
        <v>13</v>
      </c>
      <c r="E838" s="59">
        <v>8.2913083832900039E-2</v>
      </c>
      <c r="F838" s="13">
        <v>4.6517321470683756E-2</v>
      </c>
      <c r="G838" s="13">
        <v>3.9827383734326163E-2</v>
      </c>
      <c r="H838" s="13">
        <v>0</v>
      </c>
      <c r="I838" s="13">
        <v>0</v>
      </c>
      <c r="J838" s="46">
        <v>0.16925778903790994</v>
      </c>
      <c r="K838" s="59">
        <v>0</v>
      </c>
      <c r="L838" s="13">
        <v>0</v>
      </c>
      <c r="M838" s="13">
        <v>0</v>
      </c>
      <c r="N838" s="13">
        <v>0</v>
      </c>
      <c r="O838" s="13">
        <v>0</v>
      </c>
      <c r="P838" s="46">
        <v>0</v>
      </c>
      <c r="Q838" s="59">
        <v>0</v>
      </c>
      <c r="R838" s="13">
        <v>0</v>
      </c>
      <c r="S838" s="13">
        <v>0</v>
      </c>
      <c r="T838" s="13">
        <v>0</v>
      </c>
      <c r="U838" s="13">
        <v>0</v>
      </c>
      <c r="V838" s="46">
        <v>0</v>
      </c>
      <c r="W838" s="59">
        <v>0.2198044036290939</v>
      </c>
      <c r="X838" s="13">
        <v>0.3254938371702375</v>
      </c>
      <c r="Y838" s="13">
        <v>0.23809694842965659</v>
      </c>
      <c r="Z838" s="13">
        <v>0</v>
      </c>
      <c r="AA838" s="13">
        <v>1.7821932158515207E-2</v>
      </c>
      <c r="AB838" s="46">
        <v>0.80121712138750267</v>
      </c>
      <c r="AC838" s="59">
        <v>0</v>
      </c>
      <c r="AD838" s="13">
        <v>0</v>
      </c>
      <c r="AE838" s="13">
        <v>0</v>
      </c>
      <c r="AF838" s="13">
        <v>0</v>
      </c>
      <c r="AG838" s="13">
        <v>0</v>
      </c>
      <c r="AH838" s="46">
        <v>0</v>
      </c>
      <c r="AI838" s="59">
        <v>0</v>
      </c>
      <c r="AJ838" s="13">
        <v>0</v>
      </c>
      <c r="AK838" s="13">
        <v>0</v>
      </c>
      <c r="AL838" s="13">
        <v>0</v>
      </c>
      <c r="AM838" s="13">
        <v>0</v>
      </c>
      <c r="AN838" s="46">
        <v>0</v>
      </c>
      <c r="AO838" s="59">
        <v>1.0643121986505346E-2</v>
      </c>
      <c r="AP838" s="13">
        <v>9.9091156515527801E-3</v>
      </c>
      <c r="AQ838" s="13">
        <v>0</v>
      </c>
      <c r="AR838" s="13">
        <v>0</v>
      </c>
      <c r="AS838" s="13">
        <v>8.9728519365290544E-3</v>
      </c>
      <c r="AT838" s="46">
        <v>2.9525089574587177E-2</v>
      </c>
    </row>
    <row r="839" spans="2:46" ht="15" x14ac:dyDescent="0.25">
      <c r="B839" s="31" t="s">
        <v>76</v>
      </c>
      <c r="C839" s="32" t="s">
        <v>56</v>
      </c>
      <c r="D839" s="11" t="s">
        <v>14</v>
      </c>
      <c r="E839" s="60">
        <v>5.3245482617489626E-2</v>
      </c>
      <c r="F839" s="14">
        <v>2.3087043092755333E-2</v>
      </c>
      <c r="G839" s="14">
        <v>5.3683877474215592E-3</v>
      </c>
      <c r="H839" s="14">
        <v>2.2826808047770666E-3</v>
      </c>
      <c r="I839" s="14">
        <v>5.3520051293437301E-3</v>
      </c>
      <c r="J839" s="47">
        <v>8.9335599391787313E-2</v>
      </c>
      <c r="K839" s="60">
        <v>3.3951194222805342E-4</v>
      </c>
      <c r="L839" s="14">
        <v>0</v>
      </c>
      <c r="M839" s="14">
        <v>0</v>
      </c>
      <c r="N839" s="14">
        <v>0</v>
      </c>
      <c r="O839" s="14">
        <v>0</v>
      </c>
      <c r="P839" s="47">
        <v>3.3951194222805342E-4</v>
      </c>
      <c r="Q839" s="60">
        <v>4.6211981811582897E-4</v>
      </c>
      <c r="R839" s="14">
        <v>7.3054446645738928E-4</v>
      </c>
      <c r="S839" s="14">
        <v>0</v>
      </c>
      <c r="T839" s="14">
        <v>1.6950989614808248E-3</v>
      </c>
      <c r="U839" s="14">
        <v>0</v>
      </c>
      <c r="V839" s="47">
        <v>2.8877632460540432E-3</v>
      </c>
      <c r="W839" s="60">
        <v>0.34006630857127951</v>
      </c>
      <c r="X839" s="14">
        <v>0.32305105782104987</v>
      </c>
      <c r="Y839" s="14">
        <v>0.17191167391298945</v>
      </c>
      <c r="Z839" s="14">
        <v>3.4313377821271092E-2</v>
      </c>
      <c r="AA839" s="14">
        <v>1.9666797433193002E-2</v>
      </c>
      <c r="AB839" s="47">
        <v>0.88900921555977508</v>
      </c>
      <c r="AC839" s="60">
        <v>1.3131693719895341E-3</v>
      </c>
      <c r="AD839" s="14">
        <v>4.4261776372244354E-4</v>
      </c>
      <c r="AE839" s="14">
        <v>9.4087077141971132E-4</v>
      </c>
      <c r="AF839" s="14">
        <v>2.0928742326990765E-4</v>
      </c>
      <c r="AG839" s="14">
        <v>1.6136676979782428E-4</v>
      </c>
      <c r="AH839" s="47">
        <v>3.0673121001994208E-3</v>
      </c>
      <c r="AI839" s="60">
        <v>0</v>
      </c>
      <c r="AJ839" s="14">
        <v>0</v>
      </c>
      <c r="AK839" s="14">
        <v>0</v>
      </c>
      <c r="AL839" s="14">
        <v>0</v>
      </c>
      <c r="AM839" s="14">
        <v>0</v>
      </c>
      <c r="AN839" s="47">
        <v>0</v>
      </c>
      <c r="AO839" s="60">
        <v>7.3584107279777841E-3</v>
      </c>
      <c r="AP839" s="14">
        <v>6.2136941561427147E-3</v>
      </c>
      <c r="AQ839" s="14">
        <v>5.817895282717899E-4</v>
      </c>
      <c r="AR839" s="14">
        <v>4.0223444918504296E-4</v>
      </c>
      <c r="AS839" s="14">
        <v>8.0446889837008592E-4</v>
      </c>
      <c r="AT839" s="47">
        <v>1.5360597759947426E-2</v>
      </c>
    </row>
    <row r="840" spans="2:46" ht="14.25" x14ac:dyDescent="0.2">
      <c r="B840" s="31" t="s">
        <v>76</v>
      </c>
      <c r="C840" s="32" t="s">
        <v>38</v>
      </c>
      <c r="D840" s="12" t="s">
        <v>2</v>
      </c>
      <c r="E840" s="59">
        <v>6.6765398427313563E-2</v>
      </c>
      <c r="F840" s="13">
        <v>0</v>
      </c>
      <c r="G840" s="13">
        <v>0</v>
      </c>
      <c r="H840" s="13">
        <v>0.17261076343539114</v>
      </c>
      <c r="I840" s="13">
        <v>0</v>
      </c>
      <c r="J840" s="46">
        <v>0.23937616186270472</v>
      </c>
      <c r="K840" s="59">
        <v>0</v>
      </c>
      <c r="L840" s="13">
        <v>0</v>
      </c>
      <c r="M840" s="13">
        <v>0</v>
      </c>
      <c r="N840" s="13">
        <v>0</v>
      </c>
      <c r="O840" s="13">
        <v>0</v>
      </c>
      <c r="P840" s="46">
        <v>0</v>
      </c>
      <c r="Q840" s="59">
        <v>0</v>
      </c>
      <c r="R840" s="13">
        <v>0</v>
      </c>
      <c r="S840" s="13">
        <v>0</v>
      </c>
      <c r="T840" s="13">
        <v>0</v>
      </c>
      <c r="U840" s="13">
        <v>0</v>
      </c>
      <c r="V840" s="46">
        <v>0</v>
      </c>
      <c r="W840" s="59">
        <v>0.19820521201624722</v>
      </c>
      <c r="X840" s="13">
        <v>0</v>
      </c>
      <c r="Y840" s="13">
        <v>0.56241862612104809</v>
      </c>
      <c r="Z840" s="13">
        <v>0</v>
      </c>
      <c r="AA840" s="13">
        <v>0</v>
      </c>
      <c r="AB840" s="46">
        <v>0.76062383813729528</v>
      </c>
      <c r="AC840" s="59">
        <v>0</v>
      </c>
      <c r="AD840" s="13">
        <v>0</v>
      </c>
      <c r="AE840" s="13">
        <v>0</v>
      </c>
      <c r="AF840" s="13">
        <v>0</v>
      </c>
      <c r="AG840" s="13">
        <v>0</v>
      </c>
      <c r="AH840" s="46">
        <v>0</v>
      </c>
      <c r="AI840" s="59">
        <v>0</v>
      </c>
      <c r="AJ840" s="13">
        <v>0</v>
      </c>
      <c r="AK840" s="13">
        <v>0</v>
      </c>
      <c r="AL840" s="13">
        <v>0</v>
      </c>
      <c r="AM840" s="13">
        <v>0</v>
      </c>
      <c r="AN840" s="46">
        <v>0</v>
      </c>
      <c r="AO840" s="59">
        <v>0</v>
      </c>
      <c r="AP840" s="13">
        <v>0</v>
      </c>
      <c r="AQ840" s="13">
        <v>0</v>
      </c>
      <c r="AR840" s="13">
        <v>0</v>
      </c>
      <c r="AS840" s="13">
        <v>0</v>
      </c>
      <c r="AT840" s="46">
        <v>0</v>
      </c>
    </row>
    <row r="841" spans="2:46" ht="14.25" x14ac:dyDescent="0.2">
      <c r="B841" s="31" t="s">
        <v>76</v>
      </c>
      <c r="C841" s="32" t="s">
        <v>38</v>
      </c>
      <c r="D841" s="12" t="s">
        <v>3</v>
      </c>
      <c r="E841" s="59">
        <v>0.25197995437626614</v>
      </c>
      <c r="F841" s="13">
        <v>0</v>
      </c>
      <c r="G841" s="13">
        <v>0</v>
      </c>
      <c r="H841" s="13">
        <v>3.3119613571547211E-2</v>
      </c>
      <c r="I841" s="13">
        <v>3.3119613571547211E-2</v>
      </c>
      <c r="J841" s="46">
        <v>0.31821918151936057</v>
      </c>
      <c r="K841" s="59">
        <v>0</v>
      </c>
      <c r="L841" s="13">
        <v>0</v>
      </c>
      <c r="M841" s="13">
        <v>0</v>
      </c>
      <c r="N841" s="13">
        <v>0</v>
      </c>
      <c r="O841" s="13">
        <v>0</v>
      </c>
      <c r="P841" s="46">
        <v>0</v>
      </c>
      <c r="Q841" s="59">
        <v>0</v>
      </c>
      <c r="R841" s="13">
        <v>0</v>
      </c>
      <c r="S841" s="13">
        <v>0</v>
      </c>
      <c r="T841" s="13">
        <v>0</v>
      </c>
      <c r="U841" s="13">
        <v>0</v>
      </c>
      <c r="V841" s="46">
        <v>0</v>
      </c>
      <c r="W841" s="59">
        <v>0.54233978021457785</v>
      </c>
      <c r="X841" s="13">
        <v>8.1480495587076443E-2</v>
      </c>
      <c r="Y841" s="13">
        <v>1.3603022621599164E-2</v>
      </c>
      <c r="Z841" s="13">
        <v>2.7990526271019115E-2</v>
      </c>
      <c r="AA841" s="13">
        <v>1.0037162819647475E-2</v>
      </c>
      <c r="AB841" s="46">
        <v>0.67545098751391996</v>
      </c>
      <c r="AC841" s="59">
        <v>0</v>
      </c>
      <c r="AD841" s="13">
        <v>0</v>
      </c>
      <c r="AE841" s="13">
        <v>0</v>
      </c>
      <c r="AF841" s="13">
        <v>0</v>
      </c>
      <c r="AG841" s="13">
        <v>0</v>
      </c>
      <c r="AH841" s="46">
        <v>0</v>
      </c>
      <c r="AI841" s="59">
        <v>0</v>
      </c>
      <c r="AJ841" s="13">
        <v>0</v>
      </c>
      <c r="AK841" s="13">
        <v>0</v>
      </c>
      <c r="AL841" s="13">
        <v>0</v>
      </c>
      <c r="AM841" s="13">
        <v>0</v>
      </c>
      <c r="AN841" s="46">
        <v>0</v>
      </c>
      <c r="AO841" s="59">
        <v>6.3298309667196252E-3</v>
      </c>
      <c r="AP841" s="13">
        <v>0</v>
      </c>
      <c r="AQ841" s="13">
        <v>0</v>
      </c>
      <c r="AR841" s="13">
        <v>0</v>
      </c>
      <c r="AS841" s="13">
        <v>0</v>
      </c>
      <c r="AT841" s="46">
        <v>6.3298309667196252E-3</v>
      </c>
    </row>
    <row r="842" spans="2:46" ht="14.25" x14ac:dyDescent="0.2">
      <c r="B842" s="31" t="s">
        <v>76</v>
      </c>
      <c r="C842" s="32" t="s">
        <v>38</v>
      </c>
      <c r="D842" s="12" t="s">
        <v>4</v>
      </c>
      <c r="E842" s="59">
        <v>1.180242240385148E-2</v>
      </c>
      <c r="F842" s="13">
        <v>0</v>
      </c>
      <c r="G842" s="13">
        <v>0</v>
      </c>
      <c r="H842" s="13">
        <v>0</v>
      </c>
      <c r="I842" s="13">
        <v>0</v>
      </c>
      <c r="J842" s="46">
        <v>1.180242240385148E-2</v>
      </c>
      <c r="K842" s="59">
        <v>0</v>
      </c>
      <c r="L842" s="13">
        <v>0</v>
      </c>
      <c r="M842" s="13">
        <v>0</v>
      </c>
      <c r="N842" s="13">
        <v>0</v>
      </c>
      <c r="O842" s="13">
        <v>0</v>
      </c>
      <c r="P842" s="46">
        <v>0</v>
      </c>
      <c r="Q842" s="59">
        <v>1.0309123962444182E-2</v>
      </c>
      <c r="R842" s="13">
        <v>0</v>
      </c>
      <c r="S842" s="13">
        <v>0</v>
      </c>
      <c r="T842" s="13">
        <v>0</v>
      </c>
      <c r="U842" s="13">
        <v>0</v>
      </c>
      <c r="V842" s="46">
        <v>1.0309123962444182E-2</v>
      </c>
      <c r="W842" s="59">
        <v>0.18809821467410801</v>
      </c>
      <c r="X842" s="13">
        <v>0.13093382804682988</v>
      </c>
      <c r="Y842" s="13">
        <v>0</v>
      </c>
      <c r="Z842" s="13">
        <v>0</v>
      </c>
      <c r="AA842" s="13">
        <v>0.63903174681587449</v>
      </c>
      <c r="AB842" s="46">
        <v>0.95806378953681248</v>
      </c>
      <c r="AC842" s="59">
        <v>0</v>
      </c>
      <c r="AD842" s="13">
        <v>1.9824664096891993E-2</v>
      </c>
      <c r="AE842" s="13">
        <v>0</v>
      </c>
      <c r="AF842" s="13">
        <v>0</v>
      </c>
      <c r="AG842" s="13">
        <v>0</v>
      </c>
      <c r="AH842" s="46">
        <v>1.9824664096891993E-2</v>
      </c>
      <c r="AI842" s="59">
        <v>0</v>
      </c>
      <c r="AJ842" s="13">
        <v>0</v>
      </c>
      <c r="AK842" s="13">
        <v>0</v>
      </c>
      <c r="AL842" s="13">
        <v>0</v>
      </c>
      <c r="AM842" s="13">
        <v>0</v>
      </c>
      <c r="AN842" s="46">
        <v>0</v>
      </c>
      <c r="AO842" s="59">
        <v>0</v>
      </c>
      <c r="AP842" s="13">
        <v>0</v>
      </c>
      <c r="AQ842" s="13">
        <v>0</v>
      </c>
      <c r="AR842" s="13">
        <v>0</v>
      </c>
      <c r="AS842" s="13">
        <v>0</v>
      </c>
      <c r="AT842" s="46">
        <v>0</v>
      </c>
    </row>
    <row r="843" spans="2:46" ht="14.25" x14ac:dyDescent="0.2">
      <c r="B843" s="31" t="s">
        <v>76</v>
      </c>
      <c r="C843" s="32" t="s">
        <v>38</v>
      </c>
      <c r="D843" s="12" t="s">
        <v>5</v>
      </c>
      <c r="E843" s="59">
        <v>0.22353514833469057</v>
      </c>
      <c r="F843" s="13">
        <v>0.26767173797751115</v>
      </c>
      <c r="G843" s="13">
        <v>4.358987073056042E-2</v>
      </c>
      <c r="H843" s="13">
        <v>0</v>
      </c>
      <c r="I843" s="13">
        <v>0</v>
      </c>
      <c r="J843" s="46">
        <v>0.53479675704276219</v>
      </c>
      <c r="K843" s="59">
        <v>2.2417763803084675E-2</v>
      </c>
      <c r="L843" s="13">
        <v>1.6683013250874776E-2</v>
      </c>
      <c r="M843" s="13">
        <v>0</v>
      </c>
      <c r="N843" s="13">
        <v>0</v>
      </c>
      <c r="O843" s="13">
        <v>0</v>
      </c>
      <c r="P843" s="46">
        <v>3.9100777053959451E-2</v>
      </c>
      <c r="Q843" s="59">
        <v>0</v>
      </c>
      <c r="R843" s="13">
        <v>0</v>
      </c>
      <c r="S843" s="13">
        <v>0</v>
      </c>
      <c r="T843" s="13">
        <v>4.380802773897333E-3</v>
      </c>
      <c r="U843" s="13">
        <v>8.3415066254373879E-3</v>
      </c>
      <c r="V843" s="46">
        <v>1.2722309399334721E-2</v>
      </c>
      <c r="W843" s="59">
        <v>0.30494174613624914</v>
      </c>
      <c r="X843" s="13">
        <v>0</v>
      </c>
      <c r="Y843" s="13">
        <v>4.358987073056042E-2</v>
      </c>
      <c r="Z843" s="13">
        <v>1.3533151623964488E-2</v>
      </c>
      <c r="AA843" s="13">
        <v>0</v>
      </c>
      <c r="AB843" s="46">
        <v>0.36206476849077407</v>
      </c>
      <c r="AC843" s="59">
        <v>0</v>
      </c>
      <c r="AD843" s="13">
        <v>0</v>
      </c>
      <c r="AE843" s="13">
        <v>0</v>
      </c>
      <c r="AF843" s="13">
        <v>5.1315388013169858E-2</v>
      </c>
      <c r="AG843" s="13">
        <v>0</v>
      </c>
      <c r="AH843" s="46">
        <v>5.1315388013169858E-2</v>
      </c>
      <c r="AI843" s="59">
        <v>0</v>
      </c>
      <c r="AJ843" s="13">
        <v>0</v>
      </c>
      <c r="AK843" s="13">
        <v>0</v>
      </c>
      <c r="AL843" s="13">
        <v>0</v>
      </c>
      <c r="AM843" s="13">
        <v>0</v>
      </c>
      <c r="AN843" s="46">
        <v>0</v>
      </c>
      <c r="AO843" s="59">
        <v>0</v>
      </c>
      <c r="AP843" s="13">
        <v>0</v>
      </c>
      <c r="AQ843" s="13">
        <v>0</v>
      </c>
      <c r="AR843" s="13">
        <v>0</v>
      </c>
      <c r="AS843" s="13">
        <v>0</v>
      </c>
      <c r="AT843" s="46">
        <v>0</v>
      </c>
    </row>
    <row r="844" spans="2:46" ht="14.25" x14ac:dyDescent="0.2">
      <c r="B844" s="31" t="s">
        <v>76</v>
      </c>
      <c r="C844" s="32" t="s">
        <v>38</v>
      </c>
      <c r="D844" s="12" t="s">
        <v>6</v>
      </c>
      <c r="E844" s="59">
        <v>0.4125293569960245</v>
      </c>
      <c r="F844" s="13">
        <v>3.7296646175609766E-2</v>
      </c>
      <c r="G844" s="13">
        <v>2.1640072911058184E-2</v>
      </c>
      <c r="H844" s="13">
        <v>6.7090897585847867E-3</v>
      </c>
      <c r="I844" s="13">
        <v>4.7396796294979131E-3</v>
      </c>
      <c r="J844" s="46">
        <v>0.48291484547077501</v>
      </c>
      <c r="K844" s="59">
        <v>0</v>
      </c>
      <c r="L844" s="13">
        <v>0</v>
      </c>
      <c r="M844" s="13">
        <v>0</v>
      </c>
      <c r="N844" s="13">
        <v>0</v>
      </c>
      <c r="O844" s="13">
        <v>0</v>
      </c>
      <c r="P844" s="46">
        <v>0</v>
      </c>
      <c r="Q844" s="59">
        <v>0</v>
      </c>
      <c r="R844" s="13">
        <v>2.6301651286630198E-3</v>
      </c>
      <c r="S844" s="13">
        <v>0</v>
      </c>
      <c r="T844" s="13">
        <v>0</v>
      </c>
      <c r="U844" s="13">
        <v>0</v>
      </c>
      <c r="V844" s="46">
        <v>2.6301651286630198E-3</v>
      </c>
      <c r="W844" s="59">
        <v>0.2969406666482608</v>
      </c>
      <c r="X844" s="13">
        <v>5.0530371354896915E-2</v>
      </c>
      <c r="Y844" s="13">
        <v>1.9451195767361096E-2</v>
      </c>
      <c r="Z844" s="13">
        <v>1.1987058243709537E-2</v>
      </c>
      <c r="AA844" s="13">
        <v>2.4359782903498165E-2</v>
      </c>
      <c r="AB844" s="46">
        <v>0.40326907491772662</v>
      </c>
      <c r="AC844" s="59">
        <v>3.8450266629443198E-3</v>
      </c>
      <c r="AD844" s="13">
        <v>0</v>
      </c>
      <c r="AE844" s="13">
        <v>0</v>
      </c>
      <c r="AF844" s="13">
        <v>0</v>
      </c>
      <c r="AG844" s="13">
        <v>0</v>
      </c>
      <c r="AH844" s="46">
        <v>3.8450266629443198E-3</v>
      </c>
      <c r="AI844" s="59">
        <v>0</v>
      </c>
      <c r="AJ844" s="13">
        <v>0</v>
      </c>
      <c r="AK844" s="13">
        <v>0</v>
      </c>
      <c r="AL844" s="13">
        <v>0</v>
      </c>
      <c r="AM844" s="13">
        <v>0</v>
      </c>
      <c r="AN844" s="46">
        <v>0</v>
      </c>
      <c r="AO844" s="59">
        <v>0.10029125162945762</v>
      </c>
      <c r="AP844" s="13">
        <v>3.5248180952166131E-3</v>
      </c>
      <c r="AQ844" s="13">
        <v>3.5248180952166131E-3</v>
      </c>
      <c r="AR844" s="13">
        <v>0</v>
      </c>
      <c r="AS844" s="13">
        <v>0</v>
      </c>
      <c r="AT844" s="46">
        <v>0.10734088781989086</v>
      </c>
    </row>
    <row r="845" spans="2:46" ht="14.25" x14ac:dyDescent="0.2">
      <c r="B845" s="31" t="s">
        <v>76</v>
      </c>
      <c r="C845" s="32" t="s">
        <v>38</v>
      </c>
      <c r="D845" s="12" t="s">
        <v>7</v>
      </c>
      <c r="E845" s="59">
        <v>0.13842142233762644</v>
      </c>
      <c r="F845" s="13">
        <v>6.3093556161331762E-2</v>
      </c>
      <c r="G845" s="13">
        <v>0</v>
      </c>
      <c r="H845" s="13">
        <v>3.6572012457703661E-2</v>
      </c>
      <c r="I845" s="13">
        <v>0</v>
      </c>
      <c r="J845" s="46">
        <v>0.23808699095666186</v>
      </c>
      <c r="K845" s="59">
        <v>0</v>
      </c>
      <c r="L845" s="13">
        <v>0</v>
      </c>
      <c r="M845" s="13">
        <v>0</v>
      </c>
      <c r="N845" s="13">
        <v>0</v>
      </c>
      <c r="O845" s="13">
        <v>0</v>
      </c>
      <c r="P845" s="46">
        <v>0</v>
      </c>
      <c r="Q845" s="59">
        <v>2.3066347583968104E-2</v>
      </c>
      <c r="R845" s="13">
        <v>4.2095834406790253E-2</v>
      </c>
      <c r="S845" s="13">
        <v>1.1637141983080993E-2</v>
      </c>
      <c r="T845" s="13">
        <v>1.1637141983080993E-2</v>
      </c>
      <c r="U845" s="13">
        <v>0</v>
      </c>
      <c r="V845" s="46">
        <v>8.843646595692034E-2</v>
      </c>
      <c r="W845" s="59">
        <v>0.21089465539198562</v>
      </c>
      <c r="X845" s="13">
        <v>0.15797148295099794</v>
      </c>
      <c r="Y845" s="13">
        <v>7.8489516255587123E-3</v>
      </c>
      <c r="Z845" s="13">
        <v>7.8489516255587123E-3</v>
      </c>
      <c r="AA845" s="13">
        <v>0</v>
      </c>
      <c r="AB845" s="46">
        <v>0.38456404159410096</v>
      </c>
      <c r="AC845" s="59">
        <v>0.15817226474641236</v>
      </c>
      <c r="AD845" s="13">
        <v>9.8105373008281968E-2</v>
      </c>
      <c r="AE845" s="13">
        <v>3.2634863737622505E-2</v>
      </c>
      <c r="AF845" s="13">
        <v>0</v>
      </c>
      <c r="AG845" s="13">
        <v>0</v>
      </c>
      <c r="AH845" s="46">
        <v>0.28891250149231684</v>
      </c>
      <c r="AI845" s="59">
        <v>0</v>
      </c>
      <c r="AJ845" s="13">
        <v>0</v>
      </c>
      <c r="AK845" s="13">
        <v>0</v>
      </c>
      <c r="AL845" s="13">
        <v>0</v>
      </c>
      <c r="AM845" s="13">
        <v>0</v>
      </c>
      <c r="AN845" s="46">
        <v>0</v>
      </c>
      <c r="AO845" s="59">
        <v>0</v>
      </c>
      <c r="AP845" s="13">
        <v>0</v>
      </c>
      <c r="AQ845" s="13">
        <v>0</v>
      </c>
      <c r="AR845" s="13">
        <v>0</v>
      </c>
      <c r="AS845" s="13">
        <v>0</v>
      </c>
      <c r="AT845" s="46">
        <v>0</v>
      </c>
    </row>
    <row r="846" spans="2:46" ht="14.25" x14ac:dyDescent="0.2">
      <c r="B846" s="31" t="s">
        <v>76</v>
      </c>
      <c r="C846" s="32" t="s">
        <v>38</v>
      </c>
      <c r="D846" s="12" t="s">
        <v>8</v>
      </c>
      <c r="E846" s="59">
        <v>0.22360287869617493</v>
      </c>
      <c r="F846" s="13">
        <v>1.9888591692137454E-3</v>
      </c>
      <c r="G846" s="13">
        <v>0</v>
      </c>
      <c r="H846" s="13">
        <v>0</v>
      </c>
      <c r="I846" s="13">
        <v>0</v>
      </c>
      <c r="J846" s="46">
        <v>0.22559173786538866</v>
      </c>
      <c r="K846" s="59">
        <v>0</v>
      </c>
      <c r="L846" s="13">
        <v>0</v>
      </c>
      <c r="M846" s="13">
        <v>0</v>
      </c>
      <c r="N846" s="13">
        <v>0</v>
      </c>
      <c r="O846" s="13">
        <v>0</v>
      </c>
      <c r="P846" s="46">
        <v>0</v>
      </c>
      <c r="Q846" s="59">
        <v>0</v>
      </c>
      <c r="R846" s="13">
        <v>0</v>
      </c>
      <c r="S846" s="13">
        <v>0</v>
      </c>
      <c r="T846" s="13">
        <v>0</v>
      </c>
      <c r="U846" s="13">
        <v>0</v>
      </c>
      <c r="V846" s="46">
        <v>0</v>
      </c>
      <c r="W846" s="59">
        <v>0.34306915147046146</v>
      </c>
      <c r="X846" s="13">
        <v>0.37013590401297297</v>
      </c>
      <c r="Y846" s="13">
        <v>9.7278700926030793E-3</v>
      </c>
      <c r="Z846" s="13">
        <v>0</v>
      </c>
      <c r="AA846" s="13">
        <v>1.3571824480050733E-2</v>
      </c>
      <c r="AB846" s="46">
        <v>0.73650475005608818</v>
      </c>
      <c r="AC846" s="59">
        <v>0</v>
      </c>
      <c r="AD846" s="13">
        <v>0</v>
      </c>
      <c r="AE846" s="13">
        <v>0</v>
      </c>
      <c r="AF846" s="13">
        <v>0</v>
      </c>
      <c r="AG846" s="13">
        <v>0</v>
      </c>
      <c r="AH846" s="46">
        <v>0</v>
      </c>
      <c r="AI846" s="59">
        <v>0</v>
      </c>
      <c r="AJ846" s="13">
        <v>0</v>
      </c>
      <c r="AK846" s="13">
        <v>0</v>
      </c>
      <c r="AL846" s="13">
        <v>0</v>
      </c>
      <c r="AM846" s="13">
        <v>0</v>
      </c>
      <c r="AN846" s="46">
        <v>0</v>
      </c>
      <c r="AO846" s="59">
        <v>3.7903512078523237E-2</v>
      </c>
      <c r="AP846" s="13">
        <v>0</v>
      </c>
      <c r="AQ846" s="13">
        <v>0</v>
      </c>
      <c r="AR846" s="13">
        <v>0</v>
      </c>
      <c r="AS846" s="13">
        <v>0</v>
      </c>
      <c r="AT846" s="46">
        <v>3.7903512078523237E-2</v>
      </c>
    </row>
    <row r="847" spans="2:46" ht="14.25" x14ac:dyDescent="0.2">
      <c r="B847" s="31" t="s">
        <v>76</v>
      </c>
      <c r="C847" s="32" t="s">
        <v>38</v>
      </c>
      <c r="D847" s="12" t="s">
        <v>9</v>
      </c>
      <c r="E847" s="59">
        <v>0</v>
      </c>
      <c r="F847" s="13">
        <v>0</v>
      </c>
      <c r="G847" s="13">
        <v>0</v>
      </c>
      <c r="H847" s="13">
        <v>0</v>
      </c>
      <c r="I847" s="13">
        <v>0</v>
      </c>
      <c r="J847" s="46">
        <v>0</v>
      </c>
      <c r="K847" s="59">
        <v>0</v>
      </c>
      <c r="L847" s="13">
        <v>0</v>
      </c>
      <c r="M847" s="13">
        <v>0</v>
      </c>
      <c r="N847" s="13">
        <v>0</v>
      </c>
      <c r="O847" s="13">
        <v>0</v>
      </c>
      <c r="P847" s="46">
        <v>0</v>
      </c>
      <c r="Q847" s="59">
        <v>0</v>
      </c>
      <c r="R847" s="13">
        <v>0</v>
      </c>
      <c r="S847" s="13">
        <v>0</v>
      </c>
      <c r="T847" s="13">
        <v>0</v>
      </c>
      <c r="U847" s="13">
        <v>0</v>
      </c>
      <c r="V847" s="46">
        <v>0</v>
      </c>
      <c r="W847" s="59">
        <v>0.18006590585708268</v>
      </c>
      <c r="X847" s="13">
        <v>0.52162497456001977</v>
      </c>
      <c r="Y847" s="13">
        <v>0.12411691434077271</v>
      </c>
      <c r="Z847" s="13">
        <v>0</v>
      </c>
      <c r="AA847" s="13">
        <v>0.10845659794121322</v>
      </c>
      <c r="AB847" s="46">
        <v>0.93426439269908845</v>
      </c>
      <c r="AC847" s="59">
        <v>0</v>
      </c>
      <c r="AD847" s="13">
        <v>0</v>
      </c>
      <c r="AE847" s="13">
        <v>0</v>
      </c>
      <c r="AF847" s="13">
        <v>0</v>
      </c>
      <c r="AG847" s="13">
        <v>0</v>
      </c>
      <c r="AH847" s="46">
        <v>0</v>
      </c>
      <c r="AI847" s="59">
        <v>0</v>
      </c>
      <c r="AJ847" s="13">
        <v>0</v>
      </c>
      <c r="AK847" s="13">
        <v>0</v>
      </c>
      <c r="AL847" s="13">
        <v>0</v>
      </c>
      <c r="AM847" s="13">
        <v>0</v>
      </c>
      <c r="AN847" s="46">
        <v>0</v>
      </c>
      <c r="AO847" s="59">
        <v>0</v>
      </c>
      <c r="AP847" s="13">
        <v>0</v>
      </c>
      <c r="AQ847" s="13">
        <v>0</v>
      </c>
      <c r="AR847" s="13">
        <v>0</v>
      </c>
      <c r="AS847" s="13">
        <v>6.5735607300911589E-2</v>
      </c>
      <c r="AT847" s="46">
        <v>6.5735607300911589E-2</v>
      </c>
    </row>
    <row r="848" spans="2:46" ht="14.25" x14ac:dyDescent="0.2">
      <c r="B848" s="31" t="s">
        <v>76</v>
      </c>
      <c r="C848" s="32" t="s">
        <v>38</v>
      </c>
      <c r="D848" s="12" t="s">
        <v>10</v>
      </c>
      <c r="E848" s="59">
        <v>0.11907081446143214</v>
      </c>
      <c r="F848" s="13">
        <v>0</v>
      </c>
      <c r="G848" s="13">
        <v>0</v>
      </c>
      <c r="H848" s="13">
        <v>0</v>
      </c>
      <c r="I848" s="13">
        <v>0</v>
      </c>
      <c r="J848" s="46">
        <v>0.11907081446143214</v>
      </c>
      <c r="K848" s="59">
        <v>0</v>
      </c>
      <c r="L848" s="13">
        <v>0</v>
      </c>
      <c r="M848" s="13">
        <v>0</v>
      </c>
      <c r="N848" s="13">
        <v>0</v>
      </c>
      <c r="O848" s="13">
        <v>0</v>
      </c>
      <c r="P848" s="46">
        <v>0</v>
      </c>
      <c r="Q848" s="59">
        <v>0</v>
      </c>
      <c r="R848" s="13">
        <v>0</v>
      </c>
      <c r="S848" s="13">
        <v>0</v>
      </c>
      <c r="T848" s="13">
        <v>0</v>
      </c>
      <c r="U848" s="13">
        <v>0</v>
      </c>
      <c r="V848" s="46">
        <v>0</v>
      </c>
      <c r="W848" s="59">
        <v>0.34210718094059051</v>
      </c>
      <c r="X848" s="13">
        <v>0.3270793976531462</v>
      </c>
      <c r="Y848" s="13">
        <v>4.9522434377078768E-2</v>
      </c>
      <c r="Z848" s="13">
        <v>3.269194219317087E-2</v>
      </c>
      <c r="AA848" s="13">
        <v>0.12702535515586616</v>
      </c>
      <c r="AB848" s="46">
        <v>0.87842631031985285</v>
      </c>
      <c r="AC848" s="59">
        <v>2.5028752187151674E-3</v>
      </c>
      <c r="AD848" s="13">
        <v>0</v>
      </c>
      <c r="AE848" s="13">
        <v>0</v>
      </c>
      <c r="AF848" s="13">
        <v>0</v>
      </c>
      <c r="AG848" s="13">
        <v>0</v>
      </c>
      <c r="AH848" s="46">
        <v>2.5028752187151674E-3</v>
      </c>
      <c r="AI848" s="59">
        <v>0</v>
      </c>
      <c r="AJ848" s="13">
        <v>0</v>
      </c>
      <c r="AK848" s="13">
        <v>0</v>
      </c>
      <c r="AL848" s="13">
        <v>0</v>
      </c>
      <c r="AM848" s="13">
        <v>0</v>
      </c>
      <c r="AN848" s="46">
        <v>0</v>
      </c>
      <c r="AO848" s="59">
        <v>0</v>
      </c>
      <c r="AP848" s="13">
        <v>0</v>
      </c>
      <c r="AQ848" s="13">
        <v>0</v>
      </c>
      <c r="AR848" s="13">
        <v>0</v>
      </c>
      <c r="AS848" s="13">
        <v>0</v>
      </c>
      <c r="AT848" s="46">
        <v>0</v>
      </c>
    </row>
    <row r="849" spans="2:46" ht="14.25" x14ac:dyDescent="0.2">
      <c r="B849" s="31" t="s">
        <v>76</v>
      </c>
      <c r="C849" s="32" t="s">
        <v>38</v>
      </c>
      <c r="D849" s="12" t="s">
        <v>11</v>
      </c>
      <c r="E849" s="59">
        <v>0.1055879275193664</v>
      </c>
      <c r="F849" s="13">
        <v>3.6436004836424458E-2</v>
      </c>
      <c r="G849" s="13">
        <v>0</v>
      </c>
      <c r="H849" s="13">
        <v>0</v>
      </c>
      <c r="I849" s="13">
        <v>0</v>
      </c>
      <c r="J849" s="46">
        <v>0.14202393235579083</v>
      </c>
      <c r="K849" s="59">
        <v>0</v>
      </c>
      <c r="L849" s="13">
        <v>0</v>
      </c>
      <c r="M849" s="13">
        <v>0</v>
      </c>
      <c r="N849" s="13">
        <v>0</v>
      </c>
      <c r="O849" s="13">
        <v>0</v>
      </c>
      <c r="P849" s="46">
        <v>0</v>
      </c>
      <c r="Q849" s="59">
        <v>0</v>
      </c>
      <c r="R849" s="13">
        <v>0</v>
      </c>
      <c r="S849" s="13">
        <v>0</v>
      </c>
      <c r="T849" s="13">
        <v>9.2066766151483685E-3</v>
      </c>
      <c r="U849" s="13">
        <v>0</v>
      </c>
      <c r="V849" s="46">
        <v>9.2066766151483685E-3</v>
      </c>
      <c r="W849" s="59">
        <v>0.40390799385596909</v>
      </c>
      <c r="X849" s="13">
        <v>0.1597015263181093</v>
      </c>
      <c r="Y849" s="13">
        <v>3.5447790176010796E-2</v>
      </c>
      <c r="Z849" s="13">
        <v>8.1216975673263549E-3</v>
      </c>
      <c r="AA849" s="13">
        <v>8.5259484577179342E-2</v>
      </c>
      <c r="AB849" s="46">
        <v>0.69243849249459477</v>
      </c>
      <c r="AC849" s="59">
        <v>1.0728771194048754E-3</v>
      </c>
      <c r="AD849" s="13">
        <v>0</v>
      </c>
      <c r="AE849" s="13">
        <v>0</v>
      </c>
      <c r="AF849" s="13">
        <v>0</v>
      </c>
      <c r="AG849" s="13">
        <v>0</v>
      </c>
      <c r="AH849" s="46">
        <v>1.0728771194048754E-3</v>
      </c>
      <c r="AI849" s="59">
        <v>0</v>
      </c>
      <c r="AJ849" s="13">
        <v>0</v>
      </c>
      <c r="AK849" s="13">
        <v>0</v>
      </c>
      <c r="AL849" s="13">
        <v>0</v>
      </c>
      <c r="AM849" s="13">
        <v>0</v>
      </c>
      <c r="AN849" s="46">
        <v>0</v>
      </c>
      <c r="AO849" s="59">
        <v>5.6395109051387081E-2</v>
      </c>
      <c r="AP849" s="13">
        <v>0</v>
      </c>
      <c r="AQ849" s="13">
        <v>0</v>
      </c>
      <c r="AR849" s="13">
        <v>8.250495344041564E-2</v>
      </c>
      <c r="AS849" s="13">
        <v>1.635795892325875E-2</v>
      </c>
      <c r="AT849" s="46">
        <v>0.15525802141506148</v>
      </c>
    </row>
    <row r="850" spans="2:46" ht="14.25" x14ac:dyDescent="0.2">
      <c r="B850" s="31" t="s">
        <v>76</v>
      </c>
      <c r="C850" s="32" t="s">
        <v>38</v>
      </c>
      <c r="D850" s="12" t="s">
        <v>12</v>
      </c>
      <c r="E850" s="59">
        <v>5.7723028014603578E-2</v>
      </c>
      <c r="F850" s="13">
        <v>6.0439578243262349E-3</v>
      </c>
      <c r="G850" s="13">
        <v>0</v>
      </c>
      <c r="H850" s="13">
        <v>0</v>
      </c>
      <c r="I850" s="13">
        <v>0</v>
      </c>
      <c r="J850" s="46">
        <v>6.3766985838929813E-2</v>
      </c>
      <c r="K850" s="59">
        <v>0</v>
      </c>
      <c r="L850" s="13">
        <v>0</v>
      </c>
      <c r="M850" s="13">
        <v>0</v>
      </c>
      <c r="N850" s="13">
        <v>0</v>
      </c>
      <c r="O850" s="13">
        <v>0</v>
      </c>
      <c r="P850" s="46">
        <v>0</v>
      </c>
      <c r="Q850" s="59">
        <v>0</v>
      </c>
      <c r="R850" s="13">
        <v>0</v>
      </c>
      <c r="S850" s="13">
        <v>0</v>
      </c>
      <c r="T850" s="13">
        <v>0</v>
      </c>
      <c r="U850" s="13">
        <v>0</v>
      </c>
      <c r="V850" s="46">
        <v>0</v>
      </c>
      <c r="W850" s="59">
        <v>0.49886949928471336</v>
      </c>
      <c r="X850" s="13">
        <v>6.9046353186551857E-3</v>
      </c>
      <c r="Y850" s="13">
        <v>0.10415422376930339</v>
      </c>
      <c r="Z850" s="13">
        <v>0.12682382127319161</v>
      </c>
      <c r="AA850" s="13">
        <v>0.19948083451520673</v>
      </c>
      <c r="AB850" s="46">
        <v>0.93623301416107041</v>
      </c>
      <c r="AC850" s="59">
        <v>0</v>
      </c>
      <c r="AD850" s="13">
        <v>0</v>
      </c>
      <c r="AE850" s="13">
        <v>0</v>
      </c>
      <c r="AF850" s="13">
        <v>0</v>
      </c>
      <c r="AG850" s="13">
        <v>0</v>
      </c>
      <c r="AH850" s="46">
        <v>0</v>
      </c>
      <c r="AI850" s="59">
        <v>0</v>
      </c>
      <c r="AJ850" s="13">
        <v>0</v>
      </c>
      <c r="AK850" s="13">
        <v>0</v>
      </c>
      <c r="AL850" s="13">
        <v>0</v>
      </c>
      <c r="AM850" s="13">
        <v>0</v>
      </c>
      <c r="AN850" s="46">
        <v>0</v>
      </c>
      <c r="AO850" s="59">
        <v>0</v>
      </c>
      <c r="AP850" s="13">
        <v>0</v>
      </c>
      <c r="AQ850" s="13">
        <v>0</v>
      </c>
      <c r="AR850" s="13">
        <v>0</v>
      </c>
      <c r="AS850" s="13">
        <v>0</v>
      </c>
      <c r="AT850" s="46">
        <v>0</v>
      </c>
    </row>
    <row r="851" spans="2:46" ht="14.25" x14ac:dyDescent="0.2">
      <c r="B851" s="31" t="s">
        <v>76</v>
      </c>
      <c r="C851" s="32" t="s">
        <v>38</v>
      </c>
      <c r="D851" s="12" t="s">
        <v>13</v>
      </c>
      <c r="E851" s="59">
        <v>0.5603458589950383</v>
      </c>
      <c r="F851" s="13">
        <v>0</v>
      </c>
      <c r="G851" s="13">
        <v>0</v>
      </c>
      <c r="H851" s="13">
        <v>0</v>
      </c>
      <c r="I851" s="13">
        <v>0</v>
      </c>
      <c r="J851" s="46">
        <v>0.5603458589950383</v>
      </c>
      <c r="K851" s="59">
        <v>0</v>
      </c>
      <c r="L851" s="13">
        <v>0</v>
      </c>
      <c r="M851" s="13">
        <v>0</v>
      </c>
      <c r="N851" s="13">
        <v>0</v>
      </c>
      <c r="O851" s="13">
        <v>0</v>
      </c>
      <c r="P851" s="46">
        <v>0</v>
      </c>
      <c r="Q851" s="59">
        <v>0</v>
      </c>
      <c r="R851" s="13">
        <v>0</v>
      </c>
      <c r="S851" s="13">
        <v>0</v>
      </c>
      <c r="T851" s="13">
        <v>0</v>
      </c>
      <c r="U851" s="13">
        <v>0</v>
      </c>
      <c r="V851" s="46">
        <v>0</v>
      </c>
      <c r="W851" s="59">
        <v>0.23174359325018856</v>
      </c>
      <c r="X851" s="13">
        <v>9.7786687595877525E-2</v>
      </c>
      <c r="Y851" s="13">
        <v>5.0615371599002992E-3</v>
      </c>
      <c r="Z851" s="13">
        <v>1.2831922643840551E-2</v>
      </c>
      <c r="AA851" s="13">
        <v>0</v>
      </c>
      <c r="AB851" s="46">
        <v>0.34742374064980691</v>
      </c>
      <c r="AC851" s="59">
        <v>0</v>
      </c>
      <c r="AD851" s="13">
        <v>0</v>
      </c>
      <c r="AE851" s="13">
        <v>0</v>
      </c>
      <c r="AF851" s="13">
        <v>0</v>
      </c>
      <c r="AG851" s="13">
        <v>0</v>
      </c>
      <c r="AH851" s="46">
        <v>0</v>
      </c>
      <c r="AI851" s="59">
        <v>0</v>
      </c>
      <c r="AJ851" s="13">
        <v>0</v>
      </c>
      <c r="AK851" s="13">
        <v>0</v>
      </c>
      <c r="AL851" s="13">
        <v>0</v>
      </c>
      <c r="AM851" s="13">
        <v>0</v>
      </c>
      <c r="AN851" s="46">
        <v>0</v>
      </c>
      <c r="AO851" s="59">
        <v>0</v>
      </c>
      <c r="AP851" s="13">
        <v>0</v>
      </c>
      <c r="AQ851" s="13">
        <v>1.6806784812263258E-2</v>
      </c>
      <c r="AR851" s="13">
        <v>0</v>
      </c>
      <c r="AS851" s="13">
        <v>7.5423615542891495E-2</v>
      </c>
      <c r="AT851" s="46">
        <v>9.2230400355154771E-2</v>
      </c>
    </row>
    <row r="852" spans="2:46" ht="15" x14ac:dyDescent="0.25">
      <c r="B852" s="31" t="s">
        <v>76</v>
      </c>
      <c r="C852" s="32" t="s">
        <v>38</v>
      </c>
      <c r="D852" s="11" t="s">
        <v>14</v>
      </c>
      <c r="E852" s="60">
        <v>0.19796843336992034</v>
      </c>
      <c r="F852" s="14">
        <v>2.2145172524872782E-2</v>
      </c>
      <c r="G852" s="14">
        <v>3.7308128041836581E-3</v>
      </c>
      <c r="H852" s="14">
        <v>3.3894639701805679E-3</v>
      </c>
      <c r="I852" s="14">
        <v>2.3736124328981854E-3</v>
      </c>
      <c r="J852" s="47">
        <v>0.22960749510205547</v>
      </c>
      <c r="K852" s="60">
        <v>1.8883284444059497E-4</v>
      </c>
      <c r="L852" s="14">
        <v>1.4052698893942943E-4</v>
      </c>
      <c r="M852" s="14">
        <v>0</v>
      </c>
      <c r="N852" s="14">
        <v>0</v>
      </c>
      <c r="O852" s="14">
        <v>0</v>
      </c>
      <c r="P852" s="47">
        <v>3.2935983338002438E-4</v>
      </c>
      <c r="Q852" s="60">
        <v>5.9376680800221854E-4</v>
      </c>
      <c r="R852" s="14">
        <v>1.1442859146219312E-3</v>
      </c>
      <c r="S852" s="14">
        <v>2.0331473359890329E-4</v>
      </c>
      <c r="T852" s="14">
        <v>3.3883091420656083E-3</v>
      </c>
      <c r="U852" s="14">
        <v>7.0263494469714714E-5</v>
      </c>
      <c r="V852" s="47">
        <v>5.3999400927583763E-3</v>
      </c>
      <c r="W852" s="60">
        <v>0.36052327995665129</v>
      </c>
      <c r="X852" s="14">
        <v>0.19752698870242696</v>
      </c>
      <c r="Y852" s="14">
        <v>2.9765993529703615E-2</v>
      </c>
      <c r="Z852" s="14">
        <v>1.5336137533074801E-2</v>
      </c>
      <c r="AA852" s="14">
        <v>7.3763721091933368E-2</v>
      </c>
      <c r="AB852" s="47">
        <v>0.67691612081379027</v>
      </c>
      <c r="AC852" s="60">
        <v>4.1225865528563971E-3</v>
      </c>
      <c r="AD852" s="14">
        <v>2.0808729512551013E-3</v>
      </c>
      <c r="AE852" s="14">
        <v>5.7016994692493553E-4</v>
      </c>
      <c r="AF852" s="14">
        <v>4.3224787125138373E-4</v>
      </c>
      <c r="AG852" s="14">
        <v>0</v>
      </c>
      <c r="AH852" s="47">
        <v>7.2058773222878182E-3</v>
      </c>
      <c r="AI852" s="60">
        <v>0</v>
      </c>
      <c r="AJ852" s="14">
        <v>0</v>
      </c>
      <c r="AK852" s="14">
        <v>0</v>
      </c>
      <c r="AL852" s="14">
        <v>0</v>
      </c>
      <c r="AM852" s="14">
        <v>0</v>
      </c>
      <c r="AN852" s="47">
        <v>0</v>
      </c>
      <c r="AO852" s="60">
        <v>4.217669340594226E-2</v>
      </c>
      <c r="AP852" s="14">
        <v>5.4788254321443824E-4</v>
      </c>
      <c r="AQ852" s="14">
        <v>1.1220995773515248E-3</v>
      </c>
      <c r="AR852" s="14">
        <v>2.8211406271416564E-2</v>
      </c>
      <c r="AS852" s="14">
        <v>8.4831250378036276E-3</v>
      </c>
      <c r="AT852" s="47">
        <v>8.0541206835728435E-2</v>
      </c>
    </row>
    <row r="853" spans="2:46" ht="14.25" x14ac:dyDescent="0.2">
      <c r="B853" s="31" t="s">
        <v>76</v>
      </c>
      <c r="C853" s="32" t="s">
        <v>39</v>
      </c>
      <c r="D853" s="12" t="s">
        <v>2</v>
      </c>
      <c r="E853" s="59">
        <v>0</v>
      </c>
      <c r="F853" s="13">
        <v>0</v>
      </c>
      <c r="G853" s="13">
        <v>0</v>
      </c>
      <c r="H853" s="13">
        <v>0</v>
      </c>
      <c r="I853" s="13">
        <v>0</v>
      </c>
      <c r="J853" s="46">
        <v>0</v>
      </c>
      <c r="K853" s="59">
        <v>0</v>
      </c>
      <c r="L853" s="13">
        <v>0</v>
      </c>
      <c r="M853" s="13">
        <v>0</v>
      </c>
      <c r="N853" s="13">
        <v>0</v>
      </c>
      <c r="O853" s="13">
        <v>0</v>
      </c>
      <c r="P853" s="46">
        <v>0</v>
      </c>
      <c r="Q853" s="59">
        <v>0</v>
      </c>
      <c r="R853" s="13">
        <v>0</v>
      </c>
      <c r="S853" s="13">
        <v>0</v>
      </c>
      <c r="T853" s="13">
        <v>0</v>
      </c>
      <c r="U853" s="13">
        <v>0</v>
      </c>
      <c r="V853" s="46">
        <v>0</v>
      </c>
      <c r="W853" s="59">
        <v>0.26999131784575808</v>
      </c>
      <c r="X853" s="13">
        <v>0.52073082388704783</v>
      </c>
      <c r="Y853" s="13">
        <v>1.4365389828025328E-2</v>
      </c>
      <c r="Z853" s="13">
        <v>0</v>
      </c>
      <c r="AA853" s="13">
        <v>0.19491246843916879</v>
      </c>
      <c r="AB853" s="46">
        <v>0.99999999999999978</v>
      </c>
      <c r="AC853" s="59">
        <v>0</v>
      </c>
      <c r="AD853" s="13">
        <v>0</v>
      </c>
      <c r="AE853" s="13">
        <v>0</v>
      </c>
      <c r="AF853" s="13">
        <v>0</v>
      </c>
      <c r="AG853" s="13">
        <v>0</v>
      </c>
      <c r="AH853" s="46">
        <v>0</v>
      </c>
      <c r="AI853" s="59">
        <v>0</v>
      </c>
      <c r="AJ853" s="13">
        <v>0</v>
      </c>
      <c r="AK853" s="13">
        <v>0</v>
      </c>
      <c r="AL853" s="13">
        <v>0</v>
      </c>
      <c r="AM853" s="13">
        <v>0</v>
      </c>
      <c r="AN853" s="46">
        <v>0</v>
      </c>
      <c r="AO853" s="59">
        <v>0</v>
      </c>
      <c r="AP853" s="13">
        <v>0</v>
      </c>
      <c r="AQ853" s="13">
        <v>0</v>
      </c>
      <c r="AR853" s="13">
        <v>0</v>
      </c>
      <c r="AS853" s="13">
        <v>0</v>
      </c>
      <c r="AT853" s="46">
        <v>0</v>
      </c>
    </row>
    <row r="854" spans="2:46" ht="14.25" x14ac:dyDescent="0.2">
      <c r="B854" s="31" t="s">
        <v>76</v>
      </c>
      <c r="C854" s="32" t="s">
        <v>39</v>
      </c>
      <c r="D854" s="12" t="s">
        <v>3</v>
      </c>
      <c r="E854" s="59">
        <v>6.9918459447164604E-3</v>
      </c>
      <c r="F854" s="13">
        <v>0</v>
      </c>
      <c r="G854" s="13">
        <v>0</v>
      </c>
      <c r="H854" s="13">
        <v>0</v>
      </c>
      <c r="I854" s="13">
        <v>0</v>
      </c>
      <c r="J854" s="46">
        <v>6.9918459447164604E-3</v>
      </c>
      <c r="K854" s="59">
        <v>0</v>
      </c>
      <c r="L854" s="13">
        <v>0</v>
      </c>
      <c r="M854" s="13">
        <v>0</v>
      </c>
      <c r="N854" s="13">
        <v>0</v>
      </c>
      <c r="O854" s="13">
        <v>0</v>
      </c>
      <c r="P854" s="46">
        <v>0</v>
      </c>
      <c r="Q854" s="59">
        <v>0</v>
      </c>
      <c r="R854" s="13">
        <v>0</v>
      </c>
      <c r="S854" s="13">
        <v>0</v>
      </c>
      <c r="T854" s="13">
        <v>0</v>
      </c>
      <c r="U854" s="13">
        <v>0</v>
      </c>
      <c r="V854" s="46">
        <v>0</v>
      </c>
      <c r="W854" s="59">
        <v>0.30175492704860679</v>
      </c>
      <c r="X854" s="13">
        <v>0.34063064670165227</v>
      </c>
      <c r="Y854" s="13">
        <v>6.0343842471041027E-2</v>
      </c>
      <c r="Z854" s="13">
        <v>4.4486993317603543E-2</v>
      </c>
      <c r="AA854" s="13">
        <v>0.24579174451637961</v>
      </c>
      <c r="AB854" s="46">
        <v>0.99300815405528375</v>
      </c>
      <c r="AC854" s="59">
        <v>0</v>
      </c>
      <c r="AD854" s="13">
        <v>0</v>
      </c>
      <c r="AE854" s="13">
        <v>0</v>
      </c>
      <c r="AF854" s="13">
        <v>0</v>
      </c>
      <c r="AG854" s="13">
        <v>0</v>
      </c>
      <c r="AH854" s="46">
        <v>0</v>
      </c>
      <c r="AI854" s="59">
        <v>0</v>
      </c>
      <c r="AJ854" s="13">
        <v>0</v>
      </c>
      <c r="AK854" s="13">
        <v>0</v>
      </c>
      <c r="AL854" s="13">
        <v>0</v>
      </c>
      <c r="AM854" s="13">
        <v>0</v>
      </c>
      <c r="AN854" s="46">
        <v>0</v>
      </c>
      <c r="AO854" s="59">
        <v>0</v>
      </c>
      <c r="AP854" s="13">
        <v>0</v>
      </c>
      <c r="AQ854" s="13">
        <v>0</v>
      </c>
      <c r="AR854" s="13">
        <v>0</v>
      </c>
      <c r="AS854" s="13">
        <v>0</v>
      </c>
      <c r="AT854" s="46">
        <v>0</v>
      </c>
    </row>
    <row r="855" spans="2:46" ht="14.25" x14ac:dyDescent="0.2">
      <c r="B855" s="31" t="s">
        <v>76</v>
      </c>
      <c r="C855" s="32" t="s">
        <v>39</v>
      </c>
      <c r="D855" s="12" t="s">
        <v>4</v>
      </c>
      <c r="E855" s="59">
        <v>0</v>
      </c>
      <c r="F855" s="13">
        <v>1.4131703732897809E-2</v>
      </c>
      <c r="G855" s="13">
        <v>0</v>
      </c>
      <c r="H855" s="13">
        <v>0</v>
      </c>
      <c r="I855" s="13">
        <v>0</v>
      </c>
      <c r="J855" s="46">
        <v>1.4131703732897809E-2</v>
      </c>
      <c r="K855" s="59">
        <v>0</v>
      </c>
      <c r="L855" s="13">
        <v>0</v>
      </c>
      <c r="M855" s="13">
        <v>0</v>
      </c>
      <c r="N855" s="13">
        <v>0</v>
      </c>
      <c r="O855" s="13">
        <v>0</v>
      </c>
      <c r="P855" s="46">
        <v>0</v>
      </c>
      <c r="Q855" s="59">
        <v>0</v>
      </c>
      <c r="R855" s="13">
        <v>0</v>
      </c>
      <c r="S855" s="13">
        <v>0</v>
      </c>
      <c r="T855" s="13">
        <v>0</v>
      </c>
      <c r="U855" s="13">
        <v>0</v>
      </c>
      <c r="V855" s="46">
        <v>0</v>
      </c>
      <c r="W855" s="59">
        <v>0.84362477364309263</v>
      </c>
      <c r="X855" s="13">
        <v>3.9879163079351208E-2</v>
      </c>
      <c r="Y855" s="13">
        <v>0</v>
      </c>
      <c r="Z855" s="13">
        <v>8.7933569261162397E-3</v>
      </c>
      <c r="AA855" s="13">
        <v>7.9050351034102767E-2</v>
      </c>
      <c r="AB855" s="46">
        <v>0.97134764468266288</v>
      </c>
      <c r="AC855" s="59">
        <v>1.4520651584439281E-2</v>
      </c>
      <c r="AD855" s="13">
        <v>0</v>
      </c>
      <c r="AE855" s="13">
        <v>0</v>
      </c>
      <c r="AF855" s="13">
        <v>0</v>
      </c>
      <c r="AG855" s="13">
        <v>0</v>
      </c>
      <c r="AH855" s="46">
        <v>1.4520651584439281E-2</v>
      </c>
      <c r="AI855" s="59">
        <v>0</v>
      </c>
      <c r="AJ855" s="13">
        <v>0</v>
      </c>
      <c r="AK855" s="13">
        <v>0</v>
      </c>
      <c r="AL855" s="13">
        <v>0</v>
      </c>
      <c r="AM855" s="13">
        <v>0</v>
      </c>
      <c r="AN855" s="46">
        <v>0</v>
      </c>
      <c r="AO855" s="59">
        <v>0</v>
      </c>
      <c r="AP855" s="13">
        <v>0</v>
      </c>
      <c r="AQ855" s="13">
        <v>0</v>
      </c>
      <c r="AR855" s="13">
        <v>0</v>
      </c>
      <c r="AS855" s="13">
        <v>0</v>
      </c>
      <c r="AT855" s="46">
        <v>0</v>
      </c>
    </row>
    <row r="856" spans="2:46" ht="14.25" x14ac:dyDescent="0.2">
      <c r="B856" s="31" t="s">
        <v>76</v>
      </c>
      <c r="C856" s="32" t="s">
        <v>39</v>
      </c>
      <c r="D856" s="12" t="s">
        <v>5</v>
      </c>
      <c r="E856" s="59">
        <v>0.2136631420358934</v>
      </c>
      <c r="F856" s="13">
        <v>0.39352273013600791</v>
      </c>
      <c r="G856" s="13">
        <v>0.22128654916074292</v>
      </c>
      <c r="H856" s="13">
        <v>0</v>
      </c>
      <c r="I856" s="13">
        <v>0.17152757866735577</v>
      </c>
      <c r="J856" s="46">
        <v>1</v>
      </c>
      <c r="K856" s="59">
        <v>0</v>
      </c>
      <c r="L856" s="13">
        <v>0</v>
      </c>
      <c r="M856" s="13">
        <v>0</v>
      </c>
      <c r="N856" s="13">
        <v>0</v>
      </c>
      <c r="O856" s="13">
        <v>0</v>
      </c>
      <c r="P856" s="46">
        <v>0</v>
      </c>
      <c r="Q856" s="59">
        <v>0</v>
      </c>
      <c r="R856" s="13">
        <v>0</v>
      </c>
      <c r="S856" s="13">
        <v>0</v>
      </c>
      <c r="T856" s="13">
        <v>0</v>
      </c>
      <c r="U856" s="13">
        <v>0</v>
      </c>
      <c r="V856" s="46">
        <v>0</v>
      </c>
      <c r="W856" s="59">
        <v>0</v>
      </c>
      <c r="X856" s="13">
        <v>0</v>
      </c>
      <c r="Y856" s="13">
        <v>0</v>
      </c>
      <c r="Z856" s="13">
        <v>0</v>
      </c>
      <c r="AA856" s="13">
        <v>0</v>
      </c>
      <c r="AB856" s="46">
        <v>0</v>
      </c>
      <c r="AC856" s="59">
        <v>0</v>
      </c>
      <c r="AD856" s="13">
        <v>0</v>
      </c>
      <c r="AE856" s="13">
        <v>0</v>
      </c>
      <c r="AF856" s="13">
        <v>0</v>
      </c>
      <c r="AG856" s="13">
        <v>0</v>
      </c>
      <c r="AH856" s="46">
        <v>0</v>
      </c>
      <c r="AI856" s="59">
        <v>0</v>
      </c>
      <c r="AJ856" s="13">
        <v>0</v>
      </c>
      <c r="AK856" s="13">
        <v>0</v>
      </c>
      <c r="AL856" s="13">
        <v>0</v>
      </c>
      <c r="AM856" s="13">
        <v>0</v>
      </c>
      <c r="AN856" s="46">
        <v>0</v>
      </c>
      <c r="AO856" s="59">
        <v>0</v>
      </c>
      <c r="AP856" s="13">
        <v>0</v>
      </c>
      <c r="AQ856" s="13">
        <v>0</v>
      </c>
      <c r="AR856" s="13">
        <v>0</v>
      </c>
      <c r="AS856" s="13">
        <v>0</v>
      </c>
      <c r="AT856" s="46">
        <v>0</v>
      </c>
    </row>
    <row r="857" spans="2:46" ht="14.25" x14ac:dyDescent="0.2">
      <c r="B857" s="31" t="s">
        <v>76</v>
      </c>
      <c r="C857" s="32" t="s">
        <v>39</v>
      </c>
      <c r="D857" s="12" t="s">
        <v>6</v>
      </c>
      <c r="E857" s="59">
        <v>0.24577656570392822</v>
      </c>
      <c r="F857" s="13">
        <v>5.5405429131808549E-2</v>
      </c>
      <c r="G857" s="13">
        <v>0</v>
      </c>
      <c r="H857" s="13">
        <v>0</v>
      </c>
      <c r="I857" s="13">
        <v>6.5132491737766016E-2</v>
      </c>
      <c r="J857" s="46">
        <v>0.36631448657350268</v>
      </c>
      <c r="K857" s="59">
        <v>0</v>
      </c>
      <c r="L857" s="13">
        <v>0</v>
      </c>
      <c r="M857" s="13">
        <v>0</v>
      </c>
      <c r="N857" s="13">
        <v>0</v>
      </c>
      <c r="O857" s="13">
        <v>0</v>
      </c>
      <c r="P857" s="46">
        <v>0</v>
      </c>
      <c r="Q857" s="59">
        <v>0</v>
      </c>
      <c r="R857" s="13">
        <v>0</v>
      </c>
      <c r="S857" s="13">
        <v>0</v>
      </c>
      <c r="T857" s="13">
        <v>0</v>
      </c>
      <c r="U857" s="13">
        <v>0</v>
      </c>
      <c r="V857" s="46">
        <v>0</v>
      </c>
      <c r="W857" s="59">
        <v>0.24856713316720949</v>
      </c>
      <c r="X857" s="13">
        <v>0.21855919375656899</v>
      </c>
      <c r="Y857" s="13">
        <v>1.9658100433108668E-2</v>
      </c>
      <c r="Z857" s="13">
        <v>8.9957101221830489E-3</v>
      </c>
      <c r="AA857" s="13">
        <v>0.13790537594742738</v>
      </c>
      <c r="AB857" s="46">
        <v>0.63368551342649726</v>
      </c>
      <c r="AC857" s="59">
        <v>0</v>
      </c>
      <c r="AD857" s="13">
        <v>0</v>
      </c>
      <c r="AE857" s="13">
        <v>0</v>
      </c>
      <c r="AF857" s="13">
        <v>0</v>
      </c>
      <c r="AG857" s="13">
        <v>0</v>
      </c>
      <c r="AH857" s="46">
        <v>0</v>
      </c>
      <c r="AI857" s="59">
        <v>0</v>
      </c>
      <c r="AJ857" s="13">
        <v>0</v>
      </c>
      <c r="AK857" s="13">
        <v>0</v>
      </c>
      <c r="AL857" s="13">
        <v>0</v>
      </c>
      <c r="AM857" s="13">
        <v>0</v>
      </c>
      <c r="AN857" s="46">
        <v>0</v>
      </c>
      <c r="AO857" s="59">
        <v>0</v>
      </c>
      <c r="AP857" s="13">
        <v>0</v>
      </c>
      <c r="AQ857" s="13">
        <v>0</v>
      </c>
      <c r="AR857" s="13">
        <v>0</v>
      </c>
      <c r="AS857" s="13">
        <v>0</v>
      </c>
      <c r="AT857" s="46">
        <v>0</v>
      </c>
    </row>
    <row r="858" spans="2:46" ht="14.25" x14ac:dyDescent="0.2">
      <c r="B858" s="31" t="s">
        <v>76</v>
      </c>
      <c r="C858" s="32" t="s">
        <v>39</v>
      </c>
      <c r="D858" s="12" t="s">
        <v>7</v>
      </c>
      <c r="E858" s="59">
        <v>0</v>
      </c>
      <c r="F858" s="13">
        <v>0</v>
      </c>
      <c r="G858" s="13">
        <v>0</v>
      </c>
      <c r="H858" s="13">
        <v>0</v>
      </c>
      <c r="I858" s="13">
        <v>0</v>
      </c>
      <c r="J858" s="46">
        <v>0</v>
      </c>
      <c r="K858" s="59">
        <v>0</v>
      </c>
      <c r="L858" s="13">
        <v>0</v>
      </c>
      <c r="M858" s="13">
        <v>0</v>
      </c>
      <c r="N858" s="13">
        <v>0</v>
      </c>
      <c r="O858" s="13">
        <v>0</v>
      </c>
      <c r="P858" s="46">
        <v>0</v>
      </c>
      <c r="Q858" s="59">
        <v>6.4487405962652565E-3</v>
      </c>
      <c r="R858" s="13">
        <v>7.7383899637930839E-2</v>
      </c>
      <c r="S858" s="13">
        <v>0</v>
      </c>
      <c r="T858" s="13">
        <v>5.4535425803972103E-2</v>
      </c>
      <c r="U858" s="13">
        <v>0</v>
      </c>
      <c r="V858" s="46">
        <v>0.1383680660381682</v>
      </c>
      <c r="W858" s="59">
        <v>3.2180781942626475E-2</v>
      </c>
      <c r="X858" s="13">
        <v>7.7383899637930839E-2</v>
      </c>
      <c r="Y858" s="13">
        <v>6.8387793984774042E-2</v>
      </c>
      <c r="Z858" s="13">
        <v>0.10670014968093421</v>
      </c>
      <c r="AA858" s="13">
        <v>1.9137342528834051E-2</v>
      </c>
      <c r="AB858" s="46">
        <v>0.30378996777509959</v>
      </c>
      <c r="AC858" s="59">
        <v>0.38393682438203625</v>
      </c>
      <c r="AD858" s="13">
        <v>9.6521242166764887E-2</v>
      </c>
      <c r="AE858" s="13">
        <v>0</v>
      </c>
      <c r="AF858" s="13">
        <v>0</v>
      </c>
      <c r="AG858" s="13">
        <v>7.7383899637930839E-2</v>
      </c>
      <c r="AH858" s="46">
        <v>0.55784196618673199</v>
      </c>
      <c r="AI858" s="59">
        <v>0</v>
      </c>
      <c r="AJ858" s="13">
        <v>0</v>
      </c>
      <c r="AK858" s="13">
        <v>0</v>
      </c>
      <c r="AL858" s="13">
        <v>0</v>
      </c>
      <c r="AM858" s="13">
        <v>0</v>
      </c>
      <c r="AN858" s="46">
        <v>0</v>
      </c>
      <c r="AO858" s="59">
        <v>0</v>
      </c>
      <c r="AP858" s="13">
        <v>0</v>
      </c>
      <c r="AQ858" s="13">
        <v>0</v>
      </c>
      <c r="AR858" s="13">
        <v>0</v>
      </c>
      <c r="AS858" s="13">
        <v>0</v>
      </c>
      <c r="AT858" s="46">
        <v>0</v>
      </c>
    </row>
    <row r="859" spans="2:46" ht="14.25" x14ac:dyDescent="0.2">
      <c r="B859" s="31" t="s">
        <v>76</v>
      </c>
      <c r="C859" s="32" t="s">
        <v>39</v>
      </c>
      <c r="D859" s="12" t="s">
        <v>8</v>
      </c>
      <c r="E859" s="59">
        <v>5.2962086611069645E-2</v>
      </c>
      <c r="F859" s="13">
        <v>0</v>
      </c>
      <c r="G859" s="13">
        <v>0</v>
      </c>
      <c r="H859" s="13">
        <v>0</v>
      </c>
      <c r="I859" s="13">
        <v>0</v>
      </c>
      <c r="J859" s="46">
        <v>5.2962086611069645E-2</v>
      </c>
      <c r="K859" s="59">
        <v>0</v>
      </c>
      <c r="L859" s="13">
        <v>0</v>
      </c>
      <c r="M859" s="13">
        <v>0</v>
      </c>
      <c r="N859" s="13">
        <v>0</v>
      </c>
      <c r="O859" s="13">
        <v>0</v>
      </c>
      <c r="P859" s="46">
        <v>0</v>
      </c>
      <c r="Q859" s="59">
        <v>0</v>
      </c>
      <c r="R859" s="13">
        <v>0</v>
      </c>
      <c r="S859" s="13">
        <v>0</v>
      </c>
      <c r="T859" s="13">
        <v>0</v>
      </c>
      <c r="U859" s="13">
        <v>0</v>
      </c>
      <c r="V859" s="46">
        <v>0</v>
      </c>
      <c r="W859" s="59">
        <v>0.46381921822757755</v>
      </c>
      <c r="X859" s="13">
        <v>0.26352952517875405</v>
      </c>
      <c r="Y859" s="13">
        <v>0</v>
      </c>
      <c r="Z859" s="13">
        <v>0.14807773883056499</v>
      </c>
      <c r="AA859" s="13">
        <v>7.1611431152034014E-2</v>
      </c>
      <c r="AB859" s="46">
        <v>0.94703791338893084</v>
      </c>
      <c r="AC859" s="59">
        <v>0</v>
      </c>
      <c r="AD859" s="13">
        <v>0</v>
      </c>
      <c r="AE859" s="13">
        <v>0</v>
      </c>
      <c r="AF859" s="13">
        <v>0</v>
      </c>
      <c r="AG859" s="13">
        <v>0</v>
      </c>
      <c r="AH859" s="46">
        <v>0</v>
      </c>
      <c r="AI859" s="59">
        <v>0</v>
      </c>
      <c r="AJ859" s="13">
        <v>0</v>
      </c>
      <c r="AK859" s="13">
        <v>0</v>
      </c>
      <c r="AL859" s="13">
        <v>0</v>
      </c>
      <c r="AM859" s="13">
        <v>0</v>
      </c>
      <c r="AN859" s="46">
        <v>0</v>
      </c>
      <c r="AO859" s="59">
        <v>0</v>
      </c>
      <c r="AP859" s="13">
        <v>0</v>
      </c>
      <c r="AQ859" s="13">
        <v>0</v>
      </c>
      <c r="AR859" s="13">
        <v>0</v>
      </c>
      <c r="AS859" s="13">
        <v>0</v>
      </c>
      <c r="AT859" s="46">
        <v>0</v>
      </c>
    </row>
    <row r="860" spans="2:46" ht="14.25" x14ac:dyDescent="0.2">
      <c r="B860" s="31" t="s">
        <v>76</v>
      </c>
      <c r="C860" s="32" t="s">
        <v>39</v>
      </c>
      <c r="D860" s="12" t="s">
        <v>9</v>
      </c>
      <c r="E860" s="59">
        <v>0</v>
      </c>
      <c r="F860" s="13">
        <v>0</v>
      </c>
      <c r="G860" s="13">
        <v>0</v>
      </c>
      <c r="H860" s="13">
        <v>0</v>
      </c>
      <c r="I860" s="13">
        <v>0</v>
      </c>
      <c r="J860" s="46">
        <v>0</v>
      </c>
      <c r="K860" s="59">
        <v>0</v>
      </c>
      <c r="L860" s="13">
        <v>0</v>
      </c>
      <c r="M860" s="13">
        <v>0</v>
      </c>
      <c r="N860" s="13">
        <v>0</v>
      </c>
      <c r="O860" s="13">
        <v>0</v>
      </c>
      <c r="P860" s="46">
        <v>0</v>
      </c>
      <c r="Q860" s="59">
        <v>0</v>
      </c>
      <c r="R860" s="13">
        <v>0</v>
      </c>
      <c r="S860" s="13">
        <v>0</v>
      </c>
      <c r="T860" s="13">
        <v>0</v>
      </c>
      <c r="U860" s="13">
        <v>0</v>
      </c>
      <c r="V860" s="46">
        <v>0</v>
      </c>
      <c r="W860" s="59">
        <v>0.33466509742034672</v>
      </c>
      <c r="X860" s="13">
        <v>0.66533490257965333</v>
      </c>
      <c r="Y860" s="13">
        <v>0</v>
      </c>
      <c r="Z860" s="13">
        <v>0</v>
      </c>
      <c r="AA860" s="13">
        <v>0</v>
      </c>
      <c r="AB860" s="46">
        <v>1</v>
      </c>
      <c r="AC860" s="59">
        <v>0</v>
      </c>
      <c r="AD860" s="13">
        <v>0</v>
      </c>
      <c r="AE860" s="13">
        <v>0</v>
      </c>
      <c r="AF860" s="13">
        <v>0</v>
      </c>
      <c r="AG860" s="13">
        <v>0</v>
      </c>
      <c r="AH860" s="46">
        <v>0</v>
      </c>
      <c r="AI860" s="59">
        <v>0</v>
      </c>
      <c r="AJ860" s="13">
        <v>0</v>
      </c>
      <c r="AK860" s="13">
        <v>0</v>
      </c>
      <c r="AL860" s="13">
        <v>0</v>
      </c>
      <c r="AM860" s="13">
        <v>0</v>
      </c>
      <c r="AN860" s="46">
        <v>0</v>
      </c>
      <c r="AO860" s="59">
        <v>0</v>
      </c>
      <c r="AP860" s="13">
        <v>0</v>
      </c>
      <c r="AQ860" s="13">
        <v>0</v>
      </c>
      <c r="AR860" s="13">
        <v>0</v>
      </c>
      <c r="AS860" s="13">
        <v>0</v>
      </c>
      <c r="AT860" s="46">
        <v>0</v>
      </c>
    </row>
    <row r="861" spans="2:46" ht="14.25" x14ac:dyDescent="0.2">
      <c r="B861" s="31" t="s">
        <v>76</v>
      </c>
      <c r="C861" s="32" t="s">
        <v>39</v>
      </c>
      <c r="D861" s="12" t="s">
        <v>10</v>
      </c>
      <c r="E861" s="59">
        <v>0</v>
      </c>
      <c r="F861" s="13">
        <v>0</v>
      </c>
      <c r="G861" s="13">
        <v>0</v>
      </c>
      <c r="H861" s="13">
        <v>0</v>
      </c>
      <c r="I861" s="13">
        <v>0</v>
      </c>
      <c r="J861" s="46">
        <v>0</v>
      </c>
      <c r="K861" s="59">
        <v>0</v>
      </c>
      <c r="L861" s="13">
        <v>0</v>
      </c>
      <c r="M861" s="13">
        <v>0</v>
      </c>
      <c r="N861" s="13">
        <v>0</v>
      </c>
      <c r="O861" s="13">
        <v>0</v>
      </c>
      <c r="P861" s="46">
        <v>0</v>
      </c>
      <c r="Q861" s="59">
        <v>0</v>
      </c>
      <c r="R861" s="13">
        <v>0</v>
      </c>
      <c r="S861" s="13">
        <v>0</v>
      </c>
      <c r="T861" s="13">
        <v>0</v>
      </c>
      <c r="U861" s="13">
        <v>0</v>
      </c>
      <c r="V861" s="46">
        <v>0</v>
      </c>
      <c r="W861" s="59">
        <v>0.36839773564194594</v>
      </c>
      <c r="X861" s="13">
        <v>0.42812850557937876</v>
      </c>
      <c r="Y861" s="13">
        <v>5.3402421932653786E-2</v>
      </c>
      <c r="Z861" s="13">
        <v>1.8126734285641946E-2</v>
      </c>
      <c r="AA861" s="13">
        <v>0.13194460256037965</v>
      </c>
      <c r="AB861" s="46">
        <v>1.0000000000000007</v>
      </c>
      <c r="AC861" s="59">
        <v>0</v>
      </c>
      <c r="AD861" s="13">
        <v>0</v>
      </c>
      <c r="AE861" s="13">
        <v>0</v>
      </c>
      <c r="AF861" s="13">
        <v>0</v>
      </c>
      <c r="AG861" s="13">
        <v>0</v>
      </c>
      <c r="AH861" s="46">
        <v>0</v>
      </c>
      <c r="AI861" s="59">
        <v>0</v>
      </c>
      <c r="AJ861" s="13">
        <v>0</v>
      </c>
      <c r="AK861" s="13">
        <v>0</v>
      </c>
      <c r="AL861" s="13">
        <v>0</v>
      </c>
      <c r="AM861" s="13">
        <v>0</v>
      </c>
      <c r="AN861" s="46">
        <v>0</v>
      </c>
      <c r="AO861" s="59">
        <v>0</v>
      </c>
      <c r="AP861" s="13">
        <v>0</v>
      </c>
      <c r="AQ861" s="13">
        <v>0</v>
      </c>
      <c r="AR861" s="13">
        <v>0</v>
      </c>
      <c r="AS861" s="13">
        <v>0</v>
      </c>
      <c r="AT861" s="46">
        <v>0</v>
      </c>
    </row>
    <row r="862" spans="2:46" ht="14.25" x14ac:dyDescent="0.2">
      <c r="B862" s="31" t="s">
        <v>76</v>
      </c>
      <c r="C862" s="32" t="s">
        <v>39</v>
      </c>
      <c r="D862" s="12" t="s">
        <v>11</v>
      </c>
      <c r="E862" s="59">
        <v>0</v>
      </c>
      <c r="F862" s="13">
        <v>0</v>
      </c>
      <c r="G862" s="13">
        <v>0</v>
      </c>
      <c r="H862" s="13">
        <v>0</v>
      </c>
      <c r="I862" s="13">
        <v>0</v>
      </c>
      <c r="J862" s="46">
        <v>0</v>
      </c>
      <c r="K862" s="59">
        <v>0</v>
      </c>
      <c r="L862" s="13">
        <v>0</v>
      </c>
      <c r="M862" s="13">
        <v>0</v>
      </c>
      <c r="N862" s="13">
        <v>0</v>
      </c>
      <c r="O862" s="13">
        <v>0</v>
      </c>
      <c r="P862" s="46">
        <v>0</v>
      </c>
      <c r="Q862" s="59">
        <v>0</v>
      </c>
      <c r="R862" s="13">
        <v>0</v>
      </c>
      <c r="S862" s="13">
        <v>0</v>
      </c>
      <c r="T862" s="13">
        <v>0</v>
      </c>
      <c r="U862" s="13">
        <v>0</v>
      </c>
      <c r="V862" s="46">
        <v>0</v>
      </c>
      <c r="W862" s="59">
        <v>0.50275635842657906</v>
      </c>
      <c r="X862" s="13">
        <v>0.26556835812708635</v>
      </c>
      <c r="Y862" s="13">
        <v>5.3184462381861107E-2</v>
      </c>
      <c r="Z862" s="13">
        <v>5.0330464896560054E-2</v>
      </c>
      <c r="AA862" s="13">
        <v>0.12816035616791321</v>
      </c>
      <c r="AB862" s="46">
        <v>0.99999999999999933</v>
      </c>
      <c r="AC862" s="59">
        <v>0</v>
      </c>
      <c r="AD862" s="13">
        <v>0</v>
      </c>
      <c r="AE862" s="13">
        <v>0</v>
      </c>
      <c r="AF862" s="13">
        <v>0</v>
      </c>
      <c r="AG862" s="13">
        <v>0</v>
      </c>
      <c r="AH862" s="46">
        <v>0</v>
      </c>
      <c r="AI862" s="59">
        <v>0</v>
      </c>
      <c r="AJ862" s="13">
        <v>0</v>
      </c>
      <c r="AK862" s="13">
        <v>0</v>
      </c>
      <c r="AL862" s="13">
        <v>0</v>
      </c>
      <c r="AM862" s="13">
        <v>0</v>
      </c>
      <c r="AN862" s="46">
        <v>0</v>
      </c>
      <c r="AO862" s="59">
        <v>0</v>
      </c>
      <c r="AP862" s="13">
        <v>0</v>
      </c>
      <c r="AQ862" s="13">
        <v>0</v>
      </c>
      <c r="AR862" s="13">
        <v>0</v>
      </c>
      <c r="AS862" s="13">
        <v>0</v>
      </c>
      <c r="AT862" s="46">
        <v>0</v>
      </c>
    </row>
    <row r="863" spans="2:46" ht="14.25" x14ac:dyDescent="0.2">
      <c r="B863" s="31" t="s">
        <v>76</v>
      </c>
      <c r="C863" s="32" t="s">
        <v>39</v>
      </c>
      <c r="D863" s="12" t="s">
        <v>12</v>
      </c>
      <c r="E863" s="59">
        <v>2.7138026606730724E-2</v>
      </c>
      <c r="F863" s="13">
        <v>0</v>
      </c>
      <c r="G863" s="13">
        <v>0</v>
      </c>
      <c r="H863" s="13">
        <v>0</v>
      </c>
      <c r="I863" s="13">
        <v>0</v>
      </c>
      <c r="J863" s="46">
        <v>2.7138026606730724E-2</v>
      </c>
      <c r="K863" s="59">
        <v>4.4224114622488847E-2</v>
      </c>
      <c r="L863" s="13">
        <v>0</v>
      </c>
      <c r="M863" s="13">
        <v>0</v>
      </c>
      <c r="N863" s="13">
        <v>0</v>
      </c>
      <c r="O863" s="13">
        <v>0</v>
      </c>
      <c r="P863" s="46">
        <v>4.4224114622488847E-2</v>
      </c>
      <c r="Q863" s="59">
        <v>2.4022060906357681E-2</v>
      </c>
      <c r="R863" s="13">
        <v>0</v>
      </c>
      <c r="S863" s="13">
        <v>0</v>
      </c>
      <c r="T863" s="13">
        <v>0</v>
      </c>
      <c r="U863" s="13">
        <v>0</v>
      </c>
      <c r="V863" s="46">
        <v>2.4022060906357681E-2</v>
      </c>
      <c r="W863" s="59">
        <v>0.25389490104351625</v>
      </c>
      <c r="X863" s="13">
        <v>8.1577292844435836E-2</v>
      </c>
      <c r="Y863" s="13">
        <v>8.0073536354525604E-3</v>
      </c>
      <c r="Z863" s="13">
        <v>0</v>
      </c>
      <c r="AA863" s="13">
        <v>0.5028884346020408</v>
      </c>
      <c r="AB863" s="46">
        <v>0.84636798212544528</v>
      </c>
      <c r="AC863" s="59">
        <v>0</v>
      </c>
      <c r="AD863" s="13">
        <v>5.8247815738977277E-2</v>
      </c>
      <c r="AE863" s="13">
        <v>0</v>
      </c>
      <c r="AF863" s="13">
        <v>0</v>
      </c>
      <c r="AG863" s="13">
        <v>0</v>
      </c>
      <c r="AH863" s="46">
        <v>5.8247815738977277E-2</v>
      </c>
      <c r="AI863" s="59">
        <v>0</v>
      </c>
      <c r="AJ863" s="13">
        <v>0</v>
      </c>
      <c r="AK863" s="13">
        <v>0</v>
      </c>
      <c r="AL863" s="13">
        <v>0</v>
      </c>
      <c r="AM863" s="13">
        <v>0</v>
      </c>
      <c r="AN863" s="46">
        <v>0</v>
      </c>
      <c r="AO863" s="59">
        <v>0</v>
      </c>
      <c r="AP863" s="13">
        <v>0</v>
      </c>
      <c r="AQ863" s="13">
        <v>0</v>
      </c>
      <c r="AR863" s="13">
        <v>0</v>
      </c>
      <c r="AS863" s="13">
        <v>0</v>
      </c>
      <c r="AT863" s="46">
        <v>0</v>
      </c>
    </row>
    <row r="864" spans="2:46" ht="14.25" x14ac:dyDescent="0.2">
      <c r="B864" s="31" t="s">
        <v>76</v>
      </c>
      <c r="C864" s="32" t="s">
        <v>39</v>
      </c>
      <c r="D864" s="12" t="s">
        <v>13</v>
      </c>
      <c r="E864" s="59">
        <v>0</v>
      </c>
      <c r="F864" s="13">
        <v>0</v>
      </c>
      <c r="G864" s="13">
        <v>0</v>
      </c>
      <c r="H864" s="13">
        <v>0</v>
      </c>
      <c r="I864" s="13">
        <v>0</v>
      </c>
      <c r="J864" s="46">
        <v>0</v>
      </c>
      <c r="K864" s="59">
        <v>0</v>
      </c>
      <c r="L864" s="13">
        <v>0</v>
      </c>
      <c r="M864" s="13">
        <v>0</v>
      </c>
      <c r="N864" s="13">
        <v>0</v>
      </c>
      <c r="O864" s="13">
        <v>0</v>
      </c>
      <c r="P864" s="46">
        <v>0</v>
      </c>
      <c r="Q864" s="59">
        <v>0</v>
      </c>
      <c r="R864" s="13">
        <v>0</v>
      </c>
      <c r="S864" s="13">
        <v>0</v>
      </c>
      <c r="T864" s="13">
        <v>0</v>
      </c>
      <c r="U864" s="13">
        <v>0</v>
      </c>
      <c r="V864" s="46">
        <v>0</v>
      </c>
      <c r="W864" s="59">
        <v>0.53018307515387586</v>
      </c>
      <c r="X864" s="13">
        <v>0.41134296363742234</v>
      </c>
      <c r="Y864" s="13">
        <v>1.7381540126292186E-2</v>
      </c>
      <c r="Z864" s="13">
        <v>4.3693553137768805E-3</v>
      </c>
      <c r="AA864" s="13">
        <v>3.6723065768632664E-2</v>
      </c>
      <c r="AB864" s="46">
        <v>0.99999999999999989</v>
      </c>
      <c r="AC864" s="59">
        <v>0</v>
      </c>
      <c r="AD864" s="13">
        <v>0</v>
      </c>
      <c r="AE864" s="13">
        <v>0</v>
      </c>
      <c r="AF864" s="13">
        <v>0</v>
      </c>
      <c r="AG864" s="13">
        <v>0</v>
      </c>
      <c r="AH864" s="46">
        <v>0</v>
      </c>
      <c r="AI864" s="59">
        <v>0</v>
      </c>
      <c r="AJ864" s="13">
        <v>0</v>
      </c>
      <c r="AK864" s="13">
        <v>0</v>
      </c>
      <c r="AL864" s="13">
        <v>0</v>
      </c>
      <c r="AM864" s="13">
        <v>0</v>
      </c>
      <c r="AN864" s="46">
        <v>0</v>
      </c>
      <c r="AO864" s="59">
        <v>0</v>
      </c>
      <c r="AP864" s="13">
        <v>0</v>
      </c>
      <c r="AQ864" s="13">
        <v>0</v>
      </c>
      <c r="AR864" s="13">
        <v>0</v>
      </c>
      <c r="AS864" s="13">
        <v>0</v>
      </c>
      <c r="AT864" s="46">
        <v>0</v>
      </c>
    </row>
    <row r="865" spans="2:46" ht="15" x14ac:dyDescent="0.25">
      <c r="B865" s="31" t="s">
        <v>76</v>
      </c>
      <c r="C865" s="32" t="s">
        <v>39</v>
      </c>
      <c r="D865" s="11" t="s">
        <v>14</v>
      </c>
      <c r="E865" s="60">
        <v>5.8487499186409692E-2</v>
      </c>
      <c r="F865" s="14">
        <v>1.1170686864037894E-2</v>
      </c>
      <c r="G865" s="14">
        <v>4.2527819325627558E-4</v>
      </c>
      <c r="H865" s="14">
        <v>0</v>
      </c>
      <c r="I865" s="14">
        <v>1.2192159410366672E-2</v>
      </c>
      <c r="J865" s="47">
        <v>8.2275623654070512E-2</v>
      </c>
      <c r="K865" s="60">
        <v>9.6039629152829182E-4</v>
      </c>
      <c r="L865" s="14">
        <v>0</v>
      </c>
      <c r="M865" s="14">
        <v>0</v>
      </c>
      <c r="N865" s="14">
        <v>0</v>
      </c>
      <c r="O865" s="14">
        <v>0</v>
      </c>
      <c r="P865" s="47">
        <v>9.6039629152829182E-4</v>
      </c>
      <c r="Q865" s="60">
        <v>5.8649673574891377E-4</v>
      </c>
      <c r="R865" s="14">
        <v>7.7782832328448875E-4</v>
      </c>
      <c r="S865" s="14">
        <v>0</v>
      </c>
      <c r="T865" s="14">
        <v>5.4816569094066274E-4</v>
      </c>
      <c r="U865" s="14">
        <v>0</v>
      </c>
      <c r="V865" s="47">
        <v>1.9124907499740653E-3</v>
      </c>
      <c r="W865" s="60">
        <v>0.41568957847821569</v>
      </c>
      <c r="X865" s="14">
        <v>0.28690353365743471</v>
      </c>
      <c r="Y865" s="14">
        <v>2.9182289517197469E-2</v>
      </c>
      <c r="Z865" s="14">
        <v>5.5053369865860888E-2</v>
      </c>
      <c r="AA865" s="14">
        <v>0.12081822736221481</v>
      </c>
      <c r="AB865" s="47">
        <v>0.90764699888092426</v>
      </c>
      <c r="AC865" s="60">
        <v>4.1915307301441688E-3</v>
      </c>
      <c r="AD865" s="14">
        <v>2.2351313700750284E-3</v>
      </c>
      <c r="AE865" s="14">
        <v>0</v>
      </c>
      <c r="AF865" s="14">
        <v>0</v>
      </c>
      <c r="AG865" s="14">
        <v>7.7782832328448875E-4</v>
      </c>
      <c r="AH865" s="47">
        <v>7.2044904235036861E-3</v>
      </c>
      <c r="AI865" s="60">
        <v>0</v>
      </c>
      <c r="AJ865" s="14">
        <v>0</v>
      </c>
      <c r="AK865" s="14">
        <v>0</v>
      </c>
      <c r="AL865" s="14">
        <v>0</v>
      </c>
      <c r="AM865" s="14">
        <v>0</v>
      </c>
      <c r="AN865" s="47">
        <v>0</v>
      </c>
      <c r="AO865" s="60">
        <v>0</v>
      </c>
      <c r="AP865" s="14">
        <v>0</v>
      </c>
      <c r="AQ865" s="14">
        <v>0</v>
      </c>
      <c r="AR865" s="14">
        <v>0</v>
      </c>
      <c r="AS865" s="14">
        <v>0</v>
      </c>
      <c r="AT865" s="47">
        <v>0</v>
      </c>
    </row>
    <row r="866" spans="2:46" ht="14.25" x14ac:dyDescent="0.2">
      <c r="B866" s="31" t="s">
        <v>76</v>
      </c>
      <c r="C866" s="31" t="s">
        <v>20</v>
      </c>
      <c r="D866" s="12" t="s">
        <v>2</v>
      </c>
      <c r="E866" s="59">
        <v>3.7552786273433385E-2</v>
      </c>
      <c r="F866" s="13">
        <v>0</v>
      </c>
      <c r="G866" s="13">
        <v>1.7654009895367386E-2</v>
      </c>
      <c r="H866" s="13">
        <v>3.1889314329471663E-3</v>
      </c>
      <c r="I866" s="13">
        <v>0.11445263846429751</v>
      </c>
      <c r="J866" s="46">
        <v>0.17284836606604542</v>
      </c>
      <c r="K866" s="59">
        <v>0</v>
      </c>
      <c r="L866" s="13">
        <v>0</v>
      </c>
      <c r="M866" s="13">
        <v>0</v>
      </c>
      <c r="N866" s="13">
        <v>0</v>
      </c>
      <c r="O866" s="13">
        <v>0</v>
      </c>
      <c r="P866" s="46">
        <v>0</v>
      </c>
      <c r="Q866" s="59">
        <v>4.1360867377891585E-3</v>
      </c>
      <c r="R866" s="13">
        <v>0</v>
      </c>
      <c r="S866" s="13">
        <v>1.7134010152072053E-3</v>
      </c>
      <c r="T866" s="13">
        <v>0</v>
      </c>
      <c r="U866" s="13">
        <v>0</v>
      </c>
      <c r="V866" s="46">
        <v>5.8494877529963627E-3</v>
      </c>
      <c r="W866" s="59">
        <v>0.2760967679643308</v>
      </c>
      <c r="X866" s="13">
        <v>0.27926940264996897</v>
      </c>
      <c r="Y866" s="13">
        <v>9.1363559853521972E-2</v>
      </c>
      <c r="Z866" s="13">
        <v>1.407334837925231E-2</v>
      </c>
      <c r="AA866" s="13">
        <v>8.4734963004855404E-2</v>
      </c>
      <c r="AB866" s="46">
        <v>0.74553804185192973</v>
      </c>
      <c r="AC866" s="59">
        <v>2.9299328738099048E-3</v>
      </c>
      <c r="AD866" s="13">
        <v>7.4895787328569849E-4</v>
      </c>
      <c r="AE866" s="13">
        <v>7.4895787328569849E-4</v>
      </c>
      <c r="AF866" s="13">
        <v>2.4248481804930535E-3</v>
      </c>
      <c r="AG866" s="13">
        <v>0</v>
      </c>
      <c r="AH866" s="46">
        <v>6.8526968008743539E-3</v>
      </c>
      <c r="AI866" s="59">
        <v>2.7364031321364612E-2</v>
      </c>
      <c r="AJ866" s="13">
        <v>0</v>
      </c>
      <c r="AK866" s="13">
        <v>0</v>
      </c>
      <c r="AL866" s="13">
        <v>0</v>
      </c>
      <c r="AM866" s="13">
        <v>3.0926809264462448E-2</v>
      </c>
      <c r="AN866" s="46">
        <v>5.8290840585827057E-2</v>
      </c>
      <c r="AO866" s="59">
        <v>1.0620566942327403E-2</v>
      </c>
      <c r="AP866" s="13">
        <v>0</v>
      </c>
      <c r="AQ866" s="13">
        <v>0</v>
      </c>
      <c r="AR866" s="13">
        <v>0</v>
      </c>
      <c r="AS866" s="13">
        <v>0</v>
      </c>
      <c r="AT866" s="46">
        <v>1.0620566942327403E-2</v>
      </c>
    </row>
    <row r="867" spans="2:46" ht="14.25" x14ac:dyDescent="0.2">
      <c r="B867" s="31" t="s">
        <v>76</v>
      </c>
      <c r="C867" s="32" t="s">
        <v>20</v>
      </c>
      <c r="D867" s="12" t="s">
        <v>3</v>
      </c>
      <c r="E867" s="59">
        <v>8.7517724234489946E-2</v>
      </c>
      <c r="F867" s="13">
        <v>1.2545900699509978E-2</v>
      </c>
      <c r="G867" s="13">
        <v>2.4618881910174601E-4</v>
      </c>
      <c r="H867" s="13">
        <v>1.4056894653669467E-3</v>
      </c>
      <c r="I867" s="13">
        <v>1.6756461787114721E-2</v>
      </c>
      <c r="J867" s="46">
        <v>0.11847196500558341</v>
      </c>
      <c r="K867" s="59">
        <v>0</v>
      </c>
      <c r="L867" s="13">
        <v>0</v>
      </c>
      <c r="M867" s="13">
        <v>5.3909965963785445E-4</v>
      </c>
      <c r="N867" s="13">
        <v>0</v>
      </c>
      <c r="O867" s="13">
        <v>0</v>
      </c>
      <c r="P867" s="46">
        <v>5.3909965963785445E-4</v>
      </c>
      <c r="Q867" s="59">
        <v>0</v>
      </c>
      <c r="R867" s="13">
        <v>4.8811476688444559E-4</v>
      </c>
      <c r="S867" s="13">
        <v>0</v>
      </c>
      <c r="T867" s="13">
        <v>0</v>
      </c>
      <c r="U867" s="13">
        <v>0</v>
      </c>
      <c r="V867" s="46">
        <v>4.8811476688444559E-4</v>
      </c>
      <c r="W867" s="59">
        <v>0.30983144459904832</v>
      </c>
      <c r="X867" s="13">
        <v>0.20676382610869523</v>
      </c>
      <c r="Y867" s="13">
        <v>0.10294402659663737</v>
      </c>
      <c r="Z867" s="13">
        <v>3.6716983358334003E-2</v>
      </c>
      <c r="AA867" s="13">
        <v>0.1296142192226846</v>
      </c>
      <c r="AB867" s="46">
        <v>0.78587049988539737</v>
      </c>
      <c r="AC867" s="59">
        <v>0</v>
      </c>
      <c r="AD867" s="13">
        <v>0</v>
      </c>
      <c r="AE867" s="13">
        <v>0</v>
      </c>
      <c r="AF867" s="13">
        <v>0</v>
      </c>
      <c r="AG867" s="13">
        <v>0</v>
      </c>
      <c r="AH867" s="46">
        <v>0</v>
      </c>
      <c r="AI867" s="59">
        <v>0</v>
      </c>
      <c r="AJ867" s="13">
        <v>3.5644557539558155E-3</v>
      </c>
      <c r="AK867" s="13">
        <v>0</v>
      </c>
      <c r="AL867" s="13">
        <v>0</v>
      </c>
      <c r="AM867" s="13">
        <v>2.0180684076088829E-3</v>
      </c>
      <c r="AN867" s="46">
        <v>5.5825241615646993E-3</v>
      </c>
      <c r="AO867" s="59">
        <v>7.1226605336536936E-2</v>
      </c>
      <c r="AP867" s="13">
        <v>1.2280779999799211E-2</v>
      </c>
      <c r="AQ867" s="13">
        <v>0</v>
      </c>
      <c r="AR867" s="13">
        <v>0</v>
      </c>
      <c r="AS867" s="13">
        <v>5.5404111845954365E-3</v>
      </c>
      <c r="AT867" s="46">
        <v>8.9047796520931602E-2</v>
      </c>
    </row>
    <row r="868" spans="2:46" ht="14.25" x14ac:dyDescent="0.2">
      <c r="B868" s="31" t="s">
        <v>76</v>
      </c>
      <c r="C868" s="32" t="s">
        <v>20</v>
      </c>
      <c r="D868" s="12" t="s">
        <v>4</v>
      </c>
      <c r="E868" s="59">
        <v>2.641127907121078E-2</v>
      </c>
      <c r="F868" s="13">
        <v>1.3762470678410091E-2</v>
      </c>
      <c r="G868" s="13">
        <v>1.3323731272123707E-2</v>
      </c>
      <c r="H868" s="13">
        <v>2.0351457764750138E-2</v>
      </c>
      <c r="I868" s="13">
        <v>7.8541969850695944E-3</v>
      </c>
      <c r="J868" s="46">
        <v>8.1703135771564281E-2</v>
      </c>
      <c r="K868" s="59">
        <v>1.3540556582934389E-3</v>
      </c>
      <c r="L868" s="13">
        <v>0</v>
      </c>
      <c r="M868" s="13">
        <v>0</v>
      </c>
      <c r="N868" s="13">
        <v>0</v>
      </c>
      <c r="O868" s="13">
        <v>0</v>
      </c>
      <c r="P868" s="46">
        <v>1.3540556582934389E-3</v>
      </c>
      <c r="Q868" s="59">
        <v>3.0389307943302891E-3</v>
      </c>
      <c r="R868" s="13">
        <v>1.4237866405492862E-3</v>
      </c>
      <c r="S868" s="13">
        <v>0</v>
      </c>
      <c r="T868" s="13">
        <v>1.1646941642405029E-3</v>
      </c>
      <c r="U868" s="13">
        <v>0</v>
      </c>
      <c r="V868" s="46">
        <v>5.627411599120077E-3</v>
      </c>
      <c r="W868" s="59">
        <v>0.27587869503120799</v>
      </c>
      <c r="X868" s="13">
        <v>0.30291791862662715</v>
      </c>
      <c r="Y868" s="13">
        <v>0.13977862093686272</v>
      </c>
      <c r="Z868" s="13">
        <v>8.1368696378433011E-2</v>
      </c>
      <c r="AA868" s="13">
        <v>9.66636426475872E-2</v>
      </c>
      <c r="AB868" s="46">
        <v>0.89660757362072174</v>
      </c>
      <c r="AC868" s="59">
        <v>6.2123854692188989E-3</v>
      </c>
      <c r="AD868" s="13">
        <v>5.6025549258022188E-3</v>
      </c>
      <c r="AE868" s="13">
        <v>2.3227620951083612E-3</v>
      </c>
      <c r="AF868" s="13">
        <v>5.7012086017230971E-4</v>
      </c>
      <c r="AG868" s="13">
        <v>0</v>
      </c>
      <c r="AH868" s="46">
        <v>1.4707823350301791E-2</v>
      </c>
      <c r="AI868" s="59">
        <v>0</v>
      </c>
      <c r="AJ868" s="13">
        <v>0</v>
      </c>
      <c r="AK868" s="13">
        <v>0</v>
      </c>
      <c r="AL868" s="13">
        <v>0</v>
      </c>
      <c r="AM868" s="13">
        <v>0</v>
      </c>
      <c r="AN868" s="46">
        <v>0</v>
      </c>
      <c r="AO868" s="59">
        <v>0</v>
      </c>
      <c r="AP868" s="13">
        <v>0</v>
      </c>
      <c r="AQ868" s="13">
        <v>0</v>
      </c>
      <c r="AR868" s="13">
        <v>0</v>
      </c>
      <c r="AS868" s="13">
        <v>0</v>
      </c>
      <c r="AT868" s="46">
        <v>0</v>
      </c>
    </row>
    <row r="869" spans="2:46" ht="14.25" x14ac:dyDescent="0.2">
      <c r="B869" s="31" t="s">
        <v>76</v>
      </c>
      <c r="C869" s="32" t="s">
        <v>20</v>
      </c>
      <c r="D869" s="12" t="s">
        <v>5</v>
      </c>
      <c r="E869" s="59">
        <v>0.17010345319451289</v>
      </c>
      <c r="F869" s="13">
        <v>7.5308917152874064E-2</v>
      </c>
      <c r="G869" s="13">
        <v>1.3824129339995456E-2</v>
      </c>
      <c r="H869" s="13">
        <v>1.6879137389767769E-2</v>
      </c>
      <c r="I869" s="13">
        <v>1.4917776825338675E-2</v>
      </c>
      <c r="J869" s="46">
        <v>0.29103341390248899</v>
      </c>
      <c r="K869" s="59">
        <v>0</v>
      </c>
      <c r="L869" s="13">
        <v>1.4060510449625098E-3</v>
      </c>
      <c r="M869" s="13">
        <v>2.548967635563032E-3</v>
      </c>
      <c r="N869" s="13">
        <v>0</v>
      </c>
      <c r="O869" s="13">
        <v>0</v>
      </c>
      <c r="P869" s="46">
        <v>3.9550186805255415E-3</v>
      </c>
      <c r="Q869" s="59">
        <v>7.0331408027934374E-4</v>
      </c>
      <c r="R869" s="13">
        <v>2.2827408592910737E-3</v>
      </c>
      <c r="S869" s="13">
        <v>1.8477102217883874E-3</v>
      </c>
      <c r="T869" s="13">
        <v>2.8230298969898465E-3</v>
      </c>
      <c r="U869" s="13">
        <v>1.181229546128267E-3</v>
      </c>
      <c r="V869" s="46">
        <v>8.8380246044769181E-3</v>
      </c>
      <c r="W869" s="59">
        <v>0.33500476010344216</v>
      </c>
      <c r="X869" s="13">
        <v>0.16077475576521733</v>
      </c>
      <c r="Y869" s="13">
        <v>0.11741354395270043</v>
      </c>
      <c r="Z869" s="13">
        <v>2.0975097468527777E-2</v>
      </c>
      <c r="AA869" s="13">
        <v>5.3592704879333875E-2</v>
      </c>
      <c r="AB869" s="46">
        <v>0.68776086216922261</v>
      </c>
      <c r="AC869" s="59">
        <v>1.813000347711277E-3</v>
      </c>
      <c r="AD869" s="13">
        <v>2.9942298938395442E-3</v>
      </c>
      <c r="AE869" s="13">
        <v>3.6054504017347428E-3</v>
      </c>
      <c r="AF869" s="13">
        <v>0</v>
      </c>
      <c r="AG869" s="13">
        <v>0</v>
      </c>
      <c r="AH869" s="46">
        <v>8.4126806432855642E-3</v>
      </c>
      <c r="AI869" s="59">
        <v>0</v>
      </c>
      <c r="AJ869" s="13">
        <v>0</v>
      </c>
      <c r="AK869" s="13">
        <v>0</v>
      </c>
      <c r="AL869" s="13">
        <v>0</v>
      </c>
      <c r="AM869" s="13">
        <v>0</v>
      </c>
      <c r="AN869" s="46">
        <v>0</v>
      </c>
      <c r="AO869" s="59">
        <v>0</v>
      </c>
      <c r="AP869" s="13">
        <v>0</v>
      </c>
      <c r="AQ869" s="13">
        <v>0</v>
      </c>
      <c r="AR869" s="13">
        <v>0</v>
      </c>
      <c r="AS869" s="13">
        <v>0</v>
      </c>
      <c r="AT869" s="46">
        <v>0</v>
      </c>
    </row>
    <row r="870" spans="2:46" ht="14.25" x14ac:dyDescent="0.2">
      <c r="B870" s="31" t="s">
        <v>76</v>
      </c>
      <c r="C870" s="32" t="s">
        <v>20</v>
      </c>
      <c r="D870" s="12" t="s">
        <v>6</v>
      </c>
      <c r="E870" s="59">
        <v>0.12571615141619269</v>
      </c>
      <c r="F870" s="13">
        <v>4.1459304839268844E-2</v>
      </c>
      <c r="G870" s="13">
        <v>1.4509950014102723E-2</v>
      </c>
      <c r="H870" s="13">
        <v>2.0728541195582775E-2</v>
      </c>
      <c r="I870" s="13">
        <v>2.6923986484027503E-2</v>
      </c>
      <c r="J870" s="46">
        <v>0.22933793394917393</v>
      </c>
      <c r="K870" s="59">
        <v>4.5992702667982247E-4</v>
      </c>
      <c r="L870" s="13">
        <v>2.5375808418151336E-4</v>
      </c>
      <c r="M870" s="13">
        <v>2.0923576481756814E-4</v>
      </c>
      <c r="N870" s="13">
        <v>0</v>
      </c>
      <c r="O870" s="13">
        <v>0</v>
      </c>
      <c r="P870" s="46">
        <v>9.2292087567890399E-4</v>
      </c>
      <c r="Q870" s="59">
        <v>3.3611480690832481E-4</v>
      </c>
      <c r="R870" s="13">
        <v>0</v>
      </c>
      <c r="S870" s="13">
        <v>8.8086889612140552E-4</v>
      </c>
      <c r="T870" s="13">
        <v>1.2687904209075668E-4</v>
      </c>
      <c r="U870" s="13">
        <v>1.2687904209075668E-4</v>
      </c>
      <c r="V870" s="46">
        <v>1.4707417872112437E-3</v>
      </c>
      <c r="W870" s="59">
        <v>0.29952693374680406</v>
      </c>
      <c r="X870" s="13">
        <v>0.19283504479351893</v>
      </c>
      <c r="Y870" s="13">
        <v>7.4378087066931095E-2</v>
      </c>
      <c r="Z870" s="13">
        <v>4.1932959932431756E-2</v>
      </c>
      <c r="AA870" s="13">
        <v>8.1684162753563133E-2</v>
      </c>
      <c r="AB870" s="46">
        <v>0.69035718829325521</v>
      </c>
      <c r="AC870" s="59">
        <v>3.4541631237932469E-4</v>
      </c>
      <c r="AD870" s="13">
        <v>1.1179092097334566E-3</v>
      </c>
      <c r="AE870" s="13">
        <v>3.8657431628537895E-4</v>
      </c>
      <c r="AF870" s="13">
        <v>4.2454400859370599E-4</v>
      </c>
      <c r="AG870" s="13">
        <v>0</v>
      </c>
      <c r="AH870" s="46">
        <v>2.2744438469918661E-3</v>
      </c>
      <c r="AI870" s="59">
        <v>6.4781911593684389E-4</v>
      </c>
      <c r="AJ870" s="13">
        <v>1.3111288261951389E-3</v>
      </c>
      <c r="AK870" s="13">
        <v>0</v>
      </c>
      <c r="AL870" s="13">
        <v>0</v>
      </c>
      <c r="AM870" s="13">
        <v>0</v>
      </c>
      <c r="AN870" s="46">
        <v>1.9589479421319831E-3</v>
      </c>
      <c r="AO870" s="59">
        <v>4.109451400027582E-2</v>
      </c>
      <c r="AP870" s="13">
        <v>1.5730574818378914E-2</v>
      </c>
      <c r="AQ870" s="13">
        <v>4.436618530173876E-3</v>
      </c>
      <c r="AR870" s="13">
        <v>8.8415415789819783E-4</v>
      </c>
      <c r="AS870" s="13">
        <v>1.1531961798828469E-2</v>
      </c>
      <c r="AT870" s="46">
        <v>7.3677823305555321E-2</v>
      </c>
    </row>
    <row r="871" spans="2:46" ht="14.25" x14ac:dyDescent="0.2">
      <c r="B871" s="31" t="s">
        <v>76</v>
      </c>
      <c r="C871" s="32" t="s">
        <v>20</v>
      </c>
      <c r="D871" s="12" t="s">
        <v>7</v>
      </c>
      <c r="E871" s="59">
        <v>8.0112762606505669E-2</v>
      </c>
      <c r="F871" s="13">
        <v>6.382010095025456E-2</v>
      </c>
      <c r="G871" s="13">
        <v>1.7118506893662136E-2</v>
      </c>
      <c r="H871" s="13">
        <v>3.4099981374696615E-3</v>
      </c>
      <c r="I871" s="13">
        <v>5.5361778455782443E-3</v>
      </c>
      <c r="J871" s="46">
        <v>0.1699975464334702</v>
      </c>
      <c r="K871" s="59">
        <v>2.3999050704632328E-3</v>
      </c>
      <c r="L871" s="13">
        <v>1.7576727712191206E-2</v>
      </c>
      <c r="M871" s="13">
        <v>3.6256928831440551E-3</v>
      </c>
      <c r="N871" s="13">
        <v>0</v>
      </c>
      <c r="O871" s="13">
        <v>0</v>
      </c>
      <c r="P871" s="46">
        <v>2.360232566579849E-2</v>
      </c>
      <c r="Q871" s="59">
        <v>2.8525864745226389E-2</v>
      </c>
      <c r="R871" s="13">
        <v>2.0923273156309648E-2</v>
      </c>
      <c r="S871" s="13">
        <v>2.0435442431394432E-2</v>
      </c>
      <c r="T871" s="13">
        <v>0</v>
      </c>
      <c r="U871" s="13">
        <v>0</v>
      </c>
      <c r="V871" s="46">
        <v>6.9884580332930477E-2</v>
      </c>
      <c r="W871" s="59">
        <v>0.20489292111312479</v>
      </c>
      <c r="X871" s="13">
        <v>0.21389542991298366</v>
      </c>
      <c r="Y871" s="13">
        <v>0.1047437120199831</v>
      </c>
      <c r="Z871" s="13">
        <v>5.585087405725972E-2</v>
      </c>
      <c r="AA871" s="13">
        <v>4.2956510751232739E-2</v>
      </c>
      <c r="AB871" s="46">
        <v>0.62233944785458317</v>
      </c>
      <c r="AC871" s="59">
        <v>3.9415876021491214E-2</v>
      </c>
      <c r="AD871" s="13">
        <v>3.4450147398469091E-2</v>
      </c>
      <c r="AE871" s="13">
        <v>8.7153631020622131E-3</v>
      </c>
      <c r="AF871" s="13">
        <v>1.2836255850221944E-2</v>
      </c>
      <c r="AG871" s="13">
        <v>0</v>
      </c>
      <c r="AH871" s="46">
        <v>9.5417642372244468E-2</v>
      </c>
      <c r="AI871" s="59">
        <v>3.3040250816976052E-3</v>
      </c>
      <c r="AJ871" s="13">
        <v>0</v>
      </c>
      <c r="AK871" s="13">
        <v>1.5454432259275152E-2</v>
      </c>
      <c r="AL871" s="13">
        <v>0</v>
      </c>
      <c r="AM871" s="13">
        <v>0</v>
      </c>
      <c r="AN871" s="46">
        <v>1.8758457340972756E-2</v>
      </c>
      <c r="AO871" s="59">
        <v>0</v>
      </c>
      <c r="AP871" s="13">
        <v>0</v>
      </c>
      <c r="AQ871" s="13">
        <v>0</v>
      </c>
      <c r="AR871" s="13">
        <v>0</v>
      </c>
      <c r="AS871" s="13">
        <v>0</v>
      </c>
      <c r="AT871" s="46">
        <v>0</v>
      </c>
    </row>
    <row r="872" spans="2:46" ht="14.25" x14ac:dyDescent="0.2">
      <c r="B872" s="31" t="s">
        <v>76</v>
      </c>
      <c r="C872" s="32" t="s">
        <v>20</v>
      </c>
      <c r="D872" s="12" t="s">
        <v>8</v>
      </c>
      <c r="E872" s="59">
        <v>3.9273450082449944E-2</v>
      </c>
      <c r="F872" s="13">
        <v>1.3015260139078446E-2</v>
      </c>
      <c r="G872" s="13">
        <v>1.5637816775703899E-2</v>
      </c>
      <c r="H872" s="13">
        <v>1.6799533059480378E-3</v>
      </c>
      <c r="I872" s="13">
        <v>1.7795273981874545E-3</v>
      </c>
      <c r="J872" s="46">
        <v>7.1386007701367798E-2</v>
      </c>
      <c r="K872" s="59">
        <v>1.2256787949205977E-4</v>
      </c>
      <c r="L872" s="13">
        <v>0</v>
      </c>
      <c r="M872" s="13">
        <v>0</v>
      </c>
      <c r="N872" s="13">
        <v>1.2311629216844988E-4</v>
      </c>
      <c r="O872" s="13">
        <v>0</v>
      </c>
      <c r="P872" s="46">
        <v>2.4568417166050962E-4</v>
      </c>
      <c r="Q872" s="59">
        <v>9.3468650923597921E-5</v>
      </c>
      <c r="R872" s="13">
        <v>0</v>
      </c>
      <c r="S872" s="13">
        <v>0</v>
      </c>
      <c r="T872" s="13">
        <v>0</v>
      </c>
      <c r="U872" s="13">
        <v>0</v>
      </c>
      <c r="V872" s="46">
        <v>9.3468650923597921E-5</v>
      </c>
      <c r="W872" s="59">
        <v>0.35398901497009677</v>
      </c>
      <c r="X872" s="13">
        <v>0.25196444316800642</v>
      </c>
      <c r="Y872" s="13">
        <v>0.14111490919750194</v>
      </c>
      <c r="Z872" s="13">
        <v>5.2728658632519639E-2</v>
      </c>
      <c r="AA872" s="13">
        <v>7.7584175571333625E-2</v>
      </c>
      <c r="AB872" s="46">
        <v>0.87738120153946086</v>
      </c>
      <c r="AC872" s="59">
        <v>4.3627327839655585E-4</v>
      </c>
      <c r="AD872" s="13">
        <v>6.8360187359298814E-4</v>
      </c>
      <c r="AE872" s="13">
        <v>0</v>
      </c>
      <c r="AF872" s="13">
        <v>0</v>
      </c>
      <c r="AG872" s="13">
        <v>0</v>
      </c>
      <c r="AH872" s="46">
        <v>1.119875151989544E-3</v>
      </c>
      <c r="AI872" s="59">
        <v>2.289321669214097E-2</v>
      </c>
      <c r="AJ872" s="13">
        <v>0</v>
      </c>
      <c r="AK872" s="13">
        <v>6.6406127417241671E-3</v>
      </c>
      <c r="AL872" s="13">
        <v>1.0948285173543993E-3</v>
      </c>
      <c r="AM872" s="13">
        <v>2.4507930832865475E-3</v>
      </c>
      <c r="AN872" s="46">
        <v>3.3079451034506081E-2</v>
      </c>
      <c r="AO872" s="59">
        <v>9.3175419633890113E-3</v>
      </c>
      <c r="AP872" s="13">
        <v>2.6230790872065003E-4</v>
      </c>
      <c r="AQ872" s="13">
        <v>4.3847361476030541E-3</v>
      </c>
      <c r="AR872" s="13">
        <v>2.331421718066014E-3</v>
      </c>
      <c r="AS872" s="13">
        <v>3.9830401231609843E-4</v>
      </c>
      <c r="AT872" s="46">
        <v>1.6694311750094826E-2</v>
      </c>
    </row>
    <row r="873" spans="2:46" ht="14.25" x14ac:dyDescent="0.2">
      <c r="B873" s="31" t="s">
        <v>76</v>
      </c>
      <c r="C873" s="32" t="s">
        <v>20</v>
      </c>
      <c r="D873" s="12" t="s">
        <v>9</v>
      </c>
      <c r="E873" s="59">
        <v>0.14208120635422566</v>
      </c>
      <c r="F873" s="13">
        <v>2.1796799295551523E-2</v>
      </c>
      <c r="G873" s="13">
        <v>0</v>
      </c>
      <c r="H873" s="13">
        <v>6.3369225564582285E-2</v>
      </c>
      <c r="I873" s="13">
        <v>2.4363623423900999E-2</v>
      </c>
      <c r="J873" s="46">
        <v>0.25161085463826049</v>
      </c>
      <c r="K873" s="59">
        <v>0</v>
      </c>
      <c r="L873" s="13">
        <v>0</v>
      </c>
      <c r="M873" s="13">
        <v>0</v>
      </c>
      <c r="N873" s="13">
        <v>0</v>
      </c>
      <c r="O873" s="13">
        <v>0</v>
      </c>
      <c r="P873" s="46">
        <v>0</v>
      </c>
      <c r="Q873" s="59">
        <v>0</v>
      </c>
      <c r="R873" s="13">
        <v>0</v>
      </c>
      <c r="S873" s="13">
        <v>0</v>
      </c>
      <c r="T873" s="13">
        <v>0</v>
      </c>
      <c r="U873" s="13">
        <v>0</v>
      </c>
      <c r="V873" s="46">
        <v>0</v>
      </c>
      <c r="W873" s="59">
        <v>0.24260143069340318</v>
      </c>
      <c r="X873" s="13">
        <v>0.32436295183278852</v>
      </c>
      <c r="Y873" s="13">
        <v>4.4183060840277386E-2</v>
      </c>
      <c r="Z873" s="13">
        <v>5.0764532227390927E-2</v>
      </c>
      <c r="AA873" s="13">
        <v>8.6477169767879253E-2</v>
      </c>
      <c r="AB873" s="46">
        <v>0.74838914536173962</v>
      </c>
      <c r="AC873" s="59">
        <v>0</v>
      </c>
      <c r="AD873" s="13">
        <v>0</v>
      </c>
      <c r="AE873" s="13">
        <v>0</v>
      </c>
      <c r="AF873" s="13">
        <v>0</v>
      </c>
      <c r="AG873" s="13">
        <v>0</v>
      </c>
      <c r="AH873" s="46">
        <v>0</v>
      </c>
      <c r="AI873" s="59">
        <v>0</v>
      </c>
      <c r="AJ873" s="13">
        <v>0</v>
      </c>
      <c r="AK873" s="13">
        <v>0</v>
      </c>
      <c r="AL873" s="13">
        <v>0</v>
      </c>
      <c r="AM873" s="13">
        <v>0</v>
      </c>
      <c r="AN873" s="46">
        <v>0</v>
      </c>
      <c r="AO873" s="59">
        <v>0</v>
      </c>
      <c r="AP873" s="13">
        <v>0</v>
      </c>
      <c r="AQ873" s="13">
        <v>0</v>
      </c>
      <c r="AR873" s="13">
        <v>0</v>
      </c>
      <c r="AS873" s="13">
        <v>0</v>
      </c>
      <c r="AT873" s="46">
        <v>0</v>
      </c>
    </row>
    <row r="874" spans="2:46" ht="14.25" x14ac:dyDescent="0.2">
      <c r="B874" s="31" t="s">
        <v>76</v>
      </c>
      <c r="C874" s="32" t="s">
        <v>20</v>
      </c>
      <c r="D874" s="12" t="s">
        <v>10</v>
      </c>
      <c r="E874" s="59">
        <v>5.2050112082572271E-2</v>
      </c>
      <c r="F874" s="13">
        <v>1.3927731564430779E-2</v>
      </c>
      <c r="G874" s="13">
        <v>2.3098919826299654E-3</v>
      </c>
      <c r="H874" s="13">
        <v>0</v>
      </c>
      <c r="I874" s="13">
        <v>1.1850649924808566E-2</v>
      </c>
      <c r="J874" s="46">
        <v>8.0138385554441582E-2</v>
      </c>
      <c r="K874" s="59">
        <v>0</v>
      </c>
      <c r="L874" s="13">
        <v>0</v>
      </c>
      <c r="M874" s="13">
        <v>0</v>
      </c>
      <c r="N874" s="13">
        <v>0</v>
      </c>
      <c r="O874" s="13">
        <v>0</v>
      </c>
      <c r="P874" s="46">
        <v>0</v>
      </c>
      <c r="Q874" s="59">
        <v>0</v>
      </c>
      <c r="R874" s="13">
        <v>0</v>
      </c>
      <c r="S874" s="13">
        <v>0</v>
      </c>
      <c r="T874" s="13">
        <v>0</v>
      </c>
      <c r="U874" s="13">
        <v>1.5976287162287083E-3</v>
      </c>
      <c r="V874" s="46">
        <v>1.5976287162287083E-3</v>
      </c>
      <c r="W874" s="59">
        <v>0.28152498715340935</v>
      </c>
      <c r="X874" s="13">
        <v>0.27229794329789264</v>
      </c>
      <c r="Y874" s="13">
        <v>0.14265586829285126</v>
      </c>
      <c r="Z874" s="13">
        <v>6.4985452580615971E-2</v>
      </c>
      <c r="AA874" s="13">
        <v>0.11871006998045097</v>
      </c>
      <c r="AB874" s="46">
        <v>0.88017432130521489</v>
      </c>
      <c r="AC874" s="59">
        <v>0</v>
      </c>
      <c r="AD874" s="13">
        <v>0</v>
      </c>
      <c r="AE874" s="13">
        <v>0</v>
      </c>
      <c r="AF874" s="13">
        <v>0</v>
      </c>
      <c r="AG874" s="13">
        <v>0</v>
      </c>
      <c r="AH874" s="46">
        <v>0</v>
      </c>
      <c r="AI874" s="59">
        <v>2.3098919826299654E-3</v>
      </c>
      <c r="AJ874" s="13">
        <v>0</v>
      </c>
      <c r="AK874" s="13">
        <v>0</v>
      </c>
      <c r="AL874" s="13">
        <v>0</v>
      </c>
      <c r="AM874" s="13">
        <v>2.3142876741053774E-3</v>
      </c>
      <c r="AN874" s="46">
        <v>4.6241796567353432E-3</v>
      </c>
      <c r="AO874" s="59">
        <v>2.6485500109414039E-2</v>
      </c>
      <c r="AP874" s="13">
        <v>1.0554117705299253E-3</v>
      </c>
      <c r="AQ874" s="13">
        <v>4.4573095908965665E-3</v>
      </c>
      <c r="AR874" s="13">
        <v>6.1603653818587676E-4</v>
      </c>
      <c r="AS874" s="13">
        <v>8.5122675834985357E-4</v>
      </c>
      <c r="AT874" s="46">
        <v>3.3465484767376263E-2</v>
      </c>
    </row>
    <row r="875" spans="2:46" ht="14.25" x14ac:dyDescent="0.2">
      <c r="B875" s="31" t="s">
        <v>76</v>
      </c>
      <c r="C875" s="32" t="s">
        <v>20</v>
      </c>
      <c r="D875" s="12" t="s">
        <v>11</v>
      </c>
      <c r="E875" s="59">
        <v>8.1593103279054252E-2</v>
      </c>
      <c r="F875" s="13">
        <v>1.8074400296071689E-2</v>
      </c>
      <c r="G875" s="13">
        <v>6.9180993229507322E-4</v>
      </c>
      <c r="H875" s="13">
        <v>1.5606679978592693E-2</v>
      </c>
      <c r="I875" s="13">
        <v>1.5217714332543932E-2</v>
      </c>
      <c r="J875" s="46">
        <v>0.13118370781855757</v>
      </c>
      <c r="K875" s="59">
        <v>0</v>
      </c>
      <c r="L875" s="13">
        <v>0</v>
      </c>
      <c r="M875" s="13">
        <v>0</v>
      </c>
      <c r="N875" s="13">
        <v>0</v>
      </c>
      <c r="O875" s="13">
        <v>0</v>
      </c>
      <c r="P875" s="46">
        <v>0</v>
      </c>
      <c r="Q875" s="59">
        <v>1.8147140118131607E-3</v>
      </c>
      <c r="R875" s="13">
        <v>0</v>
      </c>
      <c r="S875" s="13">
        <v>0</v>
      </c>
      <c r="T875" s="13">
        <v>0</v>
      </c>
      <c r="U875" s="13">
        <v>2.6110908055909172E-4</v>
      </c>
      <c r="V875" s="46">
        <v>2.0758230923722527E-3</v>
      </c>
      <c r="W875" s="59">
        <v>0.34467479770152382</v>
      </c>
      <c r="X875" s="13">
        <v>0.19638738801866812</v>
      </c>
      <c r="Y875" s="13">
        <v>8.6589645135006485E-2</v>
      </c>
      <c r="Z875" s="13">
        <v>4.4256901995411546E-2</v>
      </c>
      <c r="AA875" s="13">
        <v>0.12980476480736222</v>
      </c>
      <c r="AB875" s="46">
        <v>0.80171349765797162</v>
      </c>
      <c r="AC875" s="59">
        <v>2.0433096319302961E-4</v>
      </c>
      <c r="AD875" s="13">
        <v>0</v>
      </c>
      <c r="AE875" s="13">
        <v>0</v>
      </c>
      <c r="AF875" s="13">
        <v>0</v>
      </c>
      <c r="AG875" s="13">
        <v>3.5831954751169192E-4</v>
      </c>
      <c r="AH875" s="46">
        <v>5.626505107047215E-4</v>
      </c>
      <c r="AI875" s="59">
        <v>3.9753275193381114E-3</v>
      </c>
      <c r="AJ875" s="13">
        <v>0</v>
      </c>
      <c r="AK875" s="13">
        <v>0</v>
      </c>
      <c r="AL875" s="13">
        <v>3.2342720512856294E-4</v>
      </c>
      <c r="AM875" s="13">
        <v>0</v>
      </c>
      <c r="AN875" s="46">
        <v>4.2987547244666743E-3</v>
      </c>
      <c r="AO875" s="59">
        <v>4.7731323024482665E-2</v>
      </c>
      <c r="AP875" s="13">
        <v>5.6131706315369406E-3</v>
      </c>
      <c r="AQ875" s="13">
        <v>0</v>
      </c>
      <c r="AR875" s="13">
        <v>0</v>
      </c>
      <c r="AS875" s="13">
        <v>6.8210725399060045E-3</v>
      </c>
      <c r="AT875" s="46">
        <v>6.0165566195925613E-2</v>
      </c>
    </row>
    <row r="876" spans="2:46" ht="14.25" x14ac:dyDescent="0.2">
      <c r="B876" s="31" t="s">
        <v>76</v>
      </c>
      <c r="C876" s="32" t="s">
        <v>20</v>
      </c>
      <c r="D876" s="12" t="s">
        <v>12</v>
      </c>
      <c r="E876" s="59">
        <v>3.6140827278906426E-2</v>
      </c>
      <c r="F876" s="13">
        <v>1.2710156895378362E-2</v>
      </c>
      <c r="G876" s="13">
        <v>1.5749083402247061E-3</v>
      </c>
      <c r="H876" s="13">
        <v>0</v>
      </c>
      <c r="I876" s="13">
        <v>5.0862224351057436E-3</v>
      </c>
      <c r="J876" s="46">
        <v>5.5512114949615235E-2</v>
      </c>
      <c r="K876" s="59">
        <v>0</v>
      </c>
      <c r="L876" s="13">
        <v>0</v>
      </c>
      <c r="M876" s="13">
        <v>0</v>
      </c>
      <c r="N876" s="13">
        <v>0</v>
      </c>
      <c r="O876" s="13">
        <v>0</v>
      </c>
      <c r="P876" s="46">
        <v>0</v>
      </c>
      <c r="Q876" s="59">
        <v>0</v>
      </c>
      <c r="R876" s="13">
        <v>0</v>
      </c>
      <c r="S876" s="13">
        <v>0</v>
      </c>
      <c r="T876" s="13">
        <v>0</v>
      </c>
      <c r="U876" s="13">
        <v>0</v>
      </c>
      <c r="V876" s="46">
        <v>0</v>
      </c>
      <c r="W876" s="59">
        <v>0.45717468538003952</v>
      </c>
      <c r="X876" s="13">
        <v>0.25028739701893282</v>
      </c>
      <c r="Y876" s="13">
        <v>7.8813865409542744E-2</v>
      </c>
      <c r="Z876" s="13">
        <v>3.6516833412973015E-2</v>
      </c>
      <c r="AA876" s="13">
        <v>0.11301792244778498</v>
      </c>
      <c r="AB876" s="46">
        <v>0.93581070366927288</v>
      </c>
      <c r="AC876" s="59">
        <v>0</v>
      </c>
      <c r="AD876" s="13">
        <v>6.0554198325903103E-3</v>
      </c>
      <c r="AE876" s="13">
        <v>0</v>
      </c>
      <c r="AF876" s="13">
        <v>0</v>
      </c>
      <c r="AG876" s="13">
        <v>2.6217615485215834E-3</v>
      </c>
      <c r="AH876" s="46">
        <v>8.6771813811118929E-3</v>
      </c>
      <c r="AI876" s="59">
        <v>0</v>
      </c>
      <c r="AJ876" s="13">
        <v>0</v>
      </c>
      <c r="AK876" s="13">
        <v>0</v>
      </c>
      <c r="AL876" s="13">
        <v>0</v>
      </c>
      <c r="AM876" s="13">
        <v>0</v>
      </c>
      <c r="AN876" s="46">
        <v>0</v>
      </c>
      <c r="AO876" s="59">
        <v>0</v>
      </c>
      <c r="AP876" s="13">
        <v>0</v>
      </c>
      <c r="AQ876" s="13">
        <v>0</v>
      </c>
      <c r="AR876" s="13">
        <v>0</v>
      </c>
      <c r="AS876" s="13">
        <v>0</v>
      </c>
      <c r="AT876" s="46">
        <v>0</v>
      </c>
    </row>
    <row r="877" spans="2:46" ht="14.25" x14ac:dyDescent="0.2">
      <c r="B877" s="31" t="s">
        <v>76</v>
      </c>
      <c r="C877" s="32" t="s">
        <v>20</v>
      </c>
      <c r="D877" s="12" t="s">
        <v>13</v>
      </c>
      <c r="E877" s="59">
        <v>5.9431089366484807E-2</v>
      </c>
      <c r="F877" s="13">
        <v>3.5480253885667827E-2</v>
      </c>
      <c r="G877" s="13">
        <v>6.9869655602346247E-3</v>
      </c>
      <c r="H877" s="13">
        <v>0</v>
      </c>
      <c r="I877" s="13">
        <v>1.7393657116446418E-2</v>
      </c>
      <c r="J877" s="46">
        <v>0.11929196592883369</v>
      </c>
      <c r="K877" s="59">
        <v>0</v>
      </c>
      <c r="L877" s="13">
        <v>7.7236223536622701E-4</v>
      </c>
      <c r="M877" s="13">
        <v>0</v>
      </c>
      <c r="N877" s="13">
        <v>0</v>
      </c>
      <c r="O877" s="13">
        <v>0</v>
      </c>
      <c r="P877" s="46">
        <v>7.7236223536622701E-4</v>
      </c>
      <c r="Q877" s="59">
        <v>0</v>
      </c>
      <c r="R877" s="13">
        <v>0</v>
      </c>
      <c r="S877" s="13">
        <v>0</v>
      </c>
      <c r="T877" s="13">
        <v>0</v>
      </c>
      <c r="U877" s="13">
        <v>0</v>
      </c>
      <c r="V877" s="46">
        <v>0</v>
      </c>
      <c r="W877" s="59">
        <v>0.26175280022057673</v>
      </c>
      <c r="X877" s="13">
        <v>0.31697572518077621</v>
      </c>
      <c r="Y877" s="13">
        <v>0.13289118404828079</v>
      </c>
      <c r="Z877" s="13">
        <v>3.3650125045763167E-2</v>
      </c>
      <c r="AA877" s="13">
        <v>0.10442661351955765</v>
      </c>
      <c r="AB877" s="46">
        <v>0.84969644801495448</v>
      </c>
      <c r="AC877" s="59">
        <v>0</v>
      </c>
      <c r="AD877" s="13">
        <v>8.4618354981447707E-4</v>
      </c>
      <c r="AE877" s="13">
        <v>0</v>
      </c>
      <c r="AF877" s="13">
        <v>0</v>
      </c>
      <c r="AG877" s="13">
        <v>0</v>
      </c>
      <c r="AH877" s="46">
        <v>8.4618354981447707E-4</v>
      </c>
      <c r="AI877" s="59">
        <v>0</v>
      </c>
      <c r="AJ877" s="13">
        <v>0</v>
      </c>
      <c r="AK877" s="13">
        <v>0</v>
      </c>
      <c r="AL877" s="13">
        <v>0</v>
      </c>
      <c r="AM877" s="13">
        <v>0</v>
      </c>
      <c r="AN877" s="46">
        <v>0</v>
      </c>
      <c r="AO877" s="59">
        <v>1.0060036947850255E-2</v>
      </c>
      <c r="AP877" s="13">
        <v>8.7439291443753564E-3</v>
      </c>
      <c r="AQ877" s="13">
        <v>5.7866049088820936E-3</v>
      </c>
      <c r="AR877" s="13">
        <v>1.289394338207558E-3</v>
      </c>
      <c r="AS877" s="13">
        <v>3.5130749317155798E-3</v>
      </c>
      <c r="AT877" s="46">
        <v>2.9393040271030835E-2</v>
      </c>
    </row>
    <row r="878" spans="2:46" ht="15" x14ac:dyDescent="0.25">
      <c r="B878" s="31" t="s">
        <v>76</v>
      </c>
      <c r="C878" s="32" t="s">
        <v>20</v>
      </c>
      <c r="D878" s="11" t="s">
        <v>14</v>
      </c>
      <c r="E878" s="60">
        <v>7.1016164529948536E-2</v>
      </c>
      <c r="F878" s="14">
        <v>2.1654979173877372E-2</v>
      </c>
      <c r="G878" s="14">
        <v>8.9170683056720192E-3</v>
      </c>
      <c r="H878" s="14">
        <v>8.4128965227976728E-3</v>
      </c>
      <c r="I878" s="14">
        <v>1.430941724865151E-2</v>
      </c>
      <c r="J878" s="47">
        <v>0.12431052578094787</v>
      </c>
      <c r="K878" s="60">
        <v>1.8370096392792803E-4</v>
      </c>
      <c r="L878" s="14">
        <v>3.8438631623259194E-4</v>
      </c>
      <c r="M878" s="14">
        <v>1.7112625288184582E-4</v>
      </c>
      <c r="N878" s="14">
        <v>3.5623787715245443E-5</v>
      </c>
      <c r="O878" s="14">
        <v>0</v>
      </c>
      <c r="P878" s="47">
        <v>7.7483732075761113E-4</v>
      </c>
      <c r="Q878" s="60">
        <v>1.0756810015514831E-3</v>
      </c>
      <c r="R878" s="14">
        <v>4.4010203659562317E-4</v>
      </c>
      <c r="S878" s="14">
        <v>5.3965224918160759E-4</v>
      </c>
      <c r="T878" s="14">
        <v>9.7908622069566945E-5</v>
      </c>
      <c r="U878" s="14">
        <v>3.0068984718665604E-4</v>
      </c>
      <c r="V878" s="47">
        <v>2.4540337565849371E-3</v>
      </c>
      <c r="W878" s="60">
        <v>0.3225954388097011</v>
      </c>
      <c r="X878" s="14">
        <v>0.23296303889695677</v>
      </c>
      <c r="Y878" s="14">
        <v>0.11243286913169216</v>
      </c>
      <c r="Z878" s="14">
        <v>4.8013995763675037E-2</v>
      </c>
      <c r="AA878" s="14">
        <v>9.9183488698946248E-2</v>
      </c>
      <c r="AB878" s="47">
        <v>0.81518883130097508</v>
      </c>
      <c r="AC878" s="60">
        <v>1.0917131029563138E-3</v>
      </c>
      <c r="AD878" s="14">
        <v>1.3082213005179534E-3</v>
      </c>
      <c r="AE878" s="14">
        <v>3.3623146829253961E-4</v>
      </c>
      <c r="AF878" s="14">
        <v>3.3475447581489143E-4</v>
      </c>
      <c r="AG878" s="14">
        <v>1.3118322256354363E-4</v>
      </c>
      <c r="AH878" s="47">
        <v>3.2021035701452426E-3</v>
      </c>
      <c r="AI878" s="60">
        <v>8.3923431897591841E-3</v>
      </c>
      <c r="AJ878" s="14">
        <v>4.4185865624387201E-4</v>
      </c>
      <c r="AK878" s="14">
        <v>2.1700321564295157E-3</v>
      </c>
      <c r="AL878" s="14">
        <v>3.8365071339629937E-4</v>
      </c>
      <c r="AM878" s="14">
        <v>1.6823664418737811E-3</v>
      </c>
      <c r="AN878" s="47">
        <v>1.3070251157702649E-2</v>
      </c>
      <c r="AO878" s="60">
        <v>2.7938851416903783E-2</v>
      </c>
      <c r="AP878" s="14">
        <v>5.1749277262039678E-3</v>
      </c>
      <c r="AQ878" s="14">
        <v>2.846968863416839E-3</v>
      </c>
      <c r="AR878" s="14">
        <v>9.6030577866536347E-4</v>
      </c>
      <c r="AS878" s="14">
        <v>4.0783633277005835E-3</v>
      </c>
      <c r="AT878" s="47">
        <v>4.0999417112890492E-2</v>
      </c>
    </row>
    <row r="879" spans="2:46" ht="14.25" x14ac:dyDescent="0.2">
      <c r="B879" s="31" t="s">
        <v>76</v>
      </c>
      <c r="C879" s="31" t="s">
        <v>21</v>
      </c>
      <c r="D879" s="12" t="s">
        <v>2</v>
      </c>
      <c r="E879" s="59">
        <v>5.1689012795574064E-2</v>
      </c>
      <c r="F879" s="13">
        <v>1.7200985184503441E-3</v>
      </c>
      <c r="G879" s="13">
        <v>1.5739166212141633E-2</v>
      </c>
      <c r="H879" s="13">
        <v>2.5354366942453599E-4</v>
      </c>
      <c r="I879" s="13">
        <v>0</v>
      </c>
      <c r="J879" s="46">
        <v>6.940182119559056E-2</v>
      </c>
      <c r="K879" s="59">
        <v>0</v>
      </c>
      <c r="L879" s="13">
        <v>0</v>
      </c>
      <c r="M879" s="13">
        <v>0</v>
      </c>
      <c r="N879" s="13">
        <v>0</v>
      </c>
      <c r="O879" s="13">
        <v>0</v>
      </c>
      <c r="P879" s="46">
        <v>0</v>
      </c>
      <c r="Q879" s="59">
        <v>3.2157595014099274E-3</v>
      </c>
      <c r="R879" s="13">
        <v>1.0067060790499131E-3</v>
      </c>
      <c r="S879" s="13">
        <v>0</v>
      </c>
      <c r="T879" s="13">
        <v>0</v>
      </c>
      <c r="U879" s="13">
        <v>8.8307823153625342E-4</v>
      </c>
      <c r="V879" s="46">
        <v>5.1055438119960942E-3</v>
      </c>
      <c r="W879" s="59">
        <v>0.35989670236484206</v>
      </c>
      <c r="X879" s="13">
        <v>0.31560969282891937</v>
      </c>
      <c r="Y879" s="13">
        <v>9.7767394412534514E-2</v>
      </c>
      <c r="Z879" s="13">
        <v>9.422477651282353E-2</v>
      </c>
      <c r="AA879" s="13">
        <v>4.4920512355770402E-2</v>
      </c>
      <c r="AB879" s="46">
        <v>0.91241907847489168</v>
      </c>
      <c r="AC879" s="59">
        <v>5.378395970990945E-3</v>
      </c>
      <c r="AD879" s="13">
        <v>3.8991370997066093E-3</v>
      </c>
      <c r="AE879" s="13">
        <v>2.4404479585604512E-3</v>
      </c>
      <c r="AF879" s="13">
        <v>1.3555754882646077E-3</v>
      </c>
      <c r="AG879" s="13">
        <v>0</v>
      </c>
      <c r="AH879" s="46">
        <v>1.3073556517522613E-2</v>
      </c>
      <c r="AI879" s="59">
        <v>0</v>
      </c>
      <c r="AJ879" s="13">
        <v>0</v>
      </c>
      <c r="AK879" s="13">
        <v>0</v>
      </c>
      <c r="AL879" s="13">
        <v>0</v>
      </c>
      <c r="AM879" s="13">
        <v>0</v>
      </c>
      <c r="AN879" s="46">
        <v>0</v>
      </c>
      <c r="AO879" s="59">
        <v>0</v>
      </c>
      <c r="AP879" s="13">
        <v>0</v>
      </c>
      <c r="AQ879" s="13">
        <v>0</v>
      </c>
      <c r="AR879" s="13">
        <v>0</v>
      </c>
      <c r="AS879" s="13">
        <v>0</v>
      </c>
      <c r="AT879" s="46">
        <v>0</v>
      </c>
    </row>
    <row r="880" spans="2:46" ht="14.25" x14ac:dyDescent="0.2">
      <c r="B880" s="31" t="s">
        <v>76</v>
      </c>
      <c r="C880" s="31" t="s">
        <v>21</v>
      </c>
      <c r="D880" s="12" t="s">
        <v>3</v>
      </c>
      <c r="E880" s="59">
        <v>8.8574429117551631E-2</v>
      </c>
      <c r="F880" s="13">
        <v>9.3110450245854695E-3</v>
      </c>
      <c r="G880" s="13">
        <v>9.2275198595386898E-4</v>
      </c>
      <c r="H880" s="13">
        <v>0</v>
      </c>
      <c r="I880" s="13">
        <v>5.2909880539873935E-3</v>
      </c>
      <c r="J880" s="46">
        <v>0.10409921418207835</v>
      </c>
      <c r="K880" s="59">
        <v>0</v>
      </c>
      <c r="L880" s="13">
        <v>3.4647429678572636E-4</v>
      </c>
      <c r="M880" s="13">
        <v>0</v>
      </c>
      <c r="N880" s="13">
        <v>0</v>
      </c>
      <c r="O880" s="13">
        <v>0</v>
      </c>
      <c r="P880" s="46">
        <v>3.4647429678572636E-4</v>
      </c>
      <c r="Q880" s="59">
        <v>0</v>
      </c>
      <c r="R880" s="13">
        <v>0</v>
      </c>
      <c r="S880" s="13">
        <v>0</v>
      </c>
      <c r="T880" s="13">
        <v>0</v>
      </c>
      <c r="U880" s="13">
        <v>0</v>
      </c>
      <c r="V880" s="46">
        <v>0</v>
      </c>
      <c r="W880" s="59">
        <v>0.4774593694406819</v>
      </c>
      <c r="X880" s="13">
        <v>0.20685817431764728</v>
      </c>
      <c r="Y880" s="13">
        <v>5.9134996423842123E-2</v>
      </c>
      <c r="Z880" s="13">
        <v>4.0236465555452926E-2</v>
      </c>
      <c r="AA880" s="13">
        <v>8.6667814589859532E-2</v>
      </c>
      <c r="AB880" s="46">
        <v>0.87035682032748651</v>
      </c>
      <c r="AC880" s="59">
        <v>0</v>
      </c>
      <c r="AD880" s="13">
        <v>0</v>
      </c>
      <c r="AE880" s="13">
        <v>0</v>
      </c>
      <c r="AF880" s="13">
        <v>0</v>
      </c>
      <c r="AG880" s="13">
        <v>0</v>
      </c>
      <c r="AH880" s="46">
        <v>0</v>
      </c>
      <c r="AI880" s="59">
        <v>6.640478751963063E-3</v>
      </c>
      <c r="AJ880" s="13">
        <v>0</v>
      </c>
      <c r="AK880" s="13">
        <v>0</v>
      </c>
      <c r="AL880" s="13">
        <v>0</v>
      </c>
      <c r="AM880" s="13">
        <v>0</v>
      </c>
      <c r="AN880" s="46">
        <v>6.640478751963063E-3</v>
      </c>
      <c r="AO880" s="59">
        <v>1.3856091102105032E-2</v>
      </c>
      <c r="AP880" s="13">
        <v>0</v>
      </c>
      <c r="AQ880" s="13">
        <v>0</v>
      </c>
      <c r="AR880" s="13">
        <v>0</v>
      </c>
      <c r="AS880" s="13">
        <v>4.7009213395844815E-3</v>
      </c>
      <c r="AT880" s="46">
        <v>1.8557012441689516E-2</v>
      </c>
    </row>
    <row r="881" spans="2:46" ht="14.25" x14ac:dyDescent="0.2">
      <c r="B881" s="31" t="s">
        <v>76</v>
      </c>
      <c r="C881" s="31" t="s">
        <v>21</v>
      </c>
      <c r="D881" s="12" t="s">
        <v>4</v>
      </c>
      <c r="E881" s="59">
        <v>2.0742259204421652E-2</v>
      </c>
      <c r="F881" s="13">
        <v>5.0897405019700841E-3</v>
      </c>
      <c r="G881" s="13">
        <v>1.3257565197057715E-3</v>
      </c>
      <c r="H881" s="13">
        <v>4.9989836412009771E-3</v>
      </c>
      <c r="I881" s="13">
        <v>6.7671569439145748E-3</v>
      </c>
      <c r="J881" s="46">
        <v>3.8923896811213061E-2</v>
      </c>
      <c r="K881" s="59">
        <v>5.5730540772696022E-3</v>
      </c>
      <c r="L881" s="13">
        <v>2.2282923459595455E-3</v>
      </c>
      <c r="M881" s="13">
        <v>0</v>
      </c>
      <c r="N881" s="13">
        <v>0</v>
      </c>
      <c r="O881" s="13">
        <v>0</v>
      </c>
      <c r="P881" s="46">
        <v>7.8013464232291486E-3</v>
      </c>
      <c r="Q881" s="59">
        <v>2.7364328064293157E-3</v>
      </c>
      <c r="R881" s="13">
        <v>3.5086852191800622E-3</v>
      </c>
      <c r="S881" s="13">
        <v>4.654864891810123E-4</v>
      </c>
      <c r="T881" s="13">
        <v>0</v>
      </c>
      <c r="U881" s="13">
        <v>3.0606396414849602E-3</v>
      </c>
      <c r="V881" s="46">
        <v>9.7712441562753504E-3</v>
      </c>
      <c r="W881" s="59">
        <v>0.28784084107668279</v>
      </c>
      <c r="X881" s="13">
        <v>0.31937952790050217</v>
      </c>
      <c r="Y881" s="13">
        <v>0.12332520313589772</v>
      </c>
      <c r="Z881" s="13">
        <v>7.3627217304924164E-2</v>
      </c>
      <c r="AA881" s="13">
        <v>0.12283224680924358</v>
      </c>
      <c r="AB881" s="46">
        <v>0.92700503622724861</v>
      </c>
      <c r="AC881" s="59">
        <v>8.9385681807642014E-3</v>
      </c>
      <c r="AD881" s="13">
        <v>1.0715398654494751E-3</v>
      </c>
      <c r="AE881" s="13">
        <v>1.0715398654494751E-3</v>
      </c>
      <c r="AF881" s="13">
        <v>3.2707153931304652E-3</v>
      </c>
      <c r="AG881" s="13">
        <v>2.1461130772386459E-3</v>
      </c>
      <c r="AH881" s="46">
        <v>1.6498476382032265E-2</v>
      </c>
      <c r="AI881" s="59">
        <v>0</v>
      </c>
      <c r="AJ881" s="13">
        <v>0</v>
      </c>
      <c r="AK881" s="13">
        <v>0</v>
      </c>
      <c r="AL881" s="13">
        <v>0</v>
      </c>
      <c r="AM881" s="13">
        <v>0</v>
      </c>
      <c r="AN881" s="46">
        <v>0</v>
      </c>
      <c r="AO881" s="59">
        <v>0</v>
      </c>
      <c r="AP881" s="13">
        <v>0</v>
      </c>
      <c r="AQ881" s="13">
        <v>0</v>
      </c>
      <c r="AR881" s="13">
        <v>0</v>
      </c>
      <c r="AS881" s="13">
        <v>0</v>
      </c>
      <c r="AT881" s="46">
        <v>0</v>
      </c>
    </row>
    <row r="882" spans="2:46" ht="14.25" x14ac:dyDescent="0.2">
      <c r="B882" s="31" t="s">
        <v>76</v>
      </c>
      <c r="C882" s="31" t="s">
        <v>21</v>
      </c>
      <c r="D882" s="12" t="s">
        <v>5</v>
      </c>
      <c r="E882" s="59">
        <v>0.111872138573642</v>
      </c>
      <c r="F882" s="13">
        <v>0.10451832354465238</v>
      </c>
      <c r="G882" s="13">
        <v>2.0707839459279592E-2</v>
      </c>
      <c r="H882" s="13">
        <v>1.425991587735464E-2</v>
      </c>
      <c r="I882" s="13">
        <v>2.6359930894374925E-2</v>
      </c>
      <c r="J882" s="46">
        <v>0.27771814834930364</v>
      </c>
      <c r="K882" s="59">
        <v>2.3739306668941981E-3</v>
      </c>
      <c r="L882" s="13">
        <v>4.9921022622469099E-3</v>
      </c>
      <c r="M882" s="13">
        <v>0</v>
      </c>
      <c r="N882" s="13">
        <v>0</v>
      </c>
      <c r="O882" s="13">
        <v>0</v>
      </c>
      <c r="P882" s="46">
        <v>7.3660329291411085E-3</v>
      </c>
      <c r="Q882" s="59">
        <v>0</v>
      </c>
      <c r="R882" s="13">
        <v>1.9778956463598748E-3</v>
      </c>
      <c r="S882" s="13">
        <v>0</v>
      </c>
      <c r="T882" s="13">
        <v>2.6475977716338634E-3</v>
      </c>
      <c r="U882" s="13">
        <v>1.9778956463598748E-3</v>
      </c>
      <c r="V882" s="46">
        <v>6.603389064353613E-3</v>
      </c>
      <c r="W882" s="59">
        <v>0.32238670341820685</v>
      </c>
      <c r="X882" s="13">
        <v>0.19096355599391376</v>
      </c>
      <c r="Y882" s="13">
        <v>5.6977959164273333E-2</v>
      </c>
      <c r="Z882" s="13">
        <v>3.4392546012249059E-2</v>
      </c>
      <c r="AA882" s="13">
        <v>8.264451817584835E-2</v>
      </c>
      <c r="AB882" s="46">
        <v>0.68736528276449205</v>
      </c>
      <c r="AC882" s="59">
        <v>4.8274045788078744E-3</v>
      </c>
      <c r="AD882" s="13">
        <v>9.1227310242305865E-3</v>
      </c>
      <c r="AE882" s="13">
        <v>2.807717099664004E-3</v>
      </c>
      <c r="AF882" s="13">
        <v>0</v>
      </c>
      <c r="AG882" s="13">
        <v>0</v>
      </c>
      <c r="AH882" s="46">
        <v>1.6757852702702466E-2</v>
      </c>
      <c r="AI882" s="59">
        <v>0</v>
      </c>
      <c r="AJ882" s="13">
        <v>0</v>
      </c>
      <c r="AK882" s="13">
        <v>0</v>
      </c>
      <c r="AL882" s="13">
        <v>0</v>
      </c>
      <c r="AM882" s="13">
        <v>0</v>
      </c>
      <c r="AN882" s="46">
        <v>0</v>
      </c>
      <c r="AO882" s="59">
        <v>4.1892941900072405E-3</v>
      </c>
      <c r="AP882" s="13">
        <v>0</v>
      </c>
      <c r="AQ882" s="13">
        <v>0</v>
      </c>
      <c r="AR882" s="13">
        <v>0</v>
      </c>
      <c r="AS882" s="13">
        <v>0</v>
      </c>
      <c r="AT882" s="46">
        <v>4.1892941900072405E-3</v>
      </c>
    </row>
    <row r="883" spans="2:46" ht="14.25" x14ac:dyDescent="0.2">
      <c r="B883" s="31" t="s">
        <v>76</v>
      </c>
      <c r="C883" s="31" t="s">
        <v>21</v>
      </c>
      <c r="D883" s="12" t="s">
        <v>6</v>
      </c>
      <c r="E883" s="59">
        <v>0.13165531870319105</v>
      </c>
      <c r="F883" s="13">
        <v>4.6665633706224639E-2</v>
      </c>
      <c r="G883" s="13">
        <v>4.8622628664816234E-3</v>
      </c>
      <c r="H883" s="13">
        <v>4.4775750733813289E-3</v>
      </c>
      <c r="I883" s="13">
        <v>1.5795668998013646E-2</v>
      </c>
      <c r="J883" s="46">
        <v>0.2034564593472924</v>
      </c>
      <c r="K883" s="59">
        <v>0</v>
      </c>
      <c r="L883" s="13">
        <v>0</v>
      </c>
      <c r="M883" s="13">
        <v>5.7569084052741786E-4</v>
      </c>
      <c r="N883" s="13">
        <v>0</v>
      </c>
      <c r="O883" s="13">
        <v>1.6738836416641285E-4</v>
      </c>
      <c r="P883" s="46">
        <v>7.4307920469383079E-4</v>
      </c>
      <c r="Q883" s="59">
        <v>1.5724818081860163E-3</v>
      </c>
      <c r="R883" s="13">
        <v>2.5726695462472104E-4</v>
      </c>
      <c r="S883" s="13">
        <v>0</v>
      </c>
      <c r="T883" s="13">
        <v>2.2295382471623651E-4</v>
      </c>
      <c r="U883" s="13">
        <v>1.6738836416641285E-4</v>
      </c>
      <c r="V883" s="46">
        <v>2.2200909516933869E-3</v>
      </c>
      <c r="W883" s="59">
        <v>0.27901975084937158</v>
      </c>
      <c r="X883" s="13">
        <v>0.24644053350709283</v>
      </c>
      <c r="Y883" s="13">
        <v>5.7107603245490531E-2</v>
      </c>
      <c r="Z883" s="13">
        <v>1.9400609437759852E-2</v>
      </c>
      <c r="AA883" s="13">
        <v>7.8634303173508044E-2</v>
      </c>
      <c r="AB883" s="46">
        <v>0.6806028002132164</v>
      </c>
      <c r="AC883" s="59">
        <v>5.7569084052741786E-4</v>
      </c>
      <c r="AD883" s="13">
        <v>5.6087197823613544E-4</v>
      </c>
      <c r="AE883" s="13">
        <v>6.2487776407639691E-4</v>
      </c>
      <c r="AF883" s="13">
        <v>0</v>
      </c>
      <c r="AG883" s="13">
        <v>4.420748997803933E-4</v>
      </c>
      <c r="AH883" s="46">
        <v>2.2035154826203435E-3</v>
      </c>
      <c r="AI883" s="59">
        <v>1.5573625689002148E-3</v>
      </c>
      <c r="AJ883" s="13">
        <v>0</v>
      </c>
      <c r="AK883" s="13">
        <v>9.5338586677370387E-4</v>
      </c>
      <c r="AL883" s="13">
        <v>0</v>
      </c>
      <c r="AM883" s="13">
        <v>0</v>
      </c>
      <c r="AN883" s="46">
        <v>2.5107484356739185E-3</v>
      </c>
      <c r="AO883" s="59">
        <v>8.1587228635494863E-2</v>
      </c>
      <c r="AP883" s="13">
        <v>1.6469506184889755E-2</v>
      </c>
      <c r="AQ883" s="13">
        <v>6.6670018706253289E-4</v>
      </c>
      <c r="AR883" s="13">
        <v>3.0485856350830794E-3</v>
      </c>
      <c r="AS883" s="13">
        <v>6.4912857222829551E-3</v>
      </c>
      <c r="AT883" s="46">
        <v>0.10826330636481316</v>
      </c>
    </row>
    <row r="884" spans="2:46" ht="14.25" x14ac:dyDescent="0.2">
      <c r="B884" s="31" t="s">
        <v>76</v>
      </c>
      <c r="C884" s="31" t="s">
        <v>21</v>
      </c>
      <c r="D884" s="12" t="s">
        <v>7</v>
      </c>
      <c r="E884" s="59">
        <v>9.3474702045318533E-3</v>
      </c>
      <c r="F884" s="13">
        <v>3.4222013078590477E-2</v>
      </c>
      <c r="G884" s="13">
        <v>3.6936230718931269E-3</v>
      </c>
      <c r="H884" s="13">
        <v>0</v>
      </c>
      <c r="I884" s="13">
        <v>5.8953234972401432E-3</v>
      </c>
      <c r="J884" s="46">
        <v>5.3158429852255593E-2</v>
      </c>
      <c r="K884" s="59">
        <v>5.8840394827826721E-3</v>
      </c>
      <c r="L884" s="13">
        <v>0</v>
      </c>
      <c r="M884" s="13">
        <v>0</v>
      </c>
      <c r="N884" s="13">
        <v>0</v>
      </c>
      <c r="O884" s="13">
        <v>5.8840394827826721E-3</v>
      </c>
      <c r="P884" s="46">
        <v>1.1768078965565344E-2</v>
      </c>
      <c r="Q884" s="59">
        <v>2.0223072264429091E-2</v>
      </c>
      <c r="R884" s="13">
        <v>5.1576897312910984E-4</v>
      </c>
      <c r="S884" s="13">
        <v>1.2409629858898026E-2</v>
      </c>
      <c r="T884" s="13">
        <v>4.3566009758638485E-3</v>
      </c>
      <c r="U884" s="13">
        <v>0</v>
      </c>
      <c r="V884" s="46">
        <v>3.7505072072320074E-2</v>
      </c>
      <c r="W884" s="59">
        <v>0.16848539192026932</v>
      </c>
      <c r="X884" s="13">
        <v>0.31178686514377152</v>
      </c>
      <c r="Y884" s="13">
        <v>0.1677645620169507</v>
      </c>
      <c r="Z884" s="13">
        <v>8.5070549223212263E-2</v>
      </c>
      <c r="AA884" s="13">
        <v>8.414761552855865E-2</v>
      </c>
      <c r="AB884" s="46">
        <v>0.81725498383276263</v>
      </c>
      <c r="AC884" s="59">
        <v>1.5688014025689954E-2</v>
      </c>
      <c r="AD884" s="13">
        <v>4.5501069355180564E-2</v>
      </c>
      <c r="AE884" s="13">
        <v>0</v>
      </c>
      <c r="AF884" s="13">
        <v>8.9051735417993872E-3</v>
      </c>
      <c r="AG884" s="13">
        <v>1.0219178354426348E-2</v>
      </c>
      <c r="AH884" s="46">
        <v>8.0313435277096237E-2</v>
      </c>
      <c r="AI884" s="59">
        <v>0</v>
      </c>
      <c r="AJ884" s="13">
        <v>0</v>
      </c>
      <c r="AK884" s="13">
        <v>0</v>
      </c>
      <c r="AL884" s="13">
        <v>0</v>
      </c>
      <c r="AM884" s="13">
        <v>0</v>
      </c>
      <c r="AN884" s="46">
        <v>0</v>
      </c>
      <c r="AO884" s="59">
        <v>0</v>
      </c>
      <c r="AP884" s="13">
        <v>0</v>
      </c>
      <c r="AQ884" s="13">
        <v>0</v>
      </c>
      <c r="AR884" s="13">
        <v>0</v>
      </c>
      <c r="AS884" s="13">
        <v>0</v>
      </c>
      <c r="AT884" s="46">
        <v>0</v>
      </c>
    </row>
    <row r="885" spans="2:46" ht="14.25" x14ac:dyDescent="0.2">
      <c r="B885" s="31" t="s">
        <v>76</v>
      </c>
      <c r="C885" s="31" t="s">
        <v>21</v>
      </c>
      <c r="D885" s="12" t="s">
        <v>8</v>
      </c>
      <c r="E885" s="59">
        <v>3.5775052483668898E-2</v>
      </c>
      <c r="F885" s="13">
        <v>4.3714668529046194E-3</v>
      </c>
      <c r="G885" s="13">
        <v>6.3555073526398234E-3</v>
      </c>
      <c r="H885" s="13">
        <v>6.1876728291924727E-4</v>
      </c>
      <c r="I885" s="13">
        <v>7.63992862984558E-3</v>
      </c>
      <c r="J885" s="46">
        <v>5.4760722601978173E-2</v>
      </c>
      <c r="K885" s="59">
        <v>0</v>
      </c>
      <c r="L885" s="13">
        <v>0</v>
      </c>
      <c r="M885" s="13">
        <v>0</v>
      </c>
      <c r="N885" s="13">
        <v>0</v>
      </c>
      <c r="O885" s="13">
        <v>0</v>
      </c>
      <c r="P885" s="46">
        <v>0</v>
      </c>
      <c r="Q885" s="59">
        <v>1.4700796838258749E-4</v>
      </c>
      <c r="R885" s="13">
        <v>2.5654558737914657E-3</v>
      </c>
      <c r="S885" s="13">
        <v>0</v>
      </c>
      <c r="T885" s="13">
        <v>0</v>
      </c>
      <c r="U885" s="13">
        <v>0</v>
      </c>
      <c r="V885" s="46">
        <v>2.7124638421740532E-3</v>
      </c>
      <c r="W885" s="59">
        <v>0.34984303350441603</v>
      </c>
      <c r="X885" s="13">
        <v>0.31510523579255068</v>
      </c>
      <c r="Y885" s="13">
        <v>0.11130387241885853</v>
      </c>
      <c r="Z885" s="13">
        <v>5.9534165669082255E-2</v>
      </c>
      <c r="AA885" s="13">
        <v>9.2450716546655071E-2</v>
      </c>
      <c r="AB885" s="46">
        <v>0.92823702393156271</v>
      </c>
      <c r="AC885" s="59">
        <v>0</v>
      </c>
      <c r="AD885" s="13">
        <v>0</v>
      </c>
      <c r="AE885" s="13">
        <v>0</v>
      </c>
      <c r="AF885" s="13">
        <v>0</v>
      </c>
      <c r="AG885" s="13">
        <v>0</v>
      </c>
      <c r="AH885" s="46">
        <v>0</v>
      </c>
      <c r="AI885" s="59">
        <v>2.7568718424255349E-3</v>
      </c>
      <c r="AJ885" s="13">
        <v>8.42886991570636E-3</v>
      </c>
      <c r="AK885" s="13">
        <v>1.2326421290147212E-3</v>
      </c>
      <c r="AL885" s="13">
        <v>0</v>
      </c>
      <c r="AM885" s="13">
        <v>0</v>
      </c>
      <c r="AN885" s="46">
        <v>1.2418383887146615E-2</v>
      </c>
      <c r="AO885" s="59">
        <v>1.8714057371370001E-3</v>
      </c>
      <c r="AP885" s="13">
        <v>0</v>
      </c>
      <c r="AQ885" s="13">
        <v>0</v>
      </c>
      <c r="AR885" s="13">
        <v>0</v>
      </c>
      <c r="AS885" s="13">
        <v>0</v>
      </c>
      <c r="AT885" s="46">
        <v>1.8714057371370001E-3</v>
      </c>
    </row>
    <row r="886" spans="2:46" ht="14.25" x14ac:dyDescent="0.2">
      <c r="B886" s="31" t="s">
        <v>76</v>
      </c>
      <c r="C886" s="31" t="s">
        <v>21</v>
      </c>
      <c r="D886" s="12" t="s">
        <v>9</v>
      </c>
      <c r="E886" s="59">
        <v>8.3411278139903691E-2</v>
      </c>
      <c r="F886" s="13">
        <v>3.457744298628012E-2</v>
      </c>
      <c r="G886" s="13">
        <v>0</v>
      </c>
      <c r="H886" s="13">
        <v>0</v>
      </c>
      <c r="I886" s="13">
        <v>1.5021365071461498E-2</v>
      </c>
      <c r="J886" s="46">
        <v>0.13301008619764529</v>
      </c>
      <c r="K886" s="59">
        <v>0</v>
      </c>
      <c r="L886" s="13">
        <v>0</v>
      </c>
      <c r="M886" s="13">
        <v>0</v>
      </c>
      <c r="N886" s="13">
        <v>0</v>
      </c>
      <c r="O886" s="13">
        <v>0</v>
      </c>
      <c r="P886" s="46">
        <v>0</v>
      </c>
      <c r="Q886" s="59">
        <v>0</v>
      </c>
      <c r="R886" s="13">
        <v>0</v>
      </c>
      <c r="S886" s="13">
        <v>0</v>
      </c>
      <c r="T886" s="13">
        <v>0</v>
      </c>
      <c r="U886" s="13">
        <v>0</v>
      </c>
      <c r="V886" s="46">
        <v>0</v>
      </c>
      <c r="W886" s="59">
        <v>0.3062605150555372</v>
      </c>
      <c r="X886" s="13">
        <v>0.22561749209370918</v>
      </c>
      <c r="Y886" s="13">
        <v>0.10875510377736047</v>
      </c>
      <c r="Z886" s="13">
        <v>6.1648251076118765E-2</v>
      </c>
      <c r="AA886" s="13">
        <v>0.16470855179962945</v>
      </c>
      <c r="AB886" s="46">
        <v>0.86698991380235446</v>
      </c>
      <c r="AC886" s="59">
        <v>0</v>
      </c>
      <c r="AD886" s="13">
        <v>0</v>
      </c>
      <c r="AE886" s="13">
        <v>0</v>
      </c>
      <c r="AF886" s="13">
        <v>0</v>
      </c>
      <c r="AG886" s="13">
        <v>0</v>
      </c>
      <c r="AH886" s="46">
        <v>0</v>
      </c>
      <c r="AI886" s="59">
        <v>0</v>
      </c>
      <c r="AJ886" s="13">
        <v>0</v>
      </c>
      <c r="AK886" s="13">
        <v>0</v>
      </c>
      <c r="AL886" s="13">
        <v>0</v>
      </c>
      <c r="AM886" s="13">
        <v>0</v>
      </c>
      <c r="AN886" s="46">
        <v>0</v>
      </c>
      <c r="AO886" s="59">
        <v>0</v>
      </c>
      <c r="AP886" s="13">
        <v>0</v>
      </c>
      <c r="AQ886" s="13">
        <v>0</v>
      </c>
      <c r="AR886" s="13">
        <v>0</v>
      </c>
      <c r="AS886" s="13">
        <v>0</v>
      </c>
      <c r="AT886" s="46">
        <v>0</v>
      </c>
    </row>
    <row r="887" spans="2:46" ht="14.25" x14ac:dyDescent="0.2">
      <c r="B887" s="31" t="s">
        <v>76</v>
      </c>
      <c r="C887" s="31" t="s">
        <v>21</v>
      </c>
      <c r="D887" s="12" t="s">
        <v>10</v>
      </c>
      <c r="E887" s="59">
        <v>1.7163678141099443E-2</v>
      </c>
      <c r="F887" s="13">
        <v>5.5510543324354001E-3</v>
      </c>
      <c r="G887" s="13">
        <v>1.5051819405975607E-3</v>
      </c>
      <c r="H887" s="13">
        <v>5.0149888615810649E-4</v>
      </c>
      <c r="I887" s="13">
        <v>4.1123354321386781E-3</v>
      </c>
      <c r="J887" s="46">
        <v>2.8833748732429193E-2</v>
      </c>
      <c r="K887" s="59">
        <v>0</v>
      </c>
      <c r="L887" s="13">
        <v>0</v>
      </c>
      <c r="M887" s="13">
        <v>0</v>
      </c>
      <c r="N887" s="13">
        <v>0</v>
      </c>
      <c r="O887" s="13">
        <v>0</v>
      </c>
      <c r="P887" s="46">
        <v>0</v>
      </c>
      <c r="Q887" s="59">
        <v>0</v>
      </c>
      <c r="R887" s="13">
        <v>0</v>
      </c>
      <c r="S887" s="13">
        <v>0</v>
      </c>
      <c r="T887" s="13">
        <v>0</v>
      </c>
      <c r="U887" s="13">
        <v>0</v>
      </c>
      <c r="V887" s="46">
        <v>0</v>
      </c>
      <c r="W887" s="59">
        <v>0.35138080211832806</v>
      </c>
      <c r="X887" s="13">
        <v>0.35177044114389483</v>
      </c>
      <c r="Y887" s="13">
        <v>0.10159577265008238</v>
      </c>
      <c r="Z887" s="13">
        <v>5.9776332282353496E-2</v>
      </c>
      <c r="AA887" s="13">
        <v>9.739114585219269E-2</v>
      </c>
      <c r="AB887" s="46">
        <v>0.96191449404684637</v>
      </c>
      <c r="AC887" s="59">
        <v>0</v>
      </c>
      <c r="AD887" s="13">
        <v>0</v>
      </c>
      <c r="AE887" s="13">
        <v>0</v>
      </c>
      <c r="AF887" s="13">
        <v>0</v>
      </c>
      <c r="AG887" s="13">
        <v>0</v>
      </c>
      <c r="AH887" s="46">
        <v>0</v>
      </c>
      <c r="AI887" s="59">
        <v>1.8503514441451337E-3</v>
      </c>
      <c r="AJ887" s="13">
        <v>0</v>
      </c>
      <c r="AK887" s="13">
        <v>0</v>
      </c>
      <c r="AL887" s="13">
        <v>0</v>
      </c>
      <c r="AM887" s="13">
        <v>3.7007028882902675E-3</v>
      </c>
      <c r="AN887" s="46">
        <v>5.5510543324354001E-3</v>
      </c>
      <c r="AO887" s="59">
        <v>1.8503514441451337E-3</v>
      </c>
      <c r="AP887" s="13">
        <v>1.8503514441451337E-3</v>
      </c>
      <c r="AQ887" s="13">
        <v>0</v>
      </c>
      <c r="AR887" s="13">
        <v>0</v>
      </c>
      <c r="AS887" s="13">
        <v>0</v>
      </c>
      <c r="AT887" s="46">
        <v>3.7007028882902675E-3</v>
      </c>
    </row>
    <row r="888" spans="2:46" ht="14.25" x14ac:dyDescent="0.2">
      <c r="B888" s="31" t="s">
        <v>76</v>
      </c>
      <c r="C888" s="31" t="s">
        <v>21</v>
      </c>
      <c r="D888" s="12" t="s">
        <v>11</v>
      </c>
      <c r="E888" s="59">
        <v>0.10269290490211402</v>
      </c>
      <c r="F888" s="13">
        <v>1.637309099322426E-2</v>
      </c>
      <c r="G888" s="13">
        <v>2.3564545484199544E-3</v>
      </c>
      <c r="H888" s="13">
        <v>2.4186854729887084E-3</v>
      </c>
      <c r="I888" s="13">
        <v>1.2888157980685109E-2</v>
      </c>
      <c r="J888" s="46">
        <v>0.1367292938974321</v>
      </c>
      <c r="K888" s="59">
        <v>0</v>
      </c>
      <c r="L888" s="13">
        <v>9.4612147808619641E-5</v>
      </c>
      <c r="M888" s="13">
        <v>0</v>
      </c>
      <c r="N888" s="13">
        <v>0</v>
      </c>
      <c r="O888" s="13">
        <v>1.1367870249194457E-4</v>
      </c>
      <c r="P888" s="46">
        <v>2.0829085030056423E-4</v>
      </c>
      <c r="Q888" s="59">
        <v>0</v>
      </c>
      <c r="R888" s="13">
        <v>0</v>
      </c>
      <c r="S888" s="13">
        <v>0</v>
      </c>
      <c r="T888" s="13">
        <v>0</v>
      </c>
      <c r="U888" s="13">
        <v>0</v>
      </c>
      <c r="V888" s="46">
        <v>0</v>
      </c>
      <c r="W888" s="59">
        <v>0.3281668187876659</v>
      </c>
      <c r="X888" s="13">
        <v>0.27138803114690369</v>
      </c>
      <c r="Y888" s="13">
        <v>9.306157184661272E-2</v>
      </c>
      <c r="Z888" s="13">
        <v>5.1092183151122579E-2</v>
      </c>
      <c r="AA888" s="13">
        <v>8.3289793350259322E-2</v>
      </c>
      <c r="AB888" s="46">
        <v>0.82699839828256549</v>
      </c>
      <c r="AC888" s="59">
        <v>0</v>
      </c>
      <c r="AD888" s="13">
        <v>2.2735740498388914E-4</v>
      </c>
      <c r="AE888" s="13">
        <v>0</v>
      </c>
      <c r="AF888" s="13">
        <v>0</v>
      </c>
      <c r="AG888" s="13">
        <v>2.9508631811592375E-4</v>
      </c>
      <c r="AH888" s="46">
        <v>5.2244372309981303E-4</v>
      </c>
      <c r="AI888" s="59">
        <v>3.0835897394695215E-3</v>
      </c>
      <c r="AJ888" s="13">
        <v>0</v>
      </c>
      <c r="AK888" s="13">
        <v>1.0317255441617656E-3</v>
      </c>
      <c r="AL888" s="13">
        <v>0</v>
      </c>
      <c r="AM888" s="13">
        <v>1.5417948697347608E-3</v>
      </c>
      <c r="AN888" s="46">
        <v>5.6571101533660481E-3</v>
      </c>
      <c r="AO888" s="59">
        <v>2.8246563522979908E-2</v>
      </c>
      <c r="AP888" s="13">
        <v>0</v>
      </c>
      <c r="AQ888" s="13">
        <v>1.5226025090446158E-3</v>
      </c>
      <c r="AR888" s="13">
        <v>1.152970612173112E-4</v>
      </c>
      <c r="AS888" s="13">
        <v>0</v>
      </c>
      <c r="AT888" s="46">
        <v>2.9884463093241838E-2</v>
      </c>
    </row>
    <row r="889" spans="2:46" ht="14.25" x14ac:dyDescent="0.2">
      <c r="B889" s="31" t="s">
        <v>76</v>
      </c>
      <c r="C889" s="31" t="s">
        <v>21</v>
      </c>
      <c r="D889" s="12" t="s">
        <v>12</v>
      </c>
      <c r="E889" s="59">
        <v>4.7562801133809889E-2</v>
      </c>
      <c r="F889" s="13">
        <v>8.8618945789982976E-3</v>
      </c>
      <c r="G889" s="13">
        <v>0</v>
      </c>
      <c r="H889" s="13">
        <v>3.1680278803865428E-4</v>
      </c>
      <c r="I889" s="13">
        <v>6.5072368188481252E-3</v>
      </c>
      <c r="J889" s="46">
        <v>6.3248735319694979E-2</v>
      </c>
      <c r="K889" s="59">
        <v>0</v>
      </c>
      <c r="L889" s="13">
        <v>0</v>
      </c>
      <c r="M889" s="13">
        <v>0</v>
      </c>
      <c r="N889" s="13">
        <v>0</v>
      </c>
      <c r="O889" s="13">
        <v>3.2287138178955636E-3</v>
      </c>
      <c r="P889" s="46">
        <v>3.2287138178955636E-3</v>
      </c>
      <c r="Q889" s="59">
        <v>4.3882255645364748E-3</v>
      </c>
      <c r="R889" s="13">
        <v>0</v>
      </c>
      <c r="S889" s="13">
        <v>6.0761278004636983E-4</v>
      </c>
      <c r="T889" s="13">
        <v>1.0817186758080345E-3</v>
      </c>
      <c r="U889" s="13">
        <v>0</v>
      </c>
      <c r="V889" s="46">
        <v>6.0775570203908781E-3</v>
      </c>
      <c r="W889" s="59">
        <v>0.50478682749903514</v>
      </c>
      <c r="X889" s="13">
        <v>0.20440769993432925</v>
      </c>
      <c r="Y889" s="13">
        <v>9.6411939145741171E-2</v>
      </c>
      <c r="Z889" s="13">
        <v>4.4310773463951153E-2</v>
      </c>
      <c r="AA889" s="13">
        <v>7.3624060777355574E-2</v>
      </c>
      <c r="AB889" s="46">
        <v>0.92354130082041141</v>
      </c>
      <c r="AC889" s="59">
        <v>3.1511543548064912E-3</v>
      </c>
      <c r="AD889" s="13">
        <v>0</v>
      </c>
      <c r="AE889" s="13">
        <v>0</v>
      </c>
      <c r="AF889" s="13">
        <v>7.52538666800674E-4</v>
      </c>
      <c r="AG889" s="13">
        <v>0</v>
      </c>
      <c r="AH889" s="46">
        <v>3.9036930216071655E-3</v>
      </c>
      <c r="AI889" s="59">
        <v>0</v>
      </c>
      <c r="AJ889" s="13">
        <v>0</v>
      </c>
      <c r="AK889" s="13">
        <v>0</v>
      </c>
      <c r="AL889" s="13">
        <v>0</v>
      </c>
      <c r="AM889" s="13">
        <v>0</v>
      </c>
      <c r="AN889" s="46">
        <v>0</v>
      </c>
      <c r="AO889" s="59">
        <v>0</v>
      </c>
      <c r="AP889" s="13">
        <v>0</v>
      </c>
      <c r="AQ889" s="13">
        <v>0</v>
      </c>
      <c r="AR889" s="13">
        <v>0</v>
      </c>
      <c r="AS889" s="13">
        <v>0</v>
      </c>
      <c r="AT889" s="46">
        <v>0</v>
      </c>
    </row>
    <row r="890" spans="2:46" ht="14.25" x14ac:dyDescent="0.2">
      <c r="B890" s="31" t="s">
        <v>76</v>
      </c>
      <c r="C890" s="31" t="s">
        <v>21</v>
      </c>
      <c r="D890" s="12" t="s">
        <v>13</v>
      </c>
      <c r="E890" s="59">
        <v>5.0039022784846558E-2</v>
      </c>
      <c r="F890" s="13">
        <v>1.6535887234794149E-2</v>
      </c>
      <c r="G890" s="13">
        <v>3.8244804895807621E-3</v>
      </c>
      <c r="H890" s="13">
        <v>2.9375405369973695E-3</v>
      </c>
      <c r="I890" s="13">
        <v>2.3090413067838763E-2</v>
      </c>
      <c r="J890" s="46">
        <v>9.6427344114057595E-2</v>
      </c>
      <c r="K890" s="59">
        <v>0</v>
      </c>
      <c r="L890" s="13">
        <v>0</v>
      </c>
      <c r="M890" s="13">
        <v>0</v>
      </c>
      <c r="N890" s="13">
        <v>0</v>
      </c>
      <c r="O890" s="13">
        <v>0</v>
      </c>
      <c r="P890" s="46">
        <v>0</v>
      </c>
      <c r="Q890" s="59">
        <v>0</v>
      </c>
      <c r="R890" s="13">
        <v>0</v>
      </c>
      <c r="S890" s="13">
        <v>0</v>
      </c>
      <c r="T890" s="13">
        <v>0</v>
      </c>
      <c r="U890" s="13">
        <v>0</v>
      </c>
      <c r="V890" s="46">
        <v>0</v>
      </c>
      <c r="W890" s="59">
        <v>0.28373575714695343</v>
      </c>
      <c r="X890" s="13">
        <v>0.31136074749364212</v>
      </c>
      <c r="Y890" s="13">
        <v>0.136253848678933</v>
      </c>
      <c r="Z890" s="13">
        <v>2.9592318216254729E-2</v>
      </c>
      <c r="AA890" s="13">
        <v>8.972205218956103E-2</v>
      </c>
      <c r="AB890" s="46">
        <v>0.85066472372534885</v>
      </c>
      <c r="AC890" s="59">
        <v>0</v>
      </c>
      <c r="AD890" s="13">
        <v>0</v>
      </c>
      <c r="AE890" s="13">
        <v>0</v>
      </c>
      <c r="AF890" s="13">
        <v>0</v>
      </c>
      <c r="AG890" s="13">
        <v>0</v>
      </c>
      <c r="AH890" s="46">
        <v>0</v>
      </c>
      <c r="AI890" s="59">
        <v>2.9375405369973695E-3</v>
      </c>
      <c r="AJ890" s="13">
        <v>0</v>
      </c>
      <c r="AK890" s="13">
        <v>2.0785472779048077E-3</v>
      </c>
      <c r="AL890" s="13">
        <v>0</v>
      </c>
      <c r="AM890" s="13">
        <v>0</v>
      </c>
      <c r="AN890" s="46">
        <v>5.0160878149021777E-3</v>
      </c>
      <c r="AO890" s="59">
        <v>3.2749147813615008E-2</v>
      </c>
      <c r="AP890" s="13">
        <v>7.0853244171458279E-3</v>
      </c>
      <c r="AQ890" s="13">
        <v>8.8693995258339292E-4</v>
      </c>
      <c r="AR890" s="13">
        <v>1.5237535449049466E-3</v>
      </c>
      <c r="AS890" s="13">
        <v>5.6466786174422358E-3</v>
      </c>
      <c r="AT890" s="46">
        <v>4.7891844345691416E-2</v>
      </c>
    </row>
    <row r="891" spans="2:46" ht="15" x14ac:dyDescent="0.25">
      <c r="B891" s="31" t="s">
        <v>76</v>
      </c>
      <c r="C891" s="31" t="s">
        <v>21</v>
      </c>
      <c r="D891" s="11" t="s">
        <v>14</v>
      </c>
      <c r="E891" s="60">
        <v>7.0535789452508546E-2</v>
      </c>
      <c r="F891" s="14">
        <v>1.70667819068222E-2</v>
      </c>
      <c r="G891" s="14">
        <v>4.029627486625529E-3</v>
      </c>
      <c r="H891" s="14">
        <v>2.0121149097824297E-3</v>
      </c>
      <c r="I891" s="14">
        <v>1.0704173502183459E-2</v>
      </c>
      <c r="J891" s="47">
        <v>0.10434848725792187</v>
      </c>
      <c r="K891" s="60">
        <v>2.205812197956891E-4</v>
      </c>
      <c r="L891" s="14">
        <v>1.4128189748731566E-4</v>
      </c>
      <c r="M891" s="14">
        <v>9.4225978078225141E-5</v>
      </c>
      <c r="N891" s="14">
        <v>0</v>
      </c>
      <c r="O891" s="14">
        <v>2.2714391600683702E-4</v>
      </c>
      <c r="P891" s="47">
        <v>6.8323301136806675E-4</v>
      </c>
      <c r="Q891" s="60">
        <v>7.9679941855475092E-4</v>
      </c>
      <c r="R891" s="14">
        <v>8.1492507154307353E-4</v>
      </c>
      <c r="S891" s="14">
        <v>1.8565170731340354E-4</v>
      </c>
      <c r="T891" s="14">
        <v>1.5115646643034498E-4</v>
      </c>
      <c r="U891" s="14">
        <v>1.2954203764735853E-4</v>
      </c>
      <c r="V891" s="47">
        <v>2.0780747014889317E-3</v>
      </c>
      <c r="W891" s="60">
        <v>0.33611763617531204</v>
      </c>
      <c r="X891" s="14">
        <v>0.28681115075499519</v>
      </c>
      <c r="Y891" s="14">
        <v>9.5250740079400653E-2</v>
      </c>
      <c r="Z891" s="14">
        <v>4.8566167828564294E-2</v>
      </c>
      <c r="AA891" s="14">
        <v>8.7316513586397485E-2</v>
      </c>
      <c r="AB891" s="47">
        <v>0.85406220842466496</v>
      </c>
      <c r="AC891" s="60">
        <v>7.2358905606811853E-4</v>
      </c>
      <c r="AD891" s="14">
        <v>9.0962923080066343E-4</v>
      </c>
      <c r="AE891" s="14">
        <v>1.9608362845236244E-4</v>
      </c>
      <c r="AF891" s="14">
        <v>2.2991029678913019E-4</v>
      </c>
      <c r="AG891" s="14">
        <v>3.2338552093980348E-4</v>
      </c>
      <c r="AH891" s="47">
        <v>2.3825977330500779E-3</v>
      </c>
      <c r="AI891" s="60">
        <v>2.4790616532831939E-3</v>
      </c>
      <c r="AJ891" s="14">
        <v>2.1429594828193755E-3</v>
      </c>
      <c r="AK891" s="14">
        <v>8.5756003421383223E-4</v>
      </c>
      <c r="AL891" s="14">
        <v>0</v>
      </c>
      <c r="AM891" s="14">
        <v>8.4381023164454389E-4</v>
      </c>
      <c r="AN891" s="47">
        <v>6.3233914019609448E-3</v>
      </c>
      <c r="AO891" s="60">
        <v>2.3949093424034854E-2</v>
      </c>
      <c r="AP891" s="14">
        <v>3.3564828081688734E-3</v>
      </c>
      <c r="AQ891" s="14">
        <v>5.4839537857313456E-4</v>
      </c>
      <c r="AR891" s="14">
        <v>6.2142898047188395E-4</v>
      </c>
      <c r="AS891" s="14">
        <v>1.6466068782917064E-3</v>
      </c>
      <c r="AT891" s="47">
        <v>3.0122007469540465E-2</v>
      </c>
    </row>
    <row r="892" spans="2:46" ht="14.25" x14ac:dyDescent="0.2">
      <c r="B892" s="31" t="s">
        <v>76</v>
      </c>
      <c r="C892" s="31" t="s">
        <v>22</v>
      </c>
      <c r="D892" s="12" t="s">
        <v>2</v>
      </c>
      <c r="E892" s="59">
        <v>3.8852466556911283E-2</v>
      </c>
      <c r="F892" s="13">
        <v>2.0273531083376522E-2</v>
      </c>
      <c r="G892" s="13">
        <v>0</v>
      </c>
      <c r="H892" s="13">
        <v>0</v>
      </c>
      <c r="I892" s="13">
        <v>1.8984004694989693E-2</v>
      </c>
      <c r="J892" s="46">
        <v>7.8110002335277498E-2</v>
      </c>
      <c r="K892" s="59">
        <v>0</v>
      </c>
      <c r="L892" s="13">
        <v>0</v>
      </c>
      <c r="M892" s="13">
        <v>0</v>
      </c>
      <c r="N892" s="13">
        <v>0</v>
      </c>
      <c r="O892" s="13">
        <v>0</v>
      </c>
      <c r="P892" s="46">
        <v>0</v>
      </c>
      <c r="Q892" s="59">
        <v>1.5733341196531695E-2</v>
      </c>
      <c r="R892" s="13">
        <v>4.3259289512916294E-3</v>
      </c>
      <c r="S892" s="13">
        <v>0</v>
      </c>
      <c r="T892" s="13">
        <v>0</v>
      </c>
      <c r="U892" s="13">
        <v>0</v>
      </c>
      <c r="V892" s="46">
        <v>2.0059270147823327E-2</v>
      </c>
      <c r="W892" s="59">
        <v>0.20749309892970522</v>
      </c>
      <c r="X892" s="13">
        <v>0.32786053764703832</v>
      </c>
      <c r="Y892" s="13">
        <v>0.14599277861479115</v>
      </c>
      <c r="Z892" s="13">
        <v>0.10060369289287519</v>
      </c>
      <c r="AA892" s="13">
        <v>0.11127987147140016</v>
      </c>
      <c r="AB892" s="46">
        <v>0.89322997955581007</v>
      </c>
      <c r="AC892" s="59">
        <v>8.6007479610888636E-3</v>
      </c>
      <c r="AD892" s="13">
        <v>0</v>
      </c>
      <c r="AE892" s="13">
        <v>0</v>
      </c>
      <c r="AF892" s="13">
        <v>0</v>
      </c>
      <c r="AG892" s="13">
        <v>0</v>
      </c>
      <c r="AH892" s="46">
        <v>8.6007479610888636E-3</v>
      </c>
      <c r="AI892" s="59">
        <v>0</v>
      </c>
      <c r="AJ892" s="13">
        <v>0</v>
      </c>
      <c r="AK892" s="13">
        <v>0</v>
      </c>
      <c r="AL892" s="13">
        <v>0</v>
      </c>
      <c r="AM892" s="13">
        <v>0</v>
      </c>
      <c r="AN892" s="46">
        <v>0</v>
      </c>
      <c r="AO892" s="59">
        <v>0</v>
      </c>
      <c r="AP892" s="13">
        <v>0</v>
      </c>
      <c r="AQ892" s="13">
        <v>0</v>
      </c>
      <c r="AR892" s="13">
        <v>0</v>
      </c>
      <c r="AS892" s="13">
        <v>0</v>
      </c>
      <c r="AT892" s="46">
        <v>0</v>
      </c>
    </row>
    <row r="893" spans="2:46" ht="14.25" x14ac:dyDescent="0.2">
      <c r="B893" s="31" t="s">
        <v>76</v>
      </c>
      <c r="C893" s="32" t="s">
        <v>22</v>
      </c>
      <c r="D893" s="12" t="s">
        <v>3</v>
      </c>
      <c r="E893" s="59">
        <v>9.9185076724703752E-2</v>
      </c>
      <c r="F893" s="13">
        <v>4.1990179596715686E-2</v>
      </c>
      <c r="G893" s="13">
        <v>2.8061119008801357E-3</v>
      </c>
      <c r="H893" s="13">
        <v>0</v>
      </c>
      <c r="I893" s="13">
        <v>2.3861704845056504E-3</v>
      </c>
      <c r="J893" s="46">
        <v>0.14636753870680519</v>
      </c>
      <c r="K893" s="59">
        <v>0</v>
      </c>
      <c r="L893" s="13">
        <v>0</v>
      </c>
      <c r="M893" s="13">
        <v>0</v>
      </c>
      <c r="N893" s="13">
        <v>0</v>
      </c>
      <c r="O893" s="13">
        <v>0</v>
      </c>
      <c r="P893" s="46">
        <v>0</v>
      </c>
      <c r="Q893" s="59">
        <v>0</v>
      </c>
      <c r="R893" s="13">
        <v>0</v>
      </c>
      <c r="S893" s="13">
        <v>0</v>
      </c>
      <c r="T893" s="13">
        <v>0</v>
      </c>
      <c r="U893" s="13">
        <v>0</v>
      </c>
      <c r="V893" s="46">
        <v>0</v>
      </c>
      <c r="W893" s="59">
        <v>0.30359614049213857</v>
      </c>
      <c r="X893" s="13">
        <v>0.30250759230539448</v>
      </c>
      <c r="Y893" s="13">
        <v>6.6127291944671693E-2</v>
      </c>
      <c r="Z893" s="13">
        <v>3.7423152039394399E-2</v>
      </c>
      <c r="AA893" s="13">
        <v>7.7698098624472814E-2</v>
      </c>
      <c r="AB893" s="46">
        <v>0.787352275406071</v>
      </c>
      <c r="AC893" s="59">
        <v>0</v>
      </c>
      <c r="AD893" s="13">
        <v>0</v>
      </c>
      <c r="AE893" s="13">
        <v>0</v>
      </c>
      <c r="AF893" s="13">
        <v>0</v>
      </c>
      <c r="AG893" s="13">
        <v>0</v>
      </c>
      <c r="AH893" s="46">
        <v>0</v>
      </c>
      <c r="AI893" s="59">
        <v>0</v>
      </c>
      <c r="AJ893" s="13">
        <v>7.0667085305112188E-3</v>
      </c>
      <c r="AK893" s="13">
        <v>0</v>
      </c>
      <c r="AL893" s="13">
        <v>0</v>
      </c>
      <c r="AM893" s="13">
        <v>0</v>
      </c>
      <c r="AN893" s="46">
        <v>7.0667085305112188E-3</v>
      </c>
      <c r="AO893" s="59">
        <v>3.0216843233414829E-2</v>
      </c>
      <c r="AP893" s="13">
        <v>2.6610463638690848E-2</v>
      </c>
      <c r="AQ893" s="13">
        <v>2.3861704845056504E-3</v>
      </c>
      <c r="AR893" s="13">
        <v>0</v>
      </c>
      <c r="AS893" s="13">
        <v>0</v>
      </c>
      <c r="AT893" s="46">
        <v>5.9213477356611317E-2</v>
      </c>
    </row>
    <row r="894" spans="2:46" ht="14.25" x14ac:dyDescent="0.2">
      <c r="B894" s="31" t="s">
        <v>76</v>
      </c>
      <c r="C894" s="32" t="s">
        <v>22</v>
      </c>
      <c r="D894" s="12" t="s">
        <v>4</v>
      </c>
      <c r="E894" s="59">
        <v>3.0860204630325884E-2</v>
      </c>
      <c r="F894" s="13">
        <v>3.8086429877463086E-2</v>
      </c>
      <c r="G894" s="13">
        <v>0</v>
      </c>
      <c r="H894" s="13">
        <v>2.8365294211580303E-3</v>
      </c>
      <c r="I894" s="13">
        <v>0</v>
      </c>
      <c r="J894" s="46">
        <v>7.1783163928947E-2</v>
      </c>
      <c r="K894" s="59">
        <v>0</v>
      </c>
      <c r="L894" s="13">
        <v>0</v>
      </c>
      <c r="M894" s="13">
        <v>0</v>
      </c>
      <c r="N894" s="13">
        <v>0</v>
      </c>
      <c r="O894" s="13">
        <v>0</v>
      </c>
      <c r="P894" s="46">
        <v>0</v>
      </c>
      <c r="Q894" s="59">
        <v>0</v>
      </c>
      <c r="R894" s="13">
        <v>1.4399189882737492E-2</v>
      </c>
      <c r="S894" s="13">
        <v>7.5997895433778089E-3</v>
      </c>
      <c r="T894" s="13">
        <v>0</v>
      </c>
      <c r="U894" s="13">
        <v>0</v>
      </c>
      <c r="V894" s="46">
        <v>2.1998979426115301E-2</v>
      </c>
      <c r="W894" s="59">
        <v>0.28530041627204777</v>
      </c>
      <c r="X894" s="13">
        <v>0.42235743267128628</v>
      </c>
      <c r="Y894" s="13">
        <v>7.2499227443583197E-2</v>
      </c>
      <c r="Z894" s="13">
        <v>6.9451601885875097E-2</v>
      </c>
      <c r="AA894" s="13">
        <v>3.99804248230584E-2</v>
      </c>
      <c r="AB894" s="46">
        <v>0.88958910309585071</v>
      </c>
      <c r="AC894" s="59">
        <v>9.6489131087828233E-3</v>
      </c>
      <c r="AD894" s="13">
        <v>0</v>
      </c>
      <c r="AE894" s="13">
        <v>6.979840440303523E-3</v>
      </c>
      <c r="AF894" s="13">
        <v>0</v>
      </c>
      <c r="AG894" s="13">
        <v>0</v>
      </c>
      <c r="AH894" s="46">
        <v>1.6628753549086345E-2</v>
      </c>
      <c r="AI894" s="59">
        <v>0</v>
      </c>
      <c r="AJ894" s="13">
        <v>0</v>
      </c>
      <c r="AK894" s="13">
        <v>0</v>
      </c>
      <c r="AL894" s="13">
        <v>0</v>
      </c>
      <c r="AM894" s="13">
        <v>0</v>
      </c>
      <c r="AN894" s="46">
        <v>0</v>
      </c>
      <c r="AO894" s="59">
        <v>0</v>
      </c>
      <c r="AP894" s="13">
        <v>0</v>
      </c>
      <c r="AQ894" s="13">
        <v>0</v>
      </c>
      <c r="AR894" s="13">
        <v>0</v>
      </c>
      <c r="AS894" s="13">
        <v>0</v>
      </c>
      <c r="AT894" s="46">
        <v>0</v>
      </c>
    </row>
    <row r="895" spans="2:46" ht="14.25" x14ac:dyDescent="0.2">
      <c r="B895" s="31" t="s">
        <v>76</v>
      </c>
      <c r="C895" s="32" t="s">
        <v>22</v>
      </c>
      <c r="D895" s="12" t="s">
        <v>5</v>
      </c>
      <c r="E895" s="59">
        <v>0.16517952763509677</v>
      </c>
      <c r="F895" s="13">
        <v>0.1382819095315215</v>
      </c>
      <c r="G895" s="13">
        <v>1.1390733223077298E-2</v>
      </c>
      <c r="H895" s="13">
        <v>2.4430369135751598E-2</v>
      </c>
      <c r="I895" s="13">
        <v>2.3579896376423978E-2</v>
      </c>
      <c r="J895" s="46">
        <v>0.36286243590187151</v>
      </c>
      <c r="K895" s="59">
        <v>0</v>
      </c>
      <c r="L895" s="13">
        <v>0</v>
      </c>
      <c r="M895" s="13">
        <v>0</v>
      </c>
      <c r="N895" s="13">
        <v>0</v>
      </c>
      <c r="O895" s="13">
        <v>0</v>
      </c>
      <c r="P895" s="46">
        <v>0</v>
      </c>
      <c r="Q895" s="59">
        <v>6.4257586040949452E-3</v>
      </c>
      <c r="R895" s="13">
        <v>0</v>
      </c>
      <c r="S895" s="13">
        <v>0</v>
      </c>
      <c r="T895" s="13">
        <v>1.4353702531003073E-2</v>
      </c>
      <c r="U895" s="13">
        <v>0</v>
      </c>
      <c r="V895" s="46">
        <v>2.0779461135098015E-2</v>
      </c>
      <c r="W895" s="59">
        <v>0.2818639010658589</v>
      </c>
      <c r="X895" s="13">
        <v>0.19846857299884094</v>
      </c>
      <c r="Y895" s="13">
        <v>8.469638572256627E-2</v>
      </c>
      <c r="Z895" s="13">
        <v>2.2579533280244896E-2</v>
      </c>
      <c r="AA895" s="13">
        <v>1.4894923856947054E-2</v>
      </c>
      <c r="AB895" s="46">
        <v>0.60250331692445858</v>
      </c>
      <c r="AC895" s="59">
        <v>0</v>
      </c>
      <c r="AD895" s="13">
        <v>1.2320264077476874E-3</v>
      </c>
      <c r="AE895" s="13">
        <v>7.6577850118426331E-3</v>
      </c>
      <c r="AF895" s="13">
        <v>0</v>
      </c>
      <c r="AG895" s="13">
        <v>0</v>
      </c>
      <c r="AH895" s="46">
        <v>8.88981141959032E-3</v>
      </c>
      <c r="AI895" s="59">
        <v>0</v>
      </c>
      <c r="AJ895" s="13">
        <v>0</v>
      </c>
      <c r="AK895" s="13">
        <v>0</v>
      </c>
      <c r="AL895" s="13">
        <v>0</v>
      </c>
      <c r="AM895" s="13">
        <v>0</v>
      </c>
      <c r="AN895" s="46">
        <v>0</v>
      </c>
      <c r="AO895" s="59">
        <v>0</v>
      </c>
      <c r="AP895" s="13">
        <v>4.9649746189823511E-3</v>
      </c>
      <c r="AQ895" s="13">
        <v>0</v>
      </c>
      <c r="AR895" s="13">
        <v>0</v>
      </c>
      <c r="AS895" s="13">
        <v>0</v>
      </c>
      <c r="AT895" s="46">
        <v>4.9649746189823511E-3</v>
      </c>
    </row>
    <row r="896" spans="2:46" ht="14.25" x14ac:dyDescent="0.2">
      <c r="B896" s="31" t="s">
        <v>76</v>
      </c>
      <c r="C896" s="32" t="s">
        <v>22</v>
      </c>
      <c r="D896" s="12" t="s">
        <v>6</v>
      </c>
      <c r="E896" s="59">
        <v>6.869440757717532E-2</v>
      </c>
      <c r="F896" s="13">
        <v>4.9405896541393574E-2</v>
      </c>
      <c r="G896" s="13">
        <v>8.9038590716890784E-3</v>
      </c>
      <c r="H896" s="13">
        <v>0</v>
      </c>
      <c r="I896" s="13">
        <v>2.7613655610131287E-2</v>
      </c>
      <c r="J896" s="46">
        <v>0.1546178188003893</v>
      </c>
      <c r="K896" s="59">
        <v>0</v>
      </c>
      <c r="L896" s="13">
        <v>0</v>
      </c>
      <c r="M896" s="13">
        <v>0</v>
      </c>
      <c r="N896" s="13">
        <v>0</v>
      </c>
      <c r="O896" s="13">
        <v>0</v>
      </c>
      <c r="P896" s="46">
        <v>0</v>
      </c>
      <c r="Q896" s="59">
        <v>2.0241533629979779E-3</v>
      </c>
      <c r="R896" s="13">
        <v>0</v>
      </c>
      <c r="S896" s="13">
        <v>0</v>
      </c>
      <c r="T896" s="13">
        <v>0</v>
      </c>
      <c r="U896" s="13">
        <v>7.7390415322725441E-4</v>
      </c>
      <c r="V896" s="46">
        <v>2.7980575162252323E-3</v>
      </c>
      <c r="W896" s="59">
        <v>0.29686857376556375</v>
      </c>
      <c r="X896" s="13">
        <v>0.23548169353344467</v>
      </c>
      <c r="Y896" s="13">
        <v>7.4795166996138709E-2</v>
      </c>
      <c r="Z896" s="13">
        <v>2.1666686254030159E-2</v>
      </c>
      <c r="AA896" s="13">
        <v>9.0878302228276434E-2</v>
      </c>
      <c r="AB896" s="46">
        <v>0.71969042277745443</v>
      </c>
      <c r="AC896" s="59">
        <v>0</v>
      </c>
      <c r="AD896" s="13">
        <v>5.3702369844365922E-4</v>
      </c>
      <c r="AE896" s="13">
        <v>2.7229605941064762E-3</v>
      </c>
      <c r="AF896" s="13">
        <v>7.3437923110611304E-4</v>
      </c>
      <c r="AG896" s="13">
        <v>0</v>
      </c>
      <c r="AH896" s="46">
        <v>3.9943635236562485E-3</v>
      </c>
      <c r="AI896" s="59">
        <v>1.4871296645543185E-3</v>
      </c>
      <c r="AJ896" s="13">
        <v>0</v>
      </c>
      <c r="AK896" s="13">
        <v>0</v>
      </c>
      <c r="AL896" s="13">
        <v>0</v>
      </c>
      <c r="AM896" s="13">
        <v>0</v>
      </c>
      <c r="AN896" s="46">
        <v>1.4871296645543185E-3</v>
      </c>
      <c r="AO896" s="59">
        <v>4.8190784249763537E-2</v>
      </c>
      <c r="AP896" s="13">
        <v>2.9027949262668429E-2</v>
      </c>
      <c r="AQ896" s="13">
        <v>1.4871296645543185E-3</v>
      </c>
      <c r="AR896" s="13">
        <v>0</v>
      </c>
      <c r="AS896" s="13">
        <v>3.870634454073215E-2</v>
      </c>
      <c r="AT896" s="46">
        <v>0.11741220771771846</v>
      </c>
    </row>
    <row r="897" spans="2:46" ht="14.25" x14ac:dyDescent="0.2">
      <c r="B897" s="31" t="s">
        <v>76</v>
      </c>
      <c r="C897" s="32" t="s">
        <v>22</v>
      </c>
      <c r="D897" s="12" t="s">
        <v>7</v>
      </c>
      <c r="E897" s="59">
        <v>5.4440555207064138E-2</v>
      </c>
      <c r="F897" s="13">
        <v>7.5719493135522148E-2</v>
      </c>
      <c r="G897" s="13">
        <v>2.8969901486699232E-2</v>
      </c>
      <c r="H897" s="13">
        <v>3.9483180669180398E-3</v>
      </c>
      <c r="I897" s="13">
        <v>0</v>
      </c>
      <c r="J897" s="46">
        <v>0.16307826789620358</v>
      </c>
      <c r="K897" s="59">
        <v>0</v>
      </c>
      <c r="L897" s="13">
        <v>1.8734957229876847E-2</v>
      </c>
      <c r="M897" s="13">
        <v>2.0613691456494714E-2</v>
      </c>
      <c r="N897" s="13">
        <v>0</v>
      </c>
      <c r="O897" s="13">
        <v>0</v>
      </c>
      <c r="P897" s="46">
        <v>3.9348648686371557E-2</v>
      </c>
      <c r="Q897" s="59">
        <v>1.9875281744079737E-2</v>
      </c>
      <c r="R897" s="13">
        <v>4.7944106354743513E-2</v>
      </c>
      <c r="S897" s="13">
        <v>5.1488412753890503E-2</v>
      </c>
      <c r="T897" s="13">
        <v>1.3810411411103823E-2</v>
      </c>
      <c r="U897" s="13">
        <v>0</v>
      </c>
      <c r="V897" s="46">
        <v>0.13311821226381751</v>
      </c>
      <c r="W897" s="59">
        <v>0.12423232191895951</v>
      </c>
      <c r="X897" s="13">
        <v>0.36967421746026952</v>
      </c>
      <c r="Y897" s="13">
        <v>5.9240410478826985E-2</v>
      </c>
      <c r="Z897" s="13">
        <v>2.0883028890585825E-2</v>
      </c>
      <c r="AA897" s="13">
        <v>1.8243424190749018E-2</v>
      </c>
      <c r="AB897" s="46">
        <v>0.5922734029393909</v>
      </c>
      <c r="AC897" s="59">
        <v>2.5338820663386229E-2</v>
      </c>
      <c r="AD897" s="13">
        <v>2.2634183761502818E-2</v>
      </c>
      <c r="AE897" s="13">
        <v>1.4819233300403972E-2</v>
      </c>
      <c r="AF897" s="13">
        <v>9.3892304889231868E-3</v>
      </c>
      <c r="AG897" s="13">
        <v>0</v>
      </c>
      <c r="AH897" s="46">
        <v>7.2181468214216213E-2</v>
      </c>
      <c r="AI897" s="59">
        <v>0</v>
      </c>
      <c r="AJ897" s="13">
        <v>0</v>
      </c>
      <c r="AK897" s="13">
        <v>0</v>
      </c>
      <c r="AL897" s="13">
        <v>0</v>
      </c>
      <c r="AM897" s="13">
        <v>0</v>
      </c>
      <c r="AN897" s="46">
        <v>0</v>
      </c>
      <c r="AO897" s="59">
        <v>0</v>
      </c>
      <c r="AP897" s="13">
        <v>0</v>
      </c>
      <c r="AQ897" s="13">
        <v>0</v>
      </c>
      <c r="AR897" s="13">
        <v>0</v>
      </c>
      <c r="AS897" s="13">
        <v>0</v>
      </c>
      <c r="AT897" s="46">
        <v>0</v>
      </c>
    </row>
    <row r="898" spans="2:46" ht="14.25" x14ac:dyDescent="0.2">
      <c r="B898" s="31" t="s">
        <v>76</v>
      </c>
      <c r="C898" s="32" t="s">
        <v>22</v>
      </c>
      <c r="D898" s="12" t="s">
        <v>8</v>
      </c>
      <c r="E898" s="59">
        <v>2.2778330926836145E-2</v>
      </c>
      <c r="F898" s="13">
        <v>4.3186481815698854E-2</v>
      </c>
      <c r="G898" s="13">
        <v>1.104695491488546E-3</v>
      </c>
      <c r="H898" s="13">
        <v>4.0228337547144926E-4</v>
      </c>
      <c r="I898" s="13">
        <v>1.4126240730348029E-2</v>
      </c>
      <c r="J898" s="46">
        <v>8.1598032339843057E-2</v>
      </c>
      <c r="K898" s="59">
        <v>0</v>
      </c>
      <c r="L898" s="13">
        <v>6.2233247350283695E-4</v>
      </c>
      <c r="M898" s="13">
        <v>0</v>
      </c>
      <c r="N898" s="13">
        <v>6.578711867399657E-4</v>
      </c>
      <c r="O898" s="13">
        <v>0</v>
      </c>
      <c r="P898" s="46">
        <v>1.2802036602428026E-3</v>
      </c>
      <c r="Q898" s="59">
        <v>6.578711867399657E-4</v>
      </c>
      <c r="R898" s="13">
        <v>6.2124135971842603E-3</v>
      </c>
      <c r="S898" s="13">
        <v>1.2609736139754032E-3</v>
      </c>
      <c r="T898" s="13">
        <v>0</v>
      </c>
      <c r="U898" s="13">
        <v>0</v>
      </c>
      <c r="V898" s="46">
        <v>8.1312583978996288E-3</v>
      </c>
      <c r="W898" s="59">
        <v>0.24766649317509665</v>
      </c>
      <c r="X898" s="13">
        <v>0.36617426292803729</v>
      </c>
      <c r="Y898" s="13">
        <v>8.0685685195676593E-2</v>
      </c>
      <c r="Z898" s="13">
        <v>3.7709445803880727E-2</v>
      </c>
      <c r="AA898" s="13">
        <v>0.11013192177039709</v>
      </c>
      <c r="AB898" s="46">
        <v>0.84236780887308582</v>
      </c>
      <c r="AC898" s="59">
        <v>0</v>
      </c>
      <c r="AD898" s="13">
        <v>4.1434414629315053E-4</v>
      </c>
      <c r="AE898" s="13">
        <v>6.2233247350283695E-4</v>
      </c>
      <c r="AF898" s="13">
        <v>4.0228337547144926E-4</v>
      </c>
      <c r="AG898" s="13">
        <v>0</v>
      </c>
      <c r="AH898" s="46">
        <v>1.4389599952674367E-3</v>
      </c>
      <c r="AI898" s="59">
        <v>9.6084672380134153E-3</v>
      </c>
      <c r="AJ898" s="13">
        <v>2.8200335486039965E-2</v>
      </c>
      <c r="AK898" s="13">
        <v>9.6993575568511212E-3</v>
      </c>
      <c r="AL898" s="13">
        <v>0</v>
      </c>
      <c r="AM898" s="13">
        <v>3.5899823535572662E-3</v>
      </c>
      <c r="AN898" s="46">
        <v>5.1098142634461767E-2</v>
      </c>
      <c r="AO898" s="59">
        <v>9.8509013517791306E-3</v>
      </c>
      <c r="AP898" s="13">
        <v>2.2143107300734259E-3</v>
      </c>
      <c r="AQ898" s="13">
        <v>0</v>
      </c>
      <c r="AR898" s="13">
        <v>0</v>
      </c>
      <c r="AS898" s="13">
        <v>2.0203820173453151E-3</v>
      </c>
      <c r="AT898" s="46">
        <v>1.408559409919787E-2</v>
      </c>
    </row>
    <row r="899" spans="2:46" ht="14.25" x14ac:dyDescent="0.2">
      <c r="B899" s="31" t="s">
        <v>76</v>
      </c>
      <c r="C899" s="32" t="s">
        <v>22</v>
      </c>
      <c r="D899" s="12" t="s">
        <v>9</v>
      </c>
      <c r="E899" s="59">
        <v>8.407889692307656E-2</v>
      </c>
      <c r="F899" s="13">
        <v>0</v>
      </c>
      <c r="G899" s="13">
        <v>3.2700669743494129E-2</v>
      </c>
      <c r="H899" s="13">
        <v>5.6240725284335651E-2</v>
      </c>
      <c r="I899" s="13">
        <v>0</v>
      </c>
      <c r="J899" s="46">
        <v>0.17302029195090635</v>
      </c>
      <c r="K899" s="59">
        <v>0</v>
      </c>
      <c r="L899" s="13">
        <v>0</v>
      </c>
      <c r="M899" s="13">
        <v>0</v>
      </c>
      <c r="N899" s="13">
        <v>0</v>
      </c>
      <c r="O899" s="13">
        <v>0</v>
      </c>
      <c r="P899" s="46">
        <v>0</v>
      </c>
      <c r="Q899" s="59">
        <v>0</v>
      </c>
      <c r="R899" s="13">
        <v>0</v>
      </c>
      <c r="S899" s="13">
        <v>0</v>
      </c>
      <c r="T899" s="13">
        <v>0</v>
      </c>
      <c r="U899" s="13">
        <v>0</v>
      </c>
      <c r="V899" s="46">
        <v>0</v>
      </c>
      <c r="W899" s="59">
        <v>6.3571278701832754E-2</v>
      </c>
      <c r="X899" s="13">
        <v>0.29296817245015055</v>
      </c>
      <c r="Y899" s="13">
        <v>0.30665514289260587</v>
      </c>
      <c r="Z899" s="13">
        <v>0</v>
      </c>
      <c r="AA899" s="13">
        <v>0</v>
      </c>
      <c r="AB899" s="46">
        <v>0.66319459404458914</v>
      </c>
      <c r="AC899" s="59">
        <v>0</v>
      </c>
      <c r="AD899" s="13">
        <v>0</v>
      </c>
      <c r="AE899" s="13">
        <v>0</v>
      </c>
      <c r="AF899" s="13">
        <v>0</v>
      </c>
      <c r="AG899" s="13">
        <v>0</v>
      </c>
      <c r="AH899" s="46">
        <v>0</v>
      </c>
      <c r="AI899" s="59">
        <v>0</v>
      </c>
      <c r="AJ899" s="13">
        <v>0</v>
      </c>
      <c r="AK899" s="13">
        <v>0</v>
      </c>
      <c r="AL899" s="13">
        <v>0</v>
      </c>
      <c r="AM899" s="13">
        <v>0</v>
      </c>
      <c r="AN899" s="46">
        <v>0</v>
      </c>
      <c r="AO899" s="59">
        <v>0</v>
      </c>
      <c r="AP899" s="13">
        <v>0</v>
      </c>
      <c r="AQ899" s="13">
        <v>0.16378511400450443</v>
      </c>
      <c r="AR899" s="13">
        <v>0</v>
      </c>
      <c r="AS899" s="13">
        <v>0</v>
      </c>
      <c r="AT899" s="46">
        <v>0.16378511400450443</v>
      </c>
    </row>
    <row r="900" spans="2:46" ht="14.25" x14ac:dyDescent="0.2">
      <c r="B900" s="31" t="s">
        <v>76</v>
      </c>
      <c r="C900" s="32" t="s">
        <v>22</v>
      </c>
      <c r="D900" s="12" t="s">
        <v>10</v>
      </c>
      <c r="E900" s="59">
        <v>7.7185932456702161E-2</v>
      </c>
      <c r="F900" s="13">
        <v>4.340845832007946E-2</v>
      </c>
      <c r="G900" s="13">
        <v>4.0137129170362855E-3</v>
      </c>
      <c r="H900" s="13">
        <v>4.8544955187638629E-3</v>
      </c>
      <c r="I900" s="13">
        <v>1.1153326522941468E-2</v>
      </c>
      <c r="J900" s="46">
        <v>0.1406159257355232</v>
      </c>
      <c r="K900" s="59">
        <v>0</v>
      </c>
      <c r="L900" s="13">
        <v>0</v>
      </c>
      <c r="M900" s="13">
        <v>0</v>
      </c>
      <c r="N900" s="13">
        <v>0</v>
      </c>
      <c r="O900" s="13">
        <v>0</v>
      </c>
      <c r="P900" s="46">
        <v>0</v>
      </c>
      <c r="Q900" s="59">
        <v>0</v>
      </c>
      <c r="R900" s="13">
        <v>0</v>
      </c>
      <c r="S900" s="13">
        <v>0</v>
      </c>
      <c r="T900" s="13">
        <v>0</v>
      </c>
      <c r="U900" s="13">
        <v>0</v>
      </c>
      <c r="V900" s="46">
        <v>0</v>
      </c>
      <c r="W900" s="59">
        <v>0.29342859059217424</v>
      </c>
      <c r="X900" s="13">
        <v>0.34213090085730413</v>
      </c>
      <c r="Y900" s="13">
        <v>8.2857067237684434E-2</v>
      </c>
      <c r="Z900" s="13">
        <v>6.1732548883718923E-2</v>
      </c>
      <c r="AA900" s="13">
        <v>7.0294181426563851E-2</v>
      </c>
      <c r="AB900" s="46">
        <v>0.85044328899744326</v>
      </c>
      <c r="AC900" s="59">
        <v>0</v>
      </c>
      <c r="AD900" s="13">
        <v>0</v>
      </c>
      <c r="AE900" s="13">
        <v>0</v>
      </c>
      <c r="AF900" s="13">
        <v>0</v>
      </c>
      <c r="AG900" s="13">
        <v>0</v>
      </c>
      <c r="AH900" s="46">
        <v>0</v>
      </c>
      <c r="AI900" s="59">
        <v>0</v>
      </c>
      <c r="AJ900" s="13">
        <v>3.894646283911298E-3</v>
      </c>
      <c r="AK900" s="13">
        <v>0</v>
      </c>
      <c r="AL900" s="13">
        <v>0</v>
      </c>
      <c r="AM900" s="13">
        <v>0</v>
      </c>
      <c r="AN900" s="46">
        <v>3.894646283911298E-3</v>
      </c>
      <c r="AO900" s="59">
        <v>3.894646283911298E-3</v>
      </c>
      <c r="AP900" s="13">
        <v>0</v>
      </c>
      <c r="AQ900" s="13">
        <v>0</v>
      </c>
      <c r="AR900" s="13">
        <v>0</v>
      </c>
      <c r="AS900" s="13">
        <v>1.1514926992107716E-3</v>
      </c>
      <c r="AT900" s="46">
        <v>5.0461389831220694E-3</v>
      </c>
    </row>
    <row r="901" spans="2:46" ht="14.25" x14ac:dyDescent="0.2">
      <c r="B901" s="31" t="s">
        <v>76</v>
      </c>
      <c r="C901" s="32" t="s">
        <v>22</v>
      </c>
      <c r="D901" s="12" t="s">
        <v>11</v>
      </c>
      <c r="E901" s="59">
        <v>3.8701860046850493E-2</v>
      </c>
      <c r="F901" s="13">
        <v>1.383626602318542E-2</v>
      </c>
      <c r="G901" s="13">
        <v>0</v>
      </c>
      <c r="H901" s="13">
        <v>0</v>
      </c>
      <c r="I901" s="13">
        <v>5.8720678742955994E-2</v>
      </c>
      <c r="J901" s="46">
        <v>0.11125880481299191</v>
      </c>
      <c r="K901" s="59">
        <v>0</v>
      </c>
      <c r="L901" s="13">
        <v>0</v>
      </c>
      <c r="M901" s="13">
        <v>0</v>
      </c>
      <c r="N901" s="13">
        <v>0</v>
      </c>
      <c r="O901" s="13">
        <v>0</v>
      </c>
      <c r="P901" s="46">
        <v>0</v>
      </c>
      <c r="Q901" s="59">
        <v>0</v>
      </c>
      <c r="R901" s="13">
        <v>0</v>
      </c>
      <c r="S901" s="13">
        <v>0</v>
      </c>
      <c r="T901" s="13">
        <v>1.6574011786666606E-3</v>
      </c>
      <c r="U901" s="13">
        <v>0</v>
      </c>
      <c r="V901" s="46">
        <v>1.6574011786666606E-3</v>
      </c>
      <c r="W901" s="59">
        <v>0.21569147285250334</v>
      </c>
      <c r="X901" s="13">
        <v>0.34412994210501668</v>
      </c>
      <c r="Y901" s="13">
        <v>6.9999100910061826E-2</v>
      </c>
      <c r="Z901" s="13">
        <v>1.4446971005915341E-2</v>
      </c>
      <c r="AA901" s="13">
        <v>0.18187920154627774</v>
      </c>
      <c r="AB901" s="46">
        <v>0.82614668841977645</v>
      </c>
      <c r="AC901" s="59">
        <v>0</v>
      </c>
      <c r="AD901" s="13">
        <v>0</v>
      </c>
      <c r="AE901" s="13">
        <v>0</v>
      </c>
      <c r="AF901" s="13">
        <v>0</v>
      </c>
      <c r="AG901" s="13">
        <v>0</v>
      </c>
      <c r="AH901" s="46">
        <v>0</v>
      </c>
      <c r="AI901" s="59">
        <v>4.0409472104198634E-3</v>
      </c>
      <c r="AJ901" s="13">
        <v>0</v>
      </c>
      <c r="AK901" s="13">
        <v>0</v>
      </c>
      <c r="AL901" s="13">
        <v>0</v>
      </c>
      <c r="AM901" s="13">
        <v>0</v>
      </c>
      <c r="AN901" s="46">
        <v>4.0409472104198634E-3</v>
      </c>
      <c r="AO901" s="59">
        <v>1.4600554939069126E-2</v>
      </c>
      <c r="AP901" s="13">
        <v>5.5207515417707072E-3</v>
      </c>
      <c r="AQ901" s="13">
        <v>4.063270035284057E-4</v>
      </c>
      <c r="AR901" s="13">
        <v>0</v>
      </c>
      <c r="AS901" s="13">
        <v>3.6368524893778773E-2</v>
      </c>
      <c r="AT901" s="46">
        <v>5.6896158378147016E-2</v>
      </c>
    </row>
    <row r="902" spans="2:46" ht="14.25" x14ac:dyDescent="0.2">
      <c r="B902" s="31" t="s">
        <v>76</v>
      </c>
      <c r="C902" s="32" t="s">
        <v>22</v>
      </c>
      <c r="D902" s="12" t="s">
        <v>12</v>
      </c>
      <c r="E902" s="59">
        <v>0</v>
      </c>
      <c r="F902" s="13">
        <v>4.3674767042018352E-3</v>
      </c>
      <c r="G902" s="13">
        <v>0</v>
      </c>
      <c r="H902" s="13">
        <v>0.10210342170869395</v>
      </c>
      <c r="I902" s="13">
        <v>1.9474817656010293E-2</v>
      </c>
      <c r="J902" s="46">
        <v>0.12594571606890606</v>
      </c>
      <c r="K902" s="59">
        <v>0</v>
      </c>
      <c r="L902" s="13">
        <v>0</v>
      </c>
      <c r="M902" s="13">
        <v>0</v>
      </c>
      <c r="N902" s="13">
        <v>0</v>
      </c>
      <c r="O902" s="13">
        <v>0</v>
      </c>
      <c r="P902" s="46">
        <v>0</v>
      </c>
      <c r="Q902" s="59">
        <v>0</v>
      </c>
      <c r="R902" s="13">
        <v>0</v>
      </c>
      <c r="S902" s="13">
        <v>0</v>
      </c>
      <c r="T902" s="13">
        <v>0</v>
      </c>
      <c r="U902" s="13">
        <v>0</v>
      </c>
      <c r="V902" s="46">
        <v>0</v>
      </c>
      <c r="W902" s="59">
        <v>0.25826683749857754</v>
      </c>
      <c r="X902" s="13">
        <v>0.24235138431135267</v>
      </c>
      <c r="Y902" s="13">
        <v>0.16200911414830158</v>
      </c>
      <c r="Z902" s="13">
        <v>0.11030041588014083</v>
      </c>
      <c r="AA902" s="13">
        <v>0.10112653209272103</v>
      </c>
      <c r="AB902" s="46">
        <v>0.87405428393109408</v>
      </c>
      <c r="AC902" s="59">
        <v>0</v>
      </c>
      <c r="AD902" s="13">
        <v>0</v>
      </c>
      <c r="AE902" s="13">
        <v>0</v>
      </c>
      <c r="AF902" s="13">
        <v>0</v>
      </c>
      <c r="AG902" s="13">
        <v>0</v>
      </c>
      <c r="AH902" s="46">
        <v>0</v>
      </c>
      <c r="AI902" s="59">
        <v>0</v>
      </c>
      <c r="AJ902" s="13">
        <v>0</v>
      </c>
      <c r="AK902" s="13">
        <v>0</v>
      </c>
      <c r="AL902" s="13">
        <v>0</v>
      </c>
      <c r="AM902" s="13">
        <v>0</v>
      </c>
      <c r="AN902" s="46">
        <v>0</v>
      </c>
      <c r="AO902" s="59">
        <v>0</v>
      </c>
      <c r="AP902" s="13">
        <v>0</v>
      </c>
      <c r="AQ902" s="13">
        <v>0</v>
      </c>
      <c r="AR902" s="13">
        <v>0</v>
      </c>
      <c r="AS902" s="13">
        <v>0</v>
      </c>
      <c r="AT902" s="46">
        <v>0</v>
      </c>
    </row>
    <row r="903" spans="2:46" ht="14.25" x14ac:dyDescent="0.2">
      <c r="B903" s="31" t="s">
        <v>76</v>
      </c>
      <c r="C903" s="32" t="s">
        <v>22</v>
      </c>
      <c r="D903" s="12" t="s">
        <v>13</v>
      </c>
      <c r="E903" s="59">
        <v>7.6535679462698351E-3</v>
      </c>
      <c r="F903" s="13">
        <v>5.8530937327103807E-2</v>
      </c>
      <c r="G903" s="13">
        <v>1.8246602487519117E-3</v>
      </c>
      <c r="H903" s="13">
        <v>0</v>
      </c>
      <c r="I903" s="13">
        <v>3.4088224263808607E-2</v>
      </c>
      <c r="J903" s="46">
        <v>0.10209738978593416</v>
      </c>
      <c r="K903" s="59">
        <v>0</v>
      </c>
      <c r="L903" s="13">
        <v>0</v>
      </c>
      <c r="M903" s="13">
        <v>0</v>
      </c>
      <c r="N903" s="13">
        <v>0</v>
      </c>
      <c r="O903" s="13">
        <v>0</v>
      </c>
      <c r="P903" s="46">
        <v>0</v>
      </c>
      <c r="Q903" s="59">
        <v>0</v>
      </c>
      <c r="R903" s="13">
        <v>0</v>
      </c>
      <c r="S903" s="13">
        <v>0</v>
      </c>
      <c r="T903" s="13">
        <v>0</v>
      </c>
      <c r="U903" s="13">
        <v>0</v>
      </c>
      <c r="V903" s="46">
        <v>0</v>
      </c>
      <c r="W903" s="59">
        <v>0.27790200488222649</v>
      </c>
      <c r="X903" s="13">
        <v>0.33798809465808355</v>
      </c>
      <c r="Y903" s="13">
        <v>0.1573943775827083</v>
      </c>
      <c r="Z903" s="13">
        <v>1.5238731676509279E-2</v>
      </c>
      <c r="AA903" s="13">
        <v>7.7902495364466959E-2</v>
      </c>
      <c r="AB903" s="46">
        <v>0.86642570416399445</v>
      </c>
      <c r="AC903" s="59">
        <v>0</v>
      </c>
      <c r="AD903" s="13">
        <v>0</v>
      </c>
      <c r="AE903" s="13">
        <v>0</v>
      </c>
      <c r="AF903" s="13">
        <v>0</v>
      </c>
      <c r="AG903" s="13">
        <v>0</v>
      </c>
      <c r="AH903" s="46">
        <v>0</v>
      </c>
      <c r="AI903" s="59">
        <v>0</v>
      </c>
      <c r="AJ903" s="13">
        <v>7.6535679462698351E-3</v>
      </c>
      <c r="AK903" s="13">
        <v>0</v>
      </c>
      <c r="AL903" s="13">
        <v>0</v>
      </c>
      <c r="AM903" s="13">
        <v>0</v>
      </c>
      <c r="AN903" s="46">
        <v>7.6535679462698351E-3</v>
      </c>
      <c r="AO903" s="59">
        <v>1.204632767333408E-2</v>
      </c>
      <c r="AP903" s="13">
        <v>4.123442484197536E-3</v>
      </c>
      <c r="AQ903" s="13">
        <v>0</v>
      </c>
      <c r="AR903" s="13">
        <v>0</v>
      </c>
      <c r="AS903" s="13">
        <v>7.6535679462698351E-3</v>
      </c>
      <c r="AT903" s="46">
        <v>2.3823338103801453E-2</v>
      </c>
    </row>
    <row r="904" spans="2:46" ht="15" x14ac:dyDescent="0.25">
      <c r="B904" s="31" t="s">
        <v>76</v>
      </c>
      <c r="C904" s="32" t="s">
        <v>22</v>
      </c>
      <c r="D904" s="11" t="s">
        <v>14</v>
      </c>
      <c r="E904" s="60">
        <v>4.4837602459736975E-2</v>
      </c>
      <c r="F904" s="14">
        <v>3.9947269300921448E-2</v>
      </c>
      <c r="G904" s="14">
        <v>3.3496988493579793E-3</v>
      </c>
      <c r="H904" s="14">
        <v>3.7259560827220301E-3</v>
      </c>
      <c r="I904" s="14">
        <v>2.4272921965770227E-2</v>
      </c>
      <c r="J904" s="47">
        <v>0.1161334486585086</v>
      </c>
      <c r="K904" s="60">
        <v>0</v>
      </c>
      <c r="L904" s="14">
        <v>6.7990044752819841E-4</v>
      </c>
      <c r="M904" s="14">
        <v>5.0526018719292988E-4</v>
      </c>
      <c r="N904" s="14">
        <v>2.3329236746892309E-4</v>
      </c>
      <c r="O904" s="14">
        <v>0</v>
      </c>
      <c r="P904" s="47">
        <v>1.4184530021900514E-3</v>
      </c>
      <c r="Q904" s="60">
        <v>1.2909232289497741E-3</v>
      </c>
      <c r="R904" s="14">
        <v>3.7306075195641573E-3</v>
      </c>
      <c r="S904" s="14">
        <v>1.8691744204430711E-3</v>
      </c>
      <c r="T904" s="14">
        <v>8.7306381686253951E-4</v>
      </c>
      <c r="U904" s="14">
        <v>1.1260428713582555E-4</v>
      </c>
      <c r="V904" s="47">
        <v>7.8763732729553674E-3</v>
      </c>
      <c r="W904" s="60">
        <v>0.25561709526715221</v>
      </c>
      <c r="X904" s="14">
        <v>0.33105673093965721</v>
      </c>
      <c r="Y904" s="14">
        <v>8.3347816060931751E-2</v>
      </c>
      <c r="Z904" s="14">
        <v>3.4999458097330349E-2</v>
      </c>
      <c r="AA904" s="14">
        <v>0.10779021434845355</v>
      </c>
      <c r="AB904" s="47">
        <v>0.8128113147135313</v>
      </c>
      <c r="AC904" s="60">
        <v>9.2222922513871355E-4</v>
      </c>
      <c r="AD904" s="14">
        <v>7.9838146909627053E-4</v>
      </c>
      <c r="AE904" s="14">
        <v>1.2422005709752776E-3</v>
      </c>
      <c r="AF904" s="14">
        <v>4.7964842464408406E-4</v>
      </c>
      <c r="AG904" s="14">
        <v>0</v>
      </c>
      <c r="AH904" s="47">
        <v>3.4424596898543457E-3</v>
      </c>
      <c r="AI904" s="60">
        <v>4.4007917456671012E-3</v>
      </c>
      <c r="AJ904" s="14">
        <v>1.1137605539398238E-2</v>
      </c>
      <c r="AK904" s="14">
        <v>3.4395579757466881E-3</v>
      </c>
      <c r="AL904" s="14">
        <v>0</v>
      </c>
      <c r="AM904" s="14">
        <v>1.2730691042775106E-3</v>
      </c>
      <c r="AN904" s="47">
        <v>2.0251024365089531E-2</v>
      </c>
      <c r="AO904" s="60">
        <v>1.575985157593977E-2</v>
      </c>
      <c r="AP904" s="14">
        <v>7.609475220850751E-3</v>
      </c>
      <c r="AQ904" s="14">
        <v>8.8025527027670166E-4</v>
      </c>
      <c r="AR904" s="14">
        <v>0</v>
      </c>
      <c r="AS904" s="14">
        <v>1.381734423080906E-2</v>
      </c>
      <c r="AT904" s="47">
        <v>3.8066926297876259E-2</v>
      </c>
    </row>
    <row r="905" spans="2:46" ht="14.25" x14ac:dyDescent="0.2">
      <c r="B905" s="31" t="s">
        <v>76</v>
      </c>
      <c r="C905" s="31" t="s">
        <v>23</v>
      </c>
      <c r="D905" s="12" t="s">
        <v>2</v>
      </c>
      <c r="E905" s="59">
        <v>4.719272772055535E-3</v>
      </c>
      <c r="F905" s="13">
        <v>0</v>
      </c>
      <c r="G905" s="13">
        <v>0</v>
      </c>
      <c r="H905" s="13">
        <v>1.2200889910530525E-2</v>
      </c>
      <c r="I905" s="13">
        <v>0</v>
      </c>
      <c r="J905" s="46">
        <v>1.692016268258606E-2</v>
      </c>
      <c r="K905" s="59">
        <v>0</v>
      </c>
      <c r="L905" s="13">
        <v>0</v>
      </c>
      <c r="M905" s="13">
        <v>0</v>
      </c>
      <c r="N905" s="13">
        <v>0</v>
      </c>
      <c r="O905" s="13">
        <v>0</v>
      </c>
      <c r="P905" s="46">
        <v>0</v>
      </c>
      <c r="Q905" s="59">
        <v>0</v>
      </c>
      <c r="R905" s="13">
        <v>0</v>
      </c>
      <c r="S905" s="13">
        <v>0</v>
      </c>
      <c r="T905" s="13">
        <v>0</v>
      </c>
      <c r="U905" s="13">
        <v>0</v>
      </c>
      <c r="V905" s="46">
        <v>0</v>
      </c>
      <c r="W905" s="59">
        <v>0.26491715933501497</v>
      </c>
      <c r="X905" s="13">
        <v>0.48392327302047733</v>
      </c>
      <c r="Y905" s="13">
        <v>5.3104209285387935E-2</v>
      </c>
      <c r="Z905" s="13">
        <v>0</v>
      </c>
      <c r="AA905" s="13">
        <v>0.18113519567653377</v>
      </c>
      <c r="AB905" s="46">
        <v>0.983079837317414</v>
      </c>
      <c r="AC905" s="59">
        <v>0</v>
      </c>
      <c r="AD905" s="13">
        <v>0</v>
      </c>
      <c r="AE905" s="13">
        <v>0</v>
      </c>
      <c r="AF905" s="13">
        <v>0</v>
      </c>
      <c r="AG905" s="13">
        <v>0</v>
      </c>
      <c r="AH905" s="46">
        <v>0</v>
      </c>
      <c r="AI905" s="59">
        <v>0</v>
      </c>
      <c r="AJ905" s="13">
        <v>0</v>
      </c>
      <c r="AK905" s="13">
        <v>0</v>
      </c>
      <c r="AL905" s="13">
        <v>0</v>
      </c>
      <c r="AM905" s="13">
        <v>0</v>
      </c>
      <c r="AN905" s="46">
        <v>0</v>
      </c>
      <c r="AO905" s="59">
        <v>0</v>
      </c>
      <c r="AP905" s="13">
        <v>0</v>
      </c>
      <c r="AQ905" s="13">
        <v>0</v>
      </c>
      <c r="AR905" s="13">
        <v>0</v>
      </c>
      <c r="AS905" s="13">
        <v>0</v>
      </c>
      <c r="AT905" s="46">
        <v>0</v>
      </c>
    </row>
    <row r="906" spans="2:46" ht="14.25" x14ac:dyDescent="0.2">
      <c r="B906" s="31" t="s">
        <v>76</v>
      </c>
      <c r="C906" s="32" t="s">
        <v>23</v>
      </c>
      <c r="D906" s="12" t="s">
        <v>3</v>
      </c>
      <c r="E906" s="59">
        <v>0.18676421698779327</v>
      </c>
      <c r="F906" s="13">
        <v>0</v>
      </c>
      <c r="G906" s="13">
        <v>0</v>
      </c>
      <c r="H906" s="13">
        <v>2.4303185562376258E-2</v>
      </c>
      <c r="I906" s="13">
        <v>2.4303185562376258E-2</v>
      </c>
      <c r="J906" s="46">
        <v>0.23537058811254577</v>
      </c>
      <c r="K906" s="59">
        <v>0</v>
      </c>
      <c r="L906" s="13">
        <v>0</v>
      </c>
      <c r="M906" s="13">
        <v>0</v>
      </c>
      <c r="N906" s="13">
        <v>0</v>
      </c>
      <c r="O906" s="13">
        <v>0</v>
      </c>
      <c r="P906" s="46">
        <v>0</v>
      </c>
      <c r="Q906" s="59">
        <v>0</v>
      </c>
      <c r="R906" s="13">
        <v>0</v>
      </c>
      <c r="S906" s="13">
        <v>0</v>
      </c>
      <c r="T906" s="13">
        <v>0</v>
      </c>
      <c r="U906" s="13">
        <v>0</v>
      </c>
      <c r="V906" s="46">
        <v>0</v>
      </c>
      <c r="W906" s="59">
        <v>0.47829618763302173</v>
      </c>
      <c r="X906" s="13">
        <v>0.15046616312609226</v>
      </c>
      <c r="Y906" s="13">
        <v>2.6045410344572289E-2</v>
      </c>
      <c r="Z906" s="13">
        <v>3.2381879262130674E-2</v>
      </c>
      <c r="AA906" s="13">
        <v>7.2794939050076848E-2</v>
      </c>
      <c r="AB906" s="46">
        <v>0.75998457941589326</v>
      </c>
      <c r="AC906" s="59">
        <v>0</v>
      </c>
      <c r="AD906" s="13">
        <v>0</v>
      </c>
      <c r="AE906" s="13">
        <v>0</v>
      </c>
      <c r="AF906" s="13">
        <v>0</v>
      </c>
      <c r="AG906" s="13">
        <v>0</v>
      </c>
      <c r="AH906" s="46">
        <v>0</v>
      </c>
      <c r="AI906" s="59">
        <v>0</v>
      </c>
      <c r="AJ906" s="13">
        <v>0</v>
      </c>
      <c r="AK906" s="13">
        <v>0</v>
      </c>
      <c r="AL906" s="13">
        <v>0</v>
      </c>
      <c r="AM906" s="13">
        <v>0</v>
      </c>
      <c r="AN906" s="46">
        <v>0</v>
      </c>
      <c r="AO906" s="59">
        <v>4.644832471560628E-3</v>
      </c>
      <c r="AP906" s="13">
        <v>0</v>
      </c>
      <c r="AQ906" s="13">
        <v>0</v>
      </c>
      <c r="AR906" s="13">
        <v>0</v>
      </c>
      <c r="AS906" s="13">
        <v>0</v>
      </c>
      <c r="AT906" s="46">
        <v>4.644832471560628E-3</v>
      </c>
    </row>
    <row r="907" spans="2:46" ht="14.25" x14ac:dyDescent="0.2">
      <c r="B907" s="31" t="s">
        <v>76</v>
      </c>
      <c r="C907" s="32" t="s">
        <v>23</v>
      </c>
      <c r="D907" s="12" t="s">
        <v>4</v>
      </c>
      <c r="E907" s="59">
        <v>7.7604604873583944E-3</v>
      </c>
      <c r="F907" s="13">
        <v>4.8396681925988554E-3</v>
      </c>
      <c r="G907" s="13">
        <v>0</v>
      </c>
      <c r="H907" s="13">
        <v>0</v>
      </c>
      <c r="I907" s="13">
        <v>0</v>
      </c>
      <c r="J907" s="46">
        <v>1.2600128679957251E-2</v>
      </c>
      <c r="K907" s="59">
        <v>0</v>
      </c>
      <c r="L907" s="13">
        <v>0</v>
      </c>
      <c r="M907" s="13">
        <v>0</v>
      </c>
      <c r="N907" s="13">
        <v>0</v>
      </c>
      <c r="O907" s="13">
        <v>0</v>
      </c>
      <c r="P907" s="46">
        <v>0</v>
      </c>
      <c r="Q907" s="59">
        <v>6.7785702317958163E-3</v>
      </c>
      <c r="R907" s="13">
        <v>0</v>
      </c>
      <c r="S907" s="13">
        <v>0</v>
      </c>
      <c r="T907" s="13">
        <v>0</v>
      </c>
      <c r="U907" s="13">
        <v>0</v>
      </c>
      <c r="V907" s="46">
        <v>6.7785702317958163E-3</v>
      </c>
      <c r="W907" s="59">
        <v>0.41259563528309656</v>
      </c>
      <c r="X907" s="13">
        <v>9.9750442507477888E-2</v>
      </c>
      <c r="Y907" s="13">
        <v>0</v>
      </c>
      <c r="Z907" s="13">
        <v>3.0114507511520691E-3</v>
      </c>
      <c r="AA907" s="13">
        <v>0.44725556746510486</v>
      </c>
      <c r="AB907" s="46">
        <v>0.96261309600683143</v>
      </c>
      <c r="AC907" s="59">
        <v>4.9728707123561046E-3</v>
      </c>
      <c r="AD907" s="13">
        <v>1.3035334369059487E-2</v>
      </c>
      <c r="AE907" s="13">
        <v>0</v>
      </c>
      <c r="AF907" s="13">
        <v>0</v>
      </c>
      <c r="AG907" s="13">
        <v>0</v>
      </c>
      <c r="AH907" s="46">
        <v>1.8008205081415592E-2</v>
      </c>
      <c r="AI907" s="59">
        <v>0</v>
      </c>
      <c r="AJ907" s="13">
        <v>0</v>
      </c>
      <c r="AK907" s="13">
        <v>0</v>
      </c>
      <c r="AL907" s="13">
        <v>0</v>
      </c>
      <c r="AM907" s="13">
        <v>0</v>
      </c>
      <c r="AN907" s="46">
        <v>0</v>
      </c>
      <c r="AO907" s="59">
        <v>0</v>
      </c>
      <c r="AP907" s="13">
        <v>0</v>
      </c>
      <c r="AQ907" s="13">
        <v>0</v>
      </c>
      <c r="AR907" s="13">
        <v>0</v>
      </c>
      <c r="AS907" s="13">
        <v>0</v>
      </c>
      <c r="AT907" s="46">
        <v>0</v>
      </c>
    </row>
    <row r="908" spans="2:46" ht="14.25" x14ac:dyDescent="0.2">
      <c r="B908" s="31" t="s">
        <v>76</v>
      </c>
      <c r="C908" s="32" t="s">
        <v>23</v>
      </c>
      <c r="D908" s="12" t="s">
        <v>5</v>
      </c>
      <c r="E908" s="59">
        <v>0.22266986556379084</v>
      </c>
      <c r="F908" s="13">
        <v>0.27870259552757737</v>
      </c>
      <c r="G908" s="13">
        <v>5.9165010133630527E-2</v>
      </c>
      <c r="H908" s="13">
        <v>0</v>
      </c>
      <c r="I908" s="13">
        <v>1.5034416922231925E-2</v>
      </c>
      <c r="J908" s="46">
        <v>0.57557188814723059</v>
      </c>
      <c r="K908" s="59">
        <v>2.0452843583850931E-2</v>
      </c>
      <c r="L908" s="13">
        <v>1.5220744741743741E-2</v>
      </c>
      <c r="M908" s="13">
        <v>0</v>
      </c>
      <c r="N908" s="13">
        <v>0</v>
      </c>
      <c r="O908" s="13">
        <v>0</v>
      </c>
      <c r="P908" s="46">
        <v>3.5673588325594668E-2</v>
      </c>
      <c r="Q908" s="59">
        <v>0</v>
      </c>
      <c r="R908" s="13">
        <v>0</v>
      </c>
      <c r="S908" s="13">
        <v>0</v>
      </c>
      <c r="T908" s="13">
        <v>3.9968247811538408E-3</v>
      </c>
      <c r="U908" s="13">
        <v>7.6103723708718703E-3</v>
      </c>
      <c r="V908" s="46">
        <v>1.1607197152025711E-2</v>
      </c>
      <c r="W908" s="59">
        <v>0.27821355826101102</v>
      </c>
      <c r="X908" s="13">
        <v>0</v>
      </c>
      <c r="Y908" s="13">
        <v>3.9769212296266544E-2</v>
      </c>
      <c r="Z908" s="13">
        <v>1.2346968939131987E-2</v>
      </c>
      <c r="AA908" s="13">
        <v>0</v>
      </c>
      <c r="AB908" s="46">
        <v>0.33032973949640954</v>
      </c>
      <c r="AC908" s="59">
        <v>0</v>
      </c>
      <c r="AD908" s="13">
        <v>0</v>
      </c>
      <c r="AE908" s="13">
        <v>0</v>
      </c>
      <c r="AF908" s="13">
        <v>4.6817586878739659E-2</v>
      </c>
      <c r="AG908" s="13">
        <v>0</v>
      </c>
      <c r="AH908" s="46">
        <v>4.6817586878739659E-2</v>
      </c>
      <c r="AI908" s="59">
        <v>0</v>
      </c>
      <c r="AJ908" s="13">
        <v>0</v>
      </c>
      <c r="AK908" s="13">
        <v>0</v>
      </c>
      <c r="AL908" s="13">
        <v>0</v>
      </c>
      <c r="AM908" s="13">
        <v>0</v>
      </c>
      <c r="AN908" s="46">
        <v>0</v>
      </c>
      <c r="AO908" s="59">
        <v>0</v>
      </c>
      <c r="AP908" s="13">
        <v>0</v>
      </c>
      <c r="AQ908" s="13">
        <v>0</v>
      </c>
      <c r="AR908" s="13">
        <v>0</v>
      </c>
      <c r="AS908" s="13">
        <v>0</v>
      </c>
      <c r="AT908" s="46">
        <v>0</v>
      </c>
    </row>
    <row r="909" spans="2:46" ht="14.25" x14ac:dyDescent="0.2">
      <c r="B909" s="31" t="s">
        <v>76</v>
      </c>
      <c r="C909" s="32" t="s">
        <v>23</v>
      </c>
      <c r="D909" s="12" t="s">
        <v>6</v>
      </c>
      <c r="E909" s="59">
        <v>0.35743746855393743</v>
      </c>
      <c r="F909" s="13">
        <v>4.3279436884626023E-2</v>
      </c>
      <c r="G909" s="13">
        <v>1.4490612482498878E-2</v>
      </c>
      <c r="H909" s="13">
        <v>4.4925366102752263E-3</v>
      </c>
      <c r="I909" s="13">
        <v>2.4692293565324413E-2</v>
      </c>
      <c r="J909" s="46">
        <v>0.444392348096662</v>
      </c>
      <c r="K909" s="59">
        <v>0</v>
      </c>
      <c r="L909" s="13">
        <v>0</v>
      </c>
      <c r="M909" s="13">
        <v>0</v>
      </c>
      <c r="N909" s="13">
        <v>0</v>
      </c>
      <c r="O909" s="13">
        <v>0</v>
      </c>
      <c r="P909" s="46">
        <v>0</v>
      </c>
      <c r="Q909" s="59">
        <v>0</v>
      </c>
      <c r="R909" s="13">
        <v>1.7612095763763274E-3</v>
      </c>
      <c r="S909" s="13">
        <v>0</v>
      </c>
      <c r="T909" s="13">
        <v>0</v>
      </c>
      <c r="U909" s="13">
        <v>0</v>
      </c>
      <c r="V909" s="46">
        <v>1.7612095763763274E-3</v>
      </c>
      <c r="W909" s="59">
        <v>0.28095898928359569</v>
      </c>
      <c r="X909" s="13">
        <v>0.10604383572979274</v>
      </c>
      <c r="Y909" s="13">
        <v>1.9519553056466667E-2</v>
      </c>
      <c r="Z909" s="13">
        <v>1.0998774834924438E-2</v>
      </c>
      <c r="AA909" s="13">
        <v>6.1873044880080719E-2</v>
      </c>
      <c r="AB909" s="46">
        <v>0.47939419778486064</v>
      </c>
      <c r="AC909" s="59">
        <v>2.5747044192781076E-3</v>
      </c>
      <c r="AD909" s="13">
        <v>0</v>
      </c>
      <c r="AE909" s="13">
        <v>0</v>
      </c>
      <c r="AF909" s="13">
        <v>0</v>
      </c>
      <c r="AG909" s="13">
        <v>0</v>
      </c>
      <c r="AH909" s="46">
        <v>2.5747044192781076E-3</v>
      </c>
      <c r="AI909" s="59">
        <v>0</v>
      </c>
      <c r="AJ909" s="13">
        <v>0</v>
      </c>
      <c r="AK909" s="13">
        <v>0</v>
      </c>
      <c r="AL909" s="13">
        <v>0</v>
      </c>
      <c r="AM909" s="13">
        <v>0</v>
      </c>
      <c r="AN909" s="46">
        <v>0</v>
      </c>
      <c r="AO909" s="59">
        <v>6.7156967017639776E-2</v>
      </c>
      <c r="AP909" s="13">
        <v>2.3602865525921258E-3</v>
      </c>
      <c r="AQ909" s="13">
        <v>2.3602865525921258E-3</v>
      </c>
      <c r="AR909" s="13">
        <v>0</v>
      </c>
      <c r="AS909" s="13">
        <v>0</v>
      </c>
      <c r="AT909" s="46">
        <v>7.1877540122824032E-2</v>
      </c>
    </row>
    <row r="910" spans="2:46" ht="14.25" x14ac:dyDescent="0.2">
      <c r="B910" s="31" t="s">
        <v>76</v>
      </c>
      <c r="C910" s="32" t="s">
        <v>23</v>
      </c>
      <c r="D910" s="12" t="s">
        <v>7</v>
      </c>
      <c r="E910" s="59">
        <v>0.11142773074238545</v>
      </c>
      <c r="F910" s="13">
        <v>5.0789622507826364E-2</v>
      </c>
      <c r="G910" s="13">
        <v>0</v>
      </c>
      <c r="H910" s="13">
        <v>2.9440069954666585E-2</v>
      </c>
      <c r="I910" s="13">
        <v>0</v>
      </c>
      <c r="J910" s="46">
        <v>0.19165742320487839</v>
      </c>
      <c r="K910" s="59">
        <v>0</v>
      </c>
      <c r="L910" s="13">
        <v>0</v>
      </c>
      <c r="M910" s="13">
        <v>0</v>
      </c>
      <c r="N910" s="13">
        <v>0</v>
      </c>
      <c r="O910" s="13">
        <v>0</v>
      </c>
      <c r="P910" s="46">
        <v>0</v>
      </c>
      <c r="Q910" s="59">
        <v>1.982573243566501E-2</v>
      </c>
      <c r="R910" s="13">
        <v>4.8977393155108573E-2</v>
      </c>
      <c r="S910" s="13">
        <v>9.3677719936936556E-3</v>
      </c>
      <c r="T910" s="13">
        <v>2.0002776607191367E-2</v>
      </c>
      <c r="U910" s="13">
        <v>0</v>
      </c>
      <c r="V910" s="46">
        <v>9.8173674191658608E-2</v>
      </c>
      <c r="W910" s="59">
        <v>0.17604349505701772</v>
      </c>
      <c r="X910" s="13">
        <v>0.14225602262974241</v>
      </c>
      <c r="Y910" s="13">
        <v>1.9654688140761132E-2</v>
      </c>
      <c r="Z910" s="13">
        <v>2.7126016613508688E-2</v>
      </c>
      <c r="AA910" s="13">
        <v>3.7319911430747869E-3</v>
      </c>
      <c r="AB910" s="46">
        <v>0.36881221358410471</v>
      </c>
      <c r="AC910" s="59">
        <v>0.20219882359129193</v>
      </c>
      <c r="AD910" s="13">
        <v>9.7796450164835694E-2</v>
      </c>
      <c r="AE910" s="13">
        <v>2.6270708304821155E-2</v>
      </c>
      <c r="AF910" s="13">
        <v>0</v>
      </c>
      <c r="AG910" s="13">
        <v>1.5090706958409712E-2</v>
      </c>
      <c r="AH910" s="46">
        <v>0.34135668901935851</v>
      </c>
      <c r="AI910" s="59">
        <v>0</v>
      </c>
      <c r="AJ910" s="13">
        <v>0</v>
      </c>
      <c r="AK910" s="13">
        <v>0</v>
      </c>
      <c r="AL910" s="13">
        <v>0</v>
      </c>
      <c r="AM910" s="13">
        <v>0</v>
      </c>
      <c r="AN910" s="46">
        <v>0</v>
      </c>
      <c r="AO910" s="59">
        <v>0</v>
      </c>
      <c r="AP910" s="13">
        <v>0</v>
      </c>
      <c r="AQ910" s="13">
        <v>0</v>
      </c>
      <c r="AR910" s="13">
        <v>0</v>
      </c>
      <c r="AS910" s="13">
        <v>0</v>
      </c>
      <c r="AT910" s="46">
        <v>0</v>
      </c>
    </row>
    <row r="911" spans="2:46" ht="14.25" x14ac:dyDescent="0.2">
      <c r="B911" s="31" t="s">
        <v>76</v>
      </c>
      <c r="C911" s="32" t="s">
        <v>23</v>
      </c>
      <c r="D911" s="12" t="s">
        <v>8</v>
      </c>
      <c r="E911" s="59">
        <v>0.16408340471908026</v>
      </c>
      <c r="F911" s="13">
        <v>1.2951454907922052E-3</v>
      </c>
      <c r="G911" s="13">
        <v>0</v>
      </c>
      <c r="H911" s="13">
        <v>0</v>
      </c>
      <c r="I911" s="13">
        <v>0</v>
      </c>
      <c r="J911" s="46">
        <v>0.16537855020987247</v>
      </c>
      <c r="K911" s="59">
        <v>0</v>
      </c>
      <c r="L911" s="13">
        <v>0</v>
      </c>
      <c r="M911" s="13">
        <v>0</v>
      </c>
      <c r="N911" s="13">
        <v>0</v>
      </c>
      <c r="O911" s="13">
        <v>0</v>
      </c>
      <c r="P911" s="46">
        <v>0</v>
      </c>
      <c r="Q911" s="59">
        <v>0</v>
      </c>
      <c r="R911" s="13">
        <v>0</v>
      </c>
      <c r="S911" s="13">
        <v>0</v>
      </c>
      <c r="T911" s="13">
        <v>0</v>
      </c>
      <c r="U911" s="13">
        <v>0</v>
      </c>
      <c r="V911" s="46">
        <v>0</v>
      </c>
      <c r="W911" s="59">
        <v>0.3851867504821806</v>
      </c>
      <c r="X911" s="13">
        <v>0.3329516205055979</v>
      </c>
      <c r="Y911" s="13">
        <v>6.3347909597983188E-3</v>
      </c>
      <c r="Z911" s="13">
        <v>5.1649485537533062E-2</v>
      </c>
      <c r="AA911" s="13">
        <v>3.3816027620124235E-2</v>
      </c>
      <c r="AB911" s="46">
        <v>0.8099386751052341</v>
      </c>
      <c r="AC911" s="59">
        <v>0</v>
      </c>
      <c r="AD911" s="13">
        <v>0</v>
      </c>
      <c r="AE911" s="13">
        <v>0</v>
      </c>
      <c r="AF911" s="13">
        <v>0</v>
      </c>
      <c r="AG911" s="13">
        <v>0</v>
      </c>
      <c r="AH911" s="46">
        <v>0</v>
      </c>
      <c r="AI911" s="59">
        <v>0</v>
      </c>
      <c r="AJ911" s="13">
        <v>0</v>
      </c>
      <c r="AK911" s="13">
        <v>0</v>
      </c>
      <c r="AL911" s="13">
        <v>0</v>
      </c>
      <c r="AM911" s="13">
        <v>0</v>
      </c>
      <c r="AN911" s="46">
        <v>0</v>
      </c>
      <c r="AO911" s="59">
        <v>2.4682774684893449E-2</v>
      </c>
      <c r="AP911" s="13">
        <v>0</v>
      </c>
      <c r="AQ911" s="13">
        <v>0</v>
      </c>
      <c r="AR911" s="13">
        <v>0</v>
      </c>
      <c r="AS911" s="13">
        <v>0</v>
      </c>
      <c r="AT911" s="46">
        <v>2.4682774684893449E-2</v>
      </c>
    </row>
    <row r="912" spans="2:46" ht="14.25" x14ac:dyDescent="0.2">
      <c r="B912" s="31" t="s">
        <v>76</v>
      </c>
      <c r="C912" s="32" t="s">
        <v>23</v>
      </c>
      <c r="D912" s="12" t="s">
        <v>9</v>
      </c>
      <c r="E912" s="59">
        <v>0</v>
      </c>
      <c r="F912" s="13">
        <v>0</v>
      </c>
      <c r="G912" s="13">
        <v>0</v>
      </c>
      <c r="H912" s="13">
        <v>0</v>
      </c>
      <c r="I912" s="13">
        <v>0</v>
      </c>
      <c r="J912" s="46">
        <v>0</v>
      </c>
      <c r="K912" s="59">
        <v>0</v>
      </c>
      <c r="L912" s="13">
        <v>0</v>
      </c>
      <c r="M912" s="13">
        <v>0</v>
      </c>
      <c r="N912" s="13">
        <v>0</v>
      </c>
      <c r="O912" s="13">
        <v>0</v>
      </c>
      <c r="P912" s="46">
        <v>0</v>
      </c>
      <c r="Q912" s="59">
        <v>0</v>
      </c>
      <c r="R912" s="13">
        <v>0</v>
      </c>
      <c r="S912" s="13">
        <v>0</v>
      </c>
      <c r="T912" s="13">
        <v>0</v>
      </c>
      <c r="U912" s="13">
        <v>0</v>
      </c>
      <c r="V912" s="46">
        <v>0</v>
      </c>
      <c r="W912" s="59">
        <v>0.23009066008278584</v>
      </c>
      <c r="X912" s="13">
        <v>0.56812621273780028</v>
      </c>
      <c r="Y912" s="13">
        <v>8.3955526222458748E-2</v>
      </c>
      <c r="Z912" s="13">
        <v>0</v>
      </c>
      <c r="AA912" s="13">
        <v>7.3362529199301904E-2</v>
      </c>
      <c r="AB912" s="46">
        <v>0.95553492824234709</v>
      </c>
      <c r="AC912" s="59">
        <v>0</v>
      </c>
      <c r="AD912" s="13">
        <v>0</v>
      </c>
      <c r="AE912" s="13">
        <v>0</v>
      </c>
      <c r="AF912" s="13">
        <v>0</v>
      </c>
      <c r="AG912" s="13">
        <v>0</v>
      </c>
      <c r="AH912" s="46">
        <v>0</v>
      </c>
      <c r="AI912" s="59">
        <v>0</v>
      </c>
      <c r="AJ912" s="13">
        <v>0</v>
      </c>
      <c r="AK912" s="13">
        <v>0</v>
      </c>
      <c r="AL912" s="13">
        <v>0</v>
      </c>
      <c r="AM912" s="13">
        <v>0</v>
      </c>
      <c r="AN912" s="46">
        <v>0</v>
      </c>
      <c r="AO912" s="59">
        <v>0</v>
      </c>
      <c r="AP912" s="13">
        <v>0</v>
      </c>
      <c r="AQ912" s="13">
        <v>0</v>
      </c>
      <c r="AR912" s="13">
        <v>0</v>
      </c>
      <c r="AS912" s="13">
        <v>4.4465071757653039E-2</v>
      </c>
      <c r="AT912" s="46">
        <v>4.4465071757653039E-2</v>
      </c>
    </row>
    <row r="913" spans="2:46" ht="14.25" x14ac:dyDescent="0.2">
      <c r="B913" s="31" t="s">
        <v>76</v>
      </c>
      <c r="C913" s="32" t="s">
        <v>23</v>
      </c>
      <c r="D913" s="12" t="s">
        <v>10</v>
      </c>
      <c r="E913" s="59">
        <v>8.7631907649457469E-2</v>
      </c>
      <c r="F913" s="13">
        <v>0</v>
      </c>
      <c r="G913" s="13">
        <v>0</v>
      </c>
      <c r="H913" s="13">
        <v>0</v>
      </c>
      <c r="I913" s="13">
        <v>0</v>
      </c>
      <c r="J913" s="46">
        <v>8.7631907649457469E-2</v>
      </c>
      <c r="K913" s="59">
        <v>0</v>
      </c>
      <c r="L913" s="13">
        <v>0</v>
      </c>
      <c r="M913" s="13">
        <v>0</v>
      </c>
      <c r="N913" s="13">
        <v>0</v>
      </c>
      <c r="O913" s="13">
        <v>0</v>
      </c>
      <c r="P913" s="46">
        <v>0</v>
      </c>
      <c r="Q913" s="59">
        <v>0</v>
      </c>
      <c r="R913" s="13">
        <v>0</v>
      </c>
      <c r="S913" s="13">
        <v>0</v>
      </c>
      <c r="T913" s="13">
        <v>0</v>
      </c>
      <c r="U913" s="13">
        <v>0</v>
      </c>
      <c r="V913" s="46">
        <v>0</v>
      </c>
      <c r="W913" s="59">
        <v>0.34904881733595416</v>
      </c>
      <c r="X913" s="13">
        <v>0.35375993647279996</v>
      </c>
      <c r="Y913" s="13">
        <v>5.0546888335364755E-2</v>
      </c>
      <c r="Z913" s="13">
        <v>2.8846212102442727E-2</v>
      </c>
      <c r="AA913" s="13">
        <v>0.12832421047515727</v>
      </c>
      <c r="AB913" s="46">
        <v>0.91052606472171871</v>
      </c>
      <c r="AC913" s="59">
        <v>1.8420276288242429E-3</v>
      </c>
      <c r="AD913" s="13">
        <v>0</v>
      </c>
      <c r="AE913" s="13">
        <v>0</v>
      </c>
      <c r="AF913" s="13">
        <v>0</v>
      </c>
      <c r="AG913" s="13">
        <v>0</v>
      </c>
      <c r="AH913" s="46">
        <v>1.8420276288242429E-3</v>
      </c>
      <c r="AI913" s="59">
        <v>0</v>
      </c>
      <c r="AJ913" s="13">
        <v>0</v>
      </c>
      <c r="AK913" s="13">
        <v>0</v>
      </c>
      <c r="AL913" s="13">
        <v>0</v>
      </c>
      <c r="AM913" s="13">
        <v>0</v>
      </c>
      <c r="AN913" s="46">
        <v>0</v>
      </c>
      <c r="AO913" s="59">
        <v>0</v>
      </c>
      <c r="AP913" s="13">
        <v>0</v>
      </c>
      <c r="AQ913" s="13">
        <v>0</v>
      </c>
      <c r="AR913" s="13">
        <v>0</v>
      </c>
      <c r="AS913" s="13">
        <v>0</v>
      </c>
      <c r="AT913" s="46">
        <v>0</v>
      </c>
    </row>
    <row r="914" spans="2:46" ht="14.25" x14ac:dyDescent="0.2">
      <c r="B914" s="31" t="s">
        <v>76</v>
      </c>
      <c r="C914" s="32" t="s">
        <v>23</v>
      </c>
      <c r="D914" s="12" t="s">
        <v>11</v>
      </c>
      <c r="E914" s="59">
        <v>8.052097264532676E-2</v>
      </c>
      <c r="F914" s="13">
        <v>2.7785965854861702E-2</v>
      </c>
      <c r="G914" s="13">
        <v>0</v>
      </c>
      <c r="H914" s="13">
        <v>0</v>
      </c>
      <c r="I914" s="13">
        <v>0</v>
      </c>
      <c r="J914" s="46">
        <v>0.10830693850018844</v>
      </c>
      <c r="K914" s="59">
        <v>0</v>
      </c>
      <c r="L914" s="13">
        <v>0</v>
      </c>
      <c r="M914" s="13">
        <v>0</v>
      </c>
      <c r="N914" s="13">
        <v>0</v>
      </c>
      <c r="O914" s="13">
        <v>0</v>
      </c>
      <c r="P914" s="46">
        <v>0</v>
      </c>
      <c r="Q914" s="59">
        <v>0</v>
      </c>
      <c r="R914" s="13">
        <v>0</v>
      </c>
      <c r="S914" s="13">
        <v>0</v>
      </c>
      <c r="T914" s="13">
        <v>7.0209783760246669E-3</v>
      </c>
      <c r="U914" s="13">
        <v>0</v>
      </c>
      <c r="V914" s="46">
        <v>7.0209783760246669E-3</v>
      </c>
      <c r="W914" s="59">
        <v>0.42737495217475657</v>
      </c>
      <c r="X914" s="13">
        <v>0.18483469407657729</v>
      </c>
      <c r="Y914" s="13">
        <v>3.9658540138104138E-2</v>
      </c>
      <c r="Z914" s="13">
        <v>1.81422111884189E-2</v>
      </c>
      <c r="AA914" s="13">
        <v>9.5444306246537922E-2</v>
      </c>
      <c r="AB914" s="46">
        <v>0.76545470382439451</v>
      </c>
      <c r="AC914" s="59">
        <v>8.1817222113344243E-4</v>
      </c>
      <c r="AD914" s="13">
        <v>0</v>
      </c>
      <c r="AE914" s="13">
        <v>0</v>
      </c>
      <c r="AF914" s="13">
        <v>0</v>
      </c>
      <c r="AG914" s="13">
        <v>0</v>
      </c>
      <c r="AH914" s="46">
        <v>8.1817222113344243E-4</v>
      </c>
      <c r="AI914" s="59">
        <v>0</v>
      </c>
      <c r="AJ914" s="13">
        <v>0</v>
      </c>
      <c r="AK914" s="13">
        <v>0</v>
      </c>
      <c r="AL914" s="13">
        <v>0</v>
      </c>
      <c r="AM914" s="13">
        <v>0</v>
      </c>
      <c r="AN914" s="46">
        <v>0</v>
      </c>
      <c r="AO914" s="59">
        <v>4.3006706731923243E-2</v>
      </c>
      <c r="AP914" s="13">
        <v>0</v>
      </c>
      <c r="AQ914" s="13">
        <v>0</v>
      </c>
      <c r="AR914" s="13">
        <v>6.2917979878534605E-2</v>
      </c>
      <c r="AS914" s="13">
        <v>1.247452046780168E-2</v>
      </c>
      <c r="AT914" s="46">
        <v>0.11839920707825953</v>
      </c>
    </row>
    <row r="915" spans="2:46" ht="14.25" x14ac:dyDescent="0.2">
      <c r="B915" s="31" t="s">
        <v>76</v>
      </c>
      <c r="C915" s="32" t="s">
        <v>23</v>
      </c>
      <c r="D915" s="12" t="s">
        <v>12</v>
      </c>
      <c r="E915" s="59">
        <v>5.0059147010375157E-2</v>
      </c>
      <c r="F915" s="13">
        <v>4.5294843429456418E-3</v>
      </c>
      <c r="G915" s="13">
        <v>0</v>
      </c>
      <c r="H915" s="13">
        <v>0</v>
      </c>
      <c r="I915" s="13">
        <v>0</v>
      </c>
      <c r="J915" s="46">
        <v>5.4588631353320795E-2</v>
      </c>
      <c r="K915" s="59">
        <v>1.1081521542675778E-2</v>
      </c>
      <c r="L915" s="13">
        <v>0</v>
      </c>
      <c r="M915" s="13">
        <v>0</v>
      </c>
      <c r="N915" s="13">
        <v>0</v>
      </c>
      <c r="O915" s="13">
        <v>0</v>
      </c>
      <c r="P915" s="46">
        <v>1.1081521542675778E-2</v>
      </c>
      <c r="Q915" s="59">
        <v>6.0193626872046806E-3</v>
      </c>
      <c r="R915" s="13">
        <v>0</v>
      </c>
      <c r="S915" s="13">
        <v>0</v>
      </c>
      <c r="T915" s="13">
        <v>0</v>
      </c>
      <c r="U915" s="13">
        <v>0</v>
      </c>
      <c r="V915" s="46">
        <v>6.0193626872046806E-3</v>
      </c>
      <c r="W915" s="59">
        <v>0.43748463469236043</v>
      </c>
      <c r="X915" s="13">
        <v>2.5615844578229491E-2</v>
      </c>
      <c r="Y915" s="13">
        <v>8.0062082598266471E-2</v>
      </c>
      <c r="Z915" s="13">
        <v>9.5044758660852449E-2</v>
      </c>
      <c r="AA915" s="13">
        <v>0.27550763313570537</v>
      </c>
      <c r="AB915" s="46">
        <v>0.91371495366541411</v>
      </c>
      <c r="AC915" s="59">
        <v>0</v>
      </c>
      <c r="AD915" s="13">
        <v>1.4595530751384433E-2</v>
      </c>
      <c r="AE915" s="13">
        <v>0</v>
      </c>
      <c r="AF915" s="13">
        <v>0</v>
      </c>
      <c r="AG915" s="13">
        <v>0</v>
      </c>
      <c r="AH915" s="46">
        <v>1.4595530751384433E-2</v>
      </c>
      <c r="AI915" s="59">
        <v>0</v>
      </c>
      <c r="AJ915" s="13">
        <v>0</v>
      </c>
      <c r="AK915" s="13">
        <v>0</v>
      </c>
      <c r="AL915" s="13">
        <v>0</v>
      </c>
      <c r="AM915" s="13">
        <v>0</v>
      </c>
      <c r="AN915" s="46">
        <v>0</v>
      </c>
      <c r="AO915" s="59">
        <v>0</v>
      </c>
      <c r="AP915" s="13">
        <v>0</v>
      </c>
      <c r="AQ915" s="13">
        <v>0</v>
      </c>
      <c r="AR915" s="13">
        <v>0</v>
      </c>
      <c r="AS915" s="13">
        <v>0</v>
      </c>
      <c r="AT915" s="46">
        <v>0</v>
      </c>
    </row>
    <row r="916" spans="2:46" ht="14.25" x14ac:dyDescent="0.2">
      <c r="B916" s="31" t="s">
        <v>76</v>
      </c>
      <c r="C916" s="32" t="s">
        <v>23</v>
      </c>
      <c r="D916" s="12" t="s">
        <v>13</v>
      </c>
      <c r="E916" s="59">
        <v>0.28439372043091338</v>
      </c>
      <c r="F916" s="13">
        <v>0</v>
      </c>
      <c r="G916" s="13">
        <v>0</v>
      </c>
      <c r="H916" s="13">
        <v>0</v>
      </c>
      <c r="I916" s="13">
        <v>0</v>
      </c>
      <c r="J916" s="46">
        <v>0.28439372043091338</v>
      </c>
      <c r="K916" s="59">
        <v>0</v>
      </c>
      <c r="L916" s="13">
        <v>0</v>
      </c>
      <c r="M916" s="13">
        <v>0</v>
      </c>
      <c r="N916" s="13">
        <v>0</v>
      </c>
      <c r="O916" s="13">
        <v>0</v>
      </c>
      <c r="P916" s="46">
        <v>0</v>
      </c>
      <c r="Q916" s="59">
        <v>0</v>
      </c>
      <c r="R916" s="13">
        <v>0</v>
      </c>
      <c r="S916" s="13">
        <v>0</v>
      </c>
      <c r="T916" s="13">
        <v>0</v>
      </c>
      <c r="U916" s="13">
        <v>0</v>
      </c>
      <c r="V916" s="46">
        <v>0</v>
      </c>
      <c r="W916" s="59">
        <v>0.37871534639385052</v>
      </c>
      <c r="X916" s="13">
        <v>0.25220297094104199</v>
      </c>
      <c r="Y916" s="13">
        <v>1.112873853404717E-2</v>
      </c>
      <c r="Z916" s="13">
        <v>8.6643830520209842E-3</v>
      </c>
      <c r="AA916" s="13">
        <v>1.8084917325274511E-2</v>
      </c>
      <c r="AB916" s="46">
        <v>0.66879635624623512</v>
      </c>
      <c r="AC916" s="59">
        <v>0</v>
      </c>
      <c r="AD916" s="13">
        <v>0</v>
      </c>
      <c r="AE916" s="13">
        <v>0</v>
      </c>
      <c r="AF916" s="13">
        <v>0</v>
      </c>
      <c r="AG916" s="13">
        <v>0</v>
      </c>
      <c r="AH916" s="46">
        <v>0</v>
      </c>
      <c r="AI916" s="59">
        <v>0</v>
      </c>
      <c r="AJ916" s="13">
        <v>0</v>
      </c>
      <c r="AK916" s="13">
        <v>0</v>
      </c>
      <c r="AL916" s="13">
        <v>0</v>
      </c>
      <c r="AM916" s="13">
        <v>0</v>
      </c>
      <c r="AN916" s="46">
        <v>0</v>
      </c>
      <c r="AO916" s="59">
        <v>0</v>
      </c>
      <c r="AP916" s="13">
        <v>0</v>
      </c>
      <c r="AQ916" s="13">
        <v>8.5299890853367429E-3</v>
      </c>
      <c r="AR916" s="13">
        <v>0</v>
      </c>
      <c r="AS916" s="13">
        <v>3.8279934237514752E-2</v>
      </c>
      <c r="AT916" s="46">
        <v>4.6809923322851492E-2</v>
      </c>
    </row>
    <row r="917" spans="2:46" ht="15" x14ac:dyDescent="0.25">
      <c r="B917" s="31" t="s">
        <v>76</v>
      </c>
      <c r="C917" s="32" t="s">
        <v>23</v>
      </c>
      <c r="D917" s="11" t="s">
        <v>14</v>
      </c>
      <c r="E917" s="60">
        <v>0.15663927682377091</v>
      </c>
      <c r="F917" s="14">
        <v>1.8893357224486467E-2</v>
      </c>
      <c r="G917" s="14">
        <v>2.7513602488688726E-3</v>
      </c>
      <c r="H917" s="14">
        <v>2.3851425706205233E-3</v>
      </c>
      <c r="I917" s="14">
        <v>5.2829151807105134E-3</v>
      </c>
      <c r="J917" s="47">
        <v>0.18595205204845724</v>
      </c>
      <c r="K917" s="60">
        <v>4.1745238069936441E-4</v>
      </c>
      <c r="L917" s="14">
        <v>9.8887879201352459E-5</v>
      </c>
      <c r="M917" s="14">
        <v>0</v>
      </c>
      <c r="N917" s="14">
        <v>0</v>
      </c>
      <c r="O917" s="14">
        <v>0</v>
      </c>
      <c r="P917" s="47">
        <v>5.1634025990071695E-4</v>
      </c>
      <c r="Q917" s="60">
        <v>5.9161263577776739E-4</v>
      </c>
      <c r="R917" s="14">
        <v>1.0357020192776135E-3</v>
      </c>
      <c r="S917" s="14">
        <v>1.4307118488569772E-4</v>
      </c>
      <c r="T917" s="14">
        <v>2.5467551763413043E-3</v>
      </c>
      <c r="U917" s="14">
        <v>4.9443939600676229E-5</v>
      </c>
      <c r="V917" s="47">
        <v>4.3665849558830599E-3</v>
      </c>
      <c r="W917" s="60">
        <v>0.37686943221764596</v>
      </c>
      <c r="X917" s="14">
        <v>0.22400987139619785</v>
      </c>
      <c r="Y917" s="14">
        <v>2.9593038031156829E-2</v>
      </c>
      <c r="Z917" s="14">
        <v>2.7104625622650279E-2</v>
      </c>
      <c r="AA917" s="14">
        <v>8.7706293725463555E-2</v>
      </c>
      <c r="AB917" s="47">
        <v>0.74528326099311437</v>
      </c>
      <c r="AC917" s="60">
        <v>4.1430151850042366E-3</v>
      </c>
      <c r="AD917" s="14">
        <v>2.1265807777569121E-3</v>
      </c>
      <c r="AE917" s="14">
        <v>4.0122468474761797E-4</v>
      </c>
      <c r="AF917" s="14">
        <v>3.0416986516214572E-4</v>
      </c>
      <c r="AG917" s="14">
        <v>2.3047586200389814E-4</v>
      </c>
      <c r="AH917" s="47">
        <v>7.2054663746748101E-3</v>
      </c>
      <c r="AI917" s="60">
        <v>0</v>
      </c>
      <c r="AJ917" s="14">
        <v>0</v>
      </c>
      <c r="AK917" s="14">
        <v>0</v>
      </c>
      <c r="AL917" s="14">
        <v>0</v>
      </c>
      <c r="AM917" s="14">
        <v>0</v>
      </c>
      <c r="AN917" s="47">
        <v>0</v>
      </c>
      <c r="AO917" s="60">
        <v>2.9679450147736382E-2</v>
      </c>
      <c r="AP917" s="14">
        <v>3.8554119147370038E-4</v>
      </c>
      <c r="AQ917" s="14">
        <v>7.896137837611649E-4</v>
      </c>
      <c r="AR917" s="14">
        <v>1.9852173283742499E-2</v>
      </c>
      <c r="AS917" s="14">
        <v>5.969516961256964E-3</v>
      </c>
      <c r="AT917" s="47">
        <v>5.6676295367970725E-2</v>
      </c>
    </row>
    <row r="918" spans="2:46" ht="14.25" x14ac:dyDescent="0.2">
      <c r="B918" s="31" t="s">
        <v>76</v>
      </c>
      <c r="C918" s="31" t="s">
        <v>24</v>
      </c>
      <c r="D918" s="12" t="s">
        <v>2</v>
      </c>
      <c r="E918" s="59">
        <v>5.0587491808447176E-2</v>
      </c>
      <c r="F918" s="13">
        <v>0</v>
      </c>
      <c r="G918" s="13">
        <v>1.0462450981038521E-2</v>
      </c>
      <c r="H918" s="13">
        <v>0</v>
      </c>
      <c r="I918" s="13">
        <v>0</v>
      </c>
      <c r="J918" s="46">
        <v>6.1049942789485702E-2</v>
      </c>
      <c r="K918" s="59">
        <v>0</v>
      </c>
      <c r="L918" s="13">
        <v>0</v>
      </c>
      <c r="M918" s="13">
        <v>0</v>
      </c>
      <c r="N918" s="13">
        <v>0</v>
      </c>
      <c r="O918" s="13">
        <v>0</v>
      </c>
      <c r="P918" s="46">
        <v>0</v>
      </c>
      <c r="Q918" s="59">
        <v>0</v>
      </c>
      <c r="R918" s="13">
        <v>0</v>
      </c>
      <c r="S918" s="13">
        <v>0</v>
      </c>
      <c r="T918" s="13">
        <v>0</v>
      </c>
      <c r="U918" s="13">
        <v>0</v>
      </c>
      <c r="V918" s="46">
        <v>0</v>
      </c>
      <c r="W918" s="59">
        <v>0.27664463352053781</v>
      </c>
      <c r="X918" s="13">
        <v>0.21764735534749186</v>
      </c>
      <c r="Y918" s="13">
        <v>0.36389930845036778</v>
      </c>
      <c r="Z918" s="13">
        <v>1.6443464077530185E-2</v>
      </c>
      <c r="AA918" s="13">
        <v>2.3762407355975318E-2</v>
      </c>
      <c r="AB918" s="46">
        <v>0.89839716875190301</v>
      </c>
      <c r="AC918" s="59">
        <v>0</v>
      </c>
      <c r="AD918" s="13">
        <v>0</v>
      </c>
      <c r="AE918" s="13">
        <v>0</v>
      </c>
      <c r="AF918" s="13">
        <v>0</v>
      </c>
      <c r="AG918" s="13">
        <v>0</v>
      </c>
      <c r="AH918" s="46">
        <v>0</v>
      </c>
      <c r="AI918" s="59">
        <v>0</v>
      </c>
      <c r="AJ918" s="13">
        <v>0</v>
      </c>
      <c r="AK918" s="13">
        <v>0</v>
      </c>
      <c r="AL918" s="13">
        <v>0</v>
      </c>
      <c r="AM918" s="13">
        <v>0</v>
      </c>
      <c r="AN918" s="46">
        <v>0</v>
      </c>
      <c r="AO918" s="59">
        <v>0</v>
      </c>
      <c r="AP918" s="13">
        <v>4.0552888458611207E-2</v>
      </c>
      <c r="AQ918" s="13">
        <v>0</v>
      </c>
      <c r="AR918" s="13">
        <v>0</v>
      </c>
      <c r="AS918" s="13">
        <v>0</v>
      </c>
      <c r="AT918" s="46">
        <v>4.0552888458611207E-2</v>
      </c>
    </row>
    <row r="919" spans="2:46" ht="14.25" x14ac:dyDescent="0.2">
      <c r="B919" s="31" t="s">
        <v>76</v>
      </c>
      <c r="C919" s="32" t="s">
        <v>24</v>
      </c>
      <c r="D919" s="12" t="s">
        <v>3</v>
      </c>
      <c r="E919" s="59">
        <v>2.9009115476636479E-2</v>
      </c>
      <c r="F919" s="13">
        <v>0</v>
      </c>
      <c r="G919" s="13">
        <v>0</v>
      </c>
      <c r="H919" s="13">
        <v>0</v>
      </c>
      <c r="I919" s="13">
        <v>0</v>
      </c>
      <c r="J919" s="46">
        <v>2.9009115476636479E-2</v>
      </c>
      <c r="K919" s="59">
        <v>0</v>
      </c>
      <c r="L919" s="13">
        <v>0</v>
      </c>
      <c r="M919" s="13">
        <v>0</v>
      </c>
      <c r="N919" s="13">
        <v>0</v>
      </c>
      <c r="O919" s="13">
        <v>0</v>
      </c>
      <c r="P919" s="46">
        <v>0</v>
      </c>
      <c r="Q919" s="59">
        <v>0</v>
      </c>
      <c r="R919" s="13">
        <v>0</v>
      </c>
      <c r="S919" s="13">
        <v>0</v>
      </c>
      <c r="T919" s="13">
        <v>0</v>
      </c>
      <c r="U919" s="13">
        <v>0</v>
      </c>
      <c r="V919" s="46">
        <v>0</v>
      </c>
      <c r="W919" s="59">
        <v>0.44859419607291384</v>
      </c>
      <c r="X919" s="13">
        <v>0.31168600105994315</v>
      </c>
      <c r="Y919" s="13">
        <v>0.18049983132555528</v>
      </c>
      <c r="Z919" s="13">
        <v>1.3236698530393904E-2</v>
      </c>
      <c r="AA919" s="13">
        <v>1.6974157534557291E-2</v>
      </c>
      <c r="AB919" s="46">
        <v>0.97099088452336291</v>
      </c>
      <c r="AC919" s="59">
        <v>0</v>
      </c>
      <c r="AD919" s="13">
        <v>0</v>
      </c>
      <c r="AE919" s="13">
        <v>0</v>
      </c>
      <c r="AF919" s="13">
        <v>0</v>
      </c>
      <c r="AG919" s="13">
        <v>0</v>
      </c>
      <c r="AH919" s="46">
        <v>0</v>
      </c>
      <c r="AI919" s="59">
        <v>0</v>
      </c>
      <c r="AJ919" s="13">
        <v>0</v>
      </c>
      <c r="AK919" s="13">
        <v>0</v>
      </c>
      <c r="AL919" s="13">
        <v>0</v>
      </c>
      <c r="AM919" s="13">
        <v>0</v>
      </c>
      <c r="AN919" s="46">
        <v>0</v>
      </c>
      <c r="AO919" s="59">
        <v>0</v>
      </c>
      <c r="AP919" s="13">
        <v>0</v>
      </c>
      <c r="AQ919" s="13">
        <v>0</v>
      </c>
      <c r="AR919" s="13">
        <v>0</v>
      </c>
      <c r="AS919" s="13">
        <v>0</v>
      </c>
      <c r="AT919" s="46">
        <v>0</v>
      </c>
    </row>
    <row r="920" spans="2:46" ht="14.25" x14ac:dyDescent="0.2">
      <c r="B920" s="31" t="s">
        <v>76</v>
      </c>
      <c r="C920" s="32" t="s">
        <v>24</v>
      </c>
      <c r="D920" s="12" t="s">
        <v>4</v>
      </c>
      <c r="E920" s="59">
        <v>8.1252336129036505E-3</v>
      </c>
      <c r="F920" s="13">
        <v>3.6482878531657582E-2</v>
      </c>
      <c r="G920" s="13">
        <v>2.4260397673970834E-2</v>
      </c>
      <c r="H920" s="13">
        <v>1.4861198062200957E-2</v>
      </c>
      <c r="I920" s="13">
        <v>0</v>
      </c>
      <c r="J920" s="46">
        <v>8.3729707880733015E-2</v>
      </c>
      <c r="K920" s="59">
        <v>0</v>
      </c>
      <c r="L920" s="13">
        <v>0</v>
      </c>
      <c r="M920" s="13">
        <v>0</v>
      </c>
      <c r="N920" s="13">
        <v>0</v>
      </c>
      <c r="O920" s="13">
        <v>0</v>
      </c>
      <c r="P920" s="46">
        <v>0</v>
      </c>
      <c r="Q920" s="59">
        <v>8.8164345297138316E-3</v>
      </c>
      <c r="R920" s="13">
        <v>1.694166814261748E-2</v>
      </c>
      <c r="S920" s="13">
        <v>0</v>
      </c>
      <c r="T920" s="13">
        <v>0</v>
      </c>
      <c r="U920" s="13">
        <v>0</v>
      </c>
      <c r="V920" s="46">
        <v>2.5758102672331314E-2</v>
      </c>
      <c r="W920" s="59">
        <v>0.29655154462627636</v>
      </c>
      <c r="X920" s="13">
        <v>0.26570337951951506</v>
      </c>
      <c r="Y920" s="13">
        <v>0.22076096798343356</v>
      </c>
      <c r="Z920" s="13">
        <v>9.1882131997651342E-2</v>
      </c>
      <c r="AA920" s="13">
        <v>0</v>
      </c>
      <c r="AB920" s="46">
        <v>0.87489802412687645</v>
      </c>
      <c r="AC920" s="59">
        <v>0</v>
      </c>
      <c r="AD920" s="13">
        <v>0</v>
      </c>
      <c r="AE920" s="13">
        <v>0</v>
      </c>
      <c r="AF920" s="13">
        <v>8.8164345297138316E-3</v>
      </c>
      <c r="AG920" s="13">
        <v>6.7977307903454923E-3</v>
      </c>
      <c r="AH920" s="46">
        <v>1.5614165320059324E-2</v>
      </c>
      <c r="AI920" s="59">
        <v>0</v>
      </c>
      <c r="AJ920" s="13">
        <v>0</v>
      </c>
      <c r="AK920" s="13">
        <v>0</v>
      </c>
      <c r="AL920" s="13">
        <v>0</v>
      </c>
      <c r="AM920" s="13">
        <v>0</v>
      </c>
      <c r="AN920" s="46">
        <v>0</v>
      </c>
      <c r="AO920" s="59">
        <v>0</v>
      </c>
      <c r="AP920" s="13">
        <v>0</v>
      </c>
      <c r="AQ920" s="13">
        <v>0</v>
      </c>
      <c r="AR920" s="13">
        <v>0</v>
      </c>
      <c r="AS920" s="13">
        <v>0</v>
      </c>
      <c r="AT920" s="46">
        <v>0</v>
      </c>
    </row>
    <row r="921" spans="2:46" ht="14.25" x14ac:dyDescent="0.2">
      <c r="B921" s="31" t="s">
        <v>76</v>
      </c>
      <c r="C921" s="32" t="s">
        <v>24</v>
      </c>
      <c r="D921" s="12" t="s">
        <v>5</v>
      </c>
      <c r="E921" s="59">
        <v>0.19159764988119896</v>
      </c>
      <c r="F921" s="13">
        <v>0.11413276145997389</v>
      </c>
      <c r="G921" s="13">
        <v>5.9891438115660736E-2</v>
      </c>
      <c r="H921" s="13">
        <v>1.7079638453289605E-2</v>
      </c>
      <c r="I921" s="13">
        <v>4.4833773459686227E-2</v>
      </c>
      <c r="J921" s="46">
        <v>0.42753526136980935</v>
      </c>
      <c r="K921" s="59">
        <v>0</v>
      </c>
      <c r="L921" s="13">
        <v>0</v>
      </c>
      <c r="M921" s="13">
        <v>0</v>
      </c>
      <c r="N921" s="13">
        <v>0</v>
      </c>
      <c r="O921" s="13">
        <v>0</v>
      </c>
      <c r="P921" s="46">
        <v>0</v>
      </c>
      <c r="Q921" s="59">
        <v>0</v>
      </c>
      <c r="R921" s="13">
        <v>0</v>
      </c>
      <c r="S921" s="13">
        <v>0</v>
      </c>
      <c r="T921" s="13">
        <v>0</v>
      </c>
      <c r="U921" s="13">
        <v>0</v>
      </c>
      <c r="V921" s="46">
        <v>0</v>
      </c>
      <c r="W921" s="59">
        <v>7.5383017079603293E-2</v>
      </c>
      <c r="X921" s="13">
        <v>0.19355972613420738</v>
      </c>
      <c r="Y921" s="13">
        <v>0.20793515847559207</v>
      </c>
      <c r="Z921" s="13">
        <v>9.5586836940787803E-2</v>
      </c>
      <c r="AA921" s="13">
        <v>0</v>
      </c>
      <c r="AB921" s="46">
        <v>0.57246473863019043</v>
      </c>
      <c r="AC921" s="59">
        <v>0</v>
      </c>
      <c r="AD921" s="13">
        <v>0</v>
      </c>
      <c r="AE921" s="13">
        <v>0</v>
      </c>
      <c r="AF921" s="13">
        <v>0</v>
      </c>
      <c r="AG921" s="13">
        <v>0</v>
      </c>
      <c r="AH921" s="46">
        <v>0</v>
      </c>
      <c r="AI921" s="59">
        <v>0</v>
      </c>
      <c r="AJ921" s="13">
        <v>0</v>
      </c>
      <c r="AK921" s="13">
        <v>0</v>
      </c>
      <c r="AL921" s="13">
        <v>0</v>
      </c>
      <c r="AM921" s="13">
        <v>0</v>
      </c>
      <c r="AN921" s="46">
        <v>0</v>
      </c>
      <c r="AO921" s="59">
        <v>0</v>
      </c>
      <c r="AP921" s="13">
        <v>0</v>
      </c>
      <c r="AQ921" s="13">
        <v>0</v>
      </c>
      <c r="AR921" s="13">
        <v>0</v>
      </c>
      <c r="AS921" s="13">
        <v>0</v>
      </c>
      <c r="AT921" s="46">
        <v>0</v>
      </c>
    </row>
    <row r="922" spans="2:46" ht="14.25" x14ac:dyDescent="0.2">
      <c r="B922" s="31" t="s">
        <v>76</v>
      </c>
      <c r="C922" s="32" t="s">
        <v>24</v>
      </c>
      <c r="D922" s="12" t="s">
        <v>6</v>
      </c>
      <c r="E922" s="59">
        <v>0.1106137300166764</v>
      </c>
      <c r="F922" s="13">
        <v>6.6219829881636369E-2</v>
      </c>
      <c r="G922" s="13">
        <v>7.1524879916851046E-3</v>
      </c>
      <c r="H922" s="13">
        <v>0</v>
      </c>
      <c r="I922" s="13">
        <v>1.0291705001359277E-2</v>
      </c>
      <c r="J922" s="46">
        <v>0.19427775289135724</v>
      </c>
      <c r="K922" s="59">
        <v>0</v>
      </c>
      <c r="L922" s="13">
        <v>0</v>
      </c>
      <c r="M922" s="13">
        <v>0</v>
      </c>
      <c r="N922" s="13">
        <v>0</v>
      </c>
      <c r="O922" s="13">
        <v>0</v>
      </c>
      <c r="P922" s="46">
        <v>0</v>
      </c>
      <c r="Q922" s="59">
        <v>0</v>
      </c>
      <c r="R922" s="13">
        <v>0</v>
      </c>
      <c r="S922" s="13">
        <v>0</v>
      </c>
      <c r="T922" s="13">
        <v>2.2063539188985812E-3</v>
      </c>
      <c r="U922" s="13">
        <v>0</v>
      </c>
      <c r="V922" s="46">
        <v>2.2063539188985812E-3</v>
      </c>
      <c r="W922" s="59">
        <v>0.34542064281238277</v>
      </c>
      <c r="X922" s="13">
        <v>0.2423890732442246</v>
      </c>
      <c r="Y922" s="13">
        <v>0.11892280389734941</v>
      </c>
      <c r="Z922" s="13">
        <v>3.057987875920733E-2</v>
      </c>
      <c r="AA922" s="13">
        <v>1.0030060711177412E-2</v>
      </c>
      <c r="AB922" s="46">
        <v>0.74734245942434185</v>
      </c>
      <c r="AC922" s="59">
        <v>0</v>
      </c>
      <c r="AD922" s="13">
        <v>1.1831152054364502E-3</v>
      </c>
      <c r="AE922" s="13">
        <v>2.2811256947854921E-4</v>
      </c>
      <c r="AF922" s="13">
        <v>0</v>
      </c>
      <c r="AG922" s="13">
        <v>0</v>
      </c>
      <c r="AH922" s="46">
        <v>1.4112277749149995E-3</v>
      </c>
      <c r="AI922" s="59">
        <v>0</v>
      </c>
      <c r="AJ922" s="13">
        <v>0</v>
      </c>
      <c r="AK922" s="13">
        <v>0</v>
      </c>
      <c r="AL922" s="13">
        <v>0</v>
      </c>
      <c r="AM922" s="13">
        <v>0</v>
      </c>
      <c r="AN922" s="46">
        <v>0</v>
      </c>
      <c r="AO922" s="59">
        <v>2.5593432500128289E-2</v>
      </c>
      <c r="AP922" s="13">
        <v>2.0526888012392972E-2</v>
      </c>
      <c r="AQ922" s="13">
        <v>3.626855122377164E-3</v>
      </c>
      <c r="AR922" s="13">
        <v>2.5075151777943531E-3</v>
      </c>
      <c r="AS922" s="13">
        <v>2.5075151777943531E-3</v>
      </c>
      <c r="AT922" s="46">
        <v>5.4762205990487124E-2</v>
      </c>
    </row>
    <row r="923" spans="2:46" ht="14.25" x14ac:dyDescent="0.2">
      <c r="B923" s="31" t="s">
        <v>76</v>
      </c>
      <c r="C923" s="32" t="s">
        <v>24</v>
      </c>
      <c r="D923" s="12" t="s">
        <v>7</v>
      </c>
      <c r="E923" s="59">
        <v>3.0045029321239546E-2</v>
      </c>
      <c r="F923" s="13">
        <v>0</v>
      </c>
      <c r="G923" s="13">
        <v>0</v>
      </c>
      <c r="H923" s="13">
        <v>3.3213826251189717E-2</v>
      </c>
      <c r="I923" s="13">
        <v>0</v>
      </c>
      <c r="J923" s="46">
        <v>6.3258855572429259E-2</v>
      </c>
      <c r="K923" s="59">
        <v>1.9686174756797539E-2</v>
      </c>
      <c r="L923" s="13">
        <v>0</v>
      </c>
      <c r="M923" s="13">
        <v>0</v>
      </c>
      <c r="N923" s="13">
        <v>0</v>
      </c>
      <c r="O923" s="13">
        <v>0</v>
      </c>
      <c r="P923" s="46">
        <v>1.9686174756797539E-2</v>
      </c>
      <c r="Q923" s="59">
        <v>1.466016976148999E-2</v>
      </c>
      <c r="R923" s="13">
        <v>1.9040562398904028E-2</v>
      </c>
      <c r="S923" s="13">
        <v>0</v>
      </c>
      <c r="T923" s="13">
        <v>0</v>
      </c>
      <c r="U923" s="13">
        <v>0</v>
      </c>
      <c r="V923" s="46">
        <v>3.3700732160394015E-2</v>
      </c>
      <c r="W923" s="59">
        <v>0.28935006504478006</v>
      </c>
      <c r="X923" s="13">
        <v>0.35058929623367102</v>
      </c>
      <c r="Y923" s="13">
        <v>0.10017874701230431</v>
      </c>
      <c r="Z923" s="13">
        <v>0</v>
      </c>
      <c r="AA923" s="13">
        <v>0</v>
      </c>
      <c r="AB923" s="46">
        <v>0.74011810829075519</v>
      </c>
      <c r="AC923" s="59">
        <v>7.6142481388461719E-2</v>
      </c>
      <c r="AD923" s="13">
        <v>1.466016976148999E-2</v>
      </c>
      <c r="AE923" s="13">
        <v>5.2433478069672128E-2</v>
      </c>
      <c r="AF923" s="13">
        <v>0</v>
      </c>
      <c r="AG923" s="13">
        <v>0</v>
      </c>
      <c r="AH923" s="46">
        <v>0.14323612921962384</v>
      </c>
      <c r="AI923" s="59">
        <v>0</v>
      </c>
      <c r="AJ923" s="13">
        <v>0</v>
      </c>
      <c r="AK923" s="13">
        <v>0</v>
      </c>
      <c r="AL923" s="13">
        <v>0</v>
      </c>
      <c r="AM923" s="13">
        <v>0</v>
      </c>
      <c r="AN923" s="46">
        <v>0</v>
      </c>
      <c r="AO923" s="59">
        <v>0</v>
      </c>
      <c r="AP923" s="13">
        <v>0</v>
      </c>
      <c r="AQ923" s="13">
        <v>0</v>
      </c>
      <c r="AR923" s="13">
        <v>0</v>
      </c>
      <c r="AS923" s="13">
        <v>0</v>
      </c>
      <c r="AT923" s="46">
        <v>0</v>
      </c>
    </row>
    <row r="924" spans="2:46" ht="14.25" x14ac:dyDescent="0.2">
      <c r="B924" s="31" t="s">
        <v>76</v>
      </c>
      <c r="C924" s="32" t="s">
        <v>24</v>
      </c>
      <c r="D924" s="12" t="s">
        <v>8</v>
      </c>
      <c r="E924" s="59">
        <v>4.2244779037082333E-2</v>
      </c>
      <c r="F924" s="13">
        <v>1.0231437875637354E-2</v>
      </c>
      <c r="G924" s="13">
        <v>4.6696675492559911E-3</v>
      </c>
      <c r="H924" s="13">
        <v>2.2073788283776198E-3</v>
      </c>
      <c r="I924" s="13">
        <v>9.3393350985119979E-3</v>
      </c>
      <c r="J924" s="46">
        <v>6.8692598388865295E-2</v>
      </c>
      <c r="K924" s="59">
        <v>0</v>
      </c>
      <c r="L924" s="13">
        <v>0</v>
      </c>
      <c r="M924" s="13">
        <v>0</v>
      </c>
      <c r="N924" s="13">
        <v>0</v>
      </c>
      <c r="O924" s="13">
        <v>0</v>
      </c>
      <c r="P924" s="46">
        <v>0</v>
      </c>
      <c r="Q924" s="59">
        <v>0</v>
      </c>
      <c r="R924" s="13">
        <v>0</v>
      </c>
      <c r="S924" s="13">
        <v>0</v>
      </c>
      <c r="T924" s="13">
        <v>0</v>
      </c>
      <c r="U924" s="13">
        <v>0</v>
      </c>
      <c r="V924" s="46">
        <v>0</v>
      </c>
      <c r="W924" s="59">
        <v>0.33377829338621751</v>
      </c>
      <c r="X924" s="13">
        <v>0.38601148477526692</v>
      </c>
      <c r="Y924" s="13">
        <v>0.15876646522559482</v>
      </c>
      <c r="Z924" s="13">
        <v>2.7279923628021716E-2</v>
      </c>
      <c r="AA924" s="13">
        <v>1.8508974261461451E-2</v>
      </c>
      <c r="AB924" s="46">
        <v>0.92434514127656187</v>
      </c>
      <c r="AC924" s="59">
        <v>0</v>
      </c>
      <c r="AD924" s="13">
        <v>0</v>
      </c>
      <c r="AE924" s="13">
        <v>0</v>
      </c>
      <c r="AF924" s="13">
        <v>0</v>
      </c>
      <c r="AG924" s="13">
        <v>0</v>
      </c>
      <c r="AH924" s="46">
        <v>0</v>
      </c>
      <c r="AI924" s="59">
        <v>0</v>
      </c>
      <c r="AJ924" s="13">
        <v>0</v>
      </c>
      <c r="AK924" s="13">
        <v>0</v>
      </c>
      <c r="AL924" s="13">
        <v>0</v>
      </c>
      <c r="AM924" s="13">
        <v>0</v>
      </c>
      <c r="AN924" s="46">
        <v>0</v>
      </c>
      <c r="AO924" s="59">
        <v>4.181375171381169E-3</v>
      </c>
      <c r="AP924" s="13">
        <v>2.7808851631906818E-3</v>
      </c>
      <c r="AQ924" s="13">
        <v>0</v>
      </c>
      <c r="AR924" s="13">
        <v>0</v>
      </c>
      <c r="AS924" s="13">
        <v>0</v>
      </c>
      <c r="AT924" s="46">
        <v>6.9622603345718508E-3</v>
      </c>
    </row>
    <row r="925" spans="2:46" ht="14.25" x14ac:dyDescent="0.2">
      <c r="B925" s="31" t="s">
        <v>76</v>
      </c>
      <c r="C925" s="32" t="s">
        <v>24</v>
      </c>
      <c r="D925" s="12" t="s">
        <v>9</v>
      </c>
      <c r="E925" s="59">
        <v>0</v>
      </c>
      <c r="F925" s="13">
        <v>2.1048085191871114E-2</v>
      </c>
      <c r="G925" s="13">
        <v>0</v>
      </c>
      <c r="H925" s="13">
        <v>0</v>
      </c>
      <c r="I925" s="13">
        <v>0</v>
      </c>
      <c r="J925" s="46">
        <v>2.1048085191871114E-2</v>
      </c>
      <c r="K925" s="59">
        <v>0</v>
      </c>
      <c r="L925" s="13">
        <v>0</v>
      </c>
      <c r="M925" s="13">
        <v>0</v>
      </c>
      <c r="N925" s="13">
        <v>0</v>
      </c>
      <c r="O925" s="13">
        <v>0</v>
      </c>
      <c r="P925" s="46">
        <v>0</v>
      </c>
      <c r="Q925" s="59">
        <v>0</v>
      </c>
      <c r="R925" s="13">
        <v>0</v>
      </c>
      <c r="S925" s="13">
        <v>0</v>
      </c>
      <c r="T925" s="13">
        <v>0</v>
      </c>
      <c r="U925" s="13">
        <v>0</v>
      </c>
      <c r="V925" s="46">
        <v>0</v>
      </c>
      <c r="W925" s="59">
        <v>0.18888661118105574</v>
      </c>
      <c r="X925" s="13">
        <v>0.30780588392555847</v>
      </c>
      <c r="Y925" s="13">
        <v>0.36544130602516162</v>
      </c>
      <c r="Z925" s="13">
        <v>0.1168181136763531</v>
      </c>
      <c r="AA925" s="13">
        <v>0</v>
      </c>
      <c r="AB925" s="46">
        <v>0.97895191480812893</v>
      </c>
      <c r="AC925" s="59">
        <v>0</v>
      </c>
      <c r="AD925" s="13">
        <v>0</v>
      </c>
      <c r="AE925" s="13">
        <v>0</v>
      </c>
      <c r="AF925" s="13">
        <v>0</v>
      </c>
      <c r="AG925" s="13">
        <v>0</v>
      </c>
      <c r="AH925" s="46">
        <v>0</v>
      </c>
      <c r="AI925" s="59">
        <v>0</v>
      </c>
      <c r="AJ925" s="13">
        <v>0</v>
      </c>
      <c r="AK925" s="13">
        <v>0</v>
      </c>
      <c r="AL925" s="13">
        <v>0</v>
      </c>
      <c r="AM925" s="13">
        <v>0</v>
      </c>
      <c r="AN925" s="46">
        <v>0</v>
      </c>
      <c r="AO925" s="59">
        <v>0</v>
      </c>
      <c r="AP925" s="13">
        <v>0</v>
      </c>
      <c r="AQ925" s="13">
        <v>0</v>
      </c>
      <c r="AR925" s="13">
        <v>0</v>
      </c>
      <c r="AS925" s="13">
        <v>0</v>
      </c>
      <c r="AT925" s="46">
        <v>0</v>
      </c>
    </row>
    <row r="926" spans="2:46" ht="14.25" x14ac:dyDescent="0.2">
      <c r="B926" s="31" t="s">
        <v>76</v>
      </c>
      <c r="C926" s="32" t="s">
        <v>24</v>
      </c>
      <c r="D926" s="12" t="s">
        <v>10</v>
      </c>
      <c r="E926" s="59">
        <v>9.8403663910103072E-3</v>
      </c>
      <c r="F926" s="13">
        <v>3.2801221303367686E-3</v>
      </c>
      <c r="G926" s="13">
        <v>0</v>
      </c>
      <c r="H926" s="13">
        <v>5.2995778848835499E-3</v>
      </c>
      <c r="I926" s="13">
        <v>6.5602442606735372E-3</v>
      </c>
      <c r="J926" s="46">
        <v>2.4980310666904162E-2</v>
      </c>
      <c r="K926" s="59">
        <v>0</v>
      </c>
      <c r="L926" s="13">
        <v>0</v>
      </c>
      <c r="M926" s="13">
        <v>0</v>
      </c>
      <c r="N926" s="13">
        <v>0</v>
      </c>
      <c r="O926" s="13">
        <v>0</v>
      </c>
      <c r="P926" s="46">
        <v>0</v>
      </c>
      <c r="Q926" s="59">
        <v>0</v>
      </c>
      <c r="R926" s="13">
        <v>0</v>
      </c>
      <c r="S926" s="13">
        <v>0</v>
      </c>
      <c r="T926" s="13">
        <v>1.1211155310384205E-2</v>
      </c>
      <c r="U926" s="13">
        <v>0</v>
      </c>
      <c r="V926" s="46">
        <v>1.1211155310384205E-2</v>
      </c>
      <c r="W926" s="59">
        <v>0.31555090616281595</v>
      </c>
      <c r="X926" s="13">
        <v>0.32011603554563317</v>
      </c>
      <c r="Y926" s="13">
        <v>0.21714560851805179</v>
      </c>
      <c r="Z926" s="13">
        <v>8.3497208649896446E-2</v>
      </c>
      <c r="AA926" s="13">
        <v>2.7498775146314294E-2</v>
      </c>
      <c r="AB926" s="46">
        <v>0.96380853402271027</v>
      </c>
      <c r="AC926" s="59">
        <v>0</v>
      </c>
      <c r="AD926" s="13">
        <v>0</v>
      </c>
      <c r="AE926" s="13">
        <v>0</v>
      </c>
      <c r="AF926" s="13">
        <v>0</v>
      </c>
      <c r="AG926" s="13">
        <v>0</v>
      </c>
      <c r="AH926" s="46">
        <v>0</v>
      </c>
      <c r="AI926" s="59">
        <v>0</v>
      </c>
      <c r="AJ926" s="13">
        <v>0</v>
      </c>
      <c r="AK926" s="13">
        <v>0</v>
      </c>
      <c r="AL926" s="13">
        <v>0</v>
      </c>
      <c r="AM926" s="13">
        <v>0</v>
      </c>
      <c r="AN926" s="46">
        <v>0</v>
      </c>
      <c r="AO926" s="59">
        <v>0</v>
      </c>
      <c r="AP926" s="13">
        <v>0</v>
      </c>
      <c r="AQ926" s="13">
        <v>0</v>
      </c>
      <c r="AR926" s="13">
        <v>0</v>
      </c>
      <c r="AS926" s="13">
        <v>0</v>
      </c>
      <c r="AT926" s="46">
        <v>0</v>
      </c>
    </row>
    <row r="927" spans="2:46" ht="14.25" x14ac:dyDescent="0.2">
      <c r="B927" s="31" t="s">
        <v>76</v>
      </c>
      <c r="C927" s="32" t="s">
        <v>24</v>
      </c>
      <c r="D927" s="12" t="s">
        <v>11</v>
      </c>
      <c r="E927" s="59">
        <v>5.7010228656978412E-2</v>
      </c>
      <c r="F927" s="13">
        <v>2.2874499243966395E-2</v>
      </c>
      <c r="G927" s="13">
        <v>0</v>
      </c>
      <c r="H927" s="13">
        <v>0</v>
      </c>
      <c r="I927" s="13">
        <v>0</v>
      </c>
      <c r="J927" s="46">
        <v>7.9884727900944835E-2</v>
      </c>
      <c r="K927" s="59">
        <v>0</v>
      </c>
      <c r="L927" s="13">
        <v>0</v>
      </c>
      <c r="M927" s="13">
        <v>0</v>
      </c>
      <c r="N927" s="13">
        <v>0</v>
      </c>
      <c r="O927" s="13">
        <v>0</v>
      </c>
      <c r="P927" s="46">
        <v>0</v>
      </c>
      <c r="Q927" s="59">
        <v>0</v>
      </c>
      <c r="R927" s="13">
        <v>0</v>
      </c>
      <c r="S927" s="13">
        <v>0</v>
      </c>
      <c r="T927" s="13">
        <v>0</v>
      </c>
      <c r="U927" s="13">
        <v>0</v>
      </c>
      <c r="V927" s="46">
        <v>0</v>
      </c>
      <c r="W927" s="59">
        <v>0.35701465017316275</v>
      </c>
      <c r="X927" s="13">
        <v>0.32235199369569656</v>
      </c>
      <c r="Y927" s="13">
        <v>0.17440929297753616</v>
      </c>
      <c r="Z927" s="13">
        <v>2.9887473579530865E-2</v>
      </c>
      <c r="AA927" s="13">
        <v>2.6336970606574351E-2</v>
      </c>
      <c r="AB927" s="46">
        <v>0.91000038103250491</v>
      </c>
      <c r="AC927" s="59">
        <v>0</v>
      </c>
      <c r="AD927" s="13">
        <v>0</v>
      </c>
      <c r="AE927" s="13">
        <v>0</v>
      </c>
      <c r="AF927" s="13">
        <v>0</v>
      </c>
      <c r="AG927" s="13">
        <v>0</v>
      </c>
      <c r="AH927" s="46">
        <v>0</v>
      </c>
      <c r="AI927" s="59">
        <v>0</v>
      </c>
      <c r="AJ927" s="13">
        <v>0</v>
      </c>
      <c r="AK927" s="13">
        <v>0</v>
      </c>
      <c r="AL927" s="13">
        <v>0</v>
      </c>
      <c r="AM927" s="13">
        <v>0</v>
      </c>
      <c r="AN927" s="46">
        <v>0</v>
      </c>
      <c r="AO927" s="59">
        <v>6.4907550498534789E-3</v>
      </c>
      <c r="AP927" s="13">
        <v>3.6241360166999409E-3</v>
      </c>
      <c r="AQ927" s="13">
        <v>0</v>
      </c>
      <c r="AR927" s="13">
        <v>0</v>
      </c>
      <c r="AS927" s="13">
        <v>0</v>
      </c>
      <c r="AT927" s="46">
        <v>1.011489106655342E-2</v>
      </c>
    </row>
    <row r="928" spans="2:46" ht="14.25" x14ac:dyDescent="0.2">
      <c r="B928" s="31" t="s">
        <v>76</v>
      </c>
      <c r="C928" s="32" t="s">
        <v>24</v>
      </c>
      <c r="D928" s="12" t="s">
        <v>12</v>
      </c>
      <c r="E928" s="59">
        <v>1.7276774151697195E-2</v>
      </c>
      <c r="F928" s="13">
        <v>0</v>
      </c>
      <c r="G928" s="13">
        <v>0</v>
      </c>
      <c r="H928" s="13">
        <v>0</v>
      </c>
      <c r="I928" s="13">
        <v>0</v>
      </c>
      <c r="J928" s="46">
        <v>1.7276774151697195E-2</v>
      </c>
      <c r="K928" s="59">
        <v>0</v>
      </c>
      <c r="L928" s="13">
        <v>0</v>
      </c>
      <c r="M928" s="13">
        <v>0</v>
      </c>
      <c r="N928" s="13">
        <v>0</v>
      </c>
      <c r="O928" s="13">
        <v>0</v>
      </c>
      <c r="P928" s="46">
        <v>0</v>
      </c>
      <c r="Q928" s="59">
        <v>0</v>
      </c>
      <c r="R928" s="13">
        <v>0</v>
      </c>
      <c r="S928" s="13">
        <v>0</v>
      </c>
      <c r="T928" s="13">
        <v>0</v>
      </c>
      <c r="U928" s="13">
        <v>0</v>
      </c>
      <c r="V928" s="46">
        <v>0</v>
      </c>
      <c r="W928" s="59">
        <v>0.50515601487205264</v>
      </c>
      <c r="X928" s="13">
        <v>0.30484074523000948</v>
      </c>
      <c r="Y928" s="13">
        <v>0.12129480998160985</v>
      </c>
      <c r="Z928" s="13">
        <v>1.6848391331979073E-2</v>
      </c>
      <c r="AA928" s="13">
        <v>3.4583264432651722E-2</v>
      </c>
      <c r="AB928" s="46">
        <v>0.98272322584830329</v>
      </c>
      <c r="AC928" s="59">
        <v>0</v>
      </c>
      <c r="AD928" s="13">
        <v>0</v>
      </c>
      <c r="AE928" s="13">
        <v>0</v>
      </c>
      <c r="AF928" s="13">
        <v>0</v>
      </c>
      <c r="AG928" s="13">
        <v>0</v>
      </c>
      <c r="AH928" s="46">
        <v>0</v>
      </c>
      <c r="AI928" s="59">
        <v>0</v>
      </c>
      <c r="AJ928" s="13">
        <v>0</v>
      </c>
      <c r="AK928" s="13">
        <v>0</v>
      </c>
      <c r="AL928" s="13">
        <v>0</v>
      </c>
      <c r="AM928" s="13">
        <v>0</v>
      </c>
      <c r="AN928" s="46">
        <v>0</v>
      </c>
      <c r="AO928" s="59">
        <v>0</v>
      </c>
      <c r="AP928" s="13">
        <v>0</v>
      </c>
      <c r="AQ928" s="13">
        <v>0</v>
      </c>
      <c r="AR928" s="13">
        <v>0</v>
      </c>
      <c r="AS928" s="13">
        <v>0</v>
      </c>
      <c r="AT928" s="46">
        <v>0</v>
      </c>
    </row>
    <row r="929" spans="2:46" ht="14.25" x14ac:dyDescent="0.2">
      <c r="B929" s="31" t="s">
        <v>76</v>
      </c>
      <c r="C929" s="32" t="s">
        <v>24</v>
      </c>
      <c r="D929" s="12" t="s">
        <v>13</v>
      </c>
      <c r="E929" s="59">
        <v>8.2913083832900039E-2</v>
      </c>
      <c r="F929" s="13">
        <v>4.6517321470683756E-2</v>
      </c>
      <c r="G929" s="13">
        <v>3.9827383734326163E-2</v>
      </c>
      <c r="H929" s="13">
        <v>0</v>
      </c>
      <c r="I929" s="13">
        <v>0</v>
      </c>
      <c r="J929" s="46">
        <v>0.16925778903790994</v>
      </c>
      <c r="K929" s="59">
        <v>0</v>
      </c>
      <c r="L929" s="13">
        <v>0</v>
      </c>
      <c r="M929" s="13">
        <v>0</v>
      </c>
      <c r="N929" s="13">
        <v>0</v>
      </c>
      <c r="O929" s="13">
        <v>0</v>
      </c>
      <c r="P929" s="46">
        <v>0</v>
      </c>
      <c r="Q929" s="59">
        <v>0</v>
      </c>
      <c r="R929" s="13">
        <v>0</v>
      </c>
      <c r="S929" s="13">
        <v>0</v>
      </c>
      <c r="T929" s="13">
        <v>0</v>
      </c>
      <c r="U929" s="13">
        <v>0</v>
      </c>
      <c r="V929" s="46">
        <v>0</v>
      </c>
      <c r="W929" s="59">
        <v>0.2198044036290939</v>
      </c>
      <c r="X929" s="13">
        <v>0.3254938371702375</v>
      </c>
      <c r="Y929" s="13">
        <v>0.23809694842965659</v>
      </c>
      <c r="Z929" s="13">
        <v>0</v>
      </c>
      <c r="AA929" s="13">
        <v>1.7821932158515207E-2</v>
      </c>
      <c r="AB929" s="46">
        <v>0.80121712138750267</v>
      </c>
      <c r="AC929" s="59">
        <v>0</v>
      </c>
      <c r="AD929" s="13">
        <v>0</v>
      </c>
      <c r="AE929" s="13">
        <v>0</v>
      </c>
      <c r="AF929" s="13">
        <v>0</v>
      </c>
      <c r="AG929" s="13">
        <v>0</v>
      </c>
      <c r="AH929" s="46">
        <v>0</v>
      </c>
      <c r="AI929" s="59">
        <v>0</v>
      </c>
      <c r="AJ929" s="13">
        <v>0</v>
      </c>
      <c r="AK929" s="13">
        <v>0</v>
      </c>
      <c r="AL929" s="13">
        <v>0</v>
      </c>
      <c r="AM929" s="13">
        <v>0</v>
      </c>
      <c r="AN929" s="46">
        <v>0</v>
      </c>
      <c r="AO929" s="59">
        <v>1.0643121986505346E-2</v>
      </c>
      <c r="AP929" s="13">
        <v>9.9091156515527801E-3</v>
      </c>
      <c r="AQ929" s="13">
        <v>0</v>
      </c>
      <c r="AR929" s="13">
        <v>0</v>
      </c>
      <c r="AS929" s="13">
        <v>8.9728519365290544E-3</v>
      </c>
      <c r="AT929" s="46">
        <v>2.9525089574587177E-2</v>
      </c>
    </row>
    <row r="930" spans="2:46" ht="15" x14ac:dyDescent="0.25">
      <c r="B930" s="31" t="s">
        <v>76</v>
      </c>
      <c r="C930" s="32" t="s">
        <v>24</v>
      </c>
      <c r="D930" s="11" t="s">
        <v>14</v>
      </c>
      <c r="E930" s="60">
        <v>5.3245482617489626E-2</v>
      </c>
      <c r="F930" s="14">
        <v>2.3087043092755333E-2</v>
      </c>
      <c r="G930" s="14">
        <v>5.3683877474215592E-3</v>
      </c>
      <c r="H930" s="14">
        <v>2.2826808047770666E-3</v>
      </c>
      <c r="I930" s="14">
        <v>5.3520051293437301E-3</v>
      </c>
      <c r="J930" s="47">
        <v>8.9335599391787313E-2</v>
      </c>
      <c r="K930" s="60">
        <v>3.3951194222805342E-4</v>
      </c>
      <c r="L930" s="14">
        <v>0</v>
      </c>
      <c r="M930" s="14">
        <v>0</v>
      </c>
      <c r="N930" s="14">
        <v>0</v>
      </c>
      <c r="O930" s="14">
        <v>0</v>
      </c>
      <c r="P930" s="47">
        <v>3.3951194222805342E-4</v>
      </c>
      <c r="Q930" s="60">
        <v>4.6211981811582897E-4</v>
      </c>
      <c r="R930" s="14">
        <v>7.3054446645738928E-4</v>
      </c>
      <c r="S930" s="14">
        <v>0</v>
      </c>
      <c r="T930" s="14">
        <v>1.6950989614808248E-3</v>
      </c>
      <c r="U930" s="14">
        <v>0</v>
      </c>
      <c r="V930" s="47">
        <v>2.8877632460540432E-3</v>
      </c>
      <c r="W930" s="60">
        <v>0.34006630857127951</v>
      </c>
      <c r="X930" s="14">
        <v>0.32305105782104987</v>
      </c>
      <c r="Y930" s="14">
        <v>0.17191167391298945</v>
      </c>
      <c r="Z930" s="14">
        <v>3.4313377821271092E-2</v>
      </c>
      <c r="AA930" s="14">
        <v>1.9666797433193002E-2</v>
      </c>
      <c r="AB930" s="47">
        <v>0.88900921555977508</v>
      </c>
      <c r="AC930" s="60">
        <v>1.3131693719895341E-3</v>
      </c>
      <c r="AD930" s="14">
        <v>4.4261776372244354E-4</v>
      </c>
      <c r="AE930" s="14">
        <v>9.4087077141971132E-4</v>
      </c>
      <c r="AF930" s="14">
        <v>2.0928742326990765E-4</v>
      </c>
      <c r="AG930" s="14">
        <v>1.6136676979782428E-4</v>
      </c>
      <c r="AH930" s="47">
        <v>3.0673121001994208E-3</v>
      </c>
      <c r="AI930" s="60">
        <v>0</v>
      </c>
      <c r="AJ930" s="14">
        <v>0</v>
      </c>
      <c r="AK930" s="14">
        <v>0</v>
      </c>
      <c r="AL930" s="14">
        <v>0</v>
      </c>
      <c r="AM930" s="14">
        <v>0</v>
      </c>
      <c r="AN930" s="47">
        <v>0</v>
      </c>
      <c r="AO930" s="60">
        <v>7.3584107279777841E-3</v>
      </c>
      <c r="AP930" s="14">
        <v>6.2136941561427147E-3</v>
      </c>
      <c r="AQ930" s="14">
        <v>5.817895282717899E-4</v>
      </c>
      <c r="AR930" s="14">
        <v>4.0223444918504296E-4</v>
      </c>
      <c r="AS930" s="14">
        <v>8.0446889837008592E-4</v>
      </c>
      <c r="AT930" s="47">
        <v>1.5360597759947426E-2</v>
      </c>
    </row>
    <row r="931" spans="2:46" ht="14.25" x14ac:dyDescent="0.2">
      <c r="B931" s="31" t="s">
        <v>76</v>
      </c>
      <c r="C931" s="31" t="s">
        <v>40</v>
      </c>
      <c r="D931" s="12" t="s">
        <v>2</v>
      </c>
      <c r="E931" s="59">
        <v>6.4723945753813683E-2</v>
      </c>
      <c r="F931" s="13">
        <v>0</v>
      </c>
      <c r="G931" s="13">
        <v>0</v>
      </c>
      <c r="H931" s="13">
        <v>0</v>
      </c>
      <c r="I931" s="13">
        <v>0</v>
      </c>
      <c r="J931" s="46">
        <v>6.4723945753813683E-2</v>
      </c>
      <c r="K931" s="59">
        <v>0</v>
      </c>
      <c r="L931" s="13">
        <v>0</v>
      </c>
      <c r="M931" s="13">
        <v>0</v>
      </c>
      <c r="N931" s="13">
        <v>0</v>
      </c>
      <c r="O931" s="13">
        <v>0</v>
      </c>
      <c r="P931" s="46">
        <v>0</v>
      </c>
      <c r="Q931" s="59">
        <v>5.0676408743335188E-3</v>
      </c>
      <c r="R931" s="13">
        <v>0</v>
      </c>
      <c r="S931" s="13">
        <v>2.4806878625172547E-3</v>
      </c>
      <c r="T931" s="13">
        <v>0</v>
      </c>
      <c r="U931" s="13">
        <v>0</v>
      </c>
      <c r="V931" s="46">
        <v>7.5483287368507731E-3</v>
      </c>
      <c r="W931" s="59">
        <v>0.42823071333218399</v>
      </c>
      <c r="X931" s="13">
        <v>0.32435712109426235</v>
      </c>
      <c r="Y931" s="13">
        <v>1.7158461272366272E-2</v>
      </c>
      <c r="Z931" s="13">
        <v>8.5792306361831359E-3</v>
      </c>
      <c r="AA931" s="13">
        <v>6.9685158847846429E-2</v>
      </c>
      <c r="AB931" s="46">
        <v>0.84801068518284206</v>
      </c>
      <c r="AC931" s="59">
        <v>5.7082541499124738E-4</v>
      </c>
      <c r="AD931" s="13">
        <v>0</v>
      </c>
      <c r="AE931" s="13">
        <v>0</v>
      </c>
      <c r="AF931" s="13">
        <v>5.7082541499124738E-4</v>
      </c>
      <c r="AG931" s="13">
        <v>0</v>
      </c>
      <c r="AH931" s="46">
        <v>1.1416508299824948E-3</v>
      </c>
      <c r="AI931" s="59">
        <v>5.660555903065001E-2</v>
      </c>
      <c r="AJ931" s="13">
        <v>0</v>
      </c>
      <c r="AK931" s="13">
        <v>0</v>
      </c>
      <c r="AL931" s="13">
        <v>0</v>
      </c>
      <c r="AM931" s="13">
        <v>0</v>
      </c>
      <c r="AN931" s="46">
        <v>5.660555903065001E-2</v>
      </c>
      <c r="AO931" s="59">
        <v>2.1969830465860745E-2</v>
      </c>
      <c r="AP931" s="13">
        <v>0</v>
      </c>
      <c r="AQ931" s="13">
        <v>0</v>
      </c>
      <c r="AR931" s="13">
        <v>0</v>
      </c>
      <c r="AS931" s="13">
        <v>0</v>
      </c>
      <c r="AT931" s="46">
        <v>2.1969830465860745E-2</v>
      </c>
    </row>
    <row r="932" spans="2:46" ht="14.25" x14ac:dyDescent="0.2">
      <c r="B932" s="31" t="s">
        <v>76</v>
      </c>
      <c r="C932" s="32" t="s">
        <v>40</v>
      </c>
      <c r="D932" s="12" t="s">
        <v>3</v>
      </c>
      <c r="E932" s="59">
        <v>0.16054048780165625</v>
      </c>
      <c r="F932" s="13">
        <v>1.4006169463852082E-2</v>
      </c>
      <c r="G932" s="13">
        <v>0</v>
      </c>
      <c r="H932" s="13">
        <v>0</v>
      </c>
      <c r="I932" s="13">
        <v>3.0973739288605112E-2</v>
      </c>
      <c r="J932" s="46">
        <v>0.2055203965541135</v>
      </c>
      <c r="K932" s="59">
        <v>0</v>
      </c>
      <c r="L932" s="13">
        <v>0</v>
      </c>
      <c r="M932" s="13">
        <v>1.3024529532446299E-3</v>
      </c>
      <c r="N932" s="13">
        <v>0</v>
      </c>
      <c r="O932" s="13">
        <v>0</v>
      </c>
      <c r="P932" s="46">
        <v>1.3024529532446299E-3</v>
      </c>
      <c r="Q932" s="59">
        <v>0</v>
      </c>
      <c r="R932" s="13">
        <v>1.1792745706388113E-3</v>
      </c>
      <c r="S932" s="13">
        <v>0</v>
      </c>
      <c r="T932" s="13">
        <v>0</v>
      </c>
      <c r="U932" s="13">
        <v>0</v>
      </c>
      <c r="V932" s="46">
        <v>1.1792745706388113E-3</v>
      </c>
      <c r="W932" s="59">
        <v>0.33130461933464678</v>
      </c>
      <c r="X932" s="13">
        <v>0.12632494091695781</v>
      </c>
      <c r="Y932" s="13">
        <v>8.320720940995914E-2</v>
      </c>
      <c r="Z932" s="13">
        <v>1.0999915668802346E-2</v>
      </c>
      <c r="AA932" s="13">
        <v>5.1397325294628302E-2</v>
      </c>
      <c r="AB932" s="46">
        <v>0.60323401062499316</v>
      </c>
      <c r="AC932" s="59">
        <v>0</v>
      </c>
      <c r="AD932" s="13">
        <v>0</v>
      </c>
      <c r="AE932" s="13">
        <v>0</v>
      </c>
      <c r="AF932" s="13">
        <v>0</v>
      </c>
      <c r="AG932" s="13">
        <v>0</v>
      </c>
      <c r="AH932" s="46">
        <v>0</v>
      </c>
      <c r="AI932" s="59">
        <v>0</v>
      </c>
      <c r="AJ932" s="13">
        <v>0</v>
      </c>
      <c r="AK932" s="13">
        <v>0</v>
      </c>
      <c r="AL932" s="13">
        <v>0</v>
      </c>
      <c r="AM932" s="13">
        <v>4.875609009112632E-3</v>
      </c>
      <c r="AN932" s="46">
        <v>4.875609009112632E-3</v>
      </c>
      <c r="AO932" s="59">
        <v>0.16479377904440159</v>
      </c>
      <c r="AP932" s="13">
        <v>5.7089653431304796E-3</v>
      </c>
      <c r="AQ932" s="13">
        <v>0</v>
      </c>
      <c r="AR932" s="13">
        <v>0</v>
      </c>
      <c r="AS932" s="13">
        <v>1.3385511900366265E-2</v>
      </c>
      <c r="AT932" s="46">
        <v>0.18388825628789832</v>
      </c>
    </row>
    <row r="933" spans="2:46" ht="14.25" x14ac:dyDescent="0.2">
      <c r="B933" s="31" t="s">
        <v>76</v>
      </c>
      <c r="C933" s="32" t="s">
        <v>40</v>
      </c>
      <c r="D933" s="12" t="s">
        <v>4</v>
      </c>
      <c r="E933" s="59">
        <v>4.7775097683175609E-2</v>
      </c>
      <c r="F933" s="13">
        <v>1.8204103806418952E-2</v>
      </c>
      <c r="G933" s="13">
        <v>1.3897766208768496E-2</v>
      </c>
      <c r="H933" s="13">
        <v>3.3856099635058673E-2</v>
      </c>
      <c r="I933" s="13">
        <v>1.8709402068125814E-3</v>
      </c>
      <c r="J933" s="46">
        <v>0.11560400754023437</v>
      </c>
      <c r="K933" s="59">
        <v>0</v>
      </c>
      <c r="L933" s="13">
        <v>0</v>
      </c>
      <c r="M933" s="13">
        <v>0</v>
      </c>
      <c r="N933" s="13">
        <v>0</v>
      </c>
      <c r="O933" s="13">
        <v>0</v>
      </c>
      <c r="P933" s="46">
        <v>0</v>
      </c>
      <c r="Q933" s="59">
        <v>0</v>
      </c>
      <c r="R933" s="13">
        <v>1.8709402068125814E-3</v>
      </c>
      <c r="S933" s="13">
        <v>0</v>
      </c>
      <c r="T933" s="13">
        <v>0</v>
      </c>
      <c r="U933" s="13">
        <v>0</v>
      </c>
      <c r="V933" s="46">
        <v>1.8709402068125814E-3</v>
      </c>
      <c r="W933" s="59">
        <v>0.35413333479277465</v>
      </c>
      <c r="X933" s="13">
        <v>0.26834136860813318</v>
      </c>
      <c r="Y933" s="13">
        <v>0.11238143614176169</v>
      </c>
      <c r="Z933" s="13">
        <v>5.2755260034362844E-2</v>
      </c>
      <c r="AA933" s="13">
        <v>7.6873533650328521E-2</v>
      </c>
      <c r="AB933" s="46">
        <v>0.86448493322736075</v>
      </c>
      <c r="AC933" s="59">
        <v>1.0022235024288421E-2</v>
      </c>
      <c r="AD933" s="13">
        <v>8.0178840013039425E-3</v>
      </c>
      <c r="AE933" s="13">
        <v>0</v>
      </c>
      <c r="AF933" s="13">
        <v>0</v>
      </c>
      <c r="AG933" s="13">
        <v>0</v>
      </c>
      <c r="AH933" s="46">
        <v>1.8040119025592365E-2</v>
      </c>
      <c r="AI933" s="59">
        <v>0</v>
      </c>
      <c r="AJ933" s="13">
        <v>0</v>
      </c>
      <c r="AK933" s="13">
        <v>0</v>
      </c>
      <c r="AL933" s="13">
        <v>0</v>
      </c>
      <c r="AM933" s="13">
        <v>0</v>
      </c>
      <c r="AN933" s="46">
        <v>0</v>
      </c>
      <c r="AO933" s="59">
        <v>0</v>
      </c>
      <c r="AP933" s="13">
        <v>0</v>
      </c>
      <c r="AQ933" s="13">
        <v>0</v>
      </c>
      <c r="AR933" s="13">
        <v>0</v>
      </c>
      <c r="AS933" s="13">
        <v>0</v>
      </c>
      <c r="AT933" s="46">
        <v>0</v>
      </c>
    </row>
    <row r="934" spans="2:46" ht="14.25" x14ac:dyDescent="0.2">
      <c r="B934" s="31" t="s">
        <v>76</v>
      </c>
      <c r="C934" s="32" t="s">
        <v>40</v>
      </c>
      <c r="D934" s="12" t="s">
        <v>5</v>
      </c>
      <c r="E934" s="59">
        <v>0.29241903343485004</v>
      </c>
      <c r="F934" s="13">
        <v>8.5709790934034649E-2</v>
      </c>
      <c r="G934" s="13">
        <v>1.7875146142114939E-2</v>
      </c>
      <c r="H934" s="13">
        <v>7.3885225281960613E-3</v>
      </c>
      <c r="I934" s="13">
        <v>3.3255390428294632E-2</v>
      </c>
      <c r="J934" s="46">
        <v>0.43664788346749056</v>
      </c>
      <c r="K934" s="59">
        <v>0</v>
      </c>
      <c r="L934" s="13">
        <v>4.7246152755348507E-3</v>
      </c>
      <c r="M934" s="13">
        <v>0</v>
      </c>
      <c r="N934" s="13">
        <v>0</v>
      </c>
      <c r="O934" s="13">
        <v>0</v>
      </c>
      <c r="P934" s="46">
        <v>4.7246152755348507E-3</v>
      </c>
      <c r="Q934" s="59">
        <v>0</v>
      </c>
      <c r="R934" s="13">
        <v>3.7013003155103889E-3</v>
      </c>
      <c r="S934" s="13">
        <v>0</v>
      </c>
      <c r="T934" s="13">
        <v>0</v>
      </c>
      <c r="U934" s="13">
        <v>0</v>
      </c>
      <c r="V934" s="46">
        <v>3.7013003155103889E-3</v>
      </c>
      <c r="W934" s="59">
        <v>0.25413886164766281</v>
      </c>
      <c r="X934" s="13">
        <v>8.0081427453406226E-2</v>
      </c>
      <c r="Y934" s="13">
        <v>0.1507041770048351</v>
      </c>
      <c r="Z934" s="13">
        <v>2.3609891643510302E-2</v>
      </c>
      <c r="AA934" s="13">
        <v>4.6391843192050003E-2</v>
      </c>
      <c r="AB934" s="46">
        <v>0.55492620094146505</v>
      </c>
      <c r="AC934" s="59">
        <v>0</v>
      </c>
      <c r="AD934" s="13">
        <v>0</v>
      </c>
      <c r="AE934" s="13">
        <v>0</v>
      </c>
      <c r="AF934" s="13">
        <v>0</v>
      </c>
      <c r="AG934" s="13">
        <v>0</v>
      </c>
      <c r="AH934" s="46">
        <v>0</v>
      </c>
      <c r="AI934" s="59">
        <v>0</v>
      </c>
      <c r="AJ934" s="13">
        <v>0</v>
      </c>
      <c r="AK934" s="13">
        <v>0</v>
      </c>
      <c r="AL934" s="13">
        <v>0</v>
      </c>
      <c r="AM934" s="13">
        <v>0</v>
      </c>
      <c r="AN934" s="46">
        <v>0</v>
      </c>
      <c r="AO934" s="59">
        <v>0</v>
      </c>
      <c r="AP934" s="13">
        <v>0</v>
      </c>
      <c r="AQ934" s="13">
        <v>0</v>
      </c>
      <c r="AR934" s="13">
        <v>0</v>
      </c>
      <c r="AS934" s="13">
        <v>0</v>
      </c>
      <c r="AT934" s="46">
        <v>0</v>
      </c>
    </row>
    <row r="935" spans="2:46" ht="14.25" x14ac:dyDescent="0.2">
      <c r="B935" s="31" t="s">
        <v>76</v>
      </c>
      <c r="C935" s="32" t="s">
        <v>40</v>
      </c>
      <c r="D935" s="12" t="s">
        <v>6</v>
      </c>
      <c r="E935" s="59">
        <v>0.18632300559753343</v>
      </c>
      <c r="F935" s="13">
        <v>2.8508604612004652E-2</v>
      </c>
      <c r="G935" s="13">
        <v>8.2958199666328513E-3</v>
      </c>
      <c r="H935" s="13">
        <v>1.6628897786747355E-2</v>
      </c>
      <c r="I935" s="13">
        <v>3.6737955574516853E-2</v>
      </c>
      <c r="J935" s="46">
        <v>0.27649428353743505</v>
      </c>
      <c r="K935" s="59">
        <v>5.8671228247975723E-4</v>
      </c>
      <c r="L935" s="13">
        <v>7.1155609987440054E-4</v>
      </c>
      <c r="M935" s="13">
        <v>5.8671228247975723E-4</v>
      </c>
      <c r="N935" s="13">
        <v>0</v>
      </c>
      <c r="O935" s="13">
        <v>0</v>
      </c>
      <c r="P935" s="46">
        <v>1.884980664833915E-3</v>
      </c>
      <c r="Q935" s="59">
        <v>9.424903324169575E-4</v>
      </c>
      <c r="R935" s="13">
        <v>0</v>
      </c>
      <c r="S935" s="13">
        <v>1.584829091080379E-3</v>
      </c>
      <c r="T935" s="13">
        <v>3.5577804993720027E-4</v>
      </c>
      <c r="U935" s="13">
        <v>3.5577804993720027E-4</v>
      </c>
      <c r="V935" s="46">
        <v>3.238875523371737E-3</v>
      </c>
      <c r="W935" s="59">
        <v>0.33576754851106599</v>
      </c>
      <c r="X935" s="13">
        <v>0.13889922395940218</v>
      </c>
      <c r="Y935" s="13">
        <v>5.2413777750887076E-2</v>
      </c>
      <c r="Z935" s="13">
        <v>3.2009953623134517E-2</v>
      </c>
      <c r="AA935" s="13">
        <v>4.1261425915916777E-2</v>
      </c>
      <c r="AB935" s="46">
        <v>0.60035192976040219</v>
      </c>
      <c r="AC935" s="59">
        <v>5.8671228247975723E-4</v>
      </c>
      <c r="AD935" s="13">
        <v>2.3517576878341454E-3</v>
      </c>
      <c r="AE935" s="13">
        <v>5.8671228247975723E-4</v>
      </c>
      <c r="AF935" s="13">
        <v>7.1155609987440054E-4</v>
      </c>
      <c r="AG935" s="13">
        <v>0</v>
      </c>
      <c r="AH935" s="46">
        <v>4.23673835266806E-3</v>
      </c>
      <c r="AI935" s="59">
        <v>1.8165318557117492E-3</v>
      </c>
      <c r="AJ935" s="13">
        <v>0</v>
      </c>
      <c r="AK935" s="13">
        <v>0</v>
      </c>
      <c r="AL935" s="13">
        <v>0</v>
      </c>
      <c r="AM935" s="13">
        <v>0</v>
      </c>
      <c r="AN935" s="46">
        <v>1.8165318557117492E-3</v>
      </c>
      <c r="AO935" s="59">
        <v>8.1911421029935608E-2</v>
      </c>
      <c r="AP935" s="13">
        <v>9.0826592785587471E-3</v>
      </c>
      <c r="AQ935" s="13">
        <v>2.5163367402714241E-3</v>
      </c>
      <c r="AR935" s="13">
        <v>1.8165318557117492E-3</v>
      </c>
      <c r="AS935" s="13">
        <v>1.6649711401102312E-2</v>
      </c>
      <c r="AT935" s="46">
        <v>0.11197666030557994</v>
      </c>
    </row>
    <row r="936" spans="2:46" ht="14.25" x14ac:dyDescent="0.2">
      <c r="B936" s="31" t="s">
        <v>76</v>
      </c>
      <c r="C936" s="32" t="s">
        <v>40</v>
      </c>
      <c r="D936" s="12" t="s">
        <v>7</v>
      </c>
      <c r="E936" s="59">
        <v>7.9940558428833325E-2</v>
      </c>
      <c r="F936" s="13">
        <v>6.9692166109305606E-2</v>
      </c>
      <c r="G936" s="13">
        <v>2.0216999190709972E-2</v>
      </c>
      <c r="H936" s="13">
        <v>2.7669571691123847E-3</v>
      </c>
      <c r="I936" s="13">
        <v>5.9894003298172913E-3</v>
      </c>
      <c r="J936" s="46">
        <v>0.1786060812277786</v>
      </c>
      <c r="K936" s="59">
        <v>3.2822057359616591E-3</v>
      </c>
      <c r="L936" s="13">
        <v>2.4038632705273941E-2</v>
      </c>
      <c r="M936" s="13">
        <v>0</v>
      </c>
      <c r="N936" s="13">
        <v>0</v>
      </c>
      <c r="O936" s="13">
        <v>0</v>
      </c>
      <c r="P936" s="46">
        <v>2.73208384412356E-2</v>
      </c>
      <c r="Q936" s="59">
        <v>3.6017286831255879E-2</v>
      </c>
      <c r="R936" s="13">
        <v>2.3660595906284849E-2</v>
      </c>
      <c r="S936" s="13">
        <v>2.4927881954117298E-2</v>
      </c>
      <c r="T936" s="13">
        <v>0</v>
      </c>
      <c r="U936" s="13">
        <v>0</v>
      </c>
      <c r="V936" s="46">
        <v>8.4605764691658022E-2</v>
      </c>
      <c r="W936" s="59">
        <v>0.23760137711829007</v>
      </c>
      <c r="X936" s="13">
        <v>0.19415518263712789</v>
      </c>
      <c r="Y936" s="13">
        <v>9.6534821202577253E-2</v>
      </c>
      <c r="Z936" s="13">
        <v>5.658217798672828E-2</v>
      </c>
      <c r="AA936" s="13">
        <v>2.1524444436525951E-2</v>
      </c>
      <c r="AB936" s="46">
        <v>0.60639800338124894</v>
      </c>
      <c r="AC936" s="59">
        <v>3.5559477983416368E-2</v>
      </c>
      <c r="AD936" s="13">
        <v>3.8033356127777987E-2</v>
      </c>
      <c r="AE936" s="13">
        <v>1.0735866456728331E-2</v>
      </c>
      <c r="AF936" s="13">
        <v>1.4221895425759927E-2</v>
      </c>
      <c r="AG936" s="13">
        <v>0</v>
      </c>
      <c r="AH936" s="46">
        <v>9.8550595993682627E-2</v>
      </c>
      <c r="AI936" s="59">
        <v>4.5187162643961802E-3</v>
      </c>
      <c r="AJ936" s="13">
        <v>0</v>
      </c>
      <c r="AK936" s="13">
        <v>0</v>
      </c>
      <c r="AL936" s="13">
        <v>0</v>
      </c>
      <c r="AM936" s="13">
        <v>0</v>
      </c>
      <c r="AN936" s="46">
        <v>4.5187162643961802E-3</v>
      </c>
      <c r="AO936" s="59">
        <v>0</v>
      </c>
      <c r="AP936" s="13">
        <v>0</v>
      </c>
      <c r="AQ936" s="13">
        <v>0</v>
      </c>
      <c r="AR936" s="13">
        <v>0</v>
      </c>
      <c r="AS936" s="13">
        <v>0</v>
      </c>
      <c r="AT936" s="46">
        <v>0</v>
      </c>
    </row>
    <row r="937" spans="2:46" ht="14.25" x14ac:dyDescent="0.2">
      <c r="B937" s="31" t="s">
        <v>76</v>
      </c>
      <c r="C937" s="32" t="s">
        <v>40</v>
      </c>
      <c r="D937" s="12" t="s">
        <v>8</v>
      </c>
      <c r="E937" s="59">
        <v>3.8910191864564764E-2</v>
      </c>
      <c r="F937" s="13">
        <v>1.9296329533081613E-4</v>
      </c>
      <c r="G937" s="13">
        <v>3.7559680704458837E-2</v>
      </c>
      <c r="H937" s="13">
        <v>3.5318155582645928E-3</v>
      </c>
      <c r="I937" s="13">
        <v>9.59265781488005E-4</v>
      </c>
      <c r="J937" s="46">
        <v>8.1153917204107015E-2</v>
      </c>
      <c r="K937" s="59">
        <v>0</v>
      </c>
      <c r="L937" s="13">
        <v>0</v>
      </c>
      <c r="M937" s="13">
        <v>0</v>
      </c>
      <c r="N937" s="13">
        <v>3.215265971065853E-4</v>
      </c>
      <c r="O937" s="13">
        <v>0</v>
      </c>
      <c r="P937" s="46">
        <v>3.215265971065853E-4</v>
      </c>
      <c r="Q937" s="59">
        <v>0</v>
      </c>
      <c r="R937" s="13">
        <v>0</v>
      </c>
      <c r="S937" s="13">
        <v>0</v>
      </c>
      <c r="T937" s="13">
        <v>0</v>
      </c>
      <c r="U937" s="13">
        <v>0</v>
      </c>
      <c r="V937" s="46">
        <v>0</v>
      </c>
      <c r="W937" s="59">
        <v>0.44861558532828483</v>
      </c>
      <c r="X937" s="13">
        <v>0.22529623834679732</v>
      </c>
      <c r="Y937" s="13">
        <v>5.8718023762363472E-2</v>
      </c>
      <c r="Z937" s="13">
        <v>3.9980571351482419E-2</v>
      </c>
      <c r="AA937" s="13">
        <v>6.0623768123933996E-2</v>
      </c>
      <c r="AB937" s="46">
        <v>0.83323418691286366</v>
      </c>
      <c r="AC937" s="59">
        <v>4.796328907440025E-4</v>
      </c>
      <c r="AD937" s="13">
        <v>9.59265781488005E-4</v>
      </c>
      <c r="AE937" s="13">
        <v>0</v>
      </c>
      <c r="AF937" s="13">
        <v>0</v>
      </c>
      <c r="AG937" s="13">
        <v>0</v>
      </c>
      <c r="AH937" s="46">
        <v>1.4388986722320076E-3</v>
      </c>
      <c r="AI937" s="59">
        <v>3.3399030886253747E-2</v>
      </c>
      <c r="AJ937" s="13">
        <v>0</v>
      </c>
      <c r="AK937" s="13">
        <v>6.0886668874377643E-3</v>
      </c>
      <c r="AL937" s="13">
        <v>2.8592193721897739E-3</v>
      </c>
      <c r="AM937" s="13">
        <v>8.3471608450144045E-4</v>
      </c>
      <c r="AN937" s="46">
        <v>4.3181633230382724E-2</v>
      </c>
      <c r="AO937" s="59">
        <v>2.4333396564504416E-2</v>
      </c>
      <c r="AP937" s="13">
        <v>0</v>
      </c>
      <c r="AQ937" s="13">
        <v>9.2075758272961352E-3</v>
      </c>
      <c r="AR937" s="13">
        <v>6.0886668874377643E-3</v>
      </c>
      <c r="AS937" s="13">
        <v>1.0401981040711761E-3</v>
      </c>
      <c r="AT937" s="46">
        <v>4.0669837383309489E-2</v>
      </c>
    </row>
    <row r="938" spans="2:46" ht="14.25" x14ac:dyDescent="0.2">
      <c r="B938" s="31" t="s">
        <v>76</v>
      </c>
      <c r="C938" s="32" t="s">
        <v>40</v>
      </c>
      <c r="D938" s="12" t="s">
        <v>9</v>
      </c>
      <c r="E938" s="59">
        <v>0.21839002883711617</v>
      </c>
      <c r="F938" s="13">
        <v>0</v>
      </c>
      <c r="G938" s="13">
        <v>0</v>
      </c>
      <c r="H938" s="13">
        <v>0</v>
      </c>
      <c r="I938" s="13">
        <v>0</v>
      </c>
      <c r="J938" s="46">
        <v>0.21839002883711617</v>
      </c>
      <c r="K938" s="59">
        <v>0</v>
      </c>
      <c r="L938" s="13">
        <v>0</v>
      </c>
      <c r="M938" s="13">
        <v>0</v>
      </c>
      <c r="N938" s="13">
        <v>0</v>
      </c>
      <c r="O938" s="13">
        <v>0</v>
      </c>
      <c r="P938" s="46">
        <v>0</v>
      </c>
      <c r="Q938" s="59">
        <v>0</v>
      </c>
      <c r="R938" s="13">
        <v>0</v>
      </c>
      <c r="S938" s="13">
        <v>0</v>
      </c>
      <c r="T938" s="13">
        <v>0</v>
      </c>
      <c r="U938" s="13">
        <v>0</v>
      </c>
      <c r="V938" s="46">
        <v>0</v>
      </c>
      <c r="W938" s="59">
        <v>0.327678930609139</v>
      </c>
      <c r="X938" s="13">
        <v>0.32432295747092205</v>
      </c>
      <c r="Y938" s="13">
        <v>1.4201299435609452E-2</v>
      </c>
      <c r="Z938" s="13">
        <v>1.6640529060542284E-2</v>
      </c>
      <c r="AA938" s="13">
        <v>9.8766254586671168E-2</v>
      </c>
      <c r="AB938" s="46">
        <v>0.78160997116288355</v>
      </c>
      <c r="AC938" s="59">
        <v>0</v>
      </c>
      <c r="AD938" s="13">
        <v>0</v>
      </c>
      <c r="AE938" s="13">
        <v>0</v>
      </c>
      <c r="AF938" s="13">
        <v>0</v>
      </c>
      <c r="AG938" s="13">
        <v>0</v>
      </c>
      <c r="AH938" s="46">
        <v>0</v>
      </c>
      <c r="AI938" s="59">
        <v>0</v>
      </c>
      <c r="AJ938" s="13">
        <v>0</v>
      </c>
      <c r="AK938" s="13">
        <v>0</v>
      </c>
      <c r="AL938" s="13">
        <v>0</v>
      </c>
      <c r="AM938" s="13">
        <v>0</v>
      </c>
      <c r="AN938" s="46">
        <v>0</v>
      </c>
      <c r="AO938" s="59">
        <v>0</v>
      </c>
      <c r="AP938" s="13">
        <v>0</v>
      </c>
      <c r="AQ938" s="13">
        <v>0</v>
      </c>
      <c r="AR938" s="13">
        <v>0</v>
      </c>
      <c r="AS938" s="13">
        <v>0</v>
      </c>
      <c r="AT938" s="46">
        <v>0</v>
      </c>
    </row>
    <row r="939" spans="2:46" ht="14.25" x14ac:dyDescent="0.2">
      <c r="B939" s="31" t="s">
        <v>76</v>
      </c>
      <c r="C939" s="32" t="s">
        <v>40</v>
      </c>
      <c r="D939" s="12" t="s">
        <v>10</v>
      </c>
      <c r="E939" s="59">
        <v>7.8819581707021094E-2</v>
      </c>
      <c r="F939" s="13">
        <v>1.1619045770626045E-2</v>
      </c>
      <c r="G939" s="13">
        <v>4.5373730550184368E-3</v>
      </c>
      <c r="H939" s="13">
        <v>0</v>
      </c>
      <c r="I939" s="13">
        <v>2.1520292927718631E-2</v>
      </c>
      <c r="J939" s="46">
        <v>0.11649629346038423</v>
      </c>
      <c r="K939" s="59">
        <v>0</v>
      </c>
      <c r="L939" s="13">
        <v>0</v>
      </c>
      <c r="M939" s="13">
        <v>0</v>
      </c>
      <c r="N939" s="13">
        <v>0</v>
      </c>
      <c r="O939" s="13">
        <v>0</v>
      </c>
      <c r="P939" s="46">
        <v>0</v>
      </c>
      <c r="Q939" s="59">
        <v>0</v>
      </c>
      <c r="R939" s="13">
        <v>0</v>
      </c>
      <c r="S939" s="13">
        <v>0</v>
      </c>
      <c r="T939" s="13">
        <v>0</v>
      </c>
      <c r="U939" s="13">
        <v>3.1382582144323158E-3</v>
      </c>
      <c r="V939" s="46">
        <v>3.1382582144323158E-3</v>
      </c>
      <c r="W939" s="59">
        <v>0.29696663522814692</v>
      </c>
      <c r="X939" s="13">
        <v>0.28162768036990649</v>
      </c>
      <c r="Y939" s="13">
        <v>9.6784183181820235E-2</v>
      </c>
      <c r="Z939" s="13">
        <v>4.5731313938073462E-2</v>
      </c>
      <c r="AA939" s="13">
        <v>0.10122533412380874</v>
      </c>
      <c r="AB939" s="46">
        <v>0.8223351468417559</v>
      </c>
      <c r="AC939" s="59">
        <v>0</v>
      </c>
      <c r="AD939" s="13">
        <v>0</v>
      </c>
      <c r="AE939" s="13">
        <v>0</v>
      </c>
      <c r="AF939" s="13">
        <v>0</v>
      </c>
      <c r="AG939" s="13">
        <v>0</v>
      </c>
      <c r="AH939" s="46">
        <v>0</v>
      </c>
      <c r="AI939" s="59">
        <v>4.5373730550184368E-3</v>
      </c>
      <c r="AJ939" s="13">
        <v>0</v>
      </c>
      <c r="AK939" s="13">
        <v>0</v>
      </c>
      <c r="AL939" s="13">
        <v>0</v>
      </c>
      <c r="AM939" s="13">
        <v>9.529332290321769E-4</v>
      </c>
      <c r="AN939" s="46">
        <v>5.4903062840506132E-3</v>
      </c>
      <c r="AO939" s="59">
        <v>4.5120443671779718E-2</v>
      </c>
      <c r="AP939" s="13">
        <v>0</v>
      </c>
      <c r="AQ939" s="13">
        <v>4.5373730550184368E-3</v>
      </c>
      <c r="AR939" s="13">
        <v>1.2100945023796857E-3</v>
      </c>
      <c r="AS939" s="13">
        <v>1.6720839701992438E-3</v>
      </c>
      <c r="AT939" s="46">
        <v>5.2539995199377097E-2</v>
      </c>
    </row>
    <row r="940" spans="2:46" ht="14.25" x14ac:dyDescent="0.2">
      <c r="B940" s="31" t="s">
        <v>76</v>
      </c>
      <c r="C940" s="32" t="s">
        <v>40</v>
      </c>
      <c r="D940" s="12" t="s">
        <v>11</v>
      </c>
      <c r="E940" s="59">
        <v>0.1042995038062126</v>
      </c>
      <c r="F940" s="13">
        <v>1.0561985737778641E-2</v>
      </c>
      <c r="G940" s="13">
        <v>7.1539494118599595E-4</v>
      </c>
      <c r="H940" s="13">
        <v>3.1738084964202114E-2</v>
      </c>
      <c r="I940" s="13">
        <v>1.0220224875408071E-2</v>
      </c>
      <c r="J940" s="46">
        <v>0.15753519432478752</v>
      </c>
      <c r="K940" s="59">
        <v>0</v>
      </c>
      <c r="L940" s="13">
        <v>0</v>
      </c>
      <c r="M940" s="13">
        <v>0</v>
      </c>
      <c r="N940" s="13">
        <v>0</v>
      </c>
      <c r="O940" s="13">
        <v>0</v>
      </c>
      <c r="P940" s="46">
        <v>0</v>
      </c>
      <c r="Q940" s="59">
        <v>3.8840383217806909E-3</v>
      </c>
      <c r="R940" s="13">
        <v>0</v>
      </c>
      <c r="S940" s="13">
        <v>0</v>
      </c>
      <c r="T940" s="13">
        <v>0</v>
      </c>
      <c r="U940" s="13">
        <v>0</v>
      </c>
      <c r="V940" s="46">
        <v>3.8840383217806909E-3</v>
      </c>
      <c r="W940" s="59">
        <v>0.40730722331333341</v>
      </c>
      <c r="X940" s="13">
        <v>0.14833333564388854</v>
      </c>
      <c r="Y940" s="13">
        <v>4.292952156084083E-2</v>
      </c>
      <c r="Z940" s="13">
        <v>2.9949310062752761E-2</v>
      </c>
      <c r="AA940" s="13">
        <v>8.9609385989466814E-2</v>
      </c>
      <c r="AB940" s="46">
        <v>0.7181287765702814</v>
      </c>
      <c r="AC940" s="59">
        <v>0</v>
      </c>
      <c r="AD940" s="13">
        <v>0</v>
      </c>
      <c r="AE940" s="13">
        <v>0</v>
      </c>
      <c r="AF940" s="13">
        <v>0</v>
      </c>
      <c r="AG940" s="13">
        <v>0</v>
      </c>
      <c r="AH940" s="46">
        <v>0</v>
      </c>
      <c r="AI940" s="59">
        <v>6.4408507476985586E-4</v>
      </c>
      <c r="AJ940" s="13">
        <v>0</v>
      </c>
      <c r="AK940" s="13">
        <v>0</v>
      </c>
      <c r="AL940" s="13">
        <v>0</v>
      </c>
      <c r="AM940" s="13">
        <v>0</v>
      </c>
      <c r="AN940" s="46">
        <v>6.4408507476985586E-4</v>
      </c>
      <c r="AO940" s="59">
        <v>9.8341752819871758E-2</v>
      </c>
      <c r="AP940" s="13">
        <v>7.1553842961699522E-3</v>
      </c>
      <c r="AQ940" s="13">
        <v>0</v>
      </c>
      <c r="AR940" s="13">
        <v>0</v>
      </c>
      <c r="AS940" s="13">
        <v>1.4310768592339904E-2</v>
      </c>
      <c r="AT940" s="46">
        <v>0.11980790570838162</v>
      </c>
    </row>
    <row r="941" spans="2:46" ht="14.25" x14ac:dyDescent="0.2">
      <c r="B941" s="31" t="s">
        <v>76</v>
      </c>
      <c r="C941" s="32" t="s">
        <v>40</v>
      </c>
      <c r="D941" s="12" t="s">
        <v>12</v>
      </c>
      <c r="E941" s="59">
        <v>4.9985403419332754E-2</v>
      </c>
      <c r="F941" s="13">
        <v>0</v>
      </c>
      <c r="G941" s="13">
        <v>0</v>
      </c>
      <c r="H941" s="13">
        <v>0</v>
      </c>
      <c r="I941" s="13">
        <v>1.3795122265575012E-2</v>
      </c>
      <c r="J941" s="46">
        <v>6.378052568490776E-2</v>
      </c>
      <c r="K941" s="59">
        <v>0</v>
      </c>
      <c r="L941" s="13">
        <v>0</v>
      </c>
      <c r="M941" s="13">
        <v>0</v>
      </c>
      <c r="N941" s="13">
        <v>0</v>
      </c>
      <c r="O941" s="13">
        <v>0</v>
      </c>
      <c r="P941" s="46">
        <v>0</v>
      </c>
      <c r="Q941" s="59">
        <v>0</v>
      </c>
      <c r="R941" s="13">
        <v>0</v>
      </c>
      <c r="S941" s="13">
        <v>0</v>
      </c>
      <c r="T941" s="13">
        <v>0</v>
      </c>
      <c r="U941" s="13">
        <v>0</v>
      </c>
      <c r="V941" s="46">
        <v>0</v>
      </c>
      <c r="W941" s="59">
        <v>0.52203812778678171</v>
      </c>
      <c r="X941" s="13">
        <v>0.23553320587148077</v>
      </c>
      <c r="Y941" s="13">
        <v>3.1917642188629171E-2</v>
      </c>
      <c r="Z941" s="13">
        <v>2.3386809424246841E-2</v>
      </c>
      <c r="AA941" s="13">
        <v>0.12334368904395393</v>
      </c>
      <c r="AB941" s="46">
        <v>0.93621947431509223</v>
      </c>
      <c r="AC941" s="59">
        <v>0</v>
      </c>
      <c r="AD941" s="13">
        <v>0</v>
      </c>
      <c r="AE941" s="13">
        <v>0</v>
      </c>
      <c r="AF941" s="13">
        <v>0</v>
      </c>
      <c r="AG941" s="13">
        <v>0</v>
      </c>
      <c r="AH941" s="46">
        <v>0</v>
      </c>
      <c r="AI941" s="59">
        <v>0</v>
      </c>
      <c r="AJ941" s="13">
        <v>0</v>
      </c>
      <c r="AK941" s="13">
        <v>0</v>
      </c>
      <c r="AL941" s="13">
        <v>0</v>
      </c>
      <c r="AM941" s="13">
        <v>0</v>
      </c>
      <c r="AN941" s="46">
        <v>0</v>
      </c>
      <c r="AO941" s="59">
        <v>0</v>
      </c>
      <c r="AP941" s="13">
        <v>0</v>
      </c>
      <c r="AQ941" s="13">
        <v>0</v>
      </c>
      <c r="AR941" s="13">
        <v>0</v>
      </c>
      <c r="AS941" s="13">
        <v>0</v>
      </c>
      <c r="AT941" s="46">
        <v>0</v>
      </c>
    </row>
    <row r="942" spans="2:46" ht="14.25" x14ac:dyDescent="0.2">
      <c r="B942" s="31" t="s">
        <v>76</v>
      </c>
      <c r="C942" s="32" t="s">
        <v>40</v>
      </c>
      <c r="D942" s="12" t="s">
        <v>13</v>
      </c>
      <c r="E942" s="59">
        <v>3.718139320534801E-2</v>
      </c>
      <c r="F942" s="13">
        <v>1.5946883549877763E-2</v>
      </c>
      <c r="G942" s="13">
        <v>1.0041969326297039E-2</v>
      </c>
      <c r="H942" s="13">
        <v>0</v>
      </c>
      <c r="I942" s="13">
        <v>2.0083938652594079E-2</v>
      </c>
      <c r="J942" s="46">
        <v>8.3254184734116901E-2</v>
      </c>
      <c r="K942" s="59">
        <v>0</v>
      </c>
      <c r="L942" s="13">
        <v>0</v>
      </c>
      <c r="M942" s="13">
        <v>0</v>
      </c>
      <c r="N942" s="13">
        <v>0</v>
      </c>
      <c r="O942" s="13">
        <v>0</v>
      </c>
      <c r="P942" s="46">
        <v>0</v>
      </c>
      <c r="Q942" s="59">
        <v>0</v>
      </c>
      <c r="R942" s="13">
        <v>0</v>
      </c>
      <c r="S942" s="13">
        <v>0</v>
      </c>
      <c r="T942" s="13">
        <v>0</v>
      </c>
      <c r="U942" s="13">
        <v>0</v>
      </c>
      <c r="V942" s="46">
        <v>0</v>
      </c>
      <c r="W942" s="59">
        <v>0.42572106167581331</v>
      </c>
      <c r="X942" s="13">
        <v>0.31136416079100548</v>
      </c>
      <c r="Y942" s="13">
        <v>7.5795702640556781E-2</v>
      </c>
      <c r="Z942" s="13">
        <v>4.7191003950944228E-3</v>
      </c>
      <c r="AA942" s="13">
        <v>6.5936474611096668E-2</v>
      </c>
      <c r="AB942" s="46">
        <v>0.88353650011356721</v>
      </c>
      <c r="AC942" s="59">
        <v>0</v>
      </c>
      <c r="AD942" s="13">
        <v>0</v>
      </c>
      <c r="AE942" s="13">
        <v>0</v>
      </c>
      <c r="AF942" s="13">
        <v>0</v>
      </c>
      <c r="AG942" s="13">
        <v>0</v>
      </c>
      <c r="AH942" s="46">
        <v>0</v>
      </c>
      <c r="AI942" s="59">
        <v>0</v>
      </c>
      <c r="AJ942" s="13">
        <v>0</v>
      </c>
      <c r="AK942" s="13">
        <v>0</v>
      </c>
      <c r="AL942" s="13">
        <v>0</v>
      </c>
      <c r="AM942" s="13">
        <v>0</v>
      </c>
      <c r="AN942" s="46">
        <v>0</v>
      </c>
      <c r="AO942" s="59">
        <v>1.0041969326297039E-2</v>
      </c>
      <c r="AP942" s="13">
        <v>1.3125376499722275E-2</v>
      </c>
      <c r="AQ942" s="13">
        <v>0</v>
      </c>
      <c r="AR942" s="13">
        <v>0</v>
      </c>
      <c r="AS942" s="13">
        <v>1.0041969326297039E-2</v>
      </c>
      <c r="AT942" s="46">
        <v>3.3209315152316357E-2</v>
      </c>
    </row>
    <row r="943" spans="2:46" ht="15" x14ac:dyDescent="0.25">
      <c r="B943" s="31" t="s">
        <v>76</v>
      </c>
      <c r="C943" s="32" t="s">
        <v>40</v>
      </c>
      <c r="D943" s="11" t="s">
        <v>14</v>
      </c>
      <c r="E943" s="60">
        <v>9.4818603716397831E-2</v>
      </c>
      <c r="F943" s="14">
        <v>1.325302566066886E-2</v>
      </c>
      <c r="G943" s="14">
        <v>1.3477939946368759E-2</v>
      </c>
      <c r="H943" s="14">
        <v>1.1504313100898283E-2</v>
      </c>
      <c r="I943" s="14">
        <v>1.4814299325319949E-2</v>
      </c>
      <c r="J943" s="47">
        <v>0.14786818174965297</v>
      </c>
      <c r="K943" s="60">
        <v>1.7695821920234655E-4</v>
      </c>
      <c r="L943" s="14">
        <v>8.3813138332707396E-4</v>
      </c>
      <c r="M943" s="14">
        <v>1.6453377729235553E-4</v>
      </c>
      <c r="N943" s="14">
        <v>8.5353663715684606E-5</v>
      </c>
      <c r="O943" s="14">
        <v>0</v>
      </c>
      <c r="P943" s="47">
        <v>1.2649770435374603E-3</v>
      </c>
      <c r="Q943" s="60">
        <v>2.1540651802902195E-3</v>
      </c>
      <c r="R943" s="14">
        <v>8.212676062879983E-4</v>
      </c>
      <c r="S943" s="14">
        <v>9.8180778803444056E-4</v>
      </c>
      <c r="T943" s="14">
        <v>5.1224764505802322E-5</v>
      </c>
      <c r="U943" s="14">
        <v>5.4210373745078549E-4</v>
      </c>
      <c r="V943" s="47">
        <v>4.5504690765692472E-3</v>
      </c>
      <c r="W943" s="60">
        <v>0.38135818749116496</v>
      </c>
      <c r="X943" s="14">
        <v>0.20179452721785732</v>
      </c>
      <c r="Y943" s="14">
        <v>6.3956304036122555E-2</v>
      </c>
      <c r="Z943" s="14">
        <v>3.3762739576869837E-2</v>
      </c>
      <c r="AA943" s="14">
        <v>7.1106673167397702E-2</v>
      </c>
      <c r="AB943" s="47">
        <v>0.75197843148941512</v>
      </c>
      <c r="AC943" s="60">
        <v>1.4204675161326164E-3</v>
      </c>
      <c r="AD943" s="14">
        <v>1.8208627403977103E-3</v>
      </c>
      <c r="AE943" s="14">
        <v>3.8698214328508227E-4</v>
      </c>
      <c r="AF943" s="14">
        <v>5.1497114632931198E-4</v>
      </c>
      <c r="AG943" s="14">
        <v>0</v>
      </c>
      <c r="AH943" s="47">
        <v>4.1432835461447217E-3</v>
      </c>
      <c r="AI943" s="60">
        <v>1.1282754109850903E-2</v>
      </c>
      <c r="AJ943" s="14">
        <v>0</v>
      </c>
      <c r="AK943" s="14">
        <v>1.6163204869017757E-3</v>
      </c>
      <c r="AL943" s="14">
        <v>7.5901916351373119E-4</v>
      </c>
      <c r="AM943" s="14">
        <v>6.7033649335278289E-4</v>
      </c>
      <c r="AN943" s="47">
        <v>1.4328430253619195E-2</v>
      </c>
      <c r="AO943" s="60">
        <v>5.9029347190674417E-2</v>
      </c>
      <c r="AP943" s="14">
        <v>3.8070915055660355E-3</v>
      </c>
      <c r="AQ943" s="14">
        <v>3.5163040888521787E-3</v>
      </c>
      <c r="AR943" s="14">
        <v>2.0671440685807014E-3</v>
      </c>
      <c r="AS943" s="14">
        <v>7.4463399873916092E-3</v>
      </c>
      <c r="AT943" s="47">
        <v>7.5866226841064852E-2</v>
      </c>
    </row>
    <row r="944" spans="2:46" ht="14.25" x14ac:dyDescent="0.2">
      <c r="B944" s="31" t="s">
        <v>76</v>
      </c>
      <c r="C944" s="32" t="s">
        <v>41</v>
      </c>
      <c r="D944" s="12" t="s">
        <v>2</v>
      </c>
      <c r="E944" s="59">
        <v>0</v>
      </c>
      <c r="F944" s="13">
        <v>0</v>
      </c>
      <c r="G944" s="13">
        <v>0</v>
      </c>
      <c r="H944" s="13">
        <v>0</v>
      </c>
      <c r="I944" s="13">
        <v>0</v>
      </c>
      <c r="J944" s="46">
        <v>0</v>
      </c>
      <c r="K944" s="59">
        <v>0</v>
      </c>
      <c r="L944" s="13">
        <v>0</v>
      </c>
      <c r="M944" s="13">
        <v>0</v>
      </c>
      <c r="N944" s="13">
        <v>0</v>
      </c>
      <c r="O944" s="13">
        <v>0</v>
      </c>
      <c r="P944" s="46">
        <v>0</v>
      </c>
      <c r="Q944" s="59">
        <v>1.0521451748317208E-2</v>
      </c>
      <c r="R944" s="13">
        <v>0</v>
      </c>
      <c r="S944" s="13">
        <v>0</v>
      </c>
      <c r="T944" s="13">
        <v>0</v>
      </c>
      <c r="U944" s="13">
        <v>0</v>
      </c>
      <c r="V944" s="46">
        <v>1.0521451748317208E-2</v>
      </c>
      <c r="W944" s="59">
        <v>0</v>
      </c>
      <c r="X944" s="13">
        <v>0.43446359670128692</v>
      </c>
      <c r="Y944" s="13">
        <v>0</v>
      </c>
      <c r="Z944" s="13">
        <v>6.3381059880522089E-2</v>
      </c>
      <c r="AA944" s="13">
        <v>0</v>
      </c>
      <c r="AB944" s="46">
        <v>0.49784465658180904</v>
      </c>
      <c r="AC944" s="59">
        <v>5.9393527051208473E-3</v>
      </c>
      <c r="AD944" s="13">
        <v>1.0521451748317208E-2</v>
      </c>
      <c r="AE944" s="13">
        <v>1.0521451748317208E-2</v>
      </c>
      <c r="AF944" s="13">
        <v>3.0188038766831529E-2</v>
      </c>
      <c r="AG944" s="13">
        <v>0</v>
      </c>
      <c r="AH944" s="46">
        <v>5.7170294968586798E-2</v>
      </c>
      <c r="AI944" s="59">
        <v>0</v>
      </c>
      <c r="AJ944" s="13">
        <v>0</v>
      </c>
      <c r="AK944" s="13">
        <v>0</v>
      </c>
      <c r="AL944" s="13">
        <v>0</v>
      </c>
      <c r="AM944" s="13">
        <v>0.43446359670128692</v>
      </c>
      <c r="AN944" s="46">
        <v>0.43446359670128692</v>
      </c>
      <c r="AO944" s="59">
        <v>0</v>
      </c>
      <c r="AP944" s="13">
        <v>0</v>
      </c>
      <c r="AQ944" s="13">
        <v>0</v>
      </c>
      <c r="AR944" s="13">
        <v>0</v>
      </c>
      <c r="AS944" s="13">
        <v>0</v>
      </c>
      <c r="AT944" s="46">
        <v>0</v>
      </c>
    </row>
    <row r="945" spans="2:46" ht="14.25" x14ac:dyDescent="0.2">
      <c r="B945" s="31" t="s">
        <v>76</v>
      </c>
      <c r="C945" s="32" t="s">
        <v>41</v>
      </c>
      <c r="D945" s="12" t="s">
        <v>3</v>
      </c>
      <c r="E945" s="59">
        <v>0.10577093494795398</v>
      </c>
      <c r="F945" s="13">
        <v>1.1680473221154293E-2</v>
      </c>
      <c r="G945" s="13">
        <v>0</v>
      </c>
      <c r="H945" s="13">
        <v>0</v>
      </c>
      <c r="I945" s="13">
        <v>3.2744169987835213E-2</v>
      </c>
      <c r="J945" s="46">
        <v>0.15019557815694348</v>
      </c>
      <c r="K945" s="59">
        <v>0</v>
      </c>
      <c r="L945" s="13">
        <v>0</v>
      </c>
      <c r="M945" s="13">
        <v>0</v>
      </c>
      <c r="N945" s="13">
        <v>0</v>
      </c>
      <c r="O945" s="13">
        <v>0</v>
      </c>
      <c r="P945" s="46">
        <v>0</v>
      </c>
      <c r="Q945" s="59">
        <v>0</v>
      </c>
      <c r="R945" s="13">
        <v>0</v>
      </c>
      <c r="S945" s="13">
        <v>0</v>
      </c>
      <c r="T945" s="13">
        <v>0</v>
      </c>
      <c r="U945" s="13">
        <v>0</v>
      </c>
      <c r="V945" s="46">
        <v>0</v>
      </c>
      <c r="W945" s="59">
        <v>0.2776158637023608</v>
      </c>
      <c r="X945" s="13">
        <v>0.18823824934322025</v>
      </c>
      <c r="Y945" s="13">
        <v>0.10961086109248951</v>
      </c>
      <c r="Z945" s="13">
        <v>2.2004033072597851E-2</v>
      </c>
      <c r="AA945" s="13">
        <v>0.15929797651416508</v>
      </c>
      <c r="AB945" s="46">
        <v>0.75676698372483375</v>
      </c>
      <c r="AC945" s="59">
        <v>0</v>
      </c>
      <c r="AD945" s="13">
        <v>0</v>
      </c>
      <c r="AE945" s="13">
        <v>0</v>
      </c>
      <c r="AF945" s="13">
        <v>0</v>
      </c>
      <c r="AG945" s="13">
        <v>0</v>
      </c>
      <c r="AH945" s="46">
        <v>0</v>
      </c>
      <c r="AI945" s="59">
        <v>0</v>
      </c>
      <c r="AJ945" s="13">
        <v>0</v>
      </c>
      <c r="AK945" s="13">
        <v>0</v>
      </c>
      <c r="AL945" s="13">
        <v>0</v>
      </c>
      <c r="AM945" s="13">
        <v>0</v>
      </c>
      <c r="AN945" s="46">
        <v>0</v>
      </c>
      <c r="AO945" s="59">
        <v>1.053184838334046E-2</v>
      </c>
      <c r="AP945" s="13">
        <v>8.2505589734882964E-2</v>
      </c>
      <c r="AQ945" s="13">
        <v>0</v>
      </c>
      <c r="AR945" s="13">
        <v>0</v>
      </c>
      <c r="AS945" s="13">
        <v>0</v>
      </c>
      <c r="AT945" s="46">
        <v>9.3037438118223417E-2</v>
      </c>
    </row>
    <row r="946" spans="2:46" ht="14.25" x14ac:dyDescent="0.2">
      <c r="B946" s="31" t="s">
        <v>76</v>
      </c>
      <c r="C946" s="32" t="s">
        <v>41</v>
      </c>
      <c r="D946" s="12" t="s">
        <v>4</v>
      </c>
      <c r="E946" s="59">
        <v>3.404869571567757E-2</v>
      </c>
      <c r="F946" s="13">
        <v>2.2253580770373982E-2</v>
      </c>
      <c r="G946" s="13">
        <v>8.8206287722158959E-3</v>
      </c>
      <c r="H946" s="13">
        <v>1.2807490982231461E-2</v>
      </c>
      <c r="I946" s="13">
        <v>2.6055567459217069E-2</v>
      </c>
      <c r="J946" s="46">
        <v>0.10398596369971599</v>
      </c>
      <c r="K946" s="59">
        <v>4.6123232259421866E-3</v>
      </c>
      <c r="L946" s="13">
        <v>0</v>
      </c>
      <c r="M946" s="13">
        <v>0</v>
      </c>
      <c r="N946" s="13">
        <v>0</v>
      </c>
      <c r="O946" s="13">
        <v>0</v>
      </c>
      <c r="P946" s="46">
        <v>4.6123232259421866E-3</v>
      </c>
      <c r="Q946" s="59">
        <v>8.8206287722158959E-3</v>
      </c>
      <c r="R946" s="13">
        <v>0</v>
      </c>
      <c r="S946" s="13">
        <v>0</v>
      </c>
      <c r="T946" s="13">
        <v>0</v>
      </c>
      <c r="U946" s="13">
        <v>0</v>
      </c>
      <c r="V946" s="46">
        <v>8.8206287722158959E-3</v>
      </c>
      <c r="W946" s="59">
        <v>0.36219261313472556</v>
      </c>
      <c r="X946" s="13">
        <v>0.26488992257491634</v>
      </c>
      <c r="Y946" s="13">
        <v>8.1779052456635568E-2</v>
      </c>
      <c r="Z946" s="13">
        <v>0.14264528659325826</v>
      </c>
      <c r="AA946" s="13">
        <v>2.6461886316647688E-2</v>
      </c>
      <c r="AB946" s="46">
        <v>0.87796876107618338</v>
      </c>
      <c r="AC946" s="59">
        <v>0</v>
      </c>
      <c r="AD946" s="13">
        <v>0</v>
      </c>
      <c r="AE946" s="13">
        <v>0</v>
      </c>
      <c r="AF946" s="13">
        <v>4.6123232259421866E-3</v>
      </c>
      <c r="AG946" s="13">
        <v>0</v>
      </c>
      <c r="AH946" s="46">
        <v>4.6123232259421866E-3</v>
      </c>
      <c r="AI946" s="59">
        <v>0</v>
      </c>
      <c r="AJ946" s="13">
        <v>0</v>
      </c>
      <c r="AK946" s="13">
        <v>0</v>
      </c>
      <c r="AL946" s="13">
        <v>0</v>
      </c>
      <c r="AM946" s="13">
        <v>0</v>
      </c>
      <c r="AN946" s="46">
        <v>0</v>
      </c>
      <c r="AO946" s="59">
        <v>0</v>
      </c>
      <c r="AP946" s="13">
        <v>0</v>
      </c>
      <c r="AQ946" s="13">
        <v>0</v>
      </c>
      <c r="AR946" s="13">
        <v>0</v>
      </c>
      <c r="AS946" s="13">
        <v>0</v>
      </c>
      <c r="AT946" s="46">
        <v>0</v>
      </c>
    </row>
    <row r="947" spans="2:46" ht="14.25" x14ac:dyDescent="0.2">
      <c r="B947" s="31" t="s">
        <v>76</v>
      </c>
      <c r="C947" s="32" t="s">
        <v>41</v>
      </c>
      <c r="D947" s="12" t="s">
        <v>5</v>
      </c>
      <c r="E947" s="59">
        <v>0.16833042810917379</v>
      </c>
      <c r="F947" s="13">
        <v>9.5946934281227719E-2</v>
      </c>
      <c r="G947" s="13">
        <v>1.8129001036221535E-2</v>
      </c>
      <c r="H947" s="13">
        <v>8.6725242435910441E-3</v>
      </c>
      <c r="I947" s="13">
        <v>1.1283124289511753E-2</v>
      </c>
      <c r="J947" s="46">
        <v>0.30236201195972578</v>
      </c>
      <c r="K947" s="59">
        <v>0</v>
      </c>
      <c r="L947" s="13">
        <v>0</v>
      </c>
      <c r="M947" s="13">
        <v>1.5565383739753117E-2</v>
      </c>
      <c r="N947" s="13">
        <v>0</v>
      </c>
      <c r="O947" s="13">
        <v>0</v>
      </c>
      <c r="P947" s="46">
        <v>1.5565383739753117E-2</v>
      </c>
      <c r="Q947" s="59">
        <v>0</v>
      </c>
      <c r="R947" s="13">
        <v>0</v>
      </c>
      <c r="S947" s="13">
        <v>1.1283124289511753E-2</v>
      </c>
      <c r="T947" s="13">
        <v>1.1283124289511753E-2</v>
      </c>
      <c r="U947" s="13">
        <v>0</v>
      </c>
      <c r="V947" s="46">
        <v>2.2566248579023507E-2</v>
      </c>
      <c r="W947" s="59">
        <v>0.33728479700220482</v>
      </c>
      <c r="X947" s="13">
        <v>0.12955685849254847</v>
      </c>
      <c r="Y947" s="13">
        <v>0.15085341794255316</v>
      </c>
      <c r="Z947" s="13">
        <v>1.4872505345127403E-2</v>
      </c>
      <c r="AA947" s="13">
        <v>2.6938776939063411E-2</v>
      </c>
      <c r="AB947" s="46">
        <v>0.65950635572149752</v>
      </c>
      <c r="AC947" s="59">
        <v>0</v>
      </c>
      <c r="AD947" s="13">
        <v>0</v>
      </c>
      <c r="AE947" s="13">
        <v>0</v>
      </c>
      <c r="AF947" s="13">
        <v>0</v>
      </c>
      <c r="AG947" s="13">
        <v>0</v>
      </c>
      <c r="AH947" s="46">
        <v>0</v>
      </c>
      <c r="AI947" s="59">
        <v>0</v>
      </c>
      <c r="AJ947" s="13">
        <v>0</v>
      </c>
      <c r="AK947" s="13">
        <v>0</v>
      </c>
      <c r="AL947" s="13">
        <v>0</v>
      </c>
      <c r="AM947" s="13">
        <v>0</v>
      </c>
      <c r="AN947" s="46">
        <v>0</v>
      </c>
      <c r="AO947" s="59">
        <v>0</v>
      </c>
      <c r="AP947" s="13">
        <v>0</v>
      </c>
      <c r="AQ947" s="13">
        <v>0</v>
      </c>
      <c r="AR947" s="13">
        <v>0</v>
      </c>
      <c r="AS947" s="13">
        <v>0</v>
      </c>
      <c r="AT947" s="46">
        <v>0</v>
      </c>
    </row>
    <row r="948" spans="2:46" ht="14.25" x14ac:dyDescent="0.2">
      <c r="B948" s="31" t="s">
        <v>76</v>
      </c>
      <c r="C948" s="32" t="s">
        <v>41</v>
      </c>
      <c r="D948" s="12" t="s">
        <v>6</v>
      </c>
      <c r="E948" s="59">
        <v>0.18050787203379884</v>
      </c>
      <c r="F948" s="13">
        <v>4.4355679368853825E-2</v>
      </c>
      <c r="G948" s="13">
        <v>2.7920605014005565E-2</v>
      </c>
      <c r="H948" s="13">
        <v>1.7790113920707427E-2</v>
      </c>
      <c r="I948" s="13">
        <v>3.0596825914852931E-2</v>
      </c>
      <c r="J948" s="46">
        <v>0.30117109625221861</v>
      </c>
      <c r="K948" s="59">
        <v>0</v>
      </c>
      <c r="L948" s="13">
        <v>0</v>
      </c>
      <c r="M948" s="13">
        <v>0</v>
      </c>
      <c r="N948" s="13">
        <v>0</v>
      </c>
      <c r="O948" s="13">
        <v>0</v>
      </c>
      <c r="P948" s="46">
        <v>0</v>
      </c>
      <c r="Q948" s="59">
        <v>0</v>
      </c>
      <c r="R948" s="13">
        <v>0</v>
      </c>
      <c r="S948" s="13">
        <v>0</v>
      </c>
      <c r="T948" s="13">
        <v>0</v>
      </c>
      <c r="U948" s="13">
        <v>0</v>
      </c>
      <c r="V948" s="46">
        <v>0</v>
      </c>
      <c r="W948" s="59">
        <v>0.27120015272610809</v>
      </c>
      <c r="X948" s="13">
        <v>0.17583389562841772</v>
      </c>
      <c r="Y948" s="13">
        <v>3.5379238097604224E-2</v>
      </c>
      <c r="Z948" s="13">
        <v>3.627327400921939E-2</v>
      </c>
      <c r="AA948" s="13">
        <v>7.3456536165270286E-2</v>
      </c>
      <c r="AB948" s="46">
        <v>0.59214309662661946</v>
      </c>
      <c r="AC948" s="59">
        <v>0</v>
      </c>
      <c r="AD948" s="13">
        <v>1.1586854419828047E-3</v>
      </c>
      <c r="AE948" s="13">
        <v>0</v>
      </c>
      <c r="AF948" s="13">
        <v>0</v>
      </c>
      <c r="AG948" s="13">
        <v>0</v>
      </c>
      <c r="AH948" s="46">
        <v>1.1586854419828047E-3</v>
      </c>
      <c r="AI948" s="59">
        <v>0</v>
      </c>
      <c r="AJ948" s="13">
        <v>0</v>
      </c>
      <c r="AK948" s="13">
        <v>0</v>
      </c>
      <c r="AL948" s="13">
        <v>0</v>
      </c>
      <c r="AM948" s="13">
        <v>0</v>
      </c>
      <c r="AN948" s="46">
        <v>0</v>
      </c>
      <c r="AO948" s="59">
        <v>4.3830818942155098E-2</v>
      </c>
      <c r="AP948" s="13">
        <v>2.1915409471077549E-2</v>
      </c>
      <c r="AQ948" s="13">
        <v>2.441205848202781E-2</v>
      </c>
      <c r="AR948" s="13">
        <v>1.9144810374293723E-3</v>
      </c>
      <c r="AS948" s="13">
        <v>1.3454353746489036E-2</v>
      </c>
      <c r="AT948" s="46">
        <v>0.10552712167917887</v>
      </c>
    </row>
    <row r="949" spans="2:46" ht="14.25" x14ac:dyDescent="0.2">
      <c r="B949" s="31" t="s">
        <v>76</v>
      </c>
      <c r="C949" s="32" t="s">
        <v>41</v>
      </c>
      <c r="D949" s="12" t="s">
        <v>7</v>
      </c>
      <c r="E949" s="59">
        <v>2.1449912199184237E-2</v>
      </c>
      <c r="F949" s="13">
        <v>0.17398619824457293</v>
      </c>
      <c r="G949" s="13">
        <v>4.0811254505073752E-2</v>
      </c>
      <c r="H949" s="13">
        <v>0</v>
      </c>
      <c r="I949" s="13">
        <v>0</v>
      </c>
      <c r="J949" s="46">
        <v>0.23624736494883095</v>
      </c>
      <c r="K949" s="59">
        <v>0</v>
      </c>
      <c r="L949" s="13">
        <v>0</v>
      </c>
      <c r="M949" s="13">
        <v>0</v>
      </c>
      <c r="N949" s="13">
        <v>0</v>
      </c>
      <c r="O949" s="13">
        <v>0</v>
      </c>
      <c r="P949" s="46">
        <v>0</v>
      </c>
      <c r="Q949" s="59">
        <v>3.8267624076440035E-2</v>
      </c>
      <c r="R949" s="13">
        <v>2.8107060642642699E-2</v>
      </c>
      <c r="S949" s="13">
        <v>0</v>
      </c>
      <c r="T949" s="13">
        <v>0</v>
      </c>
      <c r="U949" s="13">
        <v>0</v>
      </c>
      <c r="V949" s="46">
        <v>6.6374684719082741E-2</v>
      </c>
      <c r="W949" s="59">
        <v>0.16186687903656297</v>
      </c>
      <c r="X949" s="13">
        <v>0.22769140229733087</v>
      </c>
      <c r="Y949" s="13">
        <v>0.18358169949474615</v>
      </c>
      <c r="Z949" s="13">
        <v>0</v>
      </c>
      <c r="AA949" s="13">
        <v>0</v>
      </c>
      <c r="AB949" s="46">
        <v>0.57313998082863982</v>
      </c>
      <c r="AC949" s="59">
        <v>8.1622509010147504E-2</v>
      </c>
      <c r="AD949" s="13">
        <v>4.2615460493299027E-2</v>
      </c>
      <c r="AE949" s="13">
        <v>0</v>
      </c>
      <c r="AF949" s="13">
        <v>0</v>
      </c>
      <c r="AG949" s="13">
        <v>0</v>
      </c>
      <c r="AH949" s="46">
        <v>0.12423796950344655</v>
      </c>
      <c r="AI949" s="59">
        <v>0</v>
      </c>
      <c r="AJ949" s="13">
        <v>0</v>
      </c>
      <c r="AK949" s="13">
        <v>0</v>
      </c>
      <c r="AL949" s="13">
        <v>0</v>
      </c>
      <c r="AM949" s="13">
        <v>0</v>
      </c>
      <c r="AN949" s="46">
        <v>0</v>
      </c>
      <c r="AO949" s="59">
        <v>0</v>
      </c>
      <c r="AP949" s="13">
        <v>0</v>
      </c>
      <c r="AQ949" s="13">
        <v>0</v>
      </c>
      <c r="AR949" s="13">
        <v>0</v>
      </c>
      <c r="AS949" s="13">
        <v>0</v>
      </c>
      <c r="AT949" s="46">
        <v>0</v>
      </c>
    </row>
    <row r="950" spans="2:46" ht="14.25" x14ac:dyDescent="0.2">
      <c r="B950" s="31" t="s">
        <v>76</v>
      </c>
      <c r="C950" s="32" t="s">
        <v>41</v>
      </c>
      <c r="D950" s="12" t="s">
        <v>8</v>
      </c>
      <c r="E950" s="59">
        <v>8.8825269909717661E-2</v>
      </c>
      <c r="F950" s="13">
        <v>1.7273280965427948E-2</v>
      </c>
      <c r="G950" s="13">
        <v>2.8237212666986315E-3</v>
      </c>
      <c r="H950" s="13">
        <v>0</v>
      </c>
      <c r="I950" s="13">
        <v>0</v>
      </c>
      <c r="J950" s="46">
        <v>0.10892227214184425</v>
      </c>
      <c r="K950" s="59">
        <v>0</v>
      </c>
      <c r="L950" s="13">
        <v>0</v>
      </c>
      <c r="M950" s="13">
        <v>0</v>
      </c>
      <c r="N950" s="13">
        <v>0</v>
      </c>
      <c r="O950" s="13">
        <v>0</v>
      </c>
      <c r="P950" s="46">
        <v>0</v>
      </c>
      <c r="Q950" s="59">
        <v>0</v>
      </c>
      <c r="R950" s="13">
        <v>0</v>
      </c>
      <c r="S950" s="13">
        <v>0</v>
      </c>
      <c r="T950" s="13">
        <v>0</v>
      </c>
      <c r="U950" s="13">
        <v>0</v>
      </c>
      <c r="V950" s="46">
        <v>0</v>
      </c>
      <c r="W950" s="59">
        <v>0.46263895729357424</v>
      </c>
      <c r="X950" s="13">
        <v>0.21694086778461999</v>
      </c>
      <c r="Y950" s="13">
        <v>8.3949458123335569E-2</v>
      </c>
      <c r="Z950" s="13">
        <v>4.5117182831069205E-2</v>
      </c>
      <c r="AA950" s="13">
        <v>4.9204093325889028E-2</v>
      </c>
      <c r="AB950" s="46">
        <v>0.85785055935848809</v>
      </c>
      <c r="AC950" s="59">
        <v>9.1898345261032547E-4</v>
      </c>
      <c r="AD950" s="13">
        <v>2.2383768837995204E-3</v>
      </c>
      <c r="AE950" s="13">
        <v>0</v>
      </c>
      <c r="AF950" s="13">
        <v>0</v>
      </c>
      <c r="AG950" s="13">
        <v>0</v>
      </c>
      <c r="AH950" s="46">
        <v>3.1573603364098458E-3</v>
      </c>
      <c r="AI950" s="59">
        <v>3.0069808163256852E-2</v>
      </c>
      <c r="AJ950" s="13">
        <v>0</v>
      </c>
      <c r="AK950" s="13">
        <v>0</v>
      </c>
      <c r="AL950" s="13">
        <v>0</v>
      </c>
      <c r="AM950" s="13">
        <v>0</v>
      </c>
      <c r="AN950" s="46">
        <v>3.0069808163256852E-2</v>
      </c>
      <c r="AO950" s="59">
        <v>0</v>
      </c>
      <c r="AP950" s="13">
        <v>0</v>
      </c>
      <c r="AQ950" s="13">
        <v>0</v>
      </c>
      <c r="AR950" s="13">
        <v>0</v>
      </c>
      <c r="AS950" s="13">
        <v>0</v>
      </c>
      <c r="AT950" s="46">
        <v>0</v>
      </c>
    </row>
    <row r="951" spans="2:46" ht="14.25" x14ac:dyDescent="0.2">
      <c r="B951" s="31" t="s">
        <v>76</v>
      </c>
      <c r="C951" s="32" t="s">
        <v>41</v>
      </c>
      <c r="D951" s="12" t="s">
        <v>9</v>
      </c>
      <c r="E951" s="59">
        <v>6.6037169259009584E-2</v>
      </c>
      <c r="F951" s="13">
        <v>0.11828289447229093</v>
      </c>
      <c r="G951" s="13">
        <v>0</v>
      </c>
      <c r="H951" s="13">
        <v>9.5520688900903955E-2</v>
      </c>
      <c r="I951" s="13">
        <v>0</v>
      </c>
      <c r="J951" s="46">
        <v>0.27984075263220448</v>
      </c>
      <c r="K951" s="59">
        <v>0</v>
      </c>
      <c r="L951" s="13">
        <v>0</v>
      </c>
      <c r="M951" s="13">
        <v>0</v>
      </c>
      <c r="N951" s="13">
        <v>0</v>
      </c>
      <c r="O951" s="13">
        <v>0</v>
      </c>
      <c r="P951" s="46">
        <v>0</v>
      </c>
      <c r="Q951" s="59">
        <v>0</v>
      </c>
      <c r="R951" s="13">
        <v>0</v>
      </c>
      <c r="S951" s="13">
        <v>0</v>
      </c>
      <c r="T951" s="13">
        <v>0</v>
      </c>
      <c r="U951" s="13">
        <v>0</v>
      </c>
      <c r="V951" s="46">
        <v>0</v>
      </c>
      <c r="W951" s="59">
        <v>7.7560331784411213E-2</v>
      </c>
      <c r="X951" s="13">
        <v>0.51552431681898114</v>
      </c>
      <c r="Y951" s="13">
        <v>0</v>
      </c>
      <c r="Z951" s="13">
        <v>9.4056014134898419E-2</v>
      </c>
      <c r="AA951" s="13">
        <v>3.3018584629504792E-2</v>
      </c>
      <c r="AB951" s="46">
        <v>0.72015924736779546</v>
      </c>
      <c r="AC951" s="59">
        <v>0</v>
      </c>
      <c r="AD951" s="13">
        <v>0</v>
      </c>
      <c r="AE951" s="13">
        <v>0</v>
      </c>
      <c r="AF951" s="13">
        <v>0</v>
      </c>
      <c r="AG951" s="13">
        <v>0</v>
      </c>
      <c r="AH951" s="46">
        <v>0</v>
      </c>
      <c r="AI951" s="59">
        <v>0</v>
      </c>
      <c r="AJ951" s="13">
        <v>0</v>
      </c>
      <c r="AK951" s="13">
        <v>0</v>
      </c>
      <c r="AL951" s="13">
        <v>0</v>
      </c>
      <c r="AM951" s="13">
        <v>0</v>
      </c>
      <c r="AN951" s="46">
        <v>0</v>
      </c>
      <c r="AO951" s="59">
        <v>0</v>
      </c>
      <c r="AP951" s="13">
        <v>0</v>
      </c>
      <c r="AQ951" s="13">
        <v>0</v>
      </c>
      <c r="AR951" s="13">
        <v>0</v>
      </c>
      <c r="AS951" s="13">
        <v>0</v>
      </c>
      <c r="AT951" s="46">
        <v>0</v>
      </c>
    </row>
    <row r="952" spans="2:46" ht="14.25" x14ac:dyDescent="0.2">
      <c r="B952" s="31" t="s">
        <v>76</v>
      </c>
      <c r="C952" s="32" t="s">
        <v>41</v>
      </c>
      <c r="D952" s="12" t="s">
        <v>10</v>
      </c>
      <c r="E952" s="59">
        <v>5.211124422770138E-2</v>
      </c>
      <c r="F952" s="13">
        <v>3.3606825796349701E-2</v>
      </c>
      <c r="G952" s="13">
        <v>0</v>
      </c>
      <c r="H952" s="13">
        <v>0</v>
      </c>
      <c r="I952" s="13">
        <v>0</v>
      </c>
      <c r="J952" s="46">
        <v>8.5718070024051074E-2</v>
      </c>
      <c r="K952" s="59">
        <v>0</v>
      </c>
      <c r="L952" s="13">
        <v>0</v>
      </c>
      <c r="M952" s="13">
        <v>0</v>
      </c>
      <c r="N952" s="13">
        <v>0</v>
      </c>
      <c r="O952" s="13">
        <v>0</v>
      </c>
      <c r="P952" s="46">
        <v>0</v>
      </c>
      <c r="Q952" s="59">
        <v>0</v>
      </c>
      <c r="R952" s="13">
        <v>0</v>
      </c>
      <c r="S952" s="13">
        <v>0</v>
      </c>
      <c r="T952" s="13">
        <v>0</v>
      </c>
      <c r="U952" s="13">
        <v>0</v>
      </c>
      <c r="V952" s="46">
        <v>0</v>
      </c>
      <c r="W952" s="59">
        <v>0.37935896400735125</v>
      </c>
      <c r="X952" s="13">
        <v>0.23450907132900675</v>
      </c>
      <c r="Y952" s="13">
        <v>0.11780278420319047</v>
      </c>
      <c r="Z952" s="13">
        <v>3.5518480721848884E-2</v>
      </c>
      <c r="AA952" s="13">
        <v>0.12858821128320042</v>
      </c>
      <c r="AB952" s="46">
        <v>0.89577751154459728</v>
      </c>
      <c r="AC952" s="59">
        <v>0</v>
      </c>
      <c r="AD952" s="13">
        <v>0</v>
      </c>
      <c r="AE952" s="13">
        <v>0</v>
      </c>
      <c r="AF952" s="13">
        <v>0</v>
      </c>
      <c r="AG952" s="13">
        <v>0</v>
      </c>
      <c r="AH952" s="46">
        <v>0</v>
      </c>
      <c r="AI952" s="59">
        <v>0</v>
      </c>
      <c r="AJ952" s="13">
        <v>0</v>
      </c>
      <c r="AK952" s="13">
        <v>0</v>
      </c>
      <c r="AL952" s="13">
        <v>0</v>
      </c>
      <c r="AM952" s="13">
        <v>0</v>
      </c>
      <c r="AN952" s="46">
        <v>0</v>
      </c>
      <c r="AO952" s="59">
        <v>1.8504418431351668E-2</v>
      </c>
      <c r="AP952" s="13">
        <v>0</v>
      </c>
      <c r="AQ952" s="13">
        <v>0</v>
      </c>
      <c r="AR952" s="13">
        <v>0</v>
      </c>
      <c r="AS952" s="13">
        <v>0</v>
      </c>
      <c r="AT952" s="46">
        <v>1.8504418431351668E-2</v>
      </c>
    </row>
    <row r="953" spans="2:46" ht="14.25" x14ac:dyDescent="0.2">
      <c r="B953" s="31" t="s">
        <v>76</v>
      </c>
      <c r="C953" s="32" t="s">
        <v>41</v>
      </c>
      <c r="D953" s="12" t="s">
        <v>11</v>
      </c>
      <c r="E953" s="59">
        <v>0.13804661682687616</v>
      </c>
      <c r="F953" s="13">
        <v>3.6794094639798401E-2</v>
      </c>
      <c r="G953" s="13">
        <v>2.3288702923772698E-3</v>
      </c>
      <c r="H953" s="13">
        <v>0</v>
      </c>
      <c r="I953" s="13">
        <v>3.6794094639798401E-2</v>
      </c>
      <c r="J953" s="46">
        <v>0.21396367639885019</v>
      </c>
      <c r="K953" s="59">
        <v>0</v>
      </c>
      <c r="L953" s="13">
        <v>0</v>
      </c>
      <c r="M953" s="13">
        <v>0</v>
      </c>
      <c r="N953" s="13">
        <v>0</v>
      </c>
      <c r="O953" s="13">
        <v>0</v>
      </c>
      <c r="P953" s="46">
        <v>0</v>
      </c>
      <c r="Q953" s="59">
        <v>0</v>
      </c>
      <c r="R953" s="13">
        <v>0</v>
      </c>
      <c r="S953" s="13">
        <v>0</v>
      </c>
      <c r="T953" s="13">
        <v>0</v>
      </c>
      <c r="U953" s="13">
        <v>0</v>
      </c>
      <c r="V953" s="46">
        <v>0</v>
      </c>
      <c r="W953" s="59">
        <v>0.40567578572507229</v>
      </c>
      <c r="X953" s="13">
        <v>0.17065753672596704</v>
      </c>
      <c r="Y953" s="13">
        <v>8.9925301679706818E-2</v>
      </c>
      <c r="Z953" s="13">
        <v>2.1016560140111516E-2</v>
      </c>
      <c r="AA953" s="13">
        <v>7.6136413845858356E-2</v>
      </c>
      <c r="AB953" s="46">
        <v>0.76341159811671622</v>
      </c>
      <c r="AC953" s="59">
        <v>0</v>
      </c>
      <c r="AD953" s="13">
        <v>0</v>
      </c>
      <c r="AE953" s="13">
        <v>0</v>
      </c>
      <c r="AF953" s="13">
        <v>0</v>
      </c>
      <c r="AG953" s="13">
        <v>0</v>
      </c>
      <c r="AH953" s="46">
        <v>0</v>
      </c>
      <c r="AI953" s="59">
        <v>1.2142975339818953E-2</v>
      </c>
      <c r="AJ953" s="13">
        <v>0</v>
      </c>
      <c r="AK953" s="13">
        <v>0</v>
      </c>
      <c r="AL953" s="13">
        <v>0</v>
      </c>
      <c r="AM953" s="13">
        <v>0</v>
      </c>
      <c r="AN953" s="46">
        <v>1.2142975339818953E-2</v>
      </c>
      <c r="AO953" s="59">
        <v>0</v>
      </c>
      <c r="AP953" s="13">
        <v>9.1985236599496003E-3</v>
      </c>
      <c r="AQ953" s="13">
        <v>0</v>
      </c>
      <c r="AR953" s="13">
        <v>0</v>
      </c>
      <c r="AS953" s="13">
        <v>1.2832264846648711E-3</v>
      </c>
      <c r="AT953" s="46">
        <v>1.0481750144614471E-2</v>
      </c>
    </row>
    <row r="954" spans="2:46" ht="14.25" x14ac:dyDescent="0.2">
      <c r="B954" s="31" t="s">
        <v>76</v>
      </c>
      <c r="C954" s="32" t="s">
        <v>41</v>
      </c>
      <c r="D954" s="12" t="s">
        <v>12</v>
      </c>
      <c r="E954" s="59">
        <v>4.5573946556736092E-2</v>
      </c>
      <c r="F954" s="13">
        <v>0</v>
      </c>
      <c r="G954" s="13">
        <v>0</v>
      </c>
      <c r="H954" s="13">
        <v>0</v>
      </c>
      <c r="I954" s="13">
        <v>0</v>
      </c>
      <c r="J954" s="46">
        <v>4.5573946556736092E-2</v>
      </c>
      <c r="K954" s="59">
        <v>0</v>
      </c>
      <c r="L954" s="13">
        <v>0</v>
      </c>
      <c r="M954" s="13">
        <v>0</v>
      </c>
      <c r="N954" s="13">
        <v>0</v>
      </c>
      <c r="O954" s="13">
        <v>0</v>
      </c>
      <c r="P954" s="46">
        <v>0</v>
      </c>
      <c r="Q954" s="59">
        <v>0</v>
      </c>
      <c r="R954" s="13">
        <v>0</v>
      </c>
      <c r="S954" s="13">
        <v>0</v>
      </c>
      <c r="T954" s="13">
        <v>0</v>
      </c>
      <c r="U954" s="13">
        <v>0</v>
      </c>
      <c r="V954" s="46">
        <v>0</v>
      </c>
      <c r="W954" s="59">
        <v>0.72557175406924179</v>
      </c>
      <c r="X954" s="13">
        <v>7.9729160456448372E-2</v>
      </c>
      <c r="Y954" s="13">
        <v>4.3673362640826885E-2</v>
      </c>
      <c r="Z954" s="13">
        <v>4.5573946556736092E-2</v>
      </c>
      <c r="AA954" s="13">
        <v>5.9877829720010899E-2</v>
      </c>
      <c r="AB954" s="46">
        <v>0.95442605344326392</v>
      </c>
      <c r="AC954" s="59">
        <v>0</v>
      </c>
      <c r="AD954" s="13">
        <v>0</v>
      </c>
      <c r="AE954" s="13">
        <v>0</v>
      </c>
      <c r="AF954" s="13">
        <v>0</v>
      </c>
      <c r="AG954" s="13">
        <v>0</v>
      </c>
      <c r="AH954" s="46">
        <v>0</v>
      </c>
      <c r="AI954" s="59">
        <v>0</v>
      </c>
      <c r="AJ954" s="13">
        <v>0</v>
      </c>
      <c r="AK954" s="13">
        <v>0</v>
      </c>
      <c r="AL954" s="13">
        <v>0</v>
      </c>
      <c r="AM954" s="13">
        <v>0</v>
      </c>
      <c r="AN954" s="46">
        <v>0</v>
      </c>
      <c r="AO954" s="59">
        <v>0</v>
      </c>
      <c r="AP954" s="13">
        <v>0</v>
      </c>
      <c r="AQ954" s="13">
        <v>0</v>
      </c>
      <c r="AR954" s="13">
        <v>0</v>
      </c>
      <c r="AS954" s="13">
        <v>0</v>
      </c>
      <c r="AT954" s="46">
        <v>0</v>
      </c>
    </row>
    <row r="955" spans="2:46" ht="14.25" x14ac:dyDescent="0.2">
      <c r="B955" s="31" t="s">
        <v>76</v>
      </c>
      <c r="C955" s="32" t="s">
        <v>41</v>
      </c>
      <c r="D955" s="12" t="s">
        <v>13</v>
      </c>
      <c r="E955" s="59">
        <v>0.20332385941102288</v>
      </c>
      <c r="F955" s="13">
        <v>5.2992372493859109E-2</v>
      </c>
      <c r="G955" s="13">
        <v>3.5123512294694237E-2</v>
      </c>
      <c r="H955" s="13">
        <v>0</v>
      </c>
      <c r="I955" s="13">
        <v>3.5123512294694237E-2</v>
      </c>
      <c r="J955" s="46">
        <v>0.32656325649427043</v>
      </c>
      <c r="K955" s="59">
        <v>0</v>
      </c>
      <c r="L955" s="13">
        <v>0</v>
      </c>
      <c r="M955" s="13">
        <v>0</v>
      </c>
      <c r="N955" s="13">
        <v>0</v>
      </c>
      <c r="O955" s="13">
        <v>0</v>
      </c>
      <c r="P955" s="46">
        <v>0</v>
      </c>
      <c r="Q955" s="59">
        <v>0</v>
      </c>
      <c r="R955" s="13">
        <v>0</v>
      </c>
      <c r="S955" s="13">
        <v>0</v>
      </c>
      <c r="T955" s="13">
        <v>0</v>
      </c>
      <c r="U955" s="13">
        <v>0</v>
      </c>
      <c r="V955" s="46">
        <v>0</v>
      </c>
      <c r="W955" s="59">
        <v>0.28046906101944413</v>
      </c>
      <c r="X955" s="13">
        <v>0.17308876003384843</v>
      </c>
      <c r="Y955" s="13">
        <v>0.10296284758331789</v>
      </c>
      <c r="Z955" s="13">
        <v>2.1533628370250402E-2</v>
      </c>
      <c r="AA955" s="13">
        <v>8.2345749972229237E-2</v>
      </c>
      <c r="AB955" s="46">
        <v>0.66040004697908961</v>
      </c>
      <c r="AC955" s="59">
        <v>0</v>
      </c>
      <c r="AD955" s="13">
        <v>0</v>
      </c>
      <c r="AE955" s="13">
        <v>0</v>
      </c>
      <c r="AF955" s="13">
        <v>0</v>
      </c>
      <c r="AG955" s="13">
        <v>0</v>
      </c>
      <c r="AH955" s="46">
        <v>0</v>
      </c>
      <c r="AI955" s="59">
        <v>0</v>
      </c>
      <c r="AJ955" s="13">
        <v>0</v>
      </c>
      <c r="AK955" s="13">
        <v>0</v>
      </c>
      <c r="AL955" s="13">
        <v>0</v>
      </c>
      <c r="AM955" s="13">
        <v>0</v>
      </c>
      <c r="AN955" s="46">
        <v>0</v>
      </c>
      <c r="AO955" s="59">
        <v>0</v>
      </c>
      <c r="AP955" s="13">
        <v>0</v>
      </c>
      <c r="AQ955" s="13">
        <v>0</v>
      </c>
      <c r="AR955" s="13">
        <v>1.3036696526640237E-2</v>
      </c>
      <c r="AS955" s="13">
        <v>0</v>
      </c>
      <c r="AT955" s="46">
        <v>1.3036696526640237E-2</v>
      </c>
    </row>
    <row r="956" spans="2:46" ht="15" x14ac:dyDescent="0.25">
      <c r="B956" s="31" t="s">
        <v>76</v>
      </c>
      <c r="C956" s="32" t="s">
        <v>41</v>
      </c>
      <c r="D956" s="11" t="s">
        <v>14</v>
      </c>
      <c r="E956" s="60">
        <v>0.11397330019738637</v>
      </c>
      <c r="F956" s="14">
        <v>3.1456888591666295E-2</v>
      </c>
      <c r="G956" s="14">
        <v>8.6415388197649944E-3</v>
      </c>
      <c r="H956" s="14">
        <v>4.1050855428890042E-3</v>
      </c>
      <c r="I956" s="14">
        <v>1.6507765050821879E-2</v>
      </c>
      <c r="J956" s="47">
        <v>0.17468457820252861</v>
      </c>
      <c r="K956" s="60">
        <v>1.1495723434114145E-4</v>
      </c>
      <c r="L956" s="14">
        <v>0</v>
      </c>
      <c r="M956" s="14">
        <v>3.7500335839380649E-4</v>
      </c>
      <c r="N956" s="14">
        <v>0</v>
      </c>
      <c r="O956" s="14">
        <v>0</v>
      </c>
      <c r="P956" s="47">
        <v>4.8996059273494793E-4</v>
      </c>
      <c r="Q956" s="60">
        <v>6.3260103352111004E-4</v>
      </c>
      <c r="R956" s="14">
        <v>2.1984475916617981E-4</v>
      </c>
      <c r="S956" s="14">
        <v>2.7183457680746847E-4</v>
      </c>
      <c r="T956" s="14">
        <v>2.7183457680746847E-4</v>
      </c>
      <c r="U956" s="14">
        <v>0</v>
      </c>
      <c r="V956" s="47">
        <v>1.3961149463022268E-3</v>
      </c>
      <c r="W956" s="60">
        <v>0.38189519430490415</v>
      </c>
      <c r="X956" s="14">
        <v>0.19966391691922478</v>
      </c>
      <c r="Y956" s="14">
        <v>8.244896899700617E-2</v>
      </c>
      <c r="Z956" s="14">
        <v>3.7583236501695691E-2</v>
      </c>
      <c r="AA956" s="14">
        <v>7.2666453362754541E-2</v>
      </c>
      <c r="AB956" s="47">
        <v>0.77425777008558649</v>
      </c>
      <c r="AC956" s="60">
        <v>1.0216752205583477E-3</v>
      </c>
      <c r="AD956" s="14">
        <v>1.4290361991016823E-3</v>
      </c>
      <c r="AE956" s="14">
        <v>1.1343872187549529E-4</v>
      </c>
      <c r="AF956" s="14">
        <v>4.4043442280850123E-4</v>
      </c>
      <c r="AG956" s="14">
        <v>0</v>
      </c>
      <c r="AH956" s="47">
        <v>3.0045845643440258E-3</v>
      </c>
      <c r="AI956" s="60">
        <v>1.2684284772785893E-2</v>
      </c>
      <c r="AJ956" s="14">
        <v>0</v>
      </c>
      <c r="AK956" s="14">
        <v>0</v>
      </c>
      <c r="AL956" s="14">
        <v>0</v>
      </c>
      <c r="AM956" s="14">
        <v>4.6842390470599495E-3</v>
      </c>
      <c r="AN956" s="47">
        <v>1.7368523819845841E-2</v>
      </c>
      <c r="AO956" s="60">
        <v>1.0249637715766776E-2</v>
      </c>
      <c r="AP956" s="14">
        <v>1.0791706633316798E-2</v>
      </c>
      <c r="AQ956" s="14">
        <v>4.3140841542388762E-3</v>
      </c>
      <c r="AR956" s="14">
        <v>8.2874208246903609E-4</v>
      </c>
      <c r="AS956" s="14">
        <v>2.6142972028677051E-3</v>
      </c>
      <c r="AT956" s="47">
        <v>2.8798467788659195E-2</v>
      </c>
    </row>
    <row r="957" spans="2:46" ht="14.25" x14ac:dyDescent="0.2">
      <c r="B957" s="31" t="s">
        <v>76</v>
      </c>
      <c r="C957" s="32" t="s">
        <v>42</v>
      </c>
      <c r="D957" s="12" t="s">
        <v>2</v>
      </c>
      <c r="E957" s="59">
        <v>0</v>
      </c>
      <c r="F957" s="13">
        <v>0</v>
      </c>
      <c r="G957" s="13">
        <v>0</v>
      </c>
      <c r="H957" s="13">
        <v>4.6561860698484444E-3</v>
      </c>
      <c r="I957" s="13">
        <v>0.67752795373396824</v>
      </c>
      <c r="J957" s="46">
        <v>0.68218413980381665</v>
      </c>
      <c r="K957" s="59">
        <v>0</v>
      </c>
      <c r="L957" s="13">
        <v>0</v>
      </c>
      <c r="M957" s="13">
        <v>0</v>
      </c>
      <c r="N957" s="13">
        <v>0</v>
      </c>
      <c r="O957" s="13">
        <v>0</v>
      </c>
      <c r="P957" s="46">
        <v>0</v>
      </c>
      <c r="Q957" s="59">
        <v>4.6561860698484444E-3</v>
      </c>
      <c r="R957" s="13">
        <v>0</v>
      </c>
      <c r="S957" s="13">
        <v>0</v>
      </c>
      <c r="T957" s="13">
        <v>0</v>
      </c>
      <c r="U957" s="13">
        <v>0</v>
      </c>
      <c r="V957" s="46">
        <v>4.6561860698484444E-3</v>
      </c>
      <c r="W957" s="59">
        <v>0.17190900335941875</v>
      </c>
      <c r="X957" s="13">
        <v>0</v>
      </c>
      <c r="Y957" s="13">
        <v>4.6561860698484444E-3</v>
      </c>
      <c r="Z957" s="13">
        <v>0</v>
      </c>
      <c r="AA957" s="13">
        <v>0.11762645072721271</v>
      </c>
      <c r="AB957" s="46">
        <v>0.29419164015647992</v>
      </c>
      <c r="AC957" s="59">
        <v>1.8968033969854994E-2</v>
      </c>
      <c r="AD957" s="13">
        <v>0</v>
      </c>
      <c r="AE957" s="13">
        <v>0</v>
      </c>
      <c r="AF957" s="13">
        <v>0</v>
      </c>
      <c r="AG957" s="13">
        <v>0</v>
      </c>
      <c r="AH957" s="46">
        <v>1.8968033969854994E-2</v>
      </c>
      <c r="AI957" s="59">
        <v>0</v>
      </c>
      <c r="AJ957" s="13">
        <v>0</v>
      </c>
      <c r="AK957" s="13">
        <v>0</v>
      </c>
      <c r="AL957" s="13">
        <v>0</v>
      </c>
      <c r="AM957" s="13">
        <v>0</v>
      </c>
      <c r="AN957" s="46">
        <v>0</v>
      </c>
      <c r="AO957" s="59">
        <v>0</v>
      </c>
      <c r="AP957" s="13">
        <v>0</v>
      </c>
      <c r="AQ957" s="13">
        <v>0</v>
      </c>
      <c r="AR957" s="13">
        <v>0</v>
      </c>
      <c r="AS957" s="13">
        <v>0</v>
      </c>
      <c r="AT957" s="46">
        <v>0</v>
      </c>
    </row>
    <row r="958" spans="2:46" ht="14.25" x14ac:dyDescent="0.2">
      <c r="B958" s="31" t="s">
        <v>76</v>
      </c>
      <c r="C958" s="32" t="s">
        <v>42</v>
      </c>
      <c r="D958" s="12" t="s">
        <v>3</v>
      </c>
      <c r="E958" s="59">
        <v>0</v>
      </c>
      <c r="F958" s="13">
        <v>0</v>
      </c>
      <c r="G958" s="13">
        <v>0</v>
      </c>
      <c r="H958" s="13">
        <v>0</v>
      </c>
      <c r="I958" s="13">
        <v>0</v>
      </c>
      <c r="J958" s="46">
        <v>0</v>
      </c>
      <c r="K958" s="59">
        <v>0</v>
      </c>
      <c r="L958" s="13">
        <v>0</v>
      </c>
      <c r="M958" s="13">
        <v>0</v>
      </c>
      <c r="N958" s="13">
        <v>0</v>
      </c>
      <c r="O958" s="13">
        <v>0</v>
      </c>
      <c r="P958" s="46">
        <v>0</v>
      </c>
      <c r="Q958" s="59">
        <v>0</v>
      </c>
      <c r="R958" s="13">
        <v>0</v>
      </c>
      <c r="S958" s="13">
        <v>0</v>
      </c>
      <c r="T958" s="13">
        <v>0</v>
      </c>
      <c r="U958" s="13">
        <v>0</v>
      </c>
      <c r="V958" s="46">
        <v>0</v>
      </c>
      <c r="W958" s="59">
        <v>0.31063414084048968</v>
      </c>
      <c r="X958" s="13">
        <v>0.27110438010655946</v>
      </c>
      <c r="Y958" s="13">
        <v>0.15462639122599969</v>
      </c>
      <c r="Z958" s="13">
        <v>6.4028700473331118E-2</v>
      </c>
      <c r="AA958" s="13">
        <v>0.19960638735362024</v>
      </c>
      <c r="AB958" s="46">
        <v>1</v>
      </c>
      <c r="AC958" s="59">
        <v>0</v>
      </c>
      <c r="AD958" s="13">
        <v>0</v>
      </c>
      <c r="AE958" s="13">
        <v>0</v>
      </c>
      <c r="AF958" s="13">
        <v>0</v>
      </c>
      <c r="AG958" s="13">
        <v>0</v>
      </c>
      <c r="AH958" s="46">
        <v>0</v>
      </c>
      <c r="AI958" s="59">
        <v>0</v>
      </c>
      <c r="AJ958" s="13">
        <v>0</v>
      </c>
      <c r="AK958" s="13">
        <v>0</v>
      </c>
      <c r="AL958" s="13">
        <v>0</v>
      </c>
      <c r="AM958" s="13">
        <v>0</v>
      </c>
      <c r="AN958" s="46">
        <v>0</v>
      </c>
      <c r="AO958" s="59">
        <v>0</v>
      </c>
      <c r="AP958" s="13">
        <v>0</v>
      </c>
      <c r="AQ958" s="13">
        <v>0</v>
      </c>
      <c r="AR958" s="13">
        <v>0</v>
      </c>
      <c r="AS958" s="13">
        <v>0</v>
      </c>
      <c r="AT958" s="46">
        <v>0</v>
      </c>
    </row>
    <row r="959" spans="2:46" ht="14.25" x14ac:dyDescent="0.2">
      <c r="B959" s="31" t="s">
        <v>76</v>
      </c>
      <c r="C959" s="32" t="s">
        <v>42</v>
      </c>
      <c r="D959" s="12" t="s">
        <v>4</v>
      </c>
      <c r="E959" s="59">
        <v>5.2988272882344402E-2</v>
      </c>
      <c r="F959" s="13">
        <v>4.056188495996832E-2</v>
      </c>
      <c r="G959" s="13">
        <v>0</v>
      </c>
      <c r="H959" s="13">
        <v>0</v>
      </c>
      <c r="I959" s="13">
        <v>0</v>
      </c>
      <c r="J959" s="46">
        <v>9.3550157842312728E-2</v>
      </c>
      <c r="K959" s="59">
        <v>0</v>
      </c>
      <c r="L959" s="13">
        <v>0</v>
      </c>
      <c r="M959" s="13">
        <v>0</v>
      </c>
      <c r="N959" s="13">
        <v>0</v>
      </c>
      <c r="O959" s="13">
        <v>0</v>
      </c>
      <c r="P959" s="46">
        <v>0</v>
      </c>
      <c r="Q959" s="59">
        <v>0</v>
      </c>
      <c r="R959" s="13">
        <v>0</v>
      </c>
      <c r="S959" s="13">
        <v>0</v>
      </c>
      <c r="T959" s="13">
        <v>0</v>
      </c>
      <c r="U959" s="13">
        <v>0</v>
      </c>
      <c r="V959" s="46">
        <v>0</v>
      </c>
      <c r="W959" s="59">
        <v>0.36087116356940824</v>
      </c>
      <c r="X959" s="13">
        <v>0.26287576443272431</v>
      </c>
      <c r="Y959" s="13">
        <v>0.17016648596747894</v>
      </c>
      <c r="Z959" s="13">
        <v>6.2373838346367005E-2</v>
      </c>
      <c r="AA959" s="13">
        <v>5.0162589841708731E-2</v>
      </c>
      <c r="AB959" s="46">
        <v>0.9064498421576872</v>
      </c>
      <c r="AC959" s="59">
        <v>0</v>
      </c>
      <c r="AD959" s="13">
        <v>0</v>
      </c>
      <c r="AE959" s="13">
        <v>0</v>
      </c>
      <c r="AF959" s="13">
        <v>0</v>
      </c>
      <c r="AG959" s="13">
        <v>0</v>
      </c>
      <c r="AH959" s="46">
        <v>0</v>
      </c>
      <c r="AI959" s="59">
        <v>0</v>
      </c>
      <c r="AJ959" s="13">
        <v>0</v>
      </c>
      <c r="AK959" s="13">
        <v>0</v>
      </c>
      <c r="AL959" s="13">
        <v>0</v>
      </c>
      <c r="AM959" s="13">
        <v>0</v>
      </c>
      <c r="AN959" s="46">
        <v>0</v>
      </c>
      <c r="AO959" s="59">
        <v>0</v>
      </c>
      <c r="AP959" s="13">
        <v>0</v>
      </c>
      <c r="AQ959" s="13">
        <v>0</v>
      </c>
      <c r="AR959" s="13">
        <v>0</v>
      </c>
      <c r="AS959" s="13">
        <v>0</v>
      </c>
      <c r="AT959" s="46">
        <v>0</v>
      </c>
    </row>
    <row r="960" spans="2:46" ht="14.25" x14ac:dyDescent="0.2">
      <c r="B960" s="31" t="s">
        <v>76</v>
      </c>
      <c r="C960" s="32" t="s">
        <v>42</v>
      </c>
      <c r="D960" s="12" t="s">
        <v>5</v>
      </c>
      <c r="E960" s="59">
        <v>0.12015336395393446</v>
      </c>
      <c r="F960" s="13">
        <v>3.6418939624886952E-2</v>
      </c>
      <c r="G960" s="13">
        <v>0</v>
      </c>
      <c r="H960" s="13">
        <v>5.6808447152459987E-3</v>
      </c>
      <c r="I960" s="13">
        <v>0</v>
      </c>
      <c r="J960" s="46">
        <v>0.16225314829406742</v>
      </c>
      <c r="K960" s="59">
        <v>0</v>
      </c>
      <c r="L960" s="13">
        <v>0</v>
      </c>
      <c r="M960" s="13">
        <v>0</v>
      </c>
      <c r="N960" s="13">
        <v>0</v>
      </c>
      <c r="O960" s="13">
        <v>0</v>
      </c>
      <c r="P960" s="46">
        <v>0</v>
      </c>
      <c r="Q960" s="59">
        <v>0</v>
      </c>
      <c r="R960" s="13">
        <v>0</v>
      </c>
      <c r="S960" s="13">
        <v>0</v>
      </c>
      <c r="T960" s="13">
        <v>0</v>
      </c>
      <c r="U960" s="13">
        <v>0</v>
      </c>
      <c r="V960" s="46">
        <v>0</v>
      </c>
      <c r="W960" s="59">
        <v>0.38598248640741672</v>
      </c>
      <c r="X960" s="13">
        <v>0.30437930179270678</v>
      </c>
      <c r="Y960" s="13">
        <v>3.3735031362902498E-2</v>
      </c>
      <c r="Z960" s="13">
        <v>3.5997004916810946E-2</v>
      </c>
      <c r="AA960" s="13">
        <v>7.7653027226095919E-2</v>
      </c>
      <c r="AB960" s="46">
        <v>0.83774685170593266</v>
      </c>
      <c r="AC960" s="59">
        <v>0</v>
      </c>
      <c r="AD960" s="13">
        <v>0</v>
      </c>
      <c r="AE960" s="13">
        <v>0</v>
      </c>
      <c r="AF960" s="13">
        <v>0</v>
      </c>
      <c r="AG960" s="13">
        <v>0</v>
      </c>
      <c r="AH960" s="46">
        <v>0</v>
      </c>
      <c r="AI960" s="59">
        <v>0</v>
      </c>
      <c r="AJ960" s="13">
        <v>0</v>
      </c>
      <c r="AK960" s="13">
        <v>0</v>
      </c>
      <c r="AL960" s="13">
        <v>0</v>
      </c>
      <c r="AM960" s="13">
        <v>0</v>
      </c>
      <c r="AN960" s="46">
        <v>0</v>
      </c>
      <c r="AO960" s="59">
        <v>0</v>
      </c>
      <c r="AP960" s="13">
        <v>0</v>
      </c>
      <c r="AQ960" s="13">
        <v>0</v>
      </c>
      <c r="AR960" s="13">
        <v>0</v>
      </c>
      <c r="AS960" s="13">
        <v>0</v>
      </c>
      <c r="AT960" s="46">
        <v>0</v>
      </c>
    </row>
    <row r="961" spans="2:46" ht="14.25" x14ac:dyDescent="0.2">
      <c r="B961" s="31" t="s">
        <v>76</v>
      </c>
      <c r="C961" s="32" t="s">
        <v>42</v>
      </c>
      <c r="D961" s="12" t="s">
        <v>6</v>
      </c>
      <c r="E961" s="59">
        <v>0.12650700936506468</v>
      </c>
      <c r="F961" s="13">
        <v>7.6746009436360688E-2</v>
      </c>
      <c r="G961" s="13">
        <v>0</v>
      </c>
      <c r="H961" s="13">
        <v>1.8934667969891265E-3</v>
      </c>
      <c r="I961" s="13">
        <v>3.9322090403756838E-2</v>
      </c>
      <c r="J961" s="46">
        <v>0.24446857600217137</v>
      </c>
      <c r="K961" s="59">
        <v>0</v>
      </c>
      <c r="L961" s="13">
        <v>0</v>
      </c>
      <c r="M961" s="13">
        <v>0</v>
      </c>
      <c r="N961" s="13">
        <v>0</v>
      </c>
      <c r="O961" s="13">
        <v>0</v>
      </c>
      <c r="P961" s="46">
        <v>0</v>
      </c>
      <c r="Q961" s="59">
        <v>0</v>
      </c>
      <c r="R961" s="13">
        <v>0</v>
      </c>
      <c r="S961" s="13">
        <v>0</v>
      </c>
      <c r="T961" s="13">
        <v>0</v>
      </c>
      <c r="U961" s="13">
        <v>0</v>
      </c>
      <c r="V961" s="46">
        <v>0</v>
      </c>
      <c r="W961" s="59">
        <v>0.23703861492857467</v>
      </c>
      <c r="X961" s="13">
        <v>0.29121681664158322</v>
      </c>
      <c r="Y961" s="13">
        <v>3.3344676254005681E-2</v>
      </c>
      <c r="Z961" s="13">
        <v>1.4652403885218152E-3</v>
      </c>
      <c r="AA961" s="13">
        <v>0.18392533763134961</v>
      </c>
      <c r="AB961" s="46">
        <v>0.74699068584403483</v>
      </c>
      <c r="AC961" s="59">
        <v>0</v>
      </c>
      <c r="AD961" s="13">
        <v>0</v>
      </c>
      <c r="AE961" s="13">
        <v>0</v>
      </c>
      <c r="AF961" s="13">
        <v>0</v>
      </c>
      <c r="AG961" s="13">
        <v>0</v>
      </c>
      <c r="AH961" s="46">
        <v>0</v>
      </c>
      <c r="AI961" s="59">
        <v>0</v>
      </c>
      <c r="AJ961" s="13">
        <v>0</v>
      </c>
      <c r="AK961" s="13">
        <v>0</v>
      </c>
      <c r="AL961" s="13">
        <v>0</v>
      </c>
      <c r="AM961" s="13">
        <v>0</v>
      </c>
      <c r="AN961" s="46">
        <v>0</v>
      </c>
      <c r="AO961" s="59">
        <v>0</v>
      </c>
      <c r="AP961" s="13">
        <v>0</v>
      </c>
      <c r="AQ961" s="13">
        <v>8.5407381537941866E-3</v>
      </c>
      <c r="AR961" s="13">
        <v>0</v>
      </c>
      <c r="AS961" s="13">
        <v>0</v>
      </c>
      <c r="AT961" s="46">
        <v>8.5407381537941866E-3</v>
      </c>
    </row>
    <row r="962" spans="2:46" ht="14.25" x14ac:dyDescent="0.2">
      <c r="B962" s="31" t="s">
        <v>76</v>
      </c>
      <c r="C962" s="32" t="s">
        <v>42</v>
      </c>
      <c r="D962" s="12" t="s">
        <v>7</v>
      </c>
      <c r="E962" s="59">
        <v>0</v>
      </c>
      <c r="F962" s="13">
        <v>0</v>
      </c>
      <c r="G962" s="13">
        <v>0</v>
      </c>
      <c r="H962" s="13">
        <v>0</v>
      </c>
      <c r="I962" s="13">
        <v>0</v>
      </c>
      <c r="J962" s="46">
        <v>0</v>
      </c>
      <c r="K962" s="59">
        <v>0</v>
      </c>
      <c r="L962" s="13">
        <v>0</v>
      </c>
      <c r="M962" s="13">
        <v>0</v>
      </c>
      <c r="N962" s="13">
        <v>0</v>
      </c>
      <c r="O962" s="13">
        <v>0</v>
      </c>
      <c r="P962" s="46">
        <v>0</v>
      </c>
      <c r="Q962" s="59">
        <v>0</v>
      </c>
      <c r="R962" s="13">
        <v>0</v>
      </c>
      <c r="S962" s="13">
        <v>0</v>
      </c>
      <c r="T962" s="13">
        <v>0</v>
      </c>
      <c r="U962" s="13">
        <v>0</v>
      </c>
      <c r="V962" s="46">
        <v>0</v>
      </c>
      <c r="W962" s="59">
        <v>0.74255350349396321</v>
      </c>
      <c r="X962" s="13">
        <v>0.25744649650603685</v>
      </c>
      <c r="Y962" s="13">
        <v>0</v>
      </c>
      <c r="Z962" s="13">
        <v>0</v>
      </c>
      <c r="AA962" s="13">
        <v>0</v>
      </c>
      <c r="AB962" s="46">
        <v>1</v>
      </c>
      <c r="AC962" s="59">
        <v>0</v>
      </c>
      <c r="AD962" s="13">
        <v>0</v>
      </c>
      <c r="AE962" s="13">
        <v>0</v>
      </c>
      <c r="AF962" s="13">
        <v>0</v>
      </c>
      <c r="AG962" s="13">
        <v>0</v>
      </c>
      <c r="AH962" s="46">
        <v>0</v>
      </c>
      <c r="AI962" s="59">
        <v>0</v>
      </c>
      <c r="AJ962" s="13">
        <v>0</v>
      </c>
      <c r="AK962" s="13">
        <v>0</v>
      </c>
      <c r="AL962" s="13">
        <v>0</v>
      </c>
      <c r="AM962" s="13">
        <v>0</v>
      </c>
      <c r="AN962" s="46">
        <v>0</v>
      </c>
      <c r="AO962" s="59">
        <v>0</v>
      </c>
      <c r="AP962" s="13">
        <v>0</v>
      </c>
      <c r="AQ962" s="13">
        <v>0</v>
      </c>
      <c r="AR962" s="13">
        <v>0</v>
      </c>
      <c r="AS962" s="13">
        <v>0</v>
      </c>
      <c r="AT962" s="46">
        <v>0</v>
      </c>
    </row>
    <row r="963" spans="2:46" ht="14.25" x14ac:dyDescent="0.2">
      <c r="B963" s="31" t="s">
        <v>76</v>
      </c>
      <c r="C963" s="32" t="s">
        <v>42</v>
      </c>
      <c r="D963" s="12" t="s">
        <v>8</v>
      </c>
      <c r="E963" s="59">
        <v>3.4097903163785269E-3</v>
      </c>
      <c r="F963" s="13">
        <v>0</v>
      </c>
      <c r="G963" s="13">
        <v>0</v>
      </c>
      <c r="H963" s="13">
        <v>0</v>
      </c>
      <c r="I963" s="13">
        <v>0</v>
      </c>
      <c r="J963" s="46">
        <v>3.4097903163785269E-3</v>
      </c>
      <c r="K963" s="59">
        <v>3.4097903163785269E-3</v>
      </c>
      <c r="L963" s="13">
        <v>0</v>
      </c>
      <c r="M963" s="13">
        <v>0</v>
      </c>
      <c r="N963" s="13">
        <v>0</v>
      </c>
      <c r="O963" s="13">
        <v>0</v>
      </c>
      <c r="P963" s="46">
        <v>3.4097903163785269E-3</v>
      </c>
      <c r="Q963" s="59">
        <v>0</v>
      </c>
      <c r="R963" s="13">
        <v>0</v>
      </c>
      <c r="S963" s="13">
        <v>0</v>
      </c>
      <c r="T963" s="13">
        <v>0</v>
      </c>
      <c r="U963" s="13">
        <v>0</v>
      </c>
      <c r="V963" s="46">
        <v>0</v>
      </c>
      <c r="W963" s="59">
        <v>0.37521912050250994</v>
      </c>
      <c r="X963" s="13">
        <v>0.31167195987176655</v>
      </c>
      <c r="Y963" s="13">
        <v>0.14049353771094236</v>
      </c>
      <c r="Z963" s="13">
        <v>2.6239063543604602E-2</v>
      </c>
      <c r="AA963" s="13">
        <v>0.13955673773841917</v>
      </c>
      <c r="AB963" s="46">
        <v>0.99318041936724266</v>
      </c>
      <c r="AC963" s="59">
        <v>0</v>
      </c>
      <c r="AD963" s="13">
        <v>0</v>
      </c>
      <c r="AE963" s="13">
        <v>0</v>
      </c>
      <c r="AF963" s="13">
        <v>0</v>
      </c>
      <c r="AG963" s="13">
        <v>0</v>
      </c>
      <c r="AH963" s="46">
        <v>0</v>
      </c>
      <c r="AI963" s="59">
        <v>0</v>
      </c>
      <c r="AJ963" s="13">
        <v>0</v>
      </c>
      <c r="AK963" s="13">
        <v>0</v>
      </c>
      <c r="AL963" s="13">
        <v>0</v>
      </c>
      <c r="AM963" s="13">
        <v>0</v>
      </c>
      <c r="AN963" s="46">
        <v>0</v>
      </c>
      <c r="AO963" s="59">
        <v>0</v>
      </c>
      <c r="AP963" s="13">
        <v>0</v>
      </c>
      <c r="AQ963" s="13">
        <v>0</v>
      </c>
      <c r="AR963" s="13">
        <v>0</v>
      </c>
      <c r="AS963" s="13">
        <v>0</v>
      </c>
      <c r="AT963" s="46">
        <v>0</v>
      </c>
    </row>
    <row r="964" spans="2:46" ht="14.25" x14ac:dyDescent="0.2">
      <c r="B964" s="31" t="s">
        <v>76</v>
      </c>
      <c r="C964" s="32" t="s">
        <v>42</v>
      </c>
      <c r="D964" s="12" t="s">
        <v>9</v>
      </c>
      <c r="E964" s="59">
        <v>0</v>
      </c>
      <c r="F964" s="13">
        <v>0.34483047510356807</v>
      </c>
      <c r="G964" s="13">
        <v>0</v>
      </c>
      <c r="H964" s="13">
        <v>0</v>
      </c>
      <c r="I964" s="13">
        <v>0</v>
      </c>
      <c r="J964" s="46">
        <v>0.34483047510356807</v>
      </c>
      <c r="K964" s="59">
        <v>0</v>
      </c>
      <c r="L964" s="13">
        <v>0</v>
      </c>
      <c r="M964" s="13">
        <v>0</v>
      </c>
      <c r="N964" s="13">
        <v>0</v>
      </c>
      <c r="O964" s="13">
        <v>0</v>
      </c>
      <c r="P964" s="46">
        <v>0</v>
      </c>
      <c r="Q964" s="59">
        <v>0</v>
      </c>
      <c r="R964" s="13">
        <v>0</v>
      </c>
      <c r="S964" s="13">
        <v>0</v>
      </c>
      <c r="T964" s="13">
        <v>0</v>
      </c>
      <c r="U964" s="13">
        <v>0</v>
      </c>
      <c r="V964" s="46">
        <v>0</v>
      </c>
      <c r="W964" s="59">
        <v>0</v>
      </c>
      <c r="X964" s="13">
        <v>0.65516952489643199</v>
      </c>
      <c r="Y964" s="13">
        <v>0</v>
      </c>
      <c r="Z964" s="13">
        <v>0</v>
      </c>
      <c r="AA964" s="13">
        <v>0</v>
      </c>
      <c r="AB964" s="46">
        <v>0.65516952489643199</v>
      </c>
      <c r="AC964" s="59">
        <v>0</v>
      </c>
      <c r="AD964" s="13">
        <v>0</v>
      </c>
      <c r="AE964" s="13">
        <v>0</v>
      </c>
      <c r="AF964" s="13">
        <v>0</v>
      </c>
      <c r="AG964" s="13">
        <v>0</v>
      </c>
      <c r="AH964" s="46">
        <v>0</v>
      </c>
      <c r="AI964" s="59">
        <v>0</v>
      </c>
      <c r="AJ964" s="13">
        <v>0</v>
      </c>
      <c r="AK964" s="13">
        <v>0</v>
      </c>
      <c r="AL964" s="13">
        <v>0</v>
      </c>
      <c r="AM964" s="13">
        <v>0</v>
      </c>
      <c r="AN964" s="46">
        <v>0</v>
      </c>
      <c r="AO964" s="59">
        <v>0</v>
      </c>
      <c r="AP964" s="13">
        <v>0</v>
      </c>
      <c r="AQ964" s="13">
        <v>0</v>
      </c>
      <c r="AR964" s="13">
        <v>0</v>
      </c>
      <c r="AS964" s="13">
        <v>0</v>
      </c>
      <c r="AT964" s="46">
        <v>0</v>
      </c>
    </row>
    <row r="965" spans="2:46" ht="14.25" x14ac:dyDescent="0.2">
      <c r="B965" s="31" t="s">
        <v>76</v>
      </c>
      <c r="C965" s="32" t="s">
        <v>42</v>
      </c>
      <c r="D965" s="12" t="s">
        <v>10</v>
      </c>
      <c r="E965" s="59">
        <v>2.5966144864817922E-2</v>
      </c>
      <c r="F965" s="13">
        <v>0</v>
      </c>
      <c r="G965" s="13">
        <v>0</v>
      </c>
      <c r="H965" s="13">
        <v>0</v>
      </c>
      <c r="I965" s="13">
        <v>0</v>
      </c>
      <c r="J965" s="46">
        <v>2.5966144864817922E-2</v>
      </c>
      <c r="K965" s="59">
        <v>0</v>
      </c>
      <c r="L965" s="13">
        <v>0</v>
      </c>
      <c r="M965" s="13">
        <v>0</v>
      </c>
      <c r="N965" s="13">
        <v>0</v>
      </c>
      <c r="O965" s="13">
        <v>0</v>
      </c>
      <c r="P965" s="46">
        <v>0</v>
      </c>
      <c r="Q965" s="59">
        <v>0</v>
      </c>
      <c r="R965" s="13">
        <v>0</v>
      </c>
      <c r="S965" s="13">
        <v>0</v>
      </c>
      <c r="T965" s="13">
        <v>0</v>
      </c>
      <c r="U965" s="13">
        <v>0</v>
      </c>
      <c r="V965" s="46">
        <v>0</v>
      </c>
      <c r="W965" s="59">
        <v>0.43023216778047429</v>
      </c>
      <c r="X965" s="13">
        <v>0.2798606733125476</v>
      </c>
      <c r="Y965" s="13">
        <v>0.21200872431252421</v>
      </c>
      <c r="Z965" s="13">
        <v>2.5966144864817922E-2</v>
      </c>
      <c r="AA965" s="13">
        <v>2.5966144864817922E-2</v>
      </c>
      <c r="AB965" s="46">
        <v>0.97403385513518181</v>
      </c>
      <c r="AC965" s="59">
        <v>0</v>
      </c>
      <c r="AD965" s="13">
        <v>0</v>
      </c>
      <c r="AE965" s="13">
        <v>0</v>
      </c>
      <c r="AF965" s="13">
        <v>0</v>
      </c>
      <c r="AG965" s="13">
        <v>0</v>
      </c>
      <c r="AH965" s="46">
        <v>0</v>
      </c>
      <c r="AI965" s="59">
        <v>0</v>
      </c>
      <c r="AJ965" s="13">
        <v>0</v>
      </c>
      <c r="AK965" s="13">
        <v>0</v>
      </c>
      <c r="AL965" s="13">
        <v>0</v>
      </c>
      <c r="AM965" s="13">
        <v>0</v>
      </c>
      <c r="AN965" s="46">
        <v>0</v>
      </c>
      <c r="AO965" s="59">
        <v>0</v>
      </c>
      <c r="AP965" s="13">
        <v>0</v>
      </c>
      <c r="AQ965" s="13">
        <v>0</v>
      </c>
      <c r="AR965" s="13">
        <v>0</v>
      </c>
      <c r="AS965" s="13">
        <v>0</v>
      </c>
      <c r="AT965" s="46">
        <v>0</v>
      </c>
    </row>
    <row r="966" spans="2:46" ht="14.25" x14ac:dyDescent="0.2">
      <c r="B966" s="31" t="s">
        <v>76</v>
      </c>
      <c r="C966" s="32" t="s">
        <v>42</v>
      </c>
      <c r="D966" s="12" t="s">
        <v>11</v>
      </c>
      <c r="E966" s="59">
        <v>4.5959993747299775E-2</v>
      </c>
      <c r="F966" s="13">
        <v>2.0830363016368026E-2</v>
      </c>
      <c r="G966" s="13">
        <v>0</v>
      </c>
      <c r="H966" s="13">
        <v>0</v>
      </c>
      <c r="I966" s="13">
        <v>4.1660726032736052E-2</v>
      </c>
      <c r="J966" s="46">
        <v>0.10845108279640384</v>
      </c>
      <c r="K966" s="59">
        <v>0</v>
      </c>
      <c r="L966" s="13">
        <v>0</v>
      </c>
      <c r="M966" s="13">
        <v>0</v>
      </c>
      <c r="N966" s="13">
        <v>0</v>
      </c>
      <c r="O966" s="13">
        <v>0</v>
      </c>
      <c r="P966" s="46">
        <v>0</v>
      </c>
      <c r="Q966" s="59">
        <v>0</v>
      </c>
      <c r="R966" s="13">
        <v>0</v>
      </c>
      <c r="S966" s="13">
        <v>0</v>
      </c>
      <c r="T966" s="13">
        <v>0</v>
      </c>
      <c r="U966" s="13">
        <v>0</v>
      </c>
      <c r="V966" s="46">
        <v>0</v>
      </c>
      <c r="W966" s="59">
        <v>0.32044016429352506</v>
      </c>
      <c r="X966" s="13">
        <v>0.12405019616783768</v>
      </c>
      <c r="Y966" s="13">
        <v>9.8132096904356578E-2</v>
      </c>
      <c r="Z966" s="13">
        <v>9.9651198649372011E-2</v>
      </c>
      <c r="AA966" s="13">
        <v>0.22159073390162989</v>
      </c>
      <c r="AB966" s="46">
        <v>0.86386438991672088</v>
      </c>
      <c r="AC966" s="59">
        <v>6.8541642705068143E-3</v>
      </c>
      <c r="AD966" s="13">
        <v>0</v>
      </c>
      <c r="AE966" s="13">
        <v>0</v>
      </c>
      <c r="AF966" s="13">
        <v>0</v>
      </c>
      <c r="AG966" s="13">
        <v>0</v>
      </c>
      <c r="AH966" s="46">
        <v>6.8541642705068143E-3</v>
      </c>
      <c r="AI966" s="59">
        <v>2.0830363016368026E-2</v>
      </c>
      <c r="AJ966" s="13">
        <v>0</v>
      </c>
      <c r="AK966" s="13">
        <v>0</v>
      </c>
      <c r="AL966" s="13">
        <v>0</v>
      </c>
      <c r="AM966" s="13">
        <v>0</v>
      </c>
      <c r="AN966" s="46">
        <v>2.0830363016368026E-2</v>
      </c>
      <c r="AO966" s="59">
        <v>0</v>
      </c>
      <c r="AP966" s="13">
        <v>0</v>
      </c>
      <c r="AQ966" s="13">
        <v>0</v>
      </c>
      <c r="AR966" s="13">
        <v>0</v>
      </c>
      <c r="AS966" s="13">
        <v>0</v>
      </c>
      <c r="AT966" s="46">
        <v>0</v>
      </c>
    </row>
    <row r="967" spans="2:46" ht="14.25" x14ac:dyDescent="0.2">
      <c r="B967" s="31" t="s">
        <v>76</v>
      </c>
      <c r="C967" s="32" t="s">
        <v>42</v>
      </c>
      <c r="D967" s="12" t="s">
        <v>12</v>
      </c>
      <c r="E967" s="59">
        <v>0</v>
      </c>
      <c r="F967" s="13">
        <v>4.581175855597247E-2</v>
      </c>
      <c r="G967" s="13">
        <v>0</v>
      </c>
      <c r="H967" s="13">
        <v>0</v>
      </c>
      <c r="I967" s="13">
        <v>0</v>
      </c>
      <c r="J967" s="46">
        <v>4.581175855597247E-2</v>
      </c>
      <c r="K967" s="59">
        <v>0</v>
      </c>
      <c r="L967" s="13">
        <v>0</v>
      </c>
      <c r="M967" s="13">
        <v>0</v>
      </c>
      <c r="N967" s="13">
        <v>0</v>
      </c>
      <c r="O967" s="13">
        <v>0</v>
      </c>
      <c r="P967" s="46">
        <v>0</v>
      </c>
      <c r="Q967" s="59">
        <v>0</v>
      </c>
      <c r="R967" s="13">
        <v>0</v>
      </c>
      <c r="S967" s="13">
        <v>0</v>
      </c>
      <c r="T967" s="13">
        <v>0</v>
      </c>
      <c r="U967" s="13">
        <v>0</v>
      </c>
      <c r="V967" s="46">
        <v>0</v>
      </c>
      <c r="W967" s="59">
        <v>0.58095361416689795</v>
      </c>
      <c r="X967" s="13">
        <v>0.12511278320216435</v>
      </c>
      <c r="Y967" s="13">
        <v>4.085837076196136E-2</v>
      </c>
      <c r="Z967" s="13">
        <v>9.9230685437118049E-3</v>
      </c>
      <c r="AA967" s="13">
        <v>0.19734040476929221</v>
      </c>
      <c r="AB967" s="46">
        <v>0.9541882414440277</v>
      </c>
      <c r="AC967" s="59">
        <v>0</v>
      </c>
      <c r="AD967" s="13">
        <v>0</v>
      </c>
      <c r="AE967" s="13">
        <v>0</v>
      </c>
      <c r="AF967" s="13">
        <v>0</v>
      </c>
      <c r="AG967" s="13">
        <v>0</v>
      </c>
      <c r="AH967" s="46">
        <v>0</v>
      </c>
      <c r="AI967" s="59">
        <v>0</v>
      </c>
      <c r="AJ967" s="13">
        <v>0</v>
      </c>
      <c r="AK967" s="13">
        <v>0</v>
      </c>
      <c r="AL967" s="13">
        <v>0</v>
      </c>
      <c r="AM967" s="13">
        <v>0</v>
      </c>
      <c r="AN967" s="46">
        <v>0</v>
      </c>
      <c r="AO967" s="59">
        <v>0</v>
      </c>
      <c r="AP967" s="13">
        <v>0</v>
      </c>
      <c r="AQ967" s="13">
        <v>0</v>
      </c>
      <c r="AR967" s="13">
        <v>0</v>
      </c>
      <c r="AS967" s="13">
        <v>0</v>
      </c>
      <c r="AT967" s="46">
        <v>0</v>
      </c>
    </row>
    <row r="968" spans="2:46" ht="14.25" x14ac:dyDescent="0.2">
      <c r="B968" s="31" t="s">
        <v>76</v>
      </c>
      <c r="C968" s="32" t="s">
        <v>42</v>
      </c>
      <c r="D968" s="12" t="s">
        <v>13</v>
      </c>
      <c r="E968" s="59">
        <v>0.12312653730112678</v>
      </c>
      <c r="F968" s="13">
        <v>0</v>
      </c>
      <c r="G968" s="13">
        <v>0</v>
      </c>
      <c r="H968" s="13">
        <v>0</v>
      </c>
      <c r="I968" s="13">
        <v>9.1673977229481188E-2</v>
      </c>
      <c r="J968" s="46">
        <v>0.21480051453060797</v>
      </c>
      <c r="K968" s="59">
        <v>0</v>
      </c>
      <c r="L968" s="13">
        <v>0</v>
      </c>
      <c r="M968" s="13">
        <v>0</v>
      </c>
      <c r="N968" s="13">
        <v>0</v>
      </c>
      <c r="O968" s="13">
        <v>0</v>
      </c>
      <c r="P968" s="46">
        <v>0</v>
      </c>
      <c r="Q968" s="59">
        <v>0</v>
      </c>
      <c r="R968" s="13">
        <v>0</v>
      </c>
      <c r="S968" s="13">
        <v>0</v>
      </c>
      <c r="T968" s="13">
        <v>0</v>
      </c>
      <c r="U968" s="13">
        <v>0</v>
      </c>
      <c r="V968" s="46">
        <v>0</v>
      </c>
      <c r="W968" s="59">
        <v>0.23763236477219446</v>
      </c>
      <c r="X968" s="13">
        <v>0.27838682781740692</v>
      </c>
      <c r="Y968" s="13">
        <v>6.1581694364046931E-2</v>
      </c>
      <c r="Z968" s="13">
        <v>1.1361024702880624E-2</v>
      </c>
      <c r="AA968" s="13">
        <v>0.19623757381286325</v>
      </c>
      <c r="AB968" s="46">
        <v>0.785199485469392</v>
      </c>
      <c r="AC968" s="59">
        <v>0</v>
      </c>
      <c r="AD968" s="13">
        <v>0</v>
      </c>
      <c r="AE968" s="13">
        <v>0</v>
      </c>
      <c r="AF968" s="13">
        <v>0</v>
      </c>
      <c r="AG968" s="13">
        <v>0</v>
      </c>
      <c r="AH968" s="46">
        <v>0</v>
      </c>
      <c r="AI968" s="59">
        <v>0</v>
      </c>
      <c r="AJ968" s="13">
        <v>0</v>
      </c>
      <c r="AK968" s="13">
        <v>0</v>
      </c>
      <c r="AL968" s="13">
        <v>0</v>
      </c>
      <c r="AM968" s="13">
        <v>0</v>
      </c>
      <c r="AN968" s="46">
        <v>0</v>
      </c>
      <c r="AO968" s="59">
        <v>0</v>
      </c>
      <c r="AP968" s="13">
        <v>0</v>
      </c>
      <c r="AQ968" s="13">
        <v>0</v>
      </c>
      <c r="AR968" s="13">
        <v>0</v>
      </c>
      <c r="AS968" s="13">
        <v>0</v>
      </c>
      <c r="AT968" s="46">
        <v>0</v>
      </c>
    </row>
    <row r="969" spans="2:46" ht="15" x14ac:dyDescent="0.25">
      <c r="B969" s="31" t="s">
        <v>76</v>
      </c>
      <c r="C969" s="32" t="s">
        <v>42</v>
      </c>
      <c r="D969" s="11" t="s">
        <v>14</v>
      </c>
      <c r="E969" s="60">
        <v>5.3468778614607124E-2</v>
      </c>
      <c r="F969" s="14">
        <v>2.721234634301764E-2</v>
      </c>
      <c r="G969" s="14">
        <v>0</v>
      </c>
      <c r="H969" s="14">
        <v>7.5605749621883889E-4</v>
      </c>
      <c r="I969" s="14">
        <v>3.9963070550379814E-2</v>
      </c>
      <c r="J969" s="47">
        <v>0.12140025300422344</v>
      </c>
      <c r="K969" s="60">
        <v>8.9978026212609186E-4</v>
      </c>
      <c r="L969" s="14">
        <v>0</v>
      </c>
      <c r="M969" s="14">
        <v>0</v>
      </c>
      <c r="N969" s="14">
        <v>0</v>
      </c>
      <c r="O969" s="14">
        <v>0</v>
      </c>
      <c r="P969" s="47">
        <v>8.9978026212609186E-4</v>
      </c>
      <c r="Q969" s="60">
        <v>1.2892445391038317E-4</v>
      </c>
      <c r="R969" s="14">
        <v>0</v>
      </c>
      <c r="S969" s="14">
        <v>0</v>
      </c>
      <c r="T969" s="14">
        <v>0</v>
      </c>
      <c r="U969" s="14">
        <v>0</v>
      </c>
      <c r="V969" s="47">
        <v>1.2892445391038317E-4</v>
      </c>
      <c r="W969" s="60">
        <v>0.32707851055932441</v>
      </c>
      <c r="X969" s="14">
        <v>0.2535121745253387</v>
      </c>
      <c r="Y969" s="14">
        <v>9.9841261176303389E-2</v>
      </c>
      <c r="Z969" s="14">
        <v>3.243694070330224E-2</v>
      </c>
      <c r="AA969" s="14">
        <v>0.15760108720606703</v>
      </c>
      <c r="AB969" s="47">
        <v>0.87046997417033511</v>
      </c>
      <c r="AC969" s="60">
        <v>1.5968893083580155E-3</v>
      </c>
      <c r="AD969" s="14">
        <v>0</v>
      </c>
      <c r="AE969" s="14">
        <v>0</v>
      </c>
      <c r="AF969" s="14">
        <v>0</v>
      </c>
      <c r="AG969" s="14">
        <v>0</v>
      </c>
      <c r="AH969" s="47">
        <v>1.5968893083580155E-3</v>
      </c>
      <c r="AI969" s="60">
        <v>3.2569415607388089E-3</v>
      </c>
      <c r="AJ969" s="14">
        <v>0</v>
      </c>
      <c r="AK969" s="14">
        <v>0</v>
      </c>
      <c r="AL969" s="14">
        <v>0</v>
      </c>
      <c r="AM969" s="14">
        <v>0</v>
      </c>
      <c r="AN969" s="47">
        <v>3.2569415607388089E-3</v>
      </c>
      <c r="AO969" s="60">
        <v>0</v>
      </c>
      <c r="AP969" s="14">
        <v>0</v>
      </c>
      <c r="AQ969" s="14">
        <v>2.2472372403073075E-3</v>
      </c>
      <c r="AR969" s="14">
        <v>0</v>
      </c>
      <c r="AS969" s="14">
        <v>0</v>
      </c>
      <c r="AT969" s="47">
        <v>2.2472372403073075E-3</v>
      </c>
    </row>
    <row r="970" spans="2:46" ht="14.25" x14ac:dyDescent="0.2">
      <c r="B970" s="31" t="s">
        <v>76</v>
      </c>
      <c r="C970" s="32" t="s">
        <v>43</v>
      </c>
      <c r="D970" s="12" t="s">
        <v>2</v>
      </c>
      <c r="E970" s="59">
        <v>0</v>
      </c>
      <c r="F970" s="13">
        <v>0</v>
      </c>
      <c r="G970" s="13">
        <v>0.11018289038789204</v>
      </c>
      <c r="H970" s="13">
        <v>0</v>
      </c>
      <c r="I970" s="13">
        <v>0</v>
      </c>
      <c r="J970" s="46">
        <v>0.11018289038789204</v>
      </c>
      <c r="K970" s="59">
        <v>0</v>
      </c>
      <c r="L970" s="13">
        <v>0</v>
      </c>
      <c r="M970" s="13">
        <v>0</v>
      </c>
      <c r="N970" s="13">
        <v>0</v>
      </c>
      <c r="O970" s="13">
        <v>0</v>
      </c>
      <c r="P970" s="46">
        <v>0</v>
      </c>
      <c r="Q970" s="59">
        <v>0</v>
      </c>
      <c r="R970" s="13">
        <v>0</v>
      </c>
      <c r="S970" s="13">
        <v>0</v>
      </c>
      <c r="T970" s="13">
        <v>0</v>
      </c>
      <c r="U970" s="13">
        <v>0</v>
      </c>
      <c r="V970" s="46">
        <v>0</v>
      </c>
      <c r="W970" s="59">
        <v>0.21829675724555053</v>
      </c>
      <c r="X970" s="13">
        <v>0.30663495426902782</v>
      </c>
      <c r="Y970" s="13">
        <v>0.24346157362284335</v>
      </c>
      <c r="Z970" s="13">
        <v>2.8172055618921273E-2</v>
      </c>
      <c r="AA970" s="13">
        <v>9.1522373455276723E-2</v>
      </c>
      <c r="AB970" s="46">
        <v>0.88808771421161947</v>
      </c>
      <c r="AC970" s="59">
        <v>1.7293954004881831E-3</v>
      </c>
      <c r="AD970" s="13">
        <v>0</v>
      </c>
      <c r="AE970" s="13">
        <v>0</v>
      </c>
      <c r="AF970" s="13">
        <v>0</v>
      </c>
      <c r="AG970" s="13">
        <v>0</v>
      </c>
      <c r="AH970" s="46">
        <v>1.7293954004881831E-3</v>
      </c>
      <c r="AI970" s="59">
        <v>0</v>
      </c>
      <c r="AJ970" s="13">
        <v>0</v>
      </c>
      <c r="AK970" s="13">
        <v>0</v>
      </c>
      <c r="AL970" s="13">
        <v>0</v>
      </c>
      <c r="AM970" s="13">
        <v>0</v>
      </c>
      <c r="AN970" s="46">
        <v>0</v>
      </c>
      <c r="AO970" s="59">
        <v>0</v>
      </c>
      <c r="AP970" s="13">
        <v>0</v>
      </c>
      <c r="AQ970" s="13">
        <v>0</v>
      </c>
      <c r="AR970" s="13">
        <v>0</v>
      </c>
      <c r="AS970" s="13">
        <v>0</v>
      </c>
      <c r="AT970" s="46">
        <v>0</v>
      </c>
    </row>
    <row r="971" spans="2:46" ht="14.25" x14ac:dyDescent="0.2">
      <c r="B971" s="31" t="s">
        <v>76</v>
      </c>
      <c r="C971" s="32" t="s">
        <v>43</v>
      </c>
      <c r="D971" s="12" t="s">
        <v>3</v>
      </c>
      <c r="E971" s="59">
        <v>2.3806020119352633E-2</v>
      </c>
      <c r="F971" s="13">
        <v>9.1192320029864927E-3</v>
      </c>
      <c r="G971" s="13">
        <v>1.5971187187804937E-3</v>
      </c>
      <c r="H971" s="13">
        <v>9.1192320029864927E-3</v>
      </c>
      <c r="I971" s="13">
        <v>0</v>
      </c>
      <c r="J971" s="46">
        <v>4.3641602844106113E-2</v>
      </c>
      <c r="K971" s="59">
        <v>0</v>
      </c>
      <c r="L971" s="13">
        <v>0</v>
      </c>
      <c r="M971" s="13">
        <v>0</v>
      </c>
      <c r="N971" s="13">
        <v>0</v>
      </c>
      <c r="O971" s="13">
        <v>0</v>
      </c>
      <c r="P971" s="46">
        <v>0</v>
      </c>
      <c r="Q971" s="59">
        <v>0</v>
      </c>
      <c r="R971" s="13">
        <v>0</v>
      </c>
      <c r="S971" s="13">
        <v>0</v>
      </c>
      <c r="T971" s="13">
        <v>0</v>
      </c>
      <c r="U971" s="13">
        <v>0</v>
      </c>
      <c r="V971" s="46">
        <v>0</v>
      </c>
      <c r="W971" s="59">
        <v>0.27204158885414087</v>
      </c>
      <c r="X971" s="13">
        <v>0.26395385431462021</v>
      </c>
      <c r="Y971" s="13">
        <v>0.16554009765059211</v>
      </c>
      <c r="Z971" s="13">
        <v>9.1301571765440279E-2</v>
      </c>
      <c r="AA971" s="13">
        <v>0.14039733025148876</v>
      </c>
      <c r="AB971" s="46">
        <v>0.93323444283628376</v>
      </c>
      <c r="AC971" s="59">
        <v>0</v>
      </c>
      <c r="AD971" s="13">
        <v>0</v>
      </c>
      <c r="AE971" s="13">
        <v>0</v>
      </c>
      <c r="AF971" s="13">
        <v>0</v>
      </c>
      <c r="AG971" s="13">
        <v>0</v>
      </c>
      <c r="AH971" s="46">
        <v>0</v>
      </c>
      <c r="AI971" s="59">
        <v>0</v>
      </c>
      <c r="AJ971" s="13">
        <v>2.3123954319610673E-2</v>
      </c>
      <c r="AK971" s="13">
        <v>0</v>
      </c>
      <c r="AL971" s="13">
        <v>0</v>
      </c>
      <c r="AM971" s="13">
        <v>0</v>
      </c>
      <c r="AN971" s="46">
        <v>2.3123954319610673E-2</v>
      </c>
      <c r="AO971" s="59">
        <v>0</v>
      </c>
      <c r="AP971" s="13">
        <v>0</v>
      </c>
      <c r="AQ971" s="13">
        <v>0</v>
      </c>
      <c r="AR971" s="13">
        <v>0</v>
      </c>
      <c r="AS971" s="13">
        <v>0</v>
      </c>
      <c r="AT971" s="46">
        <v>0</v>
      </c>
    </row>
    <row r="972" spans="2:46" ht="14.25" x14ac:dyDescent="0.2">
      <c r="B972" s="31" t="s">
        <v>76</v>
      </c>
      <c r="C972" s="32" t="s">
        <v>43</v>
      </c>
      <c r="D972" s="12" t="s">
        <v>4</v>
      </c>
      <c r="E972" s="59">
        <v>2.0037233370502339E-2</v>
      </c>
      <c r="F972" s="13">
        <v>0</v>
      </c>
      <c r="G972" s="13">
        <v>0</v>
      </c>
      <c r="H972" s="13">
        <v>6.4191710479986341E-3</v>
      </c>
      <c r="I972" s="13">
        <v>0</v>
      </c>
      <c r="J972" s="46">
        <v>2.6456404418500976E-2</v>
      </c>
      <c r="K972" s="59">
        <v>3.8827780638479004E-3</v>
      </c>
      <c r="L972" s="13">
        <v>0</v>
      </c>
      <c r="M972" s="13">
        <v>0</v>
      </c>
      <c r="N972" s="13">
        <v>0</v>
      </c>
      <c r="O972" s="13">
        <v>0</v>
      </c>
      <c r="P972" s="46">
        <v>3.8827780638479004E-3</v>
      </c>
      <c r="Q972" s="59">
        <v>3.8827780638479004E-3</v>
      </c>
      <c r="R972" s="13">
        <v>3.8827780638479004E-3</v>
      </c>
      <c r="S972" s="13">
        <v>0</v>
      </c>
      <c r="T972" s="13">
        <v>0</v>
      </c>
      <c r="U972" s="13">
        <v>0</v>
      </c>
      <c r="V972" s="46">
        <v>7.7655561276958008E-3</v>
      </c>
      <c r="W972" s="59">
        <v>0.19879295926344909</v>
      </c>
      <c r="X972" s="13">
        <v>0.34737573772852043</v>
      </c>
      <c r="Y972" s="13">
        <v>0.26970821446565257</v>
      </c>
      <c r="Z972" s="13">
        <v>4.8609222401743764E-2</v>
      </c>
      <c r="AA972" s="13">
        <v>7.387270993144357E-2</v>
      </c>
      <c r="AB972" s="46">
        <v>0.93835884379080858</v>
      </c>
      <c r="AC972" s="59">
        <v>8.14914996290028E-3</v>
      </c>
      <c r="AD972" s="13">
        <v>3.8827780638479004E-3</v>
      </c>
      <c r="AE972" s="13">
        <v>1.1504489572397582E-2</v>
      </c>
      <c r="AF972" s="13">
        <v>0</v>
      </c>
      <c r="AG972" s="13">
        <v>0</v>
      </c>
      <c r="AH972" s="46">
        <v>2.3536417599145761E-2</v>
      </c>
      <c r="AI972" s="59">
        <v>0</v>
      </c>
      <c r="AJ972" s="13">
        <v>0</v>
      </c>
      <c r="AK972" s="13">
        <v>0</v>
      </c>
      <c r="AL972" s="13">
        <v>0</v>
      </c>
      <c r="AM972" s="13">
        <v>0</v>
      </c>
      <c r="AN972" s="46">
        <v>0</v>
      </c>
      <c r="AO972" s="59">
        <v>0</v>
      </c>
      <c r="AP972" s="13">
        <v>0</v>
      </c>
      <c r="AQ972" s="13">
        <v>0</v>
      </c>
      <c r="AR972" s="13">
        <v>0</v>
      </c>
      <c r="AS972" s="13">
        <v>0</v>
      </c>
      <c r="AT972" s="46">
        <v>0</v>
      </c>
    </row>
    <row r="973" spans="2:46" ht="14.25" x14ac:dyDescent="0.2">
      <c r="B973" s="31" t="s">
        <v>76</v>
      </c>
      <c r="C973" s="32" t="s">
        <v>43</v>
      </c>
      <c r="D973" s="12" t="s">
        <v>5</v>
      </c>
      <c r="E973" s="59">
        <v>7.457961742852777E-2</v>
      </c>
      <c r="F973" s="13">
        <v>1.3057752399829356E-2</v>
      </c>
      <c r="G973" s="13">
        <v>0</v>
      </c>
      <c r="H973" s="13">
        <v>4.845418032021008E-2</v>
      </c>
      <c r="I973" s="13">
        <v>0</v>
      </c>
      <c r="J973" s="46">
        <v>0.13609155014856719</v>
      </c>
      <c r="K973" s="59">
        <v>0</v>
      </c>
      <c r="L973" s="13">
        <v>0</v>
      </c>
      <c r="M973" s="13">
        <v>0</v>
      </c>
      <c r="N973" s="13">
        <v>0</v>
      </c>
      <c r="O973" s="13">
        <v>0</v>
      </c>
      <c r="P973" s="46">
        <v>0</v>
      </c>
      <c r="Q973" s="59">
        <v>0</v>
      </c>
      <c r="R973" s="13">
        <v>0</v>
      </c>
      <c r="S973" s="13">
        <v>0</v>
      </c>
      <c r="T973" s="13">
        <v>0</v>
      </c>
      <c r="U973" s="13">
        <v>0</v>
      </c>
      <c r="V973" s="46">
        <v>0</v>
      </c>
      <c r="W973" s="59">
        <v>0.34402421950585382</v>
      </c>
      <c r="X973" s="13">
        <v>0.32560641846695204</v>
      </c>
      <c r="Y973" s="13">
        <v>0.11527090177600692</v>
      </c>
      <c r="Z973" s="13">
        <v>1.3892679978753934E-2</v>
      </c>
      <c r="AA973" s="13">
        <v>5.9344367497946846E-2</v>
      </c>
      <c r="AB973" s="46">
        <v>0.85813858722551362</v>
      </c>
      <c r="AC973" s="59">
        <v>0</v>
      </c>
      <c r="AD973" s="13">
        <v>0</v>
      </c>
      <c r="AE973" s="13">
        <v>5.7698626259191322E-3</v>
      </c>
      <c r="AF973" s="13">
        <v>0</v>
      </c>
      <c r="AG973" s="13">
        <v>0</v>
      </c>
      <c r="AH973" s="46">
        <v>5.7698626259191322E-3</v>
      </c>
      <c r="AI973" s="59">
        <v>0</v>
      </c>
      <c r="AJ973" s="13">
        <v>0</v>
      </c>
      <c r="AK973" s="13">
        <v>0</v>
      </c>
      <c r="AL973" s="13">
        <v>0</v>
      </c>
      <c r="AM973" s="13">
        <v>0</v>
      </c>
      <c r="AN973" s="46">
        <v>0</v>
      </c>
      <c r="AO973" s="59">
        <v>0</v>
      </c>
      <c r="AP973" s="13">
        <v>0</v>
      </c>
      <c r="AQ973" s="13">
        <v>0</v>
      </c>
      <c r="AR973" s="13">
        <v>0</v>
      </c>
      <c r="AS973" s="13">
        <v>0</v>
      </c>
      <c r="AT973" s="46">
        <v>0</v>
      </c>
    </row>
    <row r="974" spans="2:46" ht="14.25" x14ac:dyDescent="0.2">
      <c r="B974" s="31" t="s">
        <v>76</v>
      </c>
      <c r="C974" s="32" t="s">
        <v>43</v>
      </c>
      <c r="D974" s="12" t="s">
        <v>6</v>
      </c>
      <c r="E974" s="59">
        <v>5.4601569757999881E-2</v>
      </c>
      <c r="F974" s="13">
        <v>5.2193579462843427E-2</v>
      </c>
      <c r="G974" s="13">
        <v>1.7433628410959235E-2</v>
      </c>
      <c r="H974" s="13">
        <v>1.0046897737344346E-3</v>
      </c>
      <c r="I974" s="13">
        <v>2.1265827163492963E-2</v>
      </c>
      <c r="J974" s="46">
        <v>0.14649929456902994</v>
      </c>
      <c r="K974" s="59">
        <v>0</v>
      </c>
      <c r="L974" s="13">
        <v>0</v>
      </c>
      <c r="M974" s="13">
        <v>0</v>
      </c>
      <c r="N974" s="13">
        <v>0</v>
      </c>
      <c r="O974" s="13">
        <v>0</v>
      </c>
      <c r="P974" s="46">
        <v>0</v>
      </c>
      <c r="Q974" s="59">
        <v>0</v>
      </c>
      <c r="R974" s="13">
        <v>0</v>
      </c>
      <c r="S974" s="13">
        <v>1.7884495383336651E-3</v>
      </c>
      <c r="T974" s="13">
        <v>0</v>
      </c>
      <c r="U974" s="13">
        <v>0</v>
      </c>
      <c r="V974" s="46">
        <v>1.7884495383336651E-3</v>
      </c>
      <c r="W974" s="59">
        <v>0.23480386430464786</v>
      </c>
      <c r="X974" s="13">
        <v>0.24885745755767155</v>
      </c>
      <c r="Y974" s="13">
        <v>0.17689142450413523</v>
      </c>
      <c r="Z974" s="13">
        <v>6.9800003724283743E-2</v>
      </c>
      <c r="AA974" s="13">
        <v>5.3510483289300068E-2</v>
      </c>
      <c r="AB974" s="46">
        <v>0.7838632333800355</v>
      </c>
      <c r="AC974" s="59">
        <v>7.715141596929474E-4</v>
      </c>
      <c r="AD974" s="13">
        <v>7.715141596929474E-4</v>
      </c>
      <c r="AE974" s="13">
        <v>1.0046897737344346E-3</v>
      </c>
      <c r="AF974" s="13">
        <v>0</v>
      </c>
      <c r="AG974" s="13">
        <v>0</v>
      </c>
      <c r="AH974" s="46">
        <v>2.5477180931203296E-3</v>
      </c>
      <c r="AI974" s="59">
        <v>0</v>
      </c>
      <c r="AJ974" s="13">
        <v>7.428039266271955E-3</v>
      </c>
      <c r="AK974" s="13">
        <v>0</v>
      </c>
      <c r="AL974" s="13">
        <v>0</v>
      </c>
      <c r="AM974" s="13">
        <v>0</v>
      </c>
      <c r="AN974" s="46">
        <v>7.428039266271955E-3</v>
      </c>
      <c r="AO974" s="59">
        <v>7.428039266271955E-3</v>
      </c>
      <c r="AP974" s="13">
        <v>2.816110808812116E-2</v>
      </c>
      <c r="AQ974" s="13">
        <v>0</v>
      </c>
      <c r="AR974" s="13">
        <v>0</v>
      </c>
      <c r="AS974" s="13">
        <v>2.2284117798815863E-2</v>
      </c>
      <c r="AT974" s="46">
        <v>5.7873265153208987E-2</v>
      </c>
    </row>
    <row r="975" spans="2:46" ht="14.25" x14ac:dyDescent="0.2">
      <c r="B975" s="31" t="s">
        <v>76</v>
      </c>
      <c r="C975" s="32" t="s">
        <v>43</v>
      </c>
      <c r="D975" s="12" t="s">
        <v>7</v>
      </c>
      <c r="E975" s="59">
        <v>0</v>
      </c>
      <c r="F975" s="13">
        <v>0</v>
      </c>
      <c r="G975" s="13">
        <v>0</v>
      </c>
      <c r="H975" s="13">
        <v>6.6150535699391602E-3</v>
      </c>
      <c r="I975" s="13">
        <v>1.086540054835004E-2</v>
      </c>
      <c r="J975" s="46">
        <v>1.7480454118289201E-2</v>
      </c>
      <c r="K975" s="59">
        <v>0</v>
      </c>
      <c r="L975" s="13">
        <v>0</v>
      </c>
      <c r="M975" s="13">
        <v>3.4054570117079727E-2</v>
      </c>
      <c r="N975" s="13">
        <v>0</v>
      </c>
      <c r="O975" s="13">
        <v>0</v>
      </c>
      <c r="P975" s="46">
        <v>3.4054570117079727E-2</v>
      </c>
      <c r="Q975" s="59">
        <v>0</v>
      </c>
      <c r="R975" s="13">
        <v>0</v>
      </c>
      <c r="S975" s="13">
        <v>0</v>
      </c>
      <c r="T975" s="13">
        <v>0</v>
      </c>
      <c r="U975" s="13">
        <v>0</v>
      </c>
      <c r="V975" s="46">
        <v>0</v>
      </c>
      <c r="W975" s="59">
        <v>5.7340453382421823E-2</v>
      </c>
      <c r="X975" s="13">
        <v>0.29983373259734558</v>
      </c>
      <c r="Y975" s="13">
        <v>0.20321893805637364</v>
      </c>
      <c r="Z975" s="13">
        <v>9.1925909218460874E-2</v>
      </c>
      <c r="AA975" s="13">
        <v>9.9423412810601006E-2</v>
      </c>
      <c r="AB975" s="46">
        <v>0.75174244606520291</v>
      </c>
      <c r="AC975" s="59">
        <v>0</v>
      </c>
      <c r="AD975" s="13">
        <v>2.0543593441979792E-2</v>
      </c>
      <c r="AE975" s="13">
        <v>8.1287113503934506E-3</v>
      </c>
      <c r="AF975" s="13">
        <v>2.2893405519538543E-2</v>
      </c>
      <c r="AG975" s="13">
        <v>0</v>
      </c>
      <c r="AH975" s="46">
        <v>5.1565710311911789E-2</v>
      </c>
      <c r="AI975" s="59">
        <v>0</v>
      </c>
      <c r="AJ975" s="13">
        <v>0</v>
      </c>
      <c r="AK975" s="13">
        <v>0.14515681938751621</v>
      </c>
      <c r="AL975" s="13">
        <v>0</v>
      </c>
      <c r="AM975" s="13">
        <v>0</v>
      </c>
      <c r="AN975" s="46">
        <v>0.14515681938751621</v>
      </c>
      <c r="AO975" s="59">
        <v>0</v>
      </c>
      <c r="AP975" s="13">
        <v>0</v>
      </c>
      <c r="AQ975" s="13">
        <v>0</v>
      </c>
      <c r="AR975" s="13">
        <v>0</v>
      </c>
      <c r="AS975" s="13">
        <v>0</v>
      </c>
      <c r="AT975" s="46">
        <v>0</v>
      </c>
    </row>
    <row r="976" spans="2:46" ht="14.25" x14ac:dyDescent="0.2">
      <c r="B976" s="31" t="s">
        <v>76</v>
      </c>
      <c r="C976" s="32" t="s">
        <v>43</v>
      </c>
      <c r="D976" s="12" t="s">
        <v>8</v>
      </c>
      <c r="E976" s="59">
        <v>3.1711182912578118E-3</v>
      </c>
      <c r="F976" s="13">
        <v>1.4226954901043644E-2</v>
      </c>
      <c r="G976" s="13">
        <v>0</v>
      </c>
      <c r="H976" s="13">
        <v>0</v>
      </c>
      <c r="I976" s="13">
        <v>0</v>
      </c>
      <c r="J976" s="46">
        <v>1.7398073192301456E-2</v>
      </c>
      <c r="K976" s="59">
        <v>0</v>
      </c>
      <c r="L976" s="13">
        <v>0</v>
      </c>
      <c r="M976" s="13">
        <v>0</v>
      </c>
      <c r="N976" s="13">
        <v>0</v>
      </c>
      <c r="O976" s="13">
        <v>0</v>
      </c>
      <c r="P976" s="46">
        <v>0</v>
      </c>
      <c r="Q976" s="59">
        <v>0</v>
      </c>
      <c r="R976" s="13">
        <v>0</v>
      </c>
      <c r="S976" s="13">
        <v>0</v>
      </c>
      <c r="T976" s="13">
        <v>0</v>
      </c>
      <c r="U976" s="13">
        <v>0</v>
      </c>
      <c r="V976" s="46">
        <v>0</v>
      </c>
      <c r="W976" s="59">
        <v>8.1358905262249953E-2</v>
      </c>
      <c r="X976" s="13">
        <v>0.36087599473063042</v>
      </c>
      <c r="Y976" s="13">
        <v>0.41172510842117077</v>
      </c>
      <c r="Z976" s="13">
        <v>3.3925706356062311E-2</v>
      </c>
      <c r="AA976" s="13">
        <v>6.0527597641866777E-2</v>
      </c>
      <c r="AB976" s="46">
        <v>0.94841331241197957</v>
      </c>
      <c r="AC976" s="59">
        <v>0</v>
      </c>
      <c r="AD976" s="13">
        <v>0</v>
      </c>
      <c r="AE976" s="13">
        <v>0</v>
      </c>
      <c r="AF976" s="13">
        <v>0</v>
      </c>
      <c r="AG976" s="13">
        <v>0</v>
      </c>
      <c r="AH976" s="46">
        <v>0</v>
      </c>
      <c r="AI976" s="59">
        <v>0</v>
      </c>
      <c r="AJ976" s="13">
        <v>0</v>
      </c>
      <c r="AK976" s="13">
        <v>1.4226954901043644E-2</v>
      </c>
      <c r="AL976" s="13">
        <v>0</v>
      </c>
      <c r="AM976" s="13">
        <v>1.4226954901043644E-2</v>
      </c>
      <c r="AN976" s="46">
        <v>2.8453909802087288E-2</v>
      </c>
      <c r="AO976" s="59">
        <v>0</v>
      </c>
      <c r="AP976" s="13">
        <v>0</v>
      </c>
      <c r="AQ976" s="13">
        <v>5.7347045936320595E-3</v>
      </c>
      <c r="AR976" s="13">
        <v>0</v>
      </c>
      <c r="AS976" s="13">
        <v>0</v>
      </c>
      <c r="AT976" s="46">
        <v>5.7347045936320595E-3</v>
      </c>
    </row>
    <row r="977" spans="2:46" ht="14.25" x14ac:dyDescent="0.2">
      <c r="B977" s="31" t="s">
        <v>76</v>
      </c>
      <c r="C977" s="32" t="s">
        <v>43</v>
      </c>
      <c r="D977" s="12" t="s">
        <v>9</v>
      </c>
      <c r="E977" s="59">
        <v>4.6523028442477674E-2</v>
      </c>
      <c r="F977" s="13">
        <v>0</v>
      </c>
      <c r="G977" s="13">
        <v>0</v>
      </c>
      <c r="H977" s="13">
        <v>0</v>
      </c>
      <c r="I977" s="13">
        <v>0</v>
      </c>
      <c r="J977" s="46">
        <v>4.6523028442477674E-2</v>
      </c>
      <c r="K977" s="59">
        <v>0</v>
      </c>
      <c r="L977" s="13">
        <v>0</v>
      </c>
      <c r="M977" s="13">
        <v>0</v>
      </c>
      <c r="N977" s="13">
        <v>0</v>
      </c>
      <c r="O977" s="13">
        <v>0</v>
      </c>
      <c r="P977" s="46">
        <v>0</v>
      </c>
      <c r="Q977" s="59">
        <v>0</v>
      </c>
      <c r="R977" s="13">
        <v>0</v>
      </c>
      <c r="S977" s="13">
        <v>0</v>
      </c>
      <c r="T977" s="13">
        <v>0</v>
      </c>
      <c r="U977" s="13">
        <v>0</v>
      </c>
      <c r="V977" s="46">
        <v>0</v>
      </c>
      <c r="W977" s="59">
        <v>0.2203666885642836</v>
      </c>
      <c r="X977" s="13">
        <v>0.45575109852601392</v>
      </c>
      <c r="Y977" s="13">
        <v>0.14686148140197933</v>
      </c>
      <c r="Z977" s="13">
        <v>4.9064889267145806E-2</v>
      </c>
      <c r="AA977" s="13">
        <v>8.1432813798099482E-2</v>
      </c>
      <c r="AB977" s="46">
        <v>0.95347697155752231</v>
      </c>
      <c r="AC977" s="59">
        <v>0</v>
      </c>
      <c r="AD977" s="13">
        <v>0</v>
      </c>
      <c r="AE977" s="13">
        <v>0</v>
      </c>
      <c r="AF977" s="13">
        <v>0</v>
      </c>
      <c r="AG977" s="13">
        <v>0</v>
      </c>
      <c r="AH977" s="46">
        <v>0</v>
      </c>
      <c r="AI977" s="59">
        <v>0</v>
      </c>
      <c r="AJ977" s="13">
        <v>0</v>
      </c>
      <c r="AK977" s="13">
        <v>0</v>
      </c>
      <c r="AL977" s="13">
        <v>0</v>
      </c>
      <c r="AM977" s="13">
        <v>0</v>
      </c>
      <c r="AN977" s="46">
        <v>0</v>
      </c>
      <c r="AO977" s="59">
        <v>0</v>
      </c>
      <c r="AP977" s="13">
        <v>0</v>
      </c>
      <c r="AQ977" s="13">
        <v>0</v>
      </c>
      <c r="AR977" s="13">
        <v>0</v>
      </c>
      <c r="AS977" s="13">
        <v>0</v>
      </c>
      <c r="AT977" s="46">
        <v>0</v>
      </c>
    </row>
    <row r="978" spans="2:46" ht="14.25" x14ac:dyDescent="0.2">
      <c r="B978" s="31" t="s">
        <v>76</v>
      </c>
      <c r="C978" s="32" t="s">
        <v>43</v>
      </c>
      <c r="D978" s="12" t="s">
        <v>10</v>
      </c>
      <c r="E978" s="59">
        <v>1.0422495315387951E-2</v>
      </c>
      <c r="F978" s="13">
        <v>1.4005650829284701E-2</v>
      </c>
      <c r="G978" s="13">
        <v>0</v>
      </c>
      <c r="H978" s="13">
        <v>0</v>
      </c>
      <c r="I978" s="13">
        <v>0</v>
      </c>
      <c r="J978" s="46">
        <v>2.442814614467265E-2</v>
      </c>
      <c r="K978" s="59">
        <v>0</v>
      </c>
      <c r="L978" s="13">
        <v>0</v>
      </c>
      <c r="M978" s="13">
        <v>0</v>
      </c>
      <c r="N978" s="13">
        <v>0</v>
      </c>
      <c r="O978" s="13">
        <v>0</v>
      </c>
      <c r="P978" s="46">
        <v>0</v>
      </c>
      <c r="Q978" s="59">
        <v>0</v>
      </c>
      <c r="R978" s="13">
        <v>0</v>
      </c>
      <c r="S978" s="13">
        <v>0</v>
      </c>
      <c r="T978" s="13">
        <v>0</v>
      </c>
      <c r="U978" s="13">
        <v>0</v>
      </c>
      <c r="V978" s="46">
        <v>0</v>
      </c>
      <c r="W978" s="59">
        <v>0.19360847258515668</v>
      </c>
      <c r="X978" s="13">
        <v>0.21200111768309524</v>
      </c>
      <c r="Y978" s="13">
        <v>0.29353404401887045</v>
      </c>
      <c r="Z978" s="13">
        <v>0.10600577787386377</v>
      </c>
      <c r="AA978" s="13">
        <v>0.17042244169434051</v>
      </c>
      <c r="AB978" s="46">
        <v>0.97557185385532708</v>
      </c>
      <c r="AC978" s="59">
        <v>0</v>
      </c>
      <c r="AD978" s="13">
        <v>0</v>
      </c>
      <c r="AE978" s="13">
        <v>0</v>
      </c>
      <c r="AF978" s="13">
        <v>0</v>
      </c>
      <c r="AG978" s="13">
        <v>0</v>
      </c>
      <c r="AH978" s="46">
        <v>0</v>
      </c>
      <c r="AI978" s="59">
        <v>0</v>
      </c>
      <c r="AJ978" s="13">
        <v>0</v>
      </c>
      <c r="AK978" s="13">
        <v>0</v>
      </c>
      <c r="AL978" s="13">
        <v>0</v>
      </c>
      <c r="AM978" s="13">
        <v>0</v>
      </c>
      <c r="AN978" s="46">
        <v>0</v>
      </c>
      <c r="AO978" s="59">
        <v>0</v>
      </c>
      <c r="AP978" s="13">
        <v>0</v>
      </c>
      <c r="AQ978" s="13">
        <v>0</v>
      </c>
      <c r="AR978" s="13">
        <v>0</v>
      </c>
      <c r="AS978" s="13">
        <v>0</v>
      </c>
      <c r="AT978" s="46">
        <v>0</v>
      </c>
    </row>
    <row r="979" spans="2:46" ht="14.25" x14ac:dyDescent="0.2">
      <c r="B979" s="31" t="s">
        <v>76</v>
      </c>
      <c r="C979" s="32" t="s">
        <v>43</v>
      </c>
      <c r="D979" s="12" t="s">
        <v>11</v>
      </c>
      <c r="E979" s="59">
        <v>3.3631064191558119E-2</v>
      </c>
      <c r="F979" s="13">
        <v>0</v>
      </c>
      <c r="G979" s="13">
        <v>8.0575393345384382E-4</v>
      </c>
      <c r="H979" s="13">
        <v>5.5459937434430969E-3</v>
      </c>
      <c r="I979" s="13">
        <v>0</v>
      </c>
      <c r="J979" s="46">
        <v>3.9982811868455065E-2</v>
      </c>
      <c r="K979" s="59">
        <v>0</v>
      </c>
      <c r="L979" s="13">
        <v>0</v>
      </c>
      <c r="M979" s="13">
        <v>0</v>
      </c>
      <c r="N979" s="13">
        <v>0</v>
      </c>
      <c r="O979" s="13">
        <v>0</v>
      </c>
      <c r="P979" s="46">
        <v>0</v>
      </c>
      <c r="Q979" s="59">
        <v>0</v>
      </c>
      <c r="R979" s="13">
        <v>0</v>
      </c>
      <c r="S979" s="13">
        <v>0</v>
      </c>
      <c r="T979" s="13">
        <v>0</v>
      </c>
      <c r="U979" s="13">
        <v>0</v>
      </c>
      <c r="V979" s="46">
        <v>0</v>
      </c>
      <c r="W979" s="59">
        <v>0.27877994189470118</v>
      </c>
      <c r="X979" s="13">
        <v>0.19603590688420505</v>
      </c>
      <c r="Y979" s="13">
        <v>0.25158027851245474</v>
      </c>
      <c r="Z979" s="13">
        <v>7.2537056668425554E-2</v>
      </c>
      <c r="AA979" s="13">
        <v>0.14717467405593548</v>
      </c>
      <c r="AB979" s="46">
        <v>0.94610785801572495</v>
      </c>
      <c r="AC979" s="59">
        <v>0</v>
      </c>
      <c r="AD979" s="13">
        <v>0</v>
      </c>
      <c r="AE979" s="13">
        <v>0</v>
      </c>
      <c r="AF979" s="13">
        <v>0</v>
      </c>
      <c r="AG979" s="13">
        <v>0</v>
      </c>
      <c r="AH979" s="46">
        <v>0</v>
      </c>
      <c r="AI979" s="59">
        <v>0</v>
      </c>
      <c r="AJ979" s="13">
        <v>0</v>
      </c>
      <c r="AK979" s="13">
        <v>0</v>
      </c>
      <c r="AL979" s="13">
        <v>2.3058541514409847E-3</v>
      </c>
      <c r="AM979" s="13">
        <v>0</v>
      </c>
      <c r="AN979" s="46">
        <v>2.3058541514409847E-3</v>
      </c>
      <c r="AO979" s="59">
        <v>2.3058541514409847E-3</v>
      </c>
      <c r="AP979" s="13">
        <v>9.2976218129398429E-3</v>
      </c>
      <c r="AQ979" s="13">
        <v>0</v>
      </c>
      <c r="AR979" s="13">
        <v>0</v>
      </c>
      <c r="AS979" s="13">
        <v>0</v>
      </c>
      <c r="AT979" s="46">
        <v>1.1603475964380827E-2</v>
      </c>
    </row>
    <row r="980" spans="2:46" ht="14.25" x14ac:dyDescent="0.2">
      <c r="B980" s="31" t="s">
        <v>76</v>
      </c>
      <c r="C980" s="32" t="s">
        <v>43</v>
      </c>
      <c r="D980" s="12" t="s">
        <v>12</v>
      </c>
      <c r="E980" s="59">
        <v>3.3069358849405484E-2</v>
      </c>
      <c r="F980" s="13">
        <v>4.5812640850550763E-2</v>
      </c>
      <c r="G980" s="13">
        <v>8.5410484698018839E-3</v>
      </c>
      <c r="H980" s="13">
        <v>0</v>
      </c>
      <c r="I980" s="13">
        <v>0</v>
      </c>
      <c r="J980" s="46">
        <v>8.7423048169758141E-2</v>
      </c>
      <c r="K980" s="59">
        <v>0</v>
      </c>
      <c r="L980" s="13">
        <v>0</v>
      </c>
      <c r="M980" s="13">
        <v>0</v>
      </c>
      <c r="N980" s="13">
        <v>0</v>
      </c>
      <c r="O980" s="13">
        <v>0</v>
      </c>
      <c r="P980" s="46">
        <v>0</v>
      </c>
      <c r="Q980" s="59">
        <v>0</v>
      </c>
      <c r="R980" s="13">
        <v>0</v>
      </c>
      <c r="S980" s="13">
        <v>0</v>
      </c>
      <c r="T980" s="13">
        <v>0</v>
      </c>
      <c r="U980" s="13">
        <v>0</v>
      </c>
      <c r="V980" s="46">
        <v>0</v>
      </c>
      <c r="W980" s="59">
        <v>0.27016434250273602</v>
      </c>
      <c r="X980" s="13">
        <v>0.3454690055644174</v>
      </c>
      <c r="Y980" s="13">
        <v>0.1678758276854671</v>
      </c>
      <c r="Z980" s="13">
        <v>5.1259235769729121E-2</v>
      </c>
      <c r="AA980" s="13">
        <v>7.7808540307892263E-2</v>
      </c>
      <c r="AB980" s="46">
        <v>0.9125769518302419</v>
      </c>
      <c r="AC980" s="59">
        <v>0</v>
      </c>
      <c r="AD980" s="13">
        <v>0</v>
      </c>
      <c r="AE980" s="13">
        <v>0</v>
      </c>
      <c r="AF980" s="13">
        <v>0</v>
      </c>
      <c r="AG980" s="13">
        <v>0</v>
      </c>
      <c r="AH980" s="46">
        <v>0</v>
      </c>
      <c r="AI980" s="59">
        <v>0</v>
      </c>
      <c r="AJ980" s="13">
        <v>0</v>
      </c>
      <c r="AK980" s="13">
        <v>0</v>
      </c>
      <c r="AL980" s="13">
        <v>0</v>
      </c>
      <c r="AM980" s="13">
        <v>0</v>
      </c>
      <c r="AN980" s="46">
        <v>0</v>
      </c>
      <c r="AO980" s="59">
        <v>0</v>
      </c>
      <c r="AP980" s="13">
        <v>0</v>
      </c>
      <c r="AQ980" s="13">
        <v>0</v>
      </c>
      <c r="AR980" s="13">
        <v>0</v>
      </c>
      <c r="AS980" s="13">
        <v>0</v>
      </c>
      <c r="AT980" s="46">
        <v>0</v>
      </c>
    </row>
    <row r="981" spans="2:46" ht="14.25" x14ac:dyDescent="0.2">
      <c r="B981" s="31" t="s">
        <v>76</v>
      </c>
      <c r="C981" s="32" t="s">
        <v>43</v>
      </c>
      <c r="D981" s="12" t="s">
        <v>13</v>
      </c>
      <c r="E981" s="59">
        <v>5.8538382971435446E-2</v>
      </c>
      <c r="F981" s="13">
        <v>5.5435346508638815E-2</v>
      </c>
      <c r="G981" s="13">
        <v>0</v>
      </c>
      <c r="H981" s="13">
        <v>0</v>
      </c>
      <c r="I981" s="13">
        <v>1.4207237144609574E-2</v>
      </c>
      <c r="J981" s="46">
        <v>0.12818096662468384</v>
      </c>
      <c r="K981" s="59">
        <v>0</v>
      </c>
      <c r="L981" s="13">
        <v>3.5741046009454399E-3</v>
      </c>
      <c r="M981" s="13">
        <v>0</v>
      </c>
      <c r="N981" s="13">
        <v>0</v>
      </c>
      <c r="O981" s="13">
        <v>0</v>
      </c>
      <c r="P981" s="46">
        <v>3.5741046009454399E-3</v>
      </c>
      <c r="Q981" s="59">
        <v>0</v>
      </c>
      <c r="R981" s="13">
        <v>0</v>
      </c>
      <c r="S981" s="13">
        <v>0</v>
      </c>
      <c r="T981" s="13">
        <v>0</v>
      </c>
      <c r="U981" s="13">
        <v>0</v>
      </c>
      <c r="V981" s="46">
        <v>0</v>
      </c>
      <c r="W981" s="59">
        <v>0.10052104422422713</v>
      </c>
      <c r="X981" s="13">
        <v>0.38733171155607299</v>
      </c>
      <c r="Y981" s="13">
        <v>0.20662886875492689</v>
      </c>
      <c r="Z981" s="13">
        <v>4.9776835907986504E-2</v>
      </c>
      <c r="AA981" s="13">
        <v>0.10194780603355118</v>
      </c>
      <c r="AB981" s="46">
        <v>0.84620626647676289</v>
      </c>
      <c r="AC981" s="59">
        <v>0</v>
      </c>
      <c r="AD981" s="13">
        <v>3.915712576498807E-3</v>
      </c>
      <c r="AE981" s="13">
        <v>0</v>
      </c>
      <c r="AF981" s="13">
        <v>0</v>
      </c>
      <c r="AG981" s="13">
        <v>0</v>
      </c>
      <c r="AH981" s="46">
        <v>3.915712576498807E-3</v>
      </c>
      <c r="AI981" s="59">
        <v>0</v>
      </c>
      <c r="AJ981" s="13">
        <v>0</v>
      </c>
      <c r="AK981" s="13">
        <v>0</v>
      </c>
      <c r="AL981" s="13">
        <v>0</v>
      </c>
      <c r="AM981" s="13">
        <v>0</v>
      </c>
      <c r="AN981" s="46">
        <v>0</v>
      </c>
      <c r="AO981" s="59">
        <v>1.4207237144609574E-2</v>
      </c>
      <c r="AP981" s="13">
        <v>0</v>
      </c>
      <c r="AQ981" s="13">
        <v>3.915712576498807E-3</v>
      </c>
      <c r="AR981" s="13">
        <v>0</v>
      </c>
      <c r="AS981" s="13">
        <v>0</v>
      </c>
      <c r="AT981" s="46">
        <v>1.8122949721108381E-2</v>
      </c>
    </row>
    <row r="982" spans="2:46" ht="15" x14ac:dyDescent="0.25">
      <c r="B982" s="31" t="s">
        <v>76</v>
      </c>
      <c r="C982" s="32" t="s">
        <v>43</v>
      </c>
      <c r="D982" s="11" t="s">
        <v>14</v>
      </c>
      <c r="E982" s="60">
        <v>2.679477773423573E-2</v>
      </c>
      <c r="F982" s="14">
        <v>2.1016981763247778E-2</v>
      </c>
      <c r="G982" s="14">
        <v>5.8869991293419872E-3</v>
      </c>
      <c r="H982" s="14">
        <v>2.7764056652990277E-3</v>
      </c>
      <c r="I982" s="14">
        <v>5.1228170844869487E-3</v>
      </c>
      <c r="J982" s="47">
        <v>6.1597981376611495E-2</v>
      </c>
      <c r="K982" s="60">
        <v>1.2087209584907637E-4</v>
      </c>
      <c r="L982" s="14">
        <v>2.246346645000208E-4</v>
      </c>
      <c r="M982" s="14">
        <v>3.788399005608517E-4</v>
      </c>
      <c r="N982" s="14">
        <v>0</v>
      </c>
      <c r="O982" s="14">
        <v>0</v>
      </c>
      <c r="P982" s="47">
        <v>7.2434666090994879E-4</v>
      </c>
      <c r="Q982" s="60">
        <v>1.2087209584907637E-4</v>
      </c>
      <c r="R982" s="14">
        <v>1.2087209584907637E-4</v>
      </c>
      <c r="S982" s="14">
        <v>3.4556660006202698E-4</v>
      </c>
      <c r="T982" s="14">
        <v>0</v>
      </c>
      <c r="U982" s="14">
        <v>0</v>
      </c>
      <c r="V982" s="47">
        <v>5.8731079176017984E-4</v>
      </c>
      <c r="W982" s="60">
        <v>0.18839884433431586</v>
      </c>
      <c r="X982" s="14">
        <v>0.28533189072215476</v>
      </c>
      <c r="Y982" s="14">
        <v>0.27385194739600871</v>
      </c>
      <c r="Z982" s="14">
        <v>6.1588679862161121E-2</v>
      </c>
      <c r="AA982" s="14">
        <v>9.6705279471089631E-2</v>
      </c>
      <c r="AB982" s="47">
        <v>0.90587664178573157</v>
      </c>
      <c r="AC982" s="60">
        <v>4.3485112659359838E-4</v>
      </c>
      <c r="AD982" s="14">
        <v>7.4458712959830583E-4</v>
      </c>
      <c r="AE982" s="14">
        <v>7.258261764799981E-4</v>
      </c>
      <c r="AF982" s="14">
        <v>2.546775789770258E-4</v>
      </c>
      <c r="AG982" s="14">
        <v>0</v>
      </c>
      <c r="AH982" s="47">
        <v>2.1599420116489285E-3</v>
      </c>
      <c r="AI982" s="60">
        <v>0</v>
      </c>
      <c r="AJ982" s="14">
        <v>2.8705112661601283E-3</v>
      </c>
      <c r="AK982" s="14">
        <v>5.6208674868225899E-3</v>
      </c>
      <c r="AL982" s="14">
        <v>4.3436084282765262E-4</v>
      </c>
      <c r="AM982" s="14">
        <v>4.006071151604256E-3</v>
      </c>
      <c r="AN982" s="47">
        <v>1.2931810747414625E-2</v>
      </c>
      <c r="AO982" s="60">
        <v>2.7625500371155757E-3</v>
      </c>
      <c r="AP982" s="14">
        <v>7.1927484192389366E-3</v>
      </c>
      <c r="AQ982" s="14">
        <v>1.8609012703306542E-3</v>
      </c>
      <c r="AR982" s="14">
        <v>0</v>
      </c>
      <c r="AS982" s="14">
        <v>4.3057668992401918E-3</v>
      </c>
      <c r="AT982" s="47">
        <v>1.6121966625925362E-2</v>
      </c>
    </row>
    <row r="983" spans="2:46" ht="14.25" x14ac:dyDescent="0.2">
      <c r="B983" s="31" t="s">
        <v>76</v>
      </c>
      <c r="C983" s="32" t="s">
        <v>44</v>
      </c>
      <c r="D983" s="12" t="s">
        <v>2</v>
      </c>
      <c r="E983" s="59">
        <v>6.5908855387088981E-3</v>
      </c>
      <c r="F983" s="13">
        <v>0</v>
      </c>
      <c r="G983" s="13">
        <v>0</v>
      </c>
      <c r="H983" s="13">
        <v>0</v>
      </c>
      <c r="I983" s="13">
        <v>0</v>
      </c>
      <c r="J983" s="46">
        <v>6.5908855387088981E-3</v>
      </c>
      <c r="K983" s="59">
        <v>0</v>
      </c>
      <c r="L983" s="13">
        <v>0</v>
      </c>
      <c r="M983" s="13">
        <v>0</v>
      </c>
      <c r="N983" s="13">
        <v>0</v>
      </c>
      <c r="O983" s="13">
        <v>0</v>
      </c>
      <c r="P983" s="46">
        <v>0</v>
      </c>
      <c r="Q983" s="59">
        <v>8.3612879180642585E-3</v>
      </c>
      <c r="R983" s="13">
        <v>0</v>
      </c>
      <c r="S983" s="13">
        <v>6.5908855387088981E-3</v>
      </c>
      <c r="T983" s="13">
        <v>0</v>
      </c>
      <c r="U983" s="13">
        <v>0</v>
      </c>
      <c r="V983" s="46">
        <v>1.4952173456773157E-2</v>
      </c>
      <c r="W983" s="59">
        <v>0.13399824727268239</v>
      </c>
      <c r="X983" s="13">
        <v>0.43792153453447408</v>
      </c>
      <c r="Y983" s="13">
        <v>8.4918783616098933E-2</v>
      </c>
      <c r="Z983" s="13">
        <v>0</v>
      </c>
      <c r="AA983" s="13">
        <v>0.3150274900425537</v>
      </c>
      <c r="AB983" s="46">
        <v>0.97186605546580895</v>
      </c>
      <c r="AC983" s="59">
        <v>6.5908855387088981E-3</v>
      </c>
      <c r="AD983" s="13">
        <v>0</v>
      </c>
      <c r="AE983" s="13">
        <v>0</v>
      </c>
      <c r="AF983" s="13">
        <v>0</v>
      </c>
      <c r="AG983" s="13">
        <v>0</v>
      </c>
      <c r="AH983" s="46">
        <v>6.5908855387088981E-3</v>
      </c>
      <c r="AI983" s="59">
        <v>0</v>
      </c>
      <c r="AJ983" s="13">
        <v>0</v>
      </c>
      <c r="AK983" s="13">
        <v>0</v>
      </c>
      <c r="AL983" s="13">
        <v>0</v>
      </c>
      <c r="AM983" s="13">
        <v>0</v>
      </c>
      <c r="AN983" s="46">
        <v>0</v>
      </c>
      <c r="AO983" s="59">
        <v>0</v>
      </c>
      <c r="AP983" s="13">
        <v>0</v>
      </c>
      <c r="AQ983" s="13">
        <v>0</v>
      </c>
      <c r="AR983" s="13">
        <v>0</v>
      </c>
      <c r="AS983" s="13">
        <v>0</v>
      </c>
      <c r="AT983" s="46">
        <v>0</v>
      </c>
    </row>
    <row r="984" spans="2:46" ht="14.25" x14ac:dyDescent="0.2">
      <c r="B984" s="31" t="s">
        <v>76</v>
      </c>
      <c r="C984" s="32" t="s">
        <v>44</v>
      </c>
      <c r="D984" s="12" t="s">
        <v>3</v>
      </c>
      <c r="E984" s="59">
        <v>3.8677242713066337E-3</v>
      </c>
      <c r="F984" s="13">
        <v>9.7197381097300847E-3</v>
      </c>
      <c r="G984" s="13">
        <v>0</v>
      </c>
      <c r="H984" s="13">
        <v>0</v>
      </c>
      <c r="I984" s="13">
        <v>0</v>
      </c>
      <c r="J984" s="46">
        <v>1.3587462381036718E-2</v>
      </c>
      <c r="K984" s="59">
        <v>0</v>
      </c>
      <c r="L984" s="13">
        <v>0</v>
      </c>
      <c r="M984" s="13">
        <v>0</v>
      </c>
      <c r="N984" s="13">
        <v>0</v>
      </c>
      <c r="O984" s="13">
        <v>0</v>
      </c>
      <c r="P984" s="46">
        <v>0</v>
      </c>
      <c r="Q984" s="59">
        <v>0</v>
      </c>
      <c r="R984" s="13">
        <v>0</v>
      </c>
      <c r="S984" s="13">
        <v>0</v>
      </c>
      <c r="T984" s="13">
        <v>0</v>
      </c>
      <c r="U984" s="13">
        <v>0</v>
      </c>
      <c r="V984" s="46">
        <v>0</v>
      </c>
      <c r="W984" s="59">
        <v>0.31754674600372185</v>
      </c>
      <c r="X984" s="13">
        <v>0.31738329445411206</v>
      </c>
      <c r="Y984" s="13">
        <v>9.4458182345866115E-2</v>
      </c>
      <c r="Z984" s="13">
        <v>5.1557175187264472E-2</v>
      </c>
      <c r="AA984" s="13">
        <v>0.20546713962799965</v>
      </c>
      <c r="AB984" s="46">
        <v>0.98641253761896286</v>
      </c>
      <c r="AC984" s="59">
        <v>0</v>
      </c>
      <c r="AD984" s="13">
        <v>0</v>
      </c>
      <c r="AE984" s="13">
        <v>0</v>
      </c>
      <c r="AF984" s="13">
        <v>0</v>
      </c>
      <c r="AG984" s="13">
        <v>0</v>
      </c>
      <c r="AH984" s="46">
        <v>0</v>
      </c>
      <c r="AI984" s="59">
        <v>0</v>
      </c>
      <c r="AJ984" s="13">
        <v>0</v>
      </c>
      <c r="AK984" s="13">
        <v>0</v>
      </c>
      <c r="AL984" s="13">
        <v>0</v>
      </c>
      <c r="AM984" s="13">
        <v>0</v>
      </c>
      <c r="AN984" s="46">
        <v>0</v>
      </c>
      <c r="AO984" s="59">
        <v>0</v>
      </c>
      <c r="AP984" s="13">
        <v>0</v>
      </c>
      <c r="AQ984" s="13">
        <v>0</v>
      </c>
      <c r="AR984" s="13">
        <v>0</v>
      </c>
      <c r="AS984" s="13">
        <v>0</v>
      </c>
      <c r="AT984" s="46">
        <v>0</v>
      </c>
    </row>
    <row r="985" spans="2:46" ht="14.25" x14ac:dyDescent="0.2">
      <c r="B985" s="31" t="s">
        <v>76</v>
      </c>
      <c r="C985" s="32" t="s">
        <v>44</v>
      </c>
      <c r="D985" s="12" t="s">
        <v>4</v>
      </c>
      <c r="E985" s="59">
        <v>0</v>
      </c>
      <c r="F985" s="13">
        <v>0</v>
      </c>
      <c r="G985" s="13">
        <v>2.6481687387496382E-2</v>
      </c>
      <c r="H985" s="13">
        <v>3.0256759154665379E-2</v>
      </c>
      <c r="I985" s="13">
        <v>2.0502446338306245E-2</v>
      </c>
      <c r="J985" s="46">
        <v>7.7240892880468009E-2</v>
      </c>
      <c r="K985" s="59">
        <v>0</v>
      </c>
      <c r="L985" s="13">
        <v>0</v>
      </c>
      <c r="M985" s="13">
        <v>0</v>
      </c>
      <c r="N985" s="13">
        <v>0</v>
      </c>
      <c r="O985" s="13">
        <v>0</v>
      </c>
      <c r="P985" s="46">
        <v>0</v>
      </c>
      <c r="Q985" s="59">
        <v>5.9792410491901378E-3</v>
      </c>
      <c r="R985" s="13">
        <v>0</v>
      </c>
      <c r="S985" s="13">
        <v>0</v>
      </c>
      <c r="T985" s="13">
        <v>5.9792410491901378E-3</v>
      </c>
      <c r="U985" s="13">
        <v>0</v>
      </c>
      <c r="V985" s="46">
        <v>1.1958482098380276E-2</v>
      </c>
      <c r="W985" s="59">
        <v>0.2097248870542831</v>
      </c>
      <c r="X985" s="13">
        <v>0.18047498027115444</v>
      </c>
      <c r="Y985" s="13">
        <v>0.14566586385289992</v>
      </c>
      <c r="Z985" s="13">
        <v>0.10484789256429161</v>
      </c>
      <c r="AA985" s="13">
        <v>0.25357656853358618</v>
      </c>
      <c r="AB985" s="46">
        <v>0.89429019227621476</v>
      </c>
      <c r="AC985" s="59">
        <v>5.849981356625733E-3</v>
      </c>
      <c r="AD985" s="13">
        <v>1.0660451388311088E-2</v>
      </c>
      <c r="AE985" s="13">
        <v>0</v>
      </c>
      <c r="AF985" s="13">
        <v>0</v>
      </c>
      <c r="AG985" s="13">
        <v>0</v>
      </c>
      <c r="AH985" s="46">
        <v>1.6510432744936823E-2</v>
      </c>
      <c r="AI985" s="59">
        <v>0</v>
      </c>
      <c r="AJ985" s="13">
        <v>0</v>
      </c>
      <c r="AK985" s="13">
        <v>0</v>
      </c>
      <c r="AL985" s="13">
        <v>0</v>
      </c>
      <c r="AM985" s="13">
        <v>0</v>
      </c>
      <c r="AN985" s="46">
        <v>0</v>
      </c>
      <c r="AO985" s="59">
        <v>0</v>
      </c>
      <c r="AP985" s="13">
        <v>0</v>
      </c>
      <c r="AQ985" s="13">
        <v>0</v>
      </c>
      <c r="AR985" s="13">
        <v>0</v>
      </c>
      <c r="AS985" s="13">
        <v>0</v>
      </c>
      <c r="AT985" s="46">
        <v>0</v>
      </c>
    </row>
    <row r="986" spans="2:46" ht="14.25" x14ac:dyDescent="0.2">
      <c r="B986" s="31" t="s">
        <v>76</v>
      </c>
      <c r="C986" s="32" t="s">
        <v>44</v>
      </c>
      <c r="D986" s="12" t="s">
        <v>5</v>
      </c>
      <c r="E986" s="59">
        <v>0.15959836957866785</v>
      </c>
      <c r="F986" s="13">
        <v>8.4995099574664182E-2</v>
      </c>
      <c r="G986" s="13">
        <v>2.7874320121894603E-2</v>
      </c>
      <c r="H986" s="13">
        <v>3.1302618144574204E-2</v>
      </c>
      <c r="I986" s="13">
        <v>2.7874320121894603E-2</v>
      </c>
      <c r="J986" s="46">
        <v>0.33164472754169555</v>
      </c>
      <c r="K986" s="59">
        <v>0</v>
      </c>
      <c r="L986" s="13">
        <v>0</v>
      </c>
      <c r="M986" s="13">
        <v>0</v>
      </c>
      <c r="N986" s="13">
        <v>0</v>
      </c>
      <c r="O986" s="13">
        <v>0</v>
      </c>
      <c r="P986" s="46">
        <v>0</v>
      </c>
      <c r="Q986" s="59">
        <v>6.1780716943238122E-3</v>
      </c>
      <c r="R986" s="13">
        <v>0</v>
      </c>
      <c r="S986" s="13">
        <v>0</v>
      </c>
      <c r="T986" s="13">
        <v>2.5107385194772639E-3</v>
      </c>
      <c r="U986" s="13">
        <v>0</v>
      </c>
      <c r="V986" s="46">
        <v>8.6888102138010775E-3</v>
      </c>
      <c r="W986" s="59">
        <v>0.27378013185110006</v>
      </c>
      <c r="X986" s="13">
        <v>0.21474352704443139</v>
      </c>
      <c r="Y986" s="13">
        <v>6.8476673411565103E-2</v>
      </c>
      <c r="Z986" s="13">
        <v>3.7320196485251853E-2</v>
      </c>
      <c r="AA986" s="13">
        <v>6.534593345215485E-2</v>
      </c>
      <c r="AB986" s="46">
        <v>0.65966646224450332</v>
      </c>
      <c r="AC986" s="59">
        <v>0</v>
      </c>
      <c r="AD986" s="13">
        <v>0</v>
      </c>
      <c r="AE986" s="13">
        <v>0</v>
      </c>
      <c r="AF986" s="13">
        <v>0</v>
      </c>
      <c r="AG986" s="13">
        <v>0</v>
      </c>
      <c r="AH986" s="46">
        <v>0</v>
      </c>
      <c r="AI986" s="59">
        <v>0</v>
      </c>
      <c r="AJ986" s="13">
        <v>0</v>
      </c>
      <c r="AK986" s="13">
        <v>0</v>
      </c>
      <c r="AL986" s="13">
        <v>0</v>
      </c>
      <c r="AM986" s="13">
        <v>0</v>
      </c>
      <c r="AN986" s="46">
        <v>0</v>
      </c>
      <c r="AO986" s="59">
        <v>0</v>
      </c>
      <c r="AP986" s="13">
        <v>0</v>
      </c>
      <c r="AQ986" s="13">
        <v>0</v>
      </c>
      <c r="AR986" s="13">
        <v>0</v>
      </c>
      <c r="AS986" s="13">
        <v>0</v>
      </c>
      <c r="AT986" s="46">
        <v>0</v>
      </c>
    </row>
    <row r="987" spans="2:46" ht="14.25" x14ac:dyDescent="0.2">
      <c r="B987" s="31" t="s">
        <v>76</v>
      </c>
      <c r="C987" s="32" t="s">
        <v>44</v>
      </c>
      <c r="D987" s="12" t="s">
        <v>6</v>
      </c>
      <c r="E987" s="59">
        <v>4.176880460837603E-2</v>
      </c>
      <c r="F987" s="13">
        <v>2.5338238268411931E-2</v>
      </c>
      <c r="G987" s="13">
        <v>3.7584079029504979E-3</v>
      </c>
      <c r="H987" s="13">
        <v>2.3935916045729473E-3</v>
      </c>
      <c r="I987" s="13">
        <v>1.4231506933231764E-3</v>
      </c>
      <c r="J987" s="46">
        <v>7.4682193077634587E-2</v>
      </c>
      <c r="K987" s="59">
        <v>1.4927744820110286E-3</v>
      </c>
      <c r="L987" s="13">
        <v>0</v>
      </c>
      <c r="M987" s="13">
        <v>0</v>
      </c>
      <c r="N987" s="13">
        <v>0</v>
      </c>
      <c r="O987" s="13">
        <v>0</v>
      </c>
      <c r="P987" s="46">
        <v>1.4927744820110286E-3</v>
      </c>
      <c r="Q987" s="59">
        <v>0</v>
      </c>
      <c r="R987" s="13">
        <v>0</v>
      </c>
      <c r="S987" s="13">
        <v>0</v>
      </c>
      <c r="T987" s="13">
        <v>0</v>
      </c>
      <c r="U987" s="13">
        <v>0</v>
      </c>
      <c r="V987" s="46">
        <v>0</v>
      </c>
      <c r="W987" s="59">
        <v>0.36197439648476748</v>
      </c>
      <c r="X987" s="13">
        <v>0.23150210174171146</v>
      </c>
      <c r="Y987" s="13">
        <v>8.205199374962617E-2</v>
      </c>
      <c r="Z987" s="13">
        <v>6.2588868939991604E-2</v>
      </c>
      <c r="AA987" s="13">
        <v>0.15837081593459476</v>
      </c>
      <c r="AB987" s="46">
        <v>0.89648817685068738</v>
      </c>
      <c r="AC987" s="59">
        <v>0</v>
      </c>
      <c r="AD987" s="13">
        <v>0</v>
      </c>
      <c r="AE987" s="13">
        <v>0</v>
      </c>
      <c r="AF987" s="13">
        <v>1.0169675159610013E-3</v>
      </c>
      <c r="AG987" s="13">
        <v>0</v>
      </c>
      <c r="AH987" s="46">
        <v>1.0169675159610013E-3</v>
      </c>
      <c r="AI987" s="59">
        <v>0</v>
      </c>
      <c r="AJ987" s="13">
        <v>0</v>
      </c>
      <c r="AK987" s="13">
        <v>0</v>
      </c>
      <c r="AL987" s="13">
        <v>0</v>
      </c>
      <c r="AM987" s="13">
        <v>0</v>
      </c>
      <c r="AN987" s="46">
        <v>0</v>
      </c>
      <c r="AO987" s="59">
        <v>5.9176382556724028E-3</v>
      </c>
      <c r="AP987" s="13">
        <v>2.0402249818031768E-2</v>
      </c>
      <c r="AQ987" s="13">
        <v>0</v>
      </c>
      <c r="AR987" s="13">
        <v>0</v>
      </c>
      <c r="AS987" s="13">
        <v>0</v>
      </c>
      <c r="AT987" s="46">
        <v>2.6319888073704171E-2</v>
      </c>
    </row>
    <row r="988" spans="2:46" ht="14.25" x14ac:dyDescent="0.2">
      <c r="B988" s="31" t="s">
        <v>76</v>
      </c>
      <c r="C988" s="32" t="s">
        <v>44</v>
      </c>
      <c r="D988" s="12" t="s">
        <v>7</v>
      </c>
      <c r="E988" s="59">
        <v>0.25454963714593515</v>
      </c>
      <c r="F988" s="13">
        <v>0</v>
      </c>
      <c r="G988" s="13">
        <v>0</v>
      </c>
      <c r="H988" s="13">
        <v>0</v>
      </c>
      <c r="I988" s="13">
        <v>0</v>
      </c>
      <c r="J988" s="46">
        <v>0.25454963714593515</v>
      </c>
      <c r="K988" s="59">
        <v>0</v>
      </c>
      <c r="L988" s="13">
        <v>0</v>
      </c>
      <c r="M988" s="13">
        <v>0</v>
      </c>
      <c r="N988" s="13">
        <v>0</v>
      </c>
      <c r="O988" s="13">
        <v>0</v>
      </c>
      <c r="P988" s="46">
        <v>0</v>
      </c>
      <c r="Q988" s="59">
        <v>0</v>
      </c>
      <c r="R988" s="13">
        <v>3.2009553587785136E-2</v>
      </c>
      <c r="S988" s="13">
        <v>0</v>
      </c>
      <c r="T988" s="13">
        <v>0</v>
      </c>
      <c r="U988" s="13">
        <v>0</v>
      </c>
      <c r="V988" s="46">
        <v>3.2009553587785136E-2</v>
      </c>
      <c r="W988" s="59">
        <v>9.9714584651020094E-2</v>
      </c>
      <c r="X988" s="13">
        <v>0.1069438178889052</v>
      </c>
      <c r="Y988" s="13">
        <v>3.2009553587785136E-2</v>
      </c>
      <c r="Z988" s="13">
        <v>7.456447692138371E-2</v>
      </c>
      <c r="AA988" s="13">
        <v>0.22924545115271008</v>
      </c>
      <c r="AB988" s="46">
        <v>0.54247788420180421</v>
      </c>
      <c r="AC988" s="59">
        <v>0.13895337147669035</v>
      </c>
      <c r="AD988" s="13">
        <v>3.2009553587785136E-2</v>
      </c>
      <c r="AE988" s="13">
        <v>0</v>
      </c>
      <c r="AF988" s="13">
        <v>0</v>
      </c>
      <c r="AG988" s="13">
        <v>0</v>
      </c>
      <c r="AH988" s="46">
        <v>0.17096292506447547</v>
      </c>
      <c r="AI988" s="59">
        <v>0</v>
      </c>
      <c r="AJ988" s="13">
        <v>0</v>
      </c>
      <c r="AK988" s="13">
        <v>0</v>
      </c>
      <c r="AL988" s="13">
        <v>0</v>
      </c>
      <c r="AM988" s="13">
        <v>0</v>
      </c>
      <c r="AN988" s="46">
        <v>0</v>
      </c>
      <c r="AO988" s="59">
        <v>0</v>
      </c>
      <c r="AP988" s="13">
        <v>0</v>
      </c>
      <c r="AQ988" s="13">
        <v>0</v>
      </c>
      <c r="AR988" s="13">
        <v>0</v>
      </c>
      <c r="AS988" s="13">
        <v>0</v>
      </c>
      <c r="AT988" s="46">
        <v>0</v>
      </c>
    </row>
    <row r="989" spans="2:46" ht="14.25" x14ac:dyDescent="0.2">
      <c r="B989" s="31" t="s">
        <v>76</v>
      </c>
      <c r="C989" s="32" t="s">
        <v>44</v>
      </c>
      <c r="D989" s="12" t="s">
        <v>8</v>
      </c>
      <c r="E989" s="59">
        <v>6.0798584376142099E-4</v>
      </c>
      <c r="F989" s="13">
        <v>0</v>
      </c>
      <c r="G989" s="13">
        <v>0</v>
      </c>
      <c r="H989" s="13">
        <v>2.1308097199404233E-3</v>
      </c>
      <c r="I989" s="13">
        <v>9.186028655895212E-3</v>
      </c>
      <c r="J989" s="46">
        <v>1.1924824219597056E-2</v>
      </c>
      <c r="K989" s="59">
        <v>0</v>
      </c>
      <c r="L989" s="13">
        <v>0</v>
      </c>
      <c r="M989" s="13">
        <v>0</v>
      </c>
      <c r="N989" s="13">
        <v>0</v>
      </c>
      <c r="O989" s="13">
        <v>0</v>
      </c>
      <c r="P989" s="46">
        <v>0</v>
      </c>
      <c r="Q989" s="59">
        <v>6.0798584376142099E-4</v>
      </c>
      <c r="R989" s="13">
        <v>0</v>
      </c>
      <c r="S989" s="13">
        <v>0</v>
      </c>
      <c r="T989" s="13">
        <v>0</v>
      </c>
      <c r="U989" s="13">
        <v>0</v>
      </c>
      <c r="V989" s="46">
        <v>6.0798584376142099E-4</v>
      </c>
      <c r="W989" s="59">
        <v>0.32656562946494561</v>
      </c>
      <c r="X989" s="13">
        <v>0.22778759210276694</v>
      </c>
      <c r="Y989" s="13">
        <v>0.20070562890648172</v>
      </c>
      <c r="Z989" s="13">
        <v>0.12465224086311333</v>
      </c>
      <c r="AA989" s="13">
        <v>8.9408891863677648E-2</v>
      </c>
      <c r="AB989" s="46">
        <v>0.96911998320098469</v>
      </c>
      <c r="AC989" s="59">
        <v>0</v>
      </c>
      <c r="AD989" s="13">
        <v>0</v>
      </c>
      <c r="AE989" s="13">
        <v>0</v>
      </c>
      <c r="AF989" s="13">
        <v>0</v>
      </c>
      <c r="AG989" s="13">
        <v>0</v>
      </c>
      <c r="AH989" s="46">
        <v>0</v>
      </c>
      <c r="AI989" s="59">
        <v>1.8347206735656089E-2</v>
      </c>
      <c r="AJ989" s="13">
        <v>0</v>
      </c>
      <c r="AK989" s="13">
        <v>0</v>
      </c>
      <c r="AL989" s="13">
        <v>0</v>
      </c>
      <c r="AM989" s="13">
        <v>0</v>
      </c>
      <c r="AN989" s="46">
        <v>1.8347206735656089E-2</v>
      </c>
      <c r="AO989" s="59">
        <v>0</v>
      </c>
      <c r="AP989" s="13">
        <v>0</v>
      </c>
      <c r="AQ989" s="13">
        <v>0</v>
      </c>
      <c r="AR989" s="13">
        <v>0</v>
      </c>
      <c r="AS989" s="13">
        <v>0</v>
      </c>
      <c r="AT989" s="46">
        <v>0</v>
      </c>
    </row>
    <row r="990" spans="2:46" ht="14.25" x14ac:dyDescent="0.2">
      <c r="B990" s="31" t="s">
        <v>76</v>
      </c>
      <c r="C990" s="32" t="s">
        <v>44</v>
      </c>
      <c r="D990" s="12" t="s">
        <v>9</v>
      </c>
      <c r="E990" s="59">
        <v>0.1488024905682469</v>
      </c>
      <c r="F990" s="13">
        <v>0</v>
      </c>
      <c r="G990" s="13">
        <v>0</v>
      </c>
      <c r="H990" s="13">
        <v>0.16201916716049708</v>
      </c>
      <c r="I990" s="13">
        <v>0</v>
      </c>
      <c r="J990" s="46">
        <v>0.31082165772874393</v>
      </c>
      <c r="K990" s="59">
        <v>0</v>
      </c>
      <c r="L990" s="13">
        <v>0</v>
      </c>
      <c r="M990" s="13">
        <v>0</v>
      </c>
      <c r="N990" s="13">
        <v>0</v>
      </c>
      <c r="O990" s="13">
        <v>0</v>
      </c>
      <c r="P990" s="46">
        <v>0</v>
      </c>
      <c r="Q990" s="59">
        <v>0</v>
      </c>
      <c r="R990" s="13">
        <v>0</v>
      </c>
      <c r="S990" s="13">
        <v>0</v>
      </c>
      <c r="T990" s="13">
        <v>0</v>
      </c>
      <c r="U990" s="13">
        <v>0</v>
      </c>
      <c r="V990" s="46">
        <v>0</v>
      </c>
      <c r="W990" s="59">
        <v>0.27810537392795132</v>
      </c>
      <c r="X990" s="13">
        <v>0.10688023004226269</v>
      </c>
      <c r="Y990" s="13">
        <v>7.8404719712037566E-2</v>
      </c>
      <c r="Z990" s="13">
        <v>7.8404719712037566E-2</v>
      </c>
      <c r="AA990" s="13">
        <v>0.14738329887696688</v>
      </c>
      <c r="AB990" s="46">
        <v>0.68917834227125607</v>
      </c>
      <c r="AC990" s="59">
        <v>0</v>
      </c>
      <c r="AD990" s="13">
        <v>0</v>
      </c>
      <c r="AE990" s="13">
        <v>0</v>
      </c>
      <c r="AF990" s="13">
        <v>0</v>
      </c>
      <c r="AG990" s="13">
        <v>0</v>
      </c>
      <c r="AH990" s="46">
        <v>0</v>
      </c>
      <c r="AI990" s="59">
        <v>0</v>
      </c>
      <c r="AJ990" s="13">
        <v>0</v>
      </c>
      <c r="AK990" s="13">
        <v>0</v>
      </c>
      <c r="AL990" s="13">
        <v>0</v>
      </c>
      <c r="AM990" s="13">
        <v>0</v>
      </c>
      <c r="AN990" s="46">
        <v>0</v>
      </c>
      <c r="AO990" s="59">
        <v>0</v>
      </c>
      <c r="AP990" s="13">
        <v>0</v>
      </c>
      <c r="AQ990" s="13">
        <v>0</v>
      </c>
      <c r="AR990" s="13">
        <v>0</v>
      </c>
      <c r="AS990" s="13">
        <v>0</v>
      </c>
      <c r="AT990" s="46">
        <v>0</v>
      </c>
    </row>
    <row r="991" spans="2:46" ht="14.25" x14ac:dyDescent="0.2">
      <c r="B991" s="31" t="s">
        <v>76</v>
      </c>
      <c r="C991" s="32" t="s">
        <v>44</v>
      </c>
      <c r="D991" s="12" t="s">
        <v>10</v>
      </c>
      <c r="E991" s="59">
        <v>9.7751177990935134E-3</v>
      </c>
      <c r="F991" s="13">
        <v>9.7751177990935134E-3</v>
      </c>
      <c r="G991" s="13">
        <v>0</v>
      </c>
      <c r="H991" s="13">
        <v>0</v>
      </c>
      <c r="I991" s="13">
        <v>0</v>
      </c>
      <c r="J991" s="46">
        <v>1.9550235598187027E-2</v>
      </c>
      <c r="K991" s="59">
        <v>0</v>
      </c>
      <c r="L991" s="13">
        <v>0</v>
      </c>
      <c r="M991" s="13">
        <v>0</v>
      </c>
      <c r="N991" s="13">
        <v>0</v>
      </c>
      <c r="O991" s="13">
        <v>0</v>
      </c>
      <c r="P991" s="46">
        <v>0</v>
      </c>
      <c r="Q991" s="59">
        <v>0</v>
      </c>
      <c r="R991" s="13">
        <v>0</v>
      </c>
      <c r="S991" s="13">
        <v>0</v>
      </c>
      <c r="T991" s="13">
        <v>0</v>
      </c>
      <c r="U991" s="13">
        <v>0</v>
      </c>
      <c r="V991" s="46">
        <v>0</v>
      </c>
      <c r="W991" s="59">
        <v>0.20449236797090539</v>
      </c>
      <c r="X991" s="13">
        <v>0.31451056670780358</v>
      </c>
      <c r="Y991" s="13">
        <v>0.1715550668570594</v>
      </c>
      <c r="Z991" s="13">
        <v>0.14066599817933645</v>
      </c>
      <c r="AA991" s="13">
        <v>0.14922576468670765</v>
      </c>
      <c r="AB991" s="46">
        <v>0.98044976440181386</v>
      </c>
      <c r="AC991" s="59">
        <v>0</v>
      </c>
      <c r="AD991" s="13">
        <v>0</v>
      </c>
      <c r="AE991" s="13">
        <v>0</v>
      </c>
      <c r="AF991" s="13">
        <v>0</v>
      </c>
      <c r="AG991" s="13">
        <v>0</v>
      </c>
      <c r="AH991" s="46">
        <v>0</v>
      </c>
      <c r="AI991" s="59">
        <v>0</v>
      </c>
      <c r="AJ991" s="13">
        <v>0</v>
      </c>
      <c r="AK991" s="13">
        <v>0</v>
      </c>
      <c r="AL991" s="13">
        <v>0</v>
      </c>
      <c r="AM991" s="13">
        <v>0</v>
      </c>
      <c r="AN991" s="46">
        <v>0</v>
      </c>
      <c r="AO991" s="59">
        <v>0</v>
      </c>
      <c r="AP991" s="13">
        <v>0</v>
      </c>
      <c r="AQ991" s="13">
        <v>0</v>
      </c>
      <c r="AR991" s="13">
        <v>0</v>
      </c>
      <c r="AS991" s="13">
        <v>0</v>
      </c>
      <c r="AT991" s="46">
        <v>0</v>
      </c>
    </row>
    <row r="992" spans="2:46" ht="14.25" x14ac:dyDescent="0.2">
      <c r="B992" s="31" t="s">
        <v>76</v>
      </c>
      <c r="C992" s="32" t="s">
        <v>44</v>
      </c>
      <c r="D992" s="12" t="s">
        <v>11</v>
      </c>
      <c r="E992" s="59">
        <v>3.4926577278992954E-2</v>
      </c>
      <c r="F992" s="13">
        <v>4.5728865978356013E-3</v>
      </c>
      <c r="G992" s="13">
        <v>0</v>
      </c>
      <c r="H992" s="13">
        <v>0</v>
      </c>
      <c r="I992" s="13">
        <v>9.2147662539322529E-3</v>
      </c>
      <c r="J992" s="46">
        <v>4.8714230130760816E-2</v>
      </c>
      <c r="K992" s="59">
        <v>0</v>
      </c>
      <c r="L992" s="13">
        <v>0</v>
      </c>
      <c r="M992" s="13">
        <v>0</v>
      </c>
      <c r="N992" s="13">
        <v>0</v>
      </c>
      <c r="O992" s="13">
        <v>0</v>
      </c>
      <c r="P992" s="46">
        <v>0</v>
      </c>
      <c r="Q992" s="59">
        <v>0</v>
      </c>
      <c r="R992" s="13">
        <v>0</v>
      </c>
      <c r="S992" s="13">
        <v>0</v>
      </c>
      <c r="T992" s="13">
        <v>0</v>
      </c>
      <c r="U992" s="13">
        <v>0</v>
      </c>
      <c r="V992" s="46">
        <v>0</v>
      </c>
      <c r="W992" s="59">
        <v>0.26541389371176671</v>
      </c>
      <c r="X992" s="13">
        <v>0.33265392125057275</v>
      </c>
      <c r="Y992" s="13">
        <v>6.6432142873048536E-2</v>
      </c>
      <c r="Z992" s="13">
        <v>6.7194567702877073E-2</v>
      </c>
      <c r="AA992" s="13">
        <v>0.20820026478029888</v>
      </c>
      <c r="AB992" s="46">
        <v>0.93989479031856082</v>
      </c>
      <c r="AC992" s="59">
        <v>0</v>
      </c>
      <c r="AD992" s="13">
        <v>0</v>
      </c>
      <c r="AE992" s="13">
        <v>0</v>
      </c>
      <c r="AF992" s="13">
        <v>0</v>
      </c>
      <c r="AG992" s="13">
        <v>2.176213296746562E-3</v>
      </c>
      <c r="AH992" s="46">
        <v>2.176213296746562E-3</v>
      </c>
      <c r="AI992" s="59">
        <v>9.2147662539322529E-3</v>
      </c>
      <c r="AJ992" s="13">
        <v>0</v>
      </c>
      <c r="AK992" s="13">
        <v>0</v>
      </c>
      <c r="AL992" s="13">
        <v>0</v>
      </c>
      <c r="AM992" s="13">
        <v>0</v>
      </c>
      <c r="AN992" s="46">
        <v>9.2147662539322529E-3</v>
      </c>
      <c r="AO992" s="59">
        <v>0</v>
      </c>
      <c r="AP992" s="13">
        <v>0</v>
      </c>
      <c r="AQ992" s="13">
        <v>0</v>
      </c>
      <c r="AR992" s="13">
        <v>0</v>
      </c>
      <c r="AS992" s="13">
        <v>0</v>
      </c>
      <c r="AT992" s="46">
        <v>0</v>
      </c>
    </row>
    <row r="993" spans="2:46" ht="14.25" x14ac:dyDescent="0.2">
      <c r="B993" s="31" t="s">
        <v>76</v>
      </c>
      <c r="C993" s="32" t="s">
        <v>44</v>
      </c>
      <c r="D993" s="12" t="s">
        <v>12</v>
      </c>
      <c r="E993" s="59">
        <v>1.2266210898247433E-2</v>
      </c>
      <c r="F993" s="13">
        <v>6.7463756199504354E-3</v>
      </c>
      <c r="G993" s="13">
        <v>0</v>
      </c>
      <c r="H993" s="13">
        <v>0</v>
      </c>
      <c r="I993" s="13">
        <v>0</v>
      </c>
      <c r="J993" s="46">
        <v>1.9012586518197868E-2</v>
      </c>
      <c r="K993" s="59">
        <v>0</v>
      </c>
      <c r="L993" s="13">
        <v>0</v>
      </c>
      <c r="M993" s="13">
        <v>0</v>
      </c>
      <c r="N993" s="13">
        <v>0</v>
      </c>
      <c r="O993" s="13">
        <v>0</v>
      </c>
      <c r="P993" s="46">
        <v>0</v>
      </c>
      <c r="Q993" s="59">
        <v>0</v>
      </c>
      <c r="R993" s="13">
        <v>0</v>
      </c>
      <c r="S993" s="13">
        <v>0</v>
      </c>
      <c r="T993" s="13">
        <v>0</v>
      </c>
      <c r="U993" s="13">
        <v>0</v>
      </c>
      <c r="V993" s="46">
        <v>0</v>
      </c>
      <c r="W993" s="59">
        <v>0.34154314858179402</v>
      </c>
      <c r="X993" s="13">
        <v>0.26823428038603936</v>
      </c>
      <c r="Y993" s="13">
        <v>0.14594366707477333</v>
      </c>
      <c r="Z993" s="13">
        <v>4.542776161091943E-2</v>
      </c>
      <c r="AA993" s="13">
        <v>0.13325966957776239</v>
      </c>
      <c r="AB993" s="46">
        <v>0.93440852723128864</v>
      </c>
      <c r="AC993" s="59">
        <v>0</v>
      </c>
      <c r="AD993" s="13">
        <v>3.2505337758098739E-2</v>
      </c>
      <c r="AE993" s="13">
        <v>0</v>
      </c>
      <c r="AF993" s="13">
        <v>0</v>
      </c>
      <c r="AG993" s="13">
        <v>1.40735484924148E-2</v>
      </c>
      <c r="AH993" s="46">
        <v>4.6578886250513533E-2</v>
      </c>
      <c r="AI993" s="59">
        <v>0</v>
      </c>
      <c r="AJ993" s="13">
        <v>0</v>
      </c>
      <c r="AK993" s="13">
        <v>0</v>
      </c>
      <c r="AL993" s="13">
        <v>0</v>
      </c>
      <c r="AM993" s="13">
        <v>0</v>
      </c>
      <c r="AN993" s="46">
        <v>0</v>
      </c>
      <c r="AO993" s="59">
        <v>0</v>
      </c>
      <c r="AP993" s="13">
        <v>0</v>
      </c>
      <c r="AQ993" s="13">
        <v>0</v>
      </c>
      <c r="AR993" s="13">
        <v>0</v>
      </c>
      <c r="AS993" s="13">
        <v>0</v>
      </c>
      <c r="AT993" s="46">
        <v>0</v>
      </c>
    </row>
    <row r="994" spans="2:46" ht="14.25" x14ac:dyDescent="0.2">
      <c r="B994" s="31" t="s">
        <v>76</v>
      </c>
      <c r="C994" s="32" t="s">
        <v>44</v>
      </c>
      <c r="D994" s="12" t="s">
        <v>13</v>
      </c>
      <c r="E994" s="59">
        <v>2.4034244007966367E-2</v>
      </c>
      <c r="F994" s="13">
        <v>2.4034244007966367E-2</v>
      </c>
      <c r="G994" s="13">
        <v>0</v>
      </c>
      <c r="H994" s="13">
        <v>0</v>
      </c>
      <c r="I994" s="13">
        <v>0</v>
      </c>
      <c r="J994" s="46">
        <v>4.8068488015932734E-2</v>
      </c>
      <c r="K994" s="59">
        <v>0</v>
      </c>
      <c r="L994" s="13">
        <v>0</v>
      </c>
      <c r="M994" s="13">
        <v>0</v>
      </c>
      <c r="N994" s="13">
        <v>0</v>
      </c>
      <c r="O994" s="13">
        <v>0</v>
      </c>
      <c r="P994" s="46">
        <v>0</v>
      </c>
      <c r="Q994" s="59">
        <v>0</v>
      </c>
      <c r="R994" s="13">
        <v>0</v>
      </c>
      <c r="S994" s="13">
        <v>0</v>
      </c>
      <c r="T994" s="13">
        <v>0</v>
      </c>
      <c r="U994" s="13">
        <v>0</v>
      </c>
      <c r="V994" s="46">
        <v>0</v>
      </c>
      <c r="W994" s="59">
        <v>0.18982389826526438</v>
      </c>
      <c r="X994" s="13">
        <v>0.3988065249397767</v>
      </c>
      <c r="Y994" s="13">
        <v>0.16171245355507885</v>
      </c>
      <c r="Z994" s="13">
        <v>5.7564592903254337E-2</v>
      </c>
      <c r="AA994" s="13">
        <v>0.1249299944485003</v>
      </c>
      <c r="AB994" s="46">
        <v>0.93283746411187574</v>
      </c>
      <c r="AC994" s="59">
        <v>0</v>
      </c>
      <c r="AD994" s="13">
        <v>0</v>
      </c>
      <c r="AE994" s="13">
        <v>0</v>
      </c>
      <c r="AF994" s="13">
        <v>0</v>
      </c>
      <c r="AG994" s="13">
        <v>0</v>
      </c>
      <c r="AH994" s="46">
        <v>0</v>
      </c>
      <c r="AI994" s="59">
        <v>0</v>
      </c>
      <c r="AJ994" s="13">
        <v>0</v>
      </c>
      <c r="AK994" s="13">
        <v>0</v>
      </c>
      <c r="AL994" s="13">
        <v>0</v>
      </c>
      <c r="AM994" s="13">
        <v>0</v>
      </c>
      <c r="AN994" s="46">
        <v>0</v>
      </c>
      <c r="AO994" s="59">
        <v>1.9094047872192439E-2</v>
      </c>
      <c r="AP994" s="13">
        <v>0</v>
      </c>
      <c r="AQ994" s="13">
        <v>0</v>
      </c>
      <c r="AR994" s="13">
        <v>0</v>
      </c>
      <c r="AS994" s="13">
        <v>0</v>
      </c>
      <c r="AT994" s="46">
        <v>1.9094047872192439E-2</v>
      </c>
    </row>
    <row r="995" spans="2:46" ht="15" x14ac:dyDescent="0.25">
      <c r="B995" s="31" t="s">
        <v>76</v>
      </c>
      <c r="C995" s="32" t="s">
        <v>44</v>
      </c>
      <c r="D995" s="11" t="s">
        <v>14</v>
      </c>
      <c r="E995" s="60">
        <v>2.248206101768032E-2</v>
      </c>
      <c r="F995" s="14">
        <v>9.8094467361328035E-3</v>
      </c>
      <c r="G995" s="14">
        <v>1.8071010687917427E-3</v>
      </c>
      <c r="H995" s="14">
        <v>2.9585502393068711E-3</v>
      </c>
      <c r="I995" s="14">
        <v>5.8103652156999332E-3</v>
      </c>
      <c r="J995" s="47">
        <v>4.2867524277611674E-2</v>
      </c>
      <c r="K995" s="60">
        <v>2.6904124133557373E-4</v>
      </c>
      <c r="L995" s="14">
        <v>0</v>
      </c>
      <c r="M995" s="14">
        <v>0</v>
      </c>
      <c r="N995" s="14">
        <v>0</v>
      </c>
      <c r="O995" s="14">
        <v>0</v>
      </c>
      <c r="P995" s="47">
        <v>2.6904124133557373E-4</v>
      </c>
      <c r="Q995" s="60">
        <v>4.9994696262217839E-4</v>
      </c>
      <c r="R995" s="14">
        <v>2.0631641696802191E-4</v>
      </c>
      <c r="S995" s="14">
        <v>5.8385617084315549E-5</v>
      </c>
      <c r="T995" s="14">
        <v>2.0758118513029275E-4</v>
      </c>
      <c r="U995" s="14">
        <v>0</v>
      </c>
      <c r="V995" s="47">
        <v>9.7223018180480855E-4</v>
      </c>
      <c r="W995" s="60">
        <v>0.29132684108292589</v>
      </c>
      <c r="X995" s="14">
        <v>0.27603041738503614</v>
      </c>
      <c r="Y995" s="14">
        <v>0.13026624595715203</v>
      </c>
      <c r="Z995" s="14">
        <v>8.8884849308472569E-2</v>
      </c>
      <c r="AA995" s="14">
        <v>0.15294684289547028</v>
      </c>
      <c r="AB995" s="47">
        <v>0.93945519662905497</v>
      </c>
      <c r="AC995" s="60">
        <v>1.1262557108216076E-3</v>
      </c>
      <c r="AD995" s="14">
        <v>1.360299374715489E-3</v>
      </c>
      <c r="AE995" s="14">
        <v>0</v>
      </c>
      <c r="AF995" s="14">
        <v>1.8328703108825062E-4</v>
      </c>
      <c r="AG995" s="14">
        <v>8.355067271969657E-4</v>
      </c>
      <c r="AH995" s="47">
        <v>3.5053488438223125E-3</v>
      </c>
      <c r="AI995" s="60">
        <v>7.1956965471793068E-3</v>
      </c>
      <c r="AJ995" s="14">
        <v>0</v>
      </c>
      <c r="AK995" s="14">
        <v>0</v>
      </c>
      <c r="AL995" s="14">
        <v>0</v>
      </c>
      <c r="AM995" s="14">
        <v>0</v>
      </c>
      <c r="AN995" s="47">
        <v>7.1956965471793068E-3</v>
      </c>
      <c r="AO995" s="60">
        <v>2.0578853441071609E-3</v>
      </c>
      <c r="AP995" s="14">
        <v>3.677076935082011E-3</v>
      </c>
      <c r="AQ995" s="14">
        <v>0</v>
      </c>
      <c r="AR995" s="14">
        <v>0</v>
      </c>
      <c r="AS995" s="14">
        <v>0</v>
      </c>
      <c r="AT995" s="47">
        <v>5.7349622791891723E-3</v>
      </c>
    </row>
    <row r="996" spans="2:46" ht="14.25" x14ac:dyDescent="0.2">
      <c r="B996" s="31" t="s">
        <v>76</v>
      </c>
      <c r="C996" s="32" t="s">
        <v>45</v>
      </c>
      <c r="D996" s="12" t="s">
        <v>2</v>
      </c>
      <c r="E996" s="59">
        <v>3.9398898325543566E-2</v>
      </c>
      <c r="F996" s="13">
        <v>0</v>
      </c>
      <c r="G996" s="13">
        <v>0</v>
      </c>
      <c r="H996" s="13">
        <v>1.989745911084943E-2</v>
      </c>
      <c r="I996" s="13">
        <v>0.50003767429397772</v>
      </c>
      <c r="J996" s="46">
        <v>0.55933403173037066</v>
      </c>
      <c r="K996" s="59">
        <v>0</v>
      </c>
      <c r="L996" s="13">
        <v>0</v>
      </c>
      <c r="M996" s="13">
        <v>0</v>
      </c>
      <c r="N996" s="13">
        <v>0</v>
      </c>
      <c r="O996" s="13">
        <v>0</v>
      </c>
      <c r="P996" s="46">
        <v>0</v>
      </c>
      <c r="Q996" s="59">
        <v>0</v>
      </c>
      <c r="R996" s="13">
        <v>0</v>
      </c>
      <c r="S996" s="13">
        <v>0</v>
      </c>
      <c r="T996" s="13">
        <v>0</v>
      </c>
      <c r="U996" s="13">
        <v>0</v>
      </c>
      <c r="V996" s="46">
        <v>0</v>
      </c>
      <c r="W996" s="59">
        <v>8.9960035116334963E-2</v>
      </c>
      <c r="X996" s="13">
        <v>5.6512911672968583E-2</v>
      </c>
      <c r="Y996" s="13">
        <v>0.25455294249548283</v>
      </c>
      <c r="Z996" s="13">
        <v>6.1698286863048598E-3</v>
      </c>
      <c r="AA996" s="13">
        <v>3.1560159472335855E-2</v>
      </c>
      <c r="AB996" s="46">
        <v>0.43875587744342703</v>
      </c>
      <c r="AC996" s="59">
        <v>1.9100908262021966E-3</v>
      </c>
      <c r="AD996" s="13">
        <v>0</v>
      </c>
      <c r="AE996" s="13">
        <v>0</v>
      </c>
      <c r="AF996" s="13">
        <v>0</v>
      </c>
      <c r="AG996" s="13">
        <v>0</v>
      </c>
      <c r="AH996" s="46">
        <v>1.9100908262021966E-3</v>
      </c>
      <c r="AI996" s="59">
        <v>0</v>
      </c>
      <c r="AJ996" s="13">
        <v>0</v>
      </c>
      <c r="AK996" s="13">
        <v>0</v>
      </c>
      <c r="AL996" s="13">
        <v>0</v>
      </c>
      <c r="AM996" s="13">
        <v>0</v>
      </c>
      <c r="AN996" s="46">
        <v>0</v>
      </c>
      <c r="AO996" s="59">
        <v>0</v>
      </c>
      <c r="AP996" s="13">
        <v>0</v>
      </c>
      <c r="AQ996" s="13">
        <v>0</v>
      </c>
      <c r="AR996" s="13">
        <v>0</v>
      </c>
      <c r="AS996" s="13">
        <v>0</v>
      </c>
      <c r="AT996" s="46">
        <v>0</v>
      </c>
    </row>
    <row r="997" spans="2:46" ht="14.25" x14ac:dyDescent="0.2">
      <c r="B997" s="31" t="s">
        <v>76</v>
      </c>
      <c r="C997" s="32" t="s">
        <v>45</v>
      </c>
      <c r="D997" s="12" t="s">
        <v>3</v>
      </c>
      <c r="E997" s="59">
        <v>4.222324644983632E-2</v>
      </c>
      <c r="F997" s="13">
        <v>2.3482641346757788E-2</v>
      </c>
      <c r="G997" s="13">
        <v>0</v>
      </c>
      <c r="H997" s="13">
        <v>0</v>
      </c>
      <c r="I997" s="13">
        <v>0</v>
      </c>
      <c r="J997" s="46">
        <v>6.5705887796594101E-2</v>
      </c>
      <c r="K997" s="59">
        <v>0</v>
      </c>
      <c r="L997" s="13">
        <v>0</v>
      </c>
      <c r="M997" s="13">
        <v>0</v>
      </c>
      <c r="N997" s="13">
        <v>0</v>
      </c>
      <c r="O997" s="13">
        <v>0</v>
      </c>
      <c r="P997" s="46">
        <v>0</v>
      </c>
      <c r="Q997" s="59">
        <v>0</v>
      </c>
      <c r="R997" s="13">
        <v>0</v>
      </c>
      <c r="S997" s="13">
        <v>0</v>
      </c>
      <c r="T997" s="13">
        <v>0</v>
      </c>
      <c r="U997" s="13">
        <v>0</v>
      </c>
      <c r="V997" s="46">
        <v>0</v>
      </c>
      <c r="W997" s="59">
        <v>0.30368675467000478</v>
      </c>
      <c r="X997" s="13">
        <v>0.25521549002015465</v>
      </c>
      <c r="Y997" s="13">
        <v>7.2451430850230689E-2</v>
      </c>
      <c r="Z997" s="13">
        <v>3.9584860943316806E-2</v>
      </c>
      <c r="AA997" s="13">
        <v>0.24488855539691495</v>
      </c>
      <c r="AB997" s="46">
        <v>0.91582709188062172</v>
      </c>
      <c r="AC997" s="59">
        <v>0</v>
      </c>
      <c r="AD997" s="13">
        <v>0</v>
      </c>
      <c r="AE997" s="13">
        <v>0</v>
      </c>
      <c r="AF997" s="13">
        <v>0</v>
      </c>
      <c r="AG997" s="13">
        <v>0</v>
      </c>
      <c r="AH997" s="46">
        <v>0</v>
      </c>
      <c r="AI997" s="59">
        <v>0</v>
      </c>
      <c r="AJ997" s="13">
        <v>0</v>
      </c>
      <c r="AK997" s="13">
        <v>0</v>
      </c>
      <c r="AL997" s="13">
        <v>0</v>
      </c>
      <c r="AM997" s="13">
        <v>0</v>
      </c>
      <c r="AN997" s="46">
        <v>0</v>
      </c>
      <c r="AO997" s="59">
        <v>1.8467020322784328E-2</v>
      </c>
      <c r="AP997" s="13">
        <v>0</v>
      </c>
      <c r="AQ997" s="13">
        <v>0</v>
      </c>
      <c r="AR997" s="13">
        <v>0</v>
      </c>
      <c r="AS997" s="13">
        <v>0</v>
      </c>
      <c r="AT997" s="46">
        <v>1.8467020322784328E-2</v>
      </c>
    </row>
    <row r="998" spans="2:46" ht="14.25" x14ac:dyDescent="0.2">
      <c r="B998" s="31" t="s">
        <v>76</v>
      </c>
      <c r="C998" s="32" t="s">
        <v>45</v>
      </c>
      <c r="D998" s="12" t="s">
        <v>4</v>
      </c>
      <c r="E998" s="59">
        <v>0</v>
      </c>
      <c r="F998" s="13">
        <v>3.2828172034670221E-2</v>
      </c>
      <c r="G998" s="13">
        <v>2.2458978575247413E-2</v>
      </c>
      <c r="H998" s="13">
        <v>0</v>
      </c>
      <c r="I998" s="13">
        <v>0</v>
      </c>
      <c r="J998" s="46">
        <v>5.5287150609917637E-2</v>
      </c>
      <c r="K998" s="59">
        <v>0</v>
      </c>
      <c r="L998" s="13">
        <v>0</v>
      </c>
      <c r="M998" s="13">
        <v>0</v>
      </c>
      <c r="N998" s="13">
        <v>0</v>
      </c>
      <c r="O998" s="13">
        <v>0</v>
      </c>
      <c r="P998" s="46">
        <v>0</v>
      </c>
      <c r="Q998" s="59">
        <v>0</v>
      </c>
      <c r="R998" s="13">
        <v>0</v>
      </c>
      <c r="S998" s="13">
        <v>0</v>
      </c>
      <c r="T998" s="13">
        <v>0</v>
      </c>
      <c r="U998" s="13">
        <v>0</v>
      </c>
      <c r="V998" s="46">
        <v>0</v>
      </c>
      <c r="W998" s="59">
        <v>0.16079904865985337</v>
      </c>
      <c r="X998" s="13">
        <v>0.61990296479772389</v>
      </c>
      <c r="Y998" s="13">
        <v>2.4844413617721484E-2</v>
      </c>
      <c r="Z998" s="13">
        <v>0.12879722885536046</v>
      </c>
      <c r="AA998" s="13">
        <v>1.0369193459422806E-2</v>
      </c>
      <c r="AB998" s="46">
        <v>0.94471284939008215</v>
      </c>
      <c r="AC998" s="59">
        <v>0</v>
      </c>
      <c r="AD998" s="13">
        <v>0</v>
      </c>
      <c r="AE998" s="13">
        <v>0</v>
      </c>
      <c r="AF998" s="13">
        <v>0</v>
      </c>
      <c r="AG998" s="13">
        <v>0</v>
      </c>
      <c r="AH998" s="46">
        <v>0</v>
      </c>
      <c r="AI998" s="59">
        <v>0</v>
      </c>
      <c r="AJ998" s="13">
        <v>0</v>
      </c>
      <c r="AK998" s="13">
        <v>0</v>
      </c>
      <c r="AL998" s="13">
        <v>0</v>
      </c>
      <c r="AM998" s="13">
        <v>0</v>
      </c>
      <c r="AN998" s="46">
        <v>0</v>
      </c>
      <c r="AO998" s="59">
        <v>0</v>
      </c>
      <c r="AP998" s="13">
        <v>0</v>
      </c>
      <c r="AQ998" s="13">
        <v>0</v>
      </c>
      <c r="AR998" s="13">
        <v>0</v>
      </c>
      <c r="AS998" s="13">
        <v>0</v>
      </c>
      <c r="AT998" s="46">
        <v>0</v>
      </c>
    </row>
    <row r="999" spans="2:46" ht="14.25" x14ac:dyDescent="0.2">
      <c r="B999" s="31" t="s">
        <v>76</v>
      </c>
      <c r="C999" s="32" t="s">
        <v>45</v>
      </c>
      <c r="D999" s="12" t="s">
        <v>5</v>
      </c>
      <c r="E999" s="59">
        <v>8.8083278262492903E-2</v>
      </c>
      <c r="F999" s="13">
        <v>8.5118015496133875E-2</v>
      </c>
      <c r="G999" s="13">
        <v>9.63988682602809E-3</v>
      </c>
      <c r="H999" s="13">
        <v>1.3047137508906605E-2</v>
      </c>
      <c r="I999" s="13">
        <v>0</v>
      </c>
      <c r="J999" s="46">
        <v>0.19588831809356147</v>
      </c>
      <c r="K999" s="59">
        <v>0</v>
      </c>
      <c r="L999" s="13">
        <v>0</v>
      </c>
      <c r="M999" s="13">
        <v>0</v>
      </c>
      <c r="N999" s="13">
        <v>0</v>
      </c>
      <c r="O999" s="13">
        <v>0</v>
      </c>
      <c r="P999" s="46">
        <v>0</v>
      </c>
      <c r="Q999" s="59">
        <v>0</v>
      </c>
      <c r="R999" s="13">
        <v>4.819943413014045E-3</v>
      </c>
      <c r="S999" s="13">
        <v>0</v>
      </c>
      <c r="T999" s="13">
        <v>2.8134521442359189E-3</v>
      </c>
      <c r="U999" s="13">
        <v>4.819943413014045E-3</v>
      </c>
      <c r="V999" s="46">
        <v>1.2453338970264009E-2</v>
      </c>
      <c r="W999" s="59">
        <v>0.44466194201073456</v>
      </c>
      <c r="X999" s="13">
        <v>0.13814607871526155</v>
      </c>
      <c r="Y999" s="13">
        <v>9.6131767911019697E-2</v>
      </c>
      <c r="Z999" s="13">
        <v>1.479570014547239E-2</v>
      </c>
      <c r="AA999" s="13">
        <v>6.6610667879583085E-2</v>
      </c>
      <c r="AB999" s="46">
        <v>0.76034615666207073</v>
      </c>
      <c r="AC999" s="59">
        <v>7.3978500727361948E-3</v>
      </c>
      <c r="AD999" s="13">
        <v>1.2217793485750241E-2</v>
      </c>
      <c r="AE999" s="13">
        <v>1.1696542715617089E-2</v>
      </c>
      <c r="AF999" s="13">
        <v>0</v>
      </c>
      <c r="AG999" s="13">
        <v>0</v>
      </c>
      <c r="AH999" s="46">
        <v>3.1312186274103523E-2</v>
      </c>
      <c r="AI999" s="59">
        <v>0</v>
      </c>
      <c r="AJ999" s="13">
        <v>0</v>
      </c>
      <c r="AK999" s="13">
        <v>0</v>
      </c>
      <c r="AL999" s="13">
        <v>0</v>
      </c>
      <c r="AM999" s="13">
        <v>0</v>
      </c>
      <c r="AN999" s="46">
        <v>0</v>
      </c>
      <c r="AO999" s="59">
        <v>0</v>
      </c>
      <c r="AP999" s="13">
        <v>0</v>
      </c>
      <c r="AQ999" s="13">
        <v>0</v>
      </c>
      <c r="AR999" s="13">
        <v>0</v>
      </c>
      <c r="AS999" s="13">
        <v>0</v>
      </c>
      <c r="AT999" s="46">
        <v>0</v>
      </c>
    </row>
    <row r="1000" spans="2:46" ht="14.25" x14ac:dyDescent="0.2">
      <c r="B1000" s="31" t="s">
        <v>76</v>
      </c>
      <c r="C1000" s="32" t="s">
        <v>45</v>
      </c>
      <c r="D1000" s="12" t="s">
        <v>6</v>
      </c>
      <c r="E1000" s="59">
        <v>0.11012787068807471</v>
      </c>
      <c r="F1000" s="13">
        <v>6.692799095996968E-2</v>
      </c>
      <c r="G1000" s="13">
        <v>3.8586655521673521E-2</v>
      </c>
      <c r="H1000" s="13">
        <v>0.1045007453820285</v>
      </c>
      <c r="I1000" s="13">
        <v>3.1881879667341531E-2</v>
      </c>
      <c r="J1000" s="46">
        <v>0.35202514221908776</v>
      </c>
      <c r="K1000" s="59">
        <v>0</v>
      </c>
      <c r="L1000" s="13">
        <v>0</v>
      </c>
      <c r="M1000" s="13">
        <v>0</v>
      </c>
      <c r="N1000" s="13">
        <v>0</v>
      </c>
      <c r="O1000" s="13">
        <v>0</v>
      </c>
      <c r="P1000" s="46">
        <v>0</v>
      </c>
      <c r="Q1000" s="59">
        <v>0</v>
      </c>
      <c r="R1000" s="13">
        <v>0</v>
      </c>
      <c r="S1000" s="13">
        <v>0</v>
      </c>
      <c r="T1000" s="13">
        <v>0</v>
      </c>
      <c r="U1000" s="13">
        <v>0</v>
      </c>
      <c r="V1000" s="46">
        <v>0</v>
      </c>
      <c r="W1000" s="59">
        <v>0.25876392671074661</v>
      </c>
      <c r="X1000" s="13">
        <v>0.18314727515568055</v>
      </c>
      <c r="Y1000" s="13">
        <v>3.7421300321522487E-2</v>
      </c>
      <c r="Z1000" s="13">
        <v>2.7366974807979092E-2</v>
      </c>
      <c r="AA1000" s="13">
        <v>9.2507662779849689E-2</v>
      </c>
      <c r="AB1000" s="46">
        <v>0.59920713977577822</v>
      </c>
      <c r="AC1000" s="59">
        <v>0</v>
      </c>
      <c r="AD1000" s="13">
        <v>0</v>
      </c>
      <c r="AE1000" s="13">
        <v>0</v>
      </c>
      <c r="AF1000" s="13">
        <v>0</v>
      </c>
      <c r="AG1000" s="13">
        <v>0</v>
      </c>
      <c r="AH1000" s="46">
        <v>0</v>
      </c>
      <c r="AI1000" s="59">
        <v>0</v>
      </c>
      <c r="AJ1000" s="13">
        <v>0</v>
      </c>
      <c r="AK1000" s="13">
        <v>0</v>
      </c>
      <c r="AL1000" s="13">
        <v>0</v>
      </c>
      <c r="AM1000" s="13">
        <v>0</v>
      </c>
      <c r="AN1000" s="46">
        <v>0</v>
      </c>
      <c r="AO1000" s="59">
        <v>3.6575788503850938E-2</v>
      </c>
      <c r="AP1000" s="13">
        <v>1.2191929501283647E-2</v>
      </c>
      <c r="AQ1000" s="13">
        <v>0</v>
      </c>
      <c r="AR1000" s="13">
        <v>0</v>
      </c>
      <c r="AS1000" s="13">
        <v>0</v>
      </c>
      <c r="AT1000" s="46">
        <v>4.8767718005134589E-2</v>
      </c>
    </row>
    <row r="1001" spans="2:46" ht="14.25" x14ac:dyDescent="0.2">
      <c r="B1001" s="31" t="s">
        <v>76</v>
      </c>
      <c r="C1001" s="32" t="s">
        <v>45</v>
      </c>
      <c r="D1001" s="12" t="s">
        <v>7</v>
      </c>
      <c r="E1001" s="59">
        <v>0.123432137801012</v>
      </c>
      <c r="F1001" s="13">
        <v>8.1119202689187375E-2</v>
      </c>
      <c r="G1001" s="13">
        <v>0</v>
      </c>
      <c r="H1001" s="13">
        <v>1.9073653597367405E-2</v>
      </c>
      <c r="I1001" s="13">
        <v>0</v>
      </c>
      <c r="J1001" s="46">
        <v>0.22362499408756675</v>
      </c>
      <c r="K1001" s="59">
        <v>0</v>
      </c>
      <c r="L1001" s="13">
        <v>0</v>
      </c>
      <c r="M1001" s="13">
        <v>0</v>
      </c>
      <c r="N1001" s="13">
        <v>0</v>
      </c>
      <c r="O1001" s="13">
        <v>0</v>
      </c>
      <c r="P1001" s="46">
        <v>0</v>
      </c>
      <c r="Q1001" s="59">
        <v>0</v>
      </c>
      <c r="R1001" s="13">
        <v>0</v>
      </c>
      <c r="S1001" s="13">
        <v>6.1716068900506002E-2</v>
      </c>
      <c r="T1001" s="13">
        <v>0</v>
      </c>
      <c r="U1001" s="13">
        <v>0</v>
      </c>
      <c r="V1001" s="46">
        <v>6.1716068900506002E-2</v>
      </c>
      <c r="W1001" s="59">
        <v>0.1331845393038355</v>
      </c>
      <c r="X1001" s="13">
        <v>0.51975832880758588</v>
      </c>
      <c r="Y1001" s="13">
        <v>0</v>
      </c>
      <c r="Z1001" s="13">
        <v>0</v>
      </c>
      <c r="AA1001" s="13">
        <v>6.1716068900506002E-2</v>
      </c>
      <c r="AB1001" s="46">
        <v>0.71465893701192729</v>
      </c>
      <c r="AC1001" s="59">
        <v>0</v>
      </c>
      <c r="AD1001" s="13">
        <v>0</v>
      </c>
      <c r="AE1001" s="13">
        <v>0</v>
      </c>
      <c r="AF1001" s="13">
        <v>0</v>
      </c>
      <c r="AG1001" s="13">
        <v>0</v>
      </c>
      <c r="AH1001" s="46">
        <v>0</v>
      </c>
      <c r="AI1001" s="59">
        <v>0</v>
      </c>
      <c r="AJ1001" s="13">
        <v>0</v>
      </c>
      <c r="AK1001" s="13">
        <v>0</v>
      </c>
      <c r="AL1001" s="13">
        <v>0</v>
      </c>
      <c r="AM1001" s="13">
        <v>0</v>
      </c>
      <c r="AN1001" s="46">
        <v>0</v>
      </c>
      <c r="AO1001" s="59">
        <v>0</v>
      </c>
      <c r="AP1001" s="13">
        <v>0</v>
      </c>
      <c r="AQ1001" s="13">
        <v>0</v>
      </c>
      <c r="AR1001" s="13">
        <v>0</v>
      </c>
      <c r="AS1001" s="13">
        <v>0</v>
      </c>
      <c r="AT1001" s="46">
        <v>0</v>
      </c>
    </row>
    <row r="1002" spans="2:46" ht="14.25" x14ac:dyDescent="0.2">
      <c r="B1002" s="31" t="s">
        <v>76</v>
      </c>
      <c r="C1002" s="32" t="s">
        <v>45</v>
      </c>
      <c r="D1002" s="12" t="s">
        <v>8</v>
      </c>
      <c r="E1002" s="59">
        <v>8.1668526812553086E-2</v>
      </c>
      <c r="F1002" s="13">
        <v>6.1401381715994206E-2</v>
      </c>
      <c r="G1002" s="13">
        <v>6.2856402827787582E-3</v>
      </c>
      <c r="H1002" s="13">
        <v>0</v>
      </c>
      <c r="I1002" s="13">
        <v>0</v>
      </c>
      <c r="J1002" s="46">
        <v>0.14935554881132601</v>
      </c>
      <c r="K1002" s="59">
        <v>0</v>
      </c>
      <c r="L1002" s="13">
        <v>0</v>
      </c>
      <c r="M1002" s="13">
        <v>0</v>
      </c>
      <c r="N1002" s="13">
        <v>0</v>
      </c>
      <c r="O1002" s="13">
        <v>0</v>
      </c>
      <c r="P1002" s="46">
        <v>0</v>
      </c>
      <c r="Q1002" s="59">
        <v>0</v>
      </c>
      <c r="R1002" s="13">
        <v>0</v>
      </c>
      <c r="S1002" s="13">
        <v>0</v>
      </c>
      <c r="T1002" s="13">
        <v>0</v>
      </c>
      <c r="U1002" s="13">
        <v>0</v>
      </c>
      <c r="V1002" s="46">
        <v>0</v>
      </c>
      <c r="W1002" s="59">
        <v>0.3004786764334621</v>
      </c>
      <c r="X1002" s="13">
        <v>0.25501875861581202</v>
      </c>
      <c r="Y1002" s="13">
        <v>6.7403539633396944E-2</v>
      </c>
      <c r="Z1002" s="13">
        <v>4.2960885477016583E-2</v>
      </c>
      <c r="AA1002" s="13">
        <v>0.14371439827876045</v>
      </c>
      <c r="AB1002" s="46">
        <v>0.80957625843844905</v>
      </c>
      <c r="AC1002" s="59">
        <v>9.0062601279903437E-4</v>
      </c>
      <c r="AD1002" s="13">
        <v>0</v>
      </c>
      <c r="AE1002" s="13">
        <v>0</v>
      </c>
      <c r="AF1002" s="13">
        <v>0</v>
      </c>
      <c r="AG1002" s="13">
        <v>0</v>
      </c>
      <c r="AH1002" s="46">
        <v>9.0062601279903437E-4</v>
      </c>
      <c r="AI1002" s="59">
        <v>2.2264409281960627E-2</v>
      </c>
      <c r="AJ1002" s="13">
        <v>0</v>
      </c>
      <c r="AK1002" s="13">
        <v>1.597876899918187E-2</v>
      </c>
      <c r="AL1002" s="13">
        <v>0</v>
      </c>
      <c r="AM1002" s="13">
        <v>0</v>
      </c>
      <c r="AN1002" s="46">
        <v>3.8243178281142501E-2</v>
      </c>
      <c r="AO1002" s="59">
        <v>0</v>
      </c>
      <c r="AP1002" s="13">
        <v>1.9243884562835823E-3</v>
      </c>
      <c r="AQ1002" s="13">
        <v>0</v>
      </c>
      <c r="AR1002" s="13">
        <v>0</v>
      </c>
      <c r="AS1002" s="13">
        <v>0</v>
      </c>
      <c r="AT1002" s="46">
        <v>1.9243884562835823E-3</v>
      </c>
    </row>
    <row r="1003" spans="2:46" ht="14.25" x14ac:dyDescent="0.2">
      <c r="B1003" s="31" t="s">
        <v>76</v>
      </c>
      <c r="C1003" s="32" t="s">
        <v>45</v>
      </c>
      <c r="D1003" s="12" t="s">
        <v>9</v>
      </c>
      <c r="E1003" s="59">
        <v>6.2094256741067756E-2</v>
      </c>
      <c r="F1003" s="13">
        <v>0</v>
      </c>
      <c r="G1003" s="13">
        <v>0</v>
      </c>
      <c r="H1003" s="13">
        <v>0.32940016251418441</v>
      </c>
      <c r="I1003" s="13">
        <v>0.36012855378047676</v>
      </c>
      <c r="J1003" s="46">
        <v>0.751622973035729</v>
      </c>
      <c r="K1003" s="59">
        <v>0</v>
      </c>
      <c r="L1003" s="13">
        <v>0</v>
      </c>
      <c r="M1003" s="13">
        <v>0</v>
      </c>
      <c r="N1003" s="13">
        <v>0</v>
      </c>
      <c r="O1003" s="13">
        <v>0</v>
      </c>
      <c r="P1003" s="46">
        <v>0</v>
      </c>
      <c r="Q1003" s="59">
        <v>0</v>
      </c>
      <c r="R1003" s="13">
        <v>0</v>
      </c>
      <c r="S1003" s="13">
        <v>0</v>
      </c>
      <c r="T1003" s="13">
        <v>0</v>
      </c>
      <c r="U1003" s="13">
        <v>0</v>
      </c>
      <c r="V1003" s="46">
        <v>0</v>
      </c>
      <c r="W1003" s="59">
        <v>6.2094256741067756E-2</v>
      </c>
      <c r="X1003" s="13">
        <v>6.2094256741067756E-2</v>
      </c>
      <c r="Y1003" s="13">
        <v>0</v>
      </c>
      <c r="Z1003" s="13">
        <v>0.12418851348213551</v>
      </c>
      <c r="AA1003" s="13">
        <v>0</v>
      </c>
      <c r="AB1003" s="46">
        <v>0.24837702696427102</v>
      </c>
      <c r="AC1003" s="59">
        <v>0</v>
      </c>
      <c r="AD1003" s="13">
        <v>0</v>
      </c>
      <c r="AE1003" s="13">
        <v>0</v>
      </c>
      <c r="AF1003" s="13">
        <v>0</v>
      </c>
      <c r="AG1003" s="13">
        <v>0</v>
      </c>
      <c r="AH1003" s="46">
        <v>0</v>
      </c>
      <c r="AI1003" s="59">
        <v>0</v>
      </c>
      <c r="AJ1003" s="13">
        <v>0</v>
      </c>
      <c r="AK1003" s="13">
        <v>0</v>
      </c>
      <c r="AL1003" s="13">
        <v>0</v>
      </c>
      <c r="AM1003" s="13">
        <v>0</v>
      </c>
      <c r="AN1003" s="46">
        <v>0</v>
      </c>
      <c r="AO1003" s="59">
        <v>0</v>
      </c>
      <c r="AP1003" s="13">
        <v>0</v>
      </c>
      <c r="AQ1003" s="13">
        <v>0</v>
      </c>
      <c r="AR1003" s="13">
        <v>0</v>
      </c>
      <c r="AS1003" s="13">
        <v>0</v>
      </c>
      <c r="AT1003" s="46">
        <v>0</v>
      </c>
    </row>
    <row r="1004" spans="2:46" ht="14.25" x14ac:dyDescent="0.2">
      <c r="B1004" s="31" t="s">
        <v>76</v>
      </c>
      <c r="C1004" s="32" t="s">
        <v>45</v>
      </c>
      <c r="D1004" s="12" t="s">
        <v>10</v>
      </c>
      <c r="E1004" s="59">
        <v>3.517268396788454E-2</v>
      </c>
      <c r="F1004" s="13">
        <v>1.7100074887175014E-2</v>
      </c>
      <c r="G1004" s="13">
        <v>0</v>
      </c>
      <c r="H1004" s="13">
        <v>0</v>
      </c>
      <c r="I1004" s="13">
        <v>8.3676158650157779E-3</v>
      </c>
      <c r="J1004" s="46">
        <v>6.0640374720075323E-2</v>
      </c>
      <c r="K1004" s="59">
        <v>0</v>
      </c>
      <c r="L1004" s="13">
        <v>0</v>
      </c>
      <c r="M1004" s="13">
        <v>0</v>
      </c>
      <c r="N1004" s="13">
        <v>0</v>
      </c>
      <c r="O1004" s="13">
        <v>0</v>
      </c>
      <c r="P1004" s="46">
        <v>0</v>
      </c>
      <c r="Q1004" s="59">
        <v>0</v>
      </c>
      <c r="R1004" s="13">
        <v>0</v>
      </c>
      <c r="S1004" s="13">
        <v>0</v>
      </c>
      <c r="T1004" s="13">
        <v>0</v>
      </c>
      <c r="U1004" s="13">
        <v>0</v>
      </c>
      <c r="V1004" s="46">
        <v>0</v>
      </c>
      <c r="W1004" s="59">
        <v>0.28756884884262274</v>
      </c>
      <c r="X1004" s="13">
        <v>0.27646579546393713</v>
      </c>
      <c r="Y1004" s="13">
        <v>0.14625574823469664</v>
      </c>
      <c r="Z1004" s="13">
        <v>4.6990535601320903E-2</v>
      </c>
      <c r="AA1004" s="13">
        <v>0.11793671157493146</v>
      </c>
      <c r="AB1004" s="46">
        <v>0.87521763971751043</v>
      </c>
      <c r="AC1004" s="59">
        <v>0</v>
      </c>
      <c r="AD1004" s="13">
        <v>0</v>
      </c>
      <c r="AE1004" s="13">
        <v>0</v>
      </c>
      <c r="AF1004" s="13">
        <v>0</v>
      </c>
      <c r="AG1004" s="13">
        <v>0</v>
      </c>
      <c r="AH1004" s="46">
        <v>0</v>
      </c>
      <c r="AI1004" s="59">
        <v>0</v>
      </c>
      <c r="AJ1004" s="13">
        <v>0</v>
      </c>
      <c r="AK1004" s="13">
        <v>0</v>
      </c>
      <c r="AL1004" s="13">
        <v>0</v>
      </c>
      <c r="AM1004" s="13">
        <v>1.7100074887175014E-2</v>
      </c>
      <c r="AN1004" s="46">
        <v>1.7100074887175014E-2</v>
      </c>
      <c r="AO1004" s="59">
        <v>1.7100074887175014E-2</v>
      </c>
      <c r="AP1004" s="13">
        <v>9.8665780110561863E-3</v>
      </c>
      <c r="AQ1004" s="13">
        <v>2.0075257777009373E-2</v>
      </c>
      <c r="AR1004" s="13">
        <v>0</v>
      </c>
      <c r="AS1004" s="13">
        <v>0</v>
      </c>
      <c r="AT1004" s="46">
        <v>4.7041910675240571E-2</v>
      </c>
    </row>
    <row r="1005" spans="2:46" ht="14.25" x14ac:dyDescent="0.2">
      <c r="B1005" s="31" t="s">
        <v>76</v>
      </c>
      <c r="C1005" s="32" t="s">
        <v>45</v>
      </c>
      <c r="D1005" s="12" t="s">
        <v>11</v>
      </c>
      <c r="E1005" s="59">
        <v>7.0163098951414635E-2</v>
      </c>
      <c r="F1005" s="13">
        <v>8.4928697910776937E-2</v>
      </c>
      <c r="G1005" s="13">
        <v>0</v>
      </c>
      <c r="H1005" s="13">
        <v>0</v>
      </c>
      <c r="I1005" s="13">
        <v>4.1053987214262302E-2</v>
      </c>
      <c r="J1005" s="46">
        <v>0.19614578407645389</v>
      </c>
      <c r="K1005" s="59">
        <v>0</v>
      </c>
      <c r="L1005" s="13">
        <v>0</v>
      </c>
      <c r="M1005" s="13">
        <v>0</v>
      </c>
      <c r="N1005" s="13">
        <v>0</v>
      </c>
      <c r="O1005" s="13">
        <v>0</v>
      </c>
      <c r="P1005" s="46">
        <v>0</v>
      </c>
      <c r="Q1005" s="59">
        <v>0</v>
      </c>
      <c r="R1005" s="13">
        <v>0</v>
      </c>
      <c r="S1005" s="13">
        <v>0</v>
      </c>
      <c r="T1005" s="13">
        <v>0</v>
      </c>
      <c r="U1005" s="13">
        <v>2.8062930710400016E-3</v>
      </c>
      <c r="V1005" s="46">
        <v>2.8062930710400016E-3</v>
      </c>
      <c r="W1005" s="59">
        <v>0.2086844031564313</v>
      </c>
      <c r="X1005" s="13">
        <v>0.24929604878701475</v>
      </c>
      <c r="Y1005" s="13">
        <v>8.5316099543569807E-2</v>
      </c>
      <c r="Z1005" s="13">
        <v>4.135932001329351E-2</v>
      </c>
      <c r="AA1005" s="13">
        <v>0.19789087103242042</v>
      </c>
      <c r="AB1005" s="46">
        <v>0.78254674253273049</v>
      </c>
      <c r="AC1005" s="59">
        <v>0</v>
      </c>
      <c r="AD1005" s="13">
        <v>0</v>
      </c>
      <c r="AE1005" s="13">
        <v>0</v>
      </c>
      <c r="AF1005" s="13">
        <v>0</v>
      </c>
      <c r="AG1005" s="13">
        <v>0</v>
      </c>
      <c r="AH1005" s="46">
        <v>0</v>
      </c>
      <c r="AI1005" s="59">
        <v>2.8062930710400016E-3</v>
      </c>
      <c r="AJ1005" s="13">
        <v>0</v>
      </c>
      <c r="AK1005" s="13">
        <v>0</v>
      </c>
      <c r="AL1005" s="13">
        <v>0</v>
      </c>
      <c r="AM1005" s="13">
        <v>0</v>
      </c>
      <c r="AN1005" s="46">
        <v>2.8062930710400016E-3</v>
      </c>
      <c r="AO1005" s="59">
        <v>1.5694887248736026E-2</v>
      </c>
      <c r="AP1005" s="13">
        <v>0</v>
      </c>
      <c r="AQ1005" s="13">
        <v>0</v>
      </c>
      <c r="AR1005" s="13">
        <v>0</v>
      </c>
      <c r="AS1005" s="13">
        <v>0</v>
      </c>
      <c r="AT1005" s="46">
        <v>1.5694887248736026E-2</v>
      </c>
    </row>
    <row r="1006" spans="2:46" ht="14.25" x14ac:dyDescent="0.2">
      <c r="B1006" s="31" t="s">
        <v>76</v>
      </c>
      <c r="C1006" s="32" t="s">
        <v>45</v>
      </c>
      <c r="D1006" s="12" t="s">
        <v>12</v>
      </c>
      <c r="E1006" s="59">
        <v>5.0395666866224278E-2</v>
      </c>
      <c r="F1006" s="13">
        <v>0</v>
      </c>
      <c r="G1006" s="13">
        <v>0</v>
      </c>
      <c r="H1006" s="13">
        <v>0</v>
      </c>
      <c r="I1006" s="13">
        <v>0</v>
      </c>
      <c r="J1006" s="46">
        <v>5.0395666866224278E-2</v>
      </c>
      <c r="K1006" s="59">
        <v>0</v>
      </c>
      <c r="L1006" s="13">
        <v>0</v>
      </c>
      <c r="M1006" s="13">
        <v>0</v>
      </c>
      <c r="N1006" s="13">
        <v>0</v>
      </c>
      <c r="O1006" s="13">
        <v>0</v>
      </c>
      <c r="P1006" s="46">
        <v>0</v>
      </c>
      <c r="Q1006" s="59">
        <v>0</v>
      </c>
      <c r="R1006" s="13">
        <v>0</v>
      </c>
      <c r="S1006" s="13">
        <v>0</v>
      </c>
      <c r="T1006" s="13">
        <v>0</v>
      </c>
      <c r="U1006" s="13">
        <v>0</v>
      </c>
      <c r="V1006" s="46">
        <v>0</v>
      </c>
      <c r="W1006" s="59">
        <v>0.41579355989620703</v>
      </c>
      <c r="X1006" s="13">
        <v>0.36402078513269592</v>
      </c>
      <c r="Y1006" s="13">
        <v>1.8602987506199913E-2</v>
      </c>
      <c r="Z1006" s="13">
        <v>5.0395666866224278E-2</v>
      </c>
      <c r="AA1006" s="13">
        <v>0.10079133373244856</v>
      </c>
      <c r="AB1006" s="46">
        <v>0.94960433313377546</v>
      </c>
      <c r="AC1006" s="59">
        <v>0</v>
      </c>
      <c r="AD1006" s="13">
        <v>0</v>
      </c>
      <c r="AE1006" s="13">
        <v>0</v>
      </c>
      <c r="AF1006" s="13">
        <v>0</v>
      </c>
      <c r="AG1006" s="13">
        <v>0</v>
      </c>
      <c r="AH1006" s="46">
        <v>0</v>
      </c>
      <c r="AI1006" s="59">
        <v>0</v>
      </c>
      <c r="AJ1006" s="13">
        <v>0</v>
      </c>
      <c r="AK1006" s="13">
        <v>0</v>
      </c>
      <c r="AL1006" s="13">
        <v>0</v>
      </c>
      <c r="AM1006" s="13">
        <v>0</v>
      </c>
      <c r="AN1006" s="46">
        <v>0</v>
      </c>
      <c r="AO1006" s="59">
        <v>0</v>
      </c>
      <c r="AP1006" s="13">
        <v>0</v>
      </c>
      <c r="AQ1006" s="13">
        <v>0</v>
      </c>
      <c r="AR1006" s="13">
        <v>0</v>
      </c>
      <c r="AS1006" s="13">
        <v>0</v>
      </c>
      <c r="AT1006" s="46">
        <v>0</v>
      </c>
    </row>
    <row r="1007" spans="2:46" ht="14.25" x14ac:dyDescent="0.2">
      <c r="B1007" s="31" t="s">
        <v>76</v>
      </c>
      <c r="C1007" s="32" t="s">
        <v>45</v>
      </c>
      <c r="D1007" s="12" t="s">
        <v>13</v>
      </c>
      <c r="E1007" s="59">
        <v>3.7285239482356763E-2</v>
      </c>
      <c r="F1007" s="13">
        <v>7.4570478964713527E-2</v>
      </c>
      <c r="G1007" s="13">
        <v>0</v>
      </c>
      <c r="H1007" s="13">
        <v>0</v>
      </c>
      <c r="I1007" s="13">
        <v>0</v>
      </c>
      <c r="J1007" s="46">
        <v>0.11185571844707028</v>
      </c>
      <c r="K1007" s="59">
        <v>0</v>
      </c>
      <c r="L1007" s="13">
        <v>0</v>
      </c>
      <c r="M1007" s="13">
        <v>0</v>
      </c>
      <c r="N1007" s="13">
        <v>0</v>
      </c>
      <c r="O1007" s="13">
        <v>0</v>
      </c>
      <c r="P1007" s="46">
        <v>0</v>
      </c>
      <c r="Q1007" s="59">
        <v>0</v>
      </c>
      <c r="R1007" s="13">
        <v>0</v>
      </c>
      <c r="S1007" s="13">
        <v>0</v>
      </c>
      <c r="T1007" s="13">
        <v>0</v>
      </c>
      <c r="U1007" s="13">
        <v>0</v>
      </c>
      <c r="V1007" s="46">
        <v>0</v>
      </c>
      <c r="W1007" s="59">
        <v>0.16954692746394273</v>
      </c>
      <c r="X1007" s="13">
        <v>0.20652022564644909</v>
      </c>
      <c r="Y1007" s="13">
        <v>0.17532699139423391</v>
      </c>
      <c r="Z1007" s="13">
        <v>7.3248049950919353E-2</v>
      </c>
      <c r="AA1007" s="13">
        <v>0.18185321290897172</v>
      </c>
      <c r="AB1007" s="46">
        <v>0.80649540736451697</v>
      </c>
      <c r="AC1007" s="59">
        <v>0</v>
      </c>
      <c r="AD1007" s="13">
        <v>0</v>
      </c>
      <c r="AE1007" s="13">
        <v>0</v>
      </c>
      <c r="AF1007" s="13">
        <v>0</v>
      </c>
      <c r="AG1007" s="13">
        <v>0</v>
      </c>
      <c r="AH1007" s="46">
        <v>0</v>
      </c>
      <c r="AI1007" s="59">
        <v>0</v>
      </c>
      <c r="AJ1007" s="13">
        <v>0</v>
      </c>
      <c r="AK1007" s="13">
        <v>0</v>
      </c>
      <c r="AL1007" s="13">
        <v>0</v>
      </c>
      <c r="AM1007" s="13">
        <v>0</v>
      </c>
      <c r="AN1007" s="46">
        <v>0</v>
      </c>
      <c r="AO1007" s="59">
        <v>0</v>
      </c>
      <c r="AP1007" s="13">
        <v>3.7285239482356763E-2</v>
      </c>
      <c r="AQ1007" s="13">
        <v>4.4363634706056324E-2</v>
      </c>
      <c r="AR1007" s="13">
        <v>0</v>
      </c>
      <c r="AS1007" s="13">
        <v>0</v>
      </c>
      <c r="AT1007" s="46">
        <v>8.1648874188413087E-2</v>
      </c>
    </row>
    <row r="1008" spans="2:46" ht="15" x14ac:dyDescent="0.25">
      <c r="B1008" s="31" t="s">
        <v>76</v>
      </c>
      <c r="C1008" s="32" t="s">
        <v>45</v>
      </c>
      <c r="D1008" s="11" t="s">
        <v>14</v>
      </c>
      <c r="E1008" s="60">
        <v>7.2136147249471275E-2</v>
      </c>
      <c r="F1008" s="14">
        <v>5.7370777956379376E-2</v>
      </c>
      <c r="G1008" s="14">
        <v>9.4678383401976575E-3</v>
      </c>
      <c r="H1008" s="14">
        <v>1.9258744647279745E-2</v>
      </c>
      <c r="I1008" s="14">
        <v>2.5376026303140658E-2</v>
      </c>
      <c r="J1008" s="47">
        <v>0.18360953449646861</v>
      </c>
      <c r="K1008" s="60">
        <v>0</v>
      </c>
      <c r="L1008" s="14">
        <v>0</v>
      </c>
      <c r="M1008" s="14">
        <v>0</v>
      </c>
      <c r="N1008" s="14">
        <v>0</v>
      </c>
      <c r="O1008" s="14">
        <v>0</v>
      </c>
      <c r="P1008" s="47">
        <v>0</v>
      </c>
      <c r="Q1008" s="60">
        <v>0</v>
      </c>
      <c r="R1008" s="14">
        <v>1.7853887637848912E-4</v>
      </c>
      <c r="S1008" s="14">
        <v>3.100377015531676E-4</v>
      </c>
      <c r="T1008" s="14">
        <v>1.0421503771605964E-4</v>
      </c>
      <c r="U1008" s="14">
        <v>6.4967566800640144E-4</v>
      </c>
      <c r="V1008" s="47">
        <v>1.2424672836541177E-3</v>
      </c>
      <c r="W1008" s="60">
        <v>0.2692145489348699</v>
      </c>
      <c r="X1008" s="14">
        <v>0.24426699585718589</v>
      </c>
      <c r="Y1008" s="14">
        <v>8.2851136824224306E-2</v>
      </c>
      <c r="Z1008" s="14">
        <v>4.1756211916209859E-2</v>
      </c>
      <c r="AA1008" s="14">
        <v>0.13826054725888404</v>
      </c>
      <c r="AB1008" s="47">
        <v>0.77634944079137702</v>
      </c>
      <c r="AC1008" s="60">
        <v>6.2744459901187548E-4</v>
      </c>
      <c r="AD1008" s="14">
        <v>4.5256778635212493E-4</v>
      </c>
      <c r="AE1008" s="14">
        <v>4.3325977402988074E-4</v>
      </c>
      <c r="AF1008" s="14">
        <v>0</v>
      </c>
      <c r="AG1008" s="14">
        <v>0</v>
      </c>
      <c r="AH1008" s="47">
        <v>1.5132721593938811E-3</v>
      </c>
      <c r="AI1008" s="60">
        <v>8.1355903851511712E-3</v>
      </c>
      <c r="AJ1008" s="14">
        <v>0</v>
      </c>
      <c r="AK1008" s="14">
        <v>5.5006414913098831E-3</v>
      </c>
      <c r="AL1008" s="14">
        <v>0</v>
      </c>
      <c r="AM1008" s="14">
        <v>2.0473717338975192E-3</v>
      </c>
      <c r="AN1008" s="47">
        <v>1.5683603610358574E-2</v>
      </c>
      <c r="AO1008" s="60">
        <v>1.1758344203133949E-2</v>
      </c>
      <c r="AP1008" s="14">
        <v>5.5092467962360872E-3</v>
      </c>
      <c r="AQ1008" s="14">
        <v>4.3340906593801968E-3</v>
      </c>
      <c r="AR1008" s="14">
        <v>0</v>
      </c>
      <c r="AS1008" s="14">
        <v>0</v>
      </c>
      <c r="AT1008" s="47">
        <v>2.1601681658750232E-2</v>
      </c>
    </row>
    <row r="1009" spans="2:46" ht="14.25" x14ac:dyDescent="0.2">
      <c r="B1009" s="31" t="s">
        <v>76</v>
      </c>
      <c r="C1009" s="32" t="s">
        <v>46</v>
      </c>
      <c r="D1009" s="12" t="s">
        <v>2</v>
      </c>
      <c r="E1009" s="59">
        <v>6.9707440359564207E-2</v>
      </c>
      <c r="F1009" s="13">
        <v>2.4779553533609078E-3</v>
      </c>
      <c r="G1009" s="13">
        <v>1.9828552260423501E-2</v>
      </c>
      <c r="H1009" s="13">
        <v>0</v>
      </c>
      <c r="I1009" s="13">
        <v>0</v>
      </c>
      <c r="J1009" s="46">
        <v>9.2013947973348609E-2</v>
      </c>
      <c r="K1009" s="59">
        <v>0</v>
      </c>
      <c r="L1009" s="13">
        <v>0</v>
      </c>
      <c r="M1009" s="13">
        <v>0</v>
      </c>
      <c r="N1009" s="13">
        <v>0</v>
      </c>
      <c r="O1009" s="13">
        <v>0</v>
      </c>
      <c r="P1009" s="46">
        <v>0</v>
      </c>
      <c r="Q1009" s="59">
        <v>3.5230491762427182E-3</v>
      </c>
      <c r="R1009" s="13">
        <v>0</v>
      </c>
      <c r="S1009" s="13">
        <v>0</v>
      </c>
      <c r="T1009" s="13">
        <v>0</v>
      </c>
      <c r="U1009" s="13">
        <v>0</v>
      </c>
      <c r="V1009" s="46">
        <v>3.5230491762427182E-3</v>
      </c>
      <c r="W1009" s="59">
        <v>0.44492914254845928</v>
      </c>
      <c r="X1009" s="13">
        <v>0.28634537301664809</v>
      </c>
      <c r="Y1009" s="13">
        <v>7.0043236452781626E-2</v>
      </c>
      <c r="Z1009" s="13">
        <v>4.8604351169820509E-2</v>
      </c>
      <c r="AA1009" s="13">
        <v>4.3362825989021483E-2</v>
      </c>
      <c r="AB1009" s="46">
        <v>0.8932849291767323</v>
      </c>
      <c r="AC1009" s="59">
        <v>6.2882342961117802E-3</v>
      </c>
      <c r="AD1009" s="13">
        <v>0</v>
      </c>
      <c r="AE1009" s="13">
        <v>2.9370119656467368E-3</v>
      </c>
      <c r="AF1009" s="13">
        <v>1.95282741191843E-3</v>
      </c>
      <c r="AG1009" s="13">
        <v>0</v>
      </c>
      <c r="AH1009" s="46">
        <v>1.1178073673676948E-2</v>
      </c>
      <c r="AI1009" s="59">
        <v>0</v>
      </c>
      <c r="AJ1009" s="13">
        <v>0</v>
      </c>
      <c r="AK1009" s="13">
        <v>0</v>
      </c>
      <c r="AL1009" s="13">
        <v>0</v>
      </c>
      <c r="AM1009" s="13">
        <v>0</v>
      </c>
      <c r="AN1009" s="46">
        <v>0</v>
      </c>
      <c r="AO1009" s="59">
        <v>0</v>
      </c>
      <c r="AP1009" s="13">
        <v>0</v>
      </c>
      <c r="AQ1009" s="13">
        <v>0</v>
      </c>
      <c r="AR1009" s="13">
        <v>0</v>
      </c>
      <c r="AS1009" s="13">
        <v>0</v>
      </c>
      <c r="AT1009" s="46">
        <v>0</v>
      </c>
    </row>
    <row r="1010" spans="2:46" ht="14.25" x14ac:dyDescent="0.2">
      <c r="B1010" s="31" t="s">
        <v>76</v>
      </c>
      <c r="C1010" s="32" t="s">
        <v>46</v>
      </c>
      <c r="D1010" s="12" t="s">
        <v>3</v>
      </c>
      <c r="E1010" s="59">
        <v>0.12428722456396522</v>
      </c>
      <c r="F1010" s="13">
        <v>8.0999292888463952E-3</v>
      </c>
      <c r="G1010" s="13">
        <v>1.4233059568653696E-3</v>
      </c>
      <c r="H1010" s="13">
        <v>0</v>
      </c>
      <c r="I1010" s="13">
        <v>4.0329513955090247E-3</v>
      </c>
      <c r="J1010" s="46">
        <v>0.13784341120518601</v>
      </c>
      <c r="K1010" s="59">
        <v>0</v>
      </c>
      <c r="L1010" s="13">
        <v>0</v>
      </c>
      <c r="M1010" s="13">
        <v>0</v>
      </c>
      <c r="N1010" s="13">
        <v>0</v>
      </c>
      <c r="O1010" s="13">
        <v>0</v>
      </c>
      <c r="P1010" s="46">
        <v>0</v>
      </c>
      <c r="Q1010" s="59">
        <v>0</v>
      </c>
      <c r="R1010" s="13">
        <v>0</v>
      </c>
      <c r="S1010" s="13">
        <v>0</v>
      </c>
      <c r="T1010" s="13">
        <v>0</v>
      </c>
      <c r="U1010" s="13">
        <v>0</v>
      </c>
      <c r="V1010" s="46">
        <v>0</v>
      </c>
      <c r="W1010" s="59">
        <v>0.56000156576326643</v>
      </c>
      <c r="X1010" s="13">
        <v>0.15812559625711362</v>
      </c>
      <c r="Y1010" s="13">
        <v>4.0774352421985197E-2</v>
      </c>
      <c r="Z1010" s="13">
        <v>1.4434578788013703E-2</v>
      </c>
      <c r="AA1010" s="13">
        <v>6.2298967886949275E-2</v>
      </c>
      <c r="AB1010" s="46">
        <v>0.83563506111732899</v>
      </c>
      <c r="AC1010" s="59">
        <v>0</v>
      </c>
      <c r="AD1010" s="13">
        <v>0</v>
      </c>
      <c r="AE1010" s="13">
        <v>0</v>
      </c>
      <c r="AF1010" s="13">
        <v>0</v>
      </c>
      <c r="AG1010" s="13">
        <v>0</v>
      </c>
      <c r="AH1010" s="46">
        <v>0</v>
      </c>
      <c r="AI1010" s="59">
        <v>1.0242657949239512E-2</v>
      </c>
      <c r="AJ1010" s="13">
        <v>0</v>
      </c>
      <c r="AK1010" s="13">
        <v>0</v>
      </c>
      <c r="AL1010" s="13">
        <v>0</v>
      </c>
      <c r="AM1010" s="13">
        <v>0</v>
      </c>
      <c r="AN1010" s="46">
        <v>1.0242657949239512E-2</v>
      </c>
      <c r="AO1010" s="59">
        <v>1.2940558062256007E-2</v>
      </c>
      <c r="AP1010" s="13">
        <v>0</v>
      </c>
      <c r="AQ1010" s="13">
        <v>0</v>
      </c>
      <c r="AR1010" s="13">
        <v>0</v>
      </c>
      <c r="AS1010" s="13">
        <v>3.3383116659905128E-3</v>
      </c>
      <c r="AT1010" s="46">
        <v>1.627886972824652E-2</v>
      </c>
    </row>
    <row r="1011" spans="2:46" ht="14.25" x14ac:dyDescent="0.2">
      <c r="B1011" s="31" t="s">
        <v>76</v>
      </c>
      <c r="C1011" s="32" t="s">
        <v>46</v>
      </c>
      <c r="D1011" s="12" t="s">
        <v>4</v>
      </c>
      <c r="E1011" s="59">
        <v>3.7106889149081508E-2</v>
      </c>
      <c r="F1011" s="13">
        <v>7.3473143263924554E-3</v>
      </c>
      <c r="G1011" s="13">
        <v>0</v>
      </c>
      <c r="H1011" s="13">
        <v>0</v>
      </c>
      <c r="I1011" s="13">
        <v>6.0804339997140066E-3</v>
      </c>
      <c r="J1011" s="46">
        <v>5.0534637475187959E-2</v>
      </c>
      <c r="K1011" s="59">
        <v>6.9134730019905387E-3</v>
      </c>
      <c r="L1011" s="13">
        <v>3.7737694843869582E-3</v>
      </c>
      <c r="M1011" s="13">
        <v>0</v>
      </c>
      <c r="N1011" s="13">
        <v>0</v>
      </c>
      <c r="O1011" s="13">
        <v>0</v>
      </c>
      <c r="P1011" s="46">
        <v>1.0687242486377495E-2</v>
      </c>
      <c r="Q1011" s="59">
        <v>4.3046430006847191E-3</v>
      </c>
      <c r="R1011" s="13">
        <v>4.3079032726800227E-3</v>
      </c>
      <c r="S1011" s="13">
        <v>1.0006193786764872E-3</v>
      </c>
      <c r="T1011" s="13">
        <v>0</v>
      </c>
      <c r="U1011" s="13">
        <v>4.6133290306540958E-3</v>
      </c>
      <c r="V1011" s="46">
        <v>1.4226494682695323E-2</v>
      </c>
      <c r="W1011" s="59">
        <v>0.4391146678851634</v>
      </c>
      <c r="X1011" s="13">
        <v>0.19959992330678583</v>
      </c>
      <c r="Y1011" s="13">
        <v>0.1178176413651407</v>
      </c>
      <c r="Z1011" s="13">
        <v>7.1743536156212526E-2</v>
      </c>
      <c r="AA1011" s="13">
        <v>7.409771666139231E-2</v>
      </c>
      <c r="AB1011" s="46">
        <v>0.90237348537469164</v>
      </c>
      <c r="AC1011" s="59">
        <v>1.2958002463727735E-2</v>
      </c>
      <c r="AD1011" s="13">
        <v>2.3034042433317456E-3</v>
      </c>
      <c r="AE1011" s="13">
        <v>2.3034042433317456E-3</v>
      </c>
      <c r="AF1011" s="13">
        <v>0</v>
      </c>
      <c r="AG1011" s="13">
        <v>4.6133290306540958E-3</v>
      </c>
      <c r="AH1011" s="46">
        <v>2.2178139981045321E-2</v>
      </c>
      <c r="AI1011" s="59">
        <v>0</v>
      </c>
      <c r="AJ1011" s="13">
        <v>0</v>
      </c>
      <c r="AK1011" s="13">
        <v>0</v>
      </c>
      <c r="AL1011" s="13">
        <v>0</v>
      </c>
      <c r="AM1011" s="13">
        <v>0</v>
      </c>
      <c r="AN1011" s="46">
        <v>0</v>
      </c>
      <c r="AO1011" s="59">
        <v>0</v>
      </c>
      <c r="AP1011" s="13">
        <v>0</v>
      </c>
      <c r="AQ1011" s="13">
        <v>0</v>
      </c>
      <c r="AR1011" s="13">
        <v>0</v>
      </c>
      <c r="AS1011" s="13">
        <v>0</v>
      </c>
      <c r="AT1011" s="46">
        <v>0</v>
      </c>
    </row>
    <row r="1012" spans="2:46" ht="14.25" x14ac:dyDescent="0.2">
      <c r="B1012" s="31" t="s">
        <v>76</v>
      </c>
      <c r="C1012" s="32" t="s">
        <v>46</v>
      </c>
      <c r="D1012" s="12" t="s">
        <v>5</v>
      </c>
      <c r="E1012" s="59">
        <v>0.10676438473101822</v>
      </c>
      <c r="F1012" s="13">
        <v>0.10382619479068371</v>
      </c>
      <c r="G1012" s="13">
        <v>3.5723167978513252E-3</v>
      </c>
      <c r="H1012" s="13">
        <v>9.4604303708594843E-3</v>
      </c>
      <c r="I1012" s="13">
        <v>1.185397139001459E-2</v>
      </c>
      <c r="J1012" s="46">
        <v>0.23547729808042744</v>
      </c>
      <c r="K1012" s="59">
        <v>4.2876035517283011E-3</v>
      </c>
      <c r="L1012" s="13">
        <v>9.0163355184267827E-3</v>
      </c>
      <c r="M1012" s="13">
        <v>0</v>
      </c>
      <c r="N1012" s="13">
        <v>0</v>
      </c>
      <c r="O1012" s="13">
        <v>0</v>
      </c>
      <c r="P1012" s="46">
        <v>1.3303939070155084E-2</v>
      </c>
      <c r="Q1012" s="59">
        <v>0</v>
      </c>
      <c r="R1012" s="13">
        <v>3.5723167978513252E-3</v>
      </c>
      <c r="S1012" s="13">
        <v>0</v>
      </c>
      <c r="T1012" s="13">
        <v>4.7818791709097622E-3</v>
      </c>
      <c r="U1012" s="13">
        <v>3.5723167978513252E-3</v>
      </c>
      <c r="V1012" s="46">
        <v>1.1926512766612413E-2</v>
      </c>
      <c r="W1012" s="59">
        <v>0.36738694236506581</v>
      </c>
      <c r="X1012" s="13">
        <v>0.18573505914741711</v>
      </c>
      <c r="Y1012" s="13">
        <v>4.6445282229488315E-2</v>
      </c>
      <c r="Z1012" s="13">
        <v>3.8998487151911641E-2</v>
      </c>
      <c r="AA1012" s="13">
        <v>8.5300191001055514E-2</v>
      </c>
      <c r="AB1012" s="46">
        <v>0.7238659618949389</v>
      </c>
      <c r="AC1012" s="59">
        <v>3.5723167978513252E-3</v>
      </c>
      <c r="AD1012" s="13">
        <v>0</v>
      </c>
      <c r="AE1012" s="13">
        <v>4.2876035517283011E-3</v>
      </c>
      <c r="AF1012" s="13">
        <v>0</v>
      </c>
      <c r="AG1012" s="13">
        <v>0</v>
      </c>
      <c r="AH1012" s="46">
        <v>7.8599203495796268E-3</v>
      </c>
      <c r="AI1012" s="59">
        <v>0</v>
      </c>
      <c r="AJ1012" s="13">
        <v>0</v>
      </c>
      <c r="AK1012" s="13">
        <v>0</v>
      </c>
      <c r="AL1012" s="13">
        <v>0</v>
      </c>
      <c r="AM1012" s="13">
        <v>0</v>
      </c>
      <c r="AN1012" s="46">
        <v>0</v>
      </c>
      <c r="AO1012" s="59">
        <v>7.5663678382862885E-3</v>
      </c>
      <c r="AP1012" s="13">
        <v>0</v>
      </c>
      <c r="AQ1012" s="13">
        <v>0</v>
      </c>
      <c r="AR1012" s="13">
        <v>0</v>
      </c>
      <c r="AS1012" s="13">
        <v>0</v>
      </c>
      <c r="AT1012" s="46">
        <v>7.5663678382862885E-3</v>
      </c>
    </row>
    <row r="1013" spans="2:46" ht="14.25" x14ac:dyDescent="0.2">
      <c r="B1013" s="31" t="s">
        <v>76</v>
      </c>
      <c r="C1013" s="32" t="s">
        <v>46</v>
      </c>
      <c r="D1013" s="12" t="s">
        <v>6</v>
      </c>
      <c r="E1013" s="59">
        <v>0.19896948272923037</v>
      </c>
      <c r="F1013" s="13">
        <v>3.857479077673881E-2</v>
      </c>
      <c r="G1013" s="13">
        <v>3.2112444322780417E-3</v>
      </c>
      <c r="H1013" s="13">
        <v>2.7980109507796101E-3</v>
      </c>
      <c r="I1013" s="13">
        <v>2.0306644177638104E-2</v>
      </c>
      <c r="J1013" s="46">
        <v>0.26386017306666509</v>
      </c>
      <c r="K1013" s="59">
        <v>0</v>
      </c>
      <c r="L1013" s="13">
        <v>0</v>
      </c>
      <c r="M1013" s="13">
        <v>2.6207367798992433E-4</v>
      </c>
      <c r="N1013" s="13">
        <v>0</v>
      </c>
      <c r="O1013" s="13">
        <v>2.8190314708383948E-4</v>
      </c>
      <c r="P1013" s="46">
        <v>5.4397682507376381E-4</v>
      </c>
      <c r="Q1013" s="59">
        <v>2.3573686754958631E-3</v>
      </c>
      <c r="R1013" s="13">
        <v>3.6597913936918037E-4</v>
      </c>
      <c r="S1013" s="13">
        <v>0</v>
      </c>
      <c r="T1013" s="13">
        <v>0</v>
      </c>
      <c r="U1013" s="13">
        <v>2.8190314708383948E-4</v>
      </c>
      <c r="V1013" s="46">
        <v>3.0052509619488835E-3</v>
      </c>
      <c r="W1013" s="59">
        <v>0.33462749073334258</v>
      </c>
      <c r="X1013" s="13">
        <v>0.14274742732269485</v>
      </c>
      <c r="Y1013" s="13">
        <v>3.0919888371169345E-2</v>
      </c>
      <c r="Z1013" s="13">
        <v>1.5227860766965761E-2</v>
      </c>
      <c r="AA1013" s="13">
        <v>6.9559653824220177E-2</v>
      </c>
      <c r="AB1013" s="46">
        <v>0.59308232101839442</v>
      </c>
      <c r="AC1013" s="59">
        <v>2.6207367798992433E-4</v>
      </c>
      <c r="AD1013" s="13">
        <v>0</v>
      </c>
      <c r="AE1013" s="13">
        <v>6.280528173591047E-4</v>
      </c>
      <c r="AF1013" s="13">
        <v>0</v>
      </c>
      <c r="AG1013" s="13">
        <v>5.2414735597984866E-4</v>
      </c>
      <c r="AH1013" s="46">
        <v>1.4142738513288778E-3</v>
      </c>
      <c r="AI1013" s="59">
        <v>0</v>
      </c>
      <c r="AJ1013" s="13">
        <v>0</v>
      </c>
      <c r="AK1013" s="13">
        <v>1.6056222161390209E-3</v>
      </c>
      <c r="AL1013" s="13">
        <v>0</v>
      </c>
      <c r="AM1013" s="13">
        <v>0</v>
      </c>
      <c r="AN1013" s="46">
        <v>1.6056222161390209E-3</v>
      </c>
      <c r="AO1013" s="59">
        <v>0.11331752402996448</v>
      </c>
      <c r="AP1013" s="13">
        <v>1.2844977729112167E-2</v>
      </c>
      <c r="AQ1013" s="13">
        <v>1.1228073219442119E-3</v>
      </c>
      <c r="AR1013" s="13">
        <v>2.5185104368913437E-3</v>
      </c>
      <c r="AS1013" s="13">
        <v>6.684562542546007E-3</v>
      </c>
      <c r="AT1013" s="46">
        <v>0.13648838206045827</v>
      </c>
    </row>
    <row r="1014" spans="2:46" ht="14.25" x14ac:dyDescent="0.2">
      <c r="B1014" s="31" t="s">
        <v>76</v>
      </c>
      <c r="C1014" s="32" t="s">
        <v>46</v>
      </c>
      <c r="D1014" s="12" t="s">
        <v>7</v>
      </c>
      <c r="E1014" s="59">
        <v>1.2619891522305377E-2</v>
      </c>
      <c r="F1014" s="13">
        <v>4.4478878511406278E-2</v>
      </c>
      <c r="G1014" s="13">
        <v>4.212005200058825E-3</v>
      </c>
      <c r="H1014" s="13">
        <v>0</v>
      </c>
      <c r="I1014" s="13">
        <v>8.42401040011765E-3</v>
      </c>
      <c r="J1014" s="46">
        <v>6.9734785633888144E-2</v>
      </c>
      <c r="K1014" s="59">
        <v>8.4078863222465522E-3</v>
      </c>
      <c r="L1014" s="13">
        <v>0</v>
      </c>
      <c r="M1014" s="13">
        <v>0</v>
      </c>
      <c r="N1014" s="13">
        <v>0</v>
      </c>
      <c r="O1014" s="13">
        <v>8.4078863222465522E-3</v>
      </c>
      <c r="P1014" s="46">
        <v>1.6815772644493104E-2</v>
      </c>
      <c r="Q1014" s="59">
        <v>2.3635008192738206E-2</v>
      </c>
      <c r="R1014" s="13">
        <v>0</v>
      </c>
      <c r="S1014" s="13">
        <v>1.6316389361464977E-2</v>
      </c>
      <c r="T1014" s="13">
        <v>6.2252821150562227E-3</v>
      </c>
      <c r="U1014" s="13">
        <v>0</v>
      </c>
      <c r="V1014" s="46">
        <v>4.6176679669259403E-2</v>
      </c>
      <c r="W1014" s="59">
        <v>0.21942375947178189</v>
      </c>
      <c r="X1014" s="13">
        <v>0.32511688748158396</v>
      </c>
      <c r="Y1014" s="13">
        <v>9.6702105995523174E-2</v>
      </c>
      <c r="Z1014" s="13">
        <v>2.1378090541260279E-2</v>
      </c>
      <c r="AA1014" s="13">
        <v>0.10301228915298694</v>
      </c>
      <c r="AB1014" s="46">
        <v>0.7656331326431367</v>
      </c>
      <c r="AC1014" s="59">
        <v>1.5400037131063837E-2</v>
      </c>
      <c r="AD1014" s="13">
        <v>6.5017887762046589E-2</v>
      </c>
      <c r="AE1014" s="13">
        <v>0</v>
      </c>
      <c r="AF1014" s="13">
        <v>6.6192039444901429E-3</v>
      </c>
      <c r="AG1014" s="13">
        <v>1.4602500571621818E-2</v>
      </c>
      <c r="AH1014" s="46">
        <v>0.10163962940922239</v>
      </c>
      <c r="AI1014" s="59">
        <v>0</v>
      </c>
      <c r="AJ1014" s="13">
        <v>0</v>
      </c>
      <c r="AK1014" s="13">
        <v>0</v>
      </c>
      <c r="AL1014" s="13">
        <v>0</v>
      </c>
      <c r="AM1014" s="13">
        <v>0</v>
      </c>
      <c r="AN1014" s="46">
        <v>0</v>
      </c>
      <c r="AO1014" s="59">
        <v>0</v>
      </c>
      <c r="AP1014" s="13">
        <v>0</v>
      </c>
      <c r="AQ1014" s="13">
        <v>0</v>
      </c>
      <c r="AR1014" s="13">
        <v>0</v>
      </c>
      <c r="AS1014" s="13">
        <v>0</v>
      </c>
      <c r="AT1014" s="46">
        <v>0</v>
      </c>
    </row>
    <row r="1015" spans="2:46" ht="14.25" x14ac:dyDescent="0.2">
      <c r="B1015" s="31" t="s">
        <v>76</v>
      </c>
      <c r="C1015" s="32" t="s">
        <v>46</v>
      </c>
      <c r="D1015" s="12" t="s">
        <v>8</v>
      </c>
      <c r="E1015" s="59">
        <v>5.3100504826822999E-2</v>
      </c>
      <c r="F1015" s="13">
        <v>6.3634332534964911E-3</v>
      </c>
      <c r="G1015" s="13">
        <v>1.0348301370311602E-2</v>
      </c>
      <c r="H1015" s="13">
        <v>0</v>
      </c>
      <c r="I1015" s="13">
        <v>5.7336355711296999E-3</v>
      </c>
      <c r="J1015" s="46">
        <v>7.55458750217608E-2</v>
      </c>
      <c r="K1015" s="59">
        <v>0</v>
      </c>
      <c r="L1015" s="13">
        <v>0</v>
      </c>
      <c r="M1015" s="13">
        <v>0</v>
      </c>
      <c r="N1015" s="13">
        <v>0</v>
      </c>
      <c r="O1015" s="13">
        <v>0</v>
      </c>
      <c r="P1015" s="46">
        <v>0</v>
      </c>
      <c r="Q1015" s="59">
        <v>2.3936448756185845E-4</v>
      </c>
      <c r="R1015" s="13">
        <v>1.8527099127742985E-3</v>
      </c>
      <c r="S1015" s="13">
        <v>0</v>
      </c>
      <c r="T1015" s="13">
        <v>0</v>
      </c>
      <c r="U1015" s="13">
        <v>0</v>
      </c>
      <c r="V1015" s="46">
        <v>2.0920744003361572E-3</v>
      </c>
      <c r="W1015" s="59">
        <v>0.46160739854335087</v>
      </c>
      <c r="X1015" s="13">
        <v>0.25968246635221426</v>
      </c>
      <c r="Y1015" s="13">
        <v>6.0219584437912414E-2</v>
      </c>
      <c r="Z1015" s="13">
        <v>4.3594635619430583E-2</v>
      </c>
      <c r="AA1015" s="13">
        <v>8.4484333394361399E-2</v>
      </c>
      <c r="AB1015" s="46">
        <v>0.90958841834727244</v>
      </c>
      <c r="AC1015" s="59">
        <v>0</v>
      </c>
      <c r="AD1015" s="13">
        <v>0</v>
      </c>
      <c r="AE1015" s="13">
        <v>0</v>
      </c>
      <c r="AF1015" s="13">
        <v>0</v>
      </c>
      <c r="AG1015" s="13">
        <v>0</v>
      </c>
      <c r="AH1015" s="46">
        <v>0</v>
      </c>
      <c r="AI1015" s="59">
        <v>4.488853380508773E-3</v>
      </c>
      <c r="AJ1015" s="13">
        <v>6.3415632932830712E-3</v>
      </c>
      <c r="AK1015" s="13">
        <v>1.2205869391865233E-3</v>
      </c>
      <c r="AL1015" s="13">
        <v>0</v>
      </c>
      <c r="AM1015" s="13">
        <v>0</v>
      </c>
      <c r="AN1015" s="46">
        <v>1.2051003612978369E-2</v>
      </c>
      <c r="AO1015" s="59">
        <v>7.2262861765579902E-4</v>
      </c>
      <c r="AP1015" s="13">
        <v>0</v>
      </c>
      <c r="AQ1015" s="13">
        <v>0</v>
      </c>
      <c r="AR1015" s="13">
        <v>0</v>
      </c>
      <c r="AS1015" s="13">
        <v>0</v>
      </c>
      <c r="AT1015" s="46">
        <v>7.2262861765579902E-4</v>
      </c>
    </row>
    <row r="1016" spans="2:46" ht="14.25" x14ac:dyDescent="0.2">
      <c r="B1016" s="31" t="s">
        <v>76</v>
      </c>
      <c r="C1016" s="32" t="s">
        <v>46</v>
      </c>
      <c r="D1016" s="12" t="s">
        <v>9</v>
      </c>
      <c r="E1016" s="59">
        <v>8.1507603655741237E-2</v>
      </c>
      <c r="F1016" s="13">
        <v>4.8481113731821977E-2</v>
      </c>
      <c r="G1016" s="13">
        <v>0</v>
      </c>
      <c r="H1016" s="13">
        <v>0</v>
      </c>
      <c r="I1016" s="13">
        <v>2.1061491120835746E-2</v>
      </c>
      <c r="J1016" s="46">
        <v>0.15105020850839895</v>
      </c>
      <c r="K1016" s="59">
        <v>0</v>
      </c>
      <c r="L1016" s="13">
        <v>0</v>
      </c>
      <c r="M1016" s="13">
        <v>0</v>
      </c>
      <c r="N1016" s="13">
        <v>0</v>
      </c>
      <c r="O1016" s="13">
        <v>0</v>
      </c>
      <c r="P1016" s="46">
        <v>0</v>
      </c>
      <c r="Q1016" s="59">
        <v>0</v>
      </c>
      <c r="R1016" s="13">
        <v>0</v>
      </c>
      <c r="S1016" s="13">
        <v>0</v>
      </c>
      <c r="T1016" s="13">
        <v>0</v>
      </c>
      <c r="U1016" s="13">
        <v>0</v>
      </c>
      <c r="V1016" s="46">
        <v>0</v>
      </c>
      <c r="W1016" s="59">
        <v>0.36647825706417381</v>
      </c>
      <c r="X1016" s="13">
        <v>0.15639724991290296</v>
      </c>
      <c r="Y1016" s="13">
        <v>8.071291853892075E-2</v>
      </c>
      <c r="Z1016" s="13">
        <v>2.6728954037159334E-2</v>
      </c>
      <c r="AA1016" s="13">
        <v>0.21863241193844421</v>
      </c>
      <c r="AB1016" s="46">
        <v>0.84894979149160077</v>
      </c>
      <c r="AC1016" s="59">
        <v>0</v>
      </c>
      <c r="AD1016" s="13">
        <v>0</v>
      </c>
      <c r="AE1016" s="13">
        <v>0</v>
      </c>
      <c r="AF1016" s="13">
        <v>0</v>
      </c>
      <c r="AG1016" s="13">
        <v>0</v>
      </c>
      <c r="AH1016" s="46">
        <v>0</v>
      </c>
      <c r="AI1016" s="59">
        <v>0</v>
      </c>
      <c r="AJ1016" s="13">
        <v>0</v>
      </c>
      <c r="AK1016" s="13">
        <v>0</v>
      </c>
      <c r="AL1016" s="13">
        <v>0</v>
      </c>
      <c r="AM1016" s="13">
        <v>0</v>
      </c>
      <c r="AN1016" s="46">
        <v>0</v>
      </c>
      <c r="AO1016" s="59">
        <v>0</v>
      </c>
      <c r="AP1016" s="13">
        <v>0</v>
      </c>
      <c r="AQ1016" s="13">
        <v>0</v>
      </c>
      <c r="AR1016" s="13">
        <v>0</v>
      </c>
      <c r="AS1016" s="13">
        <v>0</v>
      </c>
      <c r="AT1016" s="46">
        <v>0</v>
      </c>
    </row>
    <row r="1017" spans="2:46" ht="14.25" x14ac:dyDescent="0.2">
      <c r="B1017" s="31" t="s">
        <v>76</v>
      </c>
      <c r="C1017" s="32" t="s">
        <v>46</v>
      </c>
      <c r="D1017" s="12" t="s">
        <v>10</v>
      </c>
      <c r="E1017" s="59">
        <v>2.6816596255316797E-2</v>
      </c>
      <c r="F1017" s="13">
        <v>8.6729884818681283E-3</v>
      </c>
      <c r="G1017" s="13">
        <v>0</v>
      </c>
      <c r="H1017" s="13">
        <v>0</v>
      </c>
      <c r="I1017" s="13">
        <v>5.7819923212454197E-3</v>
      </c>
      <c r="J1017" s="46">
        <v>4.1271577058430348E-2</v>
      </c>
      <c r="K1017" s="59">
        <v>0</v>
      </c>
      <c r="L1017" s="13">
        <v>0</v>
      </c>
      <c r="M1017" s="13">
        <v>0</v>
      </c>
      <c r="N1017" s="13">
        <v>0</v>
      </c>
      <c r="O1017" s="13">
        <v>0</v>
      </c>
      <c r="P1017" s="46">
        <v>0</v>
      </c>
      <c r="Q1017" s="59">
        <v>0</v>
      </c>
      <c r="R1017" s="13">
        <v>0</v>
      </c>
      <c r="S1017" s="13">
        <v>0</v>
      </c>
      <c r="T1017" s="13">
        <v>0</v>
      </c>
      <c r="U1017" s="13">
        <v>0</v>
      </c>
      <c r="V1017" s="46">
        <v>0</v>
      </c>
      <c r="W1017" s="59">
        <v>0.45296680392931532</v>
      </c>
      <c r="X1017" s="13">
        <v>0.27013788112540565</v>
      </c>
      <c r="Y1017" s="13">
        <v>8.4577609915487129E-2</v>
      </c>
      <c r="Z1017" s="13">
        <v>4.1902050987246482E-2</v>
      </c>
      <c r="AA1017" s="13">
        <v>9.4689096180999605E-2</v>
      </c>
      <c r="AB1017" s="46">
        <v>0.9442734421384561</v>
      </c>
      <c r="AC1017" s="59">
        <v>0</v>
      </c>
      <c r="AD1017" s="13">
        <v>0</v>
      </c>
      <c r="AE1017" s="13">
        <v>0</v>
      </c>
      <c r="AF1017" s="13">
        <v>0</v>
      </c>
      <c r="AG1017" s="13">
        <v>0</v>
      </c>
      <c r="AH1017" s="46">
        <v>0</v>
      </c>
      <c r="AI1017" s="59">
        <v>2.8909961606227099E-3</v>
      </c>
      <c r="AJ1017" s="13">
        <v>0</v>
      </c>
      <c r="AK1017" s="13">
        <v>0</v>
      </c>
      <c r="AL1017" s="13">
        <v>0</v>
      </c>
      <c r="AM1017" s="13">
        <v>5.7819923212454197E-3</v>
      </c>
      <c r="AN1017" s="46">
        <v>8.6729884818681283E-3</v>
      </c>
      <c r="AO1017" s="59">
        <v>2.8909961606227099E-3</v>
      </c>
      <c r="AP1017" s="13">
        <v>2.8909961606227099E-3</v>
      </c>
      <c r="AQ1017" s="13">
        <v>0</v>
      </c>
      <c r="AR1017" s="13">
        <v>0</v>
      </c>
      <c r="AS1017" s="13">
        <v>0</v>
      </c>
      <c r="AT1017" s="46">
        <v>5.7819923212454197E-3</v>
      </c>
    </row>
    <row r="1018" spans="2:46" ht="14.25" x14ac:dyDescent="0.2">
      <c r="B1018" s="31" t="s">
        <v>76</v>
      </c>
      <c r="C1018" s="32" t="s">
        <v>46</v>
      </c>
      <c r="D1018" s="12" t="s">
        <v>11</v>
      </c>
      <c r="E1018" s="59">
        <v>0.14978386020993342</v>
      </c>
      <c r="F1018" s="13">
        <v>1.6727508279999168E-2</v>
      </c>
      <c r="G1018" s="13">
        <v>3.3784326402135209E-3</v>
      </c>
      <c r="H1018" s="13">
        <v>2.3732023075053021E-3</v>
      </c>
      <c r="I1018" s="13">
        <v>1.8249971750119075E-2</v>
      </c>
      <c r="J1018" s="46">
        <v>0.19051297518777049</v>
      </c>
      <c r="K1018" s="59">
        <v>0</v>
      </c>
      <c r="L1018" s="13">
        <v>1.4563141433728862E-4</v>
      </c>
      <c r="M1018" s="13">
        <v>0</v>
      </c>
      <c r="N1018" s="13">
        <v>0</v>
      </c>
      <c r="O1018" s="13">
        <v>1.7497954128911002E-4</v>
      </c>
      <c r="P1018" s="46">
        <v>3.2061095562639863E-4</v>
      </c>
      <c r="Q1018" s="59">
        <v>0</v>
      </c>
      <c r="R1018" s="13">
        <v>0</v>
      </c>
      <c r="S1018" s="13">
        <v>0</v>
      </c>
      <c r="T1018" s="13">
        <v>0</v>
      </c>
      <c r="U1018" s="13">
        <v>0</v>
      </c>
      <c r="V1018" s="46">
        <v>0</v>
      </c>
      <c r="W1018" s="59">
        <v>0.41583884398608018</v>
      </c>
      <c r="X1018" s="13">
        <v>0.16788520751084537</v>
      </c>
      <c r="Y1018" s="13">
        <v>4.9452352490720601E-2</v>
      </c>
      <c r="Z1018" s="13">
        <v>4.8296487186688219E-2</v>
      </c>
      <c r="AA1018" s="13">
        <v>8.0840483523462514E-2</v>
      </c>
      <c r="AB1018" s="46">
        <v>0.76231337469780025</v>
      </c>
      <c r="AC1018" s="59">
        <v>0</v>
      </c>
      <c r="AD1018" s="13">
        <v>3.4995908257822003E-4</v>
      </c>
      <c r="AE1018" s="13">
        <v>0</v>
      </c>
      <c r="AF1018" s="13">
        <v>0</v>
      </c>
      <c r="AG1018" s="13">
        <v>4.5421057289315563E-4</v>
      </c>
      <c r="AH1018" s="46">
        <v>8.0416965547137572E-4</v>
      </c>
      <c r="AI1018" s="59">
        <v>4.7464046150106041E-3</v>
      </c>
      <c r="AJ1018" s="13">
        <v>0</v>
      </c>
      <c r="AK1018" s="13">
        <v>0</v>
      </c>
      <c r="AL1018" s="13">
        <v>0</v>
      </c>
      <c r="AM1018" s="13">
        <v>2.3732023075053021E-3</v>
      </c>
      <c r="AN1018" s="46">
        <v>7.1196069225159054E-3</v>
      </c>
      <c r="AO1018" s="59">
        <v>3.8929262580814444E-2</v>
      </c>
      <c r="AP1018" s="13">
        <v>0</v>
      </c>
      <c r="AQ1018" s="13">
        <v>0</v>
      </c>
      <c r="AR1018" s="13">
        <v>0</v>
      </c>
      <c r="AS1018" s="13">
        <v>0</v>
      </c>
      <c r="AT1018" s="46">
        <v>3.8929262580814444E-2</v>
      </c>
    </row>
    <row r="1019" spans="2:46" ht="14.25" x14ac:dyDescent="0.2">
      <c r="B1019" s="31" t="s">
        <v>76</v>
      </c>
      <c r="C1019" s="32" t="s">
        <v>46</v>
      </c>
      <c r="D1019" s="12" t="s">
        <v>12</v>
      </c>
      <c r="E1019" s="59">
        <v>7.3106070523154348E-2</v>
      </c>
      <c r="F1019" s="13">
        <v>8.2804352277389658E-3</v>
      </c>
      <c r="G1019" s="13">
        <v>0</v>
      </c>
      <c r="H1019" s="13">
        <v>0</v>
      </c>
      <c r="I1019" s="13">
        <v>1.030943552708471E-2</v>
      </c>
      <c r="J1019" s="46">
        <v>9.1695941277978033E-2</v>
      </c>
      <c r="K1019" s="59">
        <v>0</v>
      </c>
      <c r="L1019" s="13">
        <v>0</v>
      </c>
      <c r="M1019" s="13">
        <v>0</v>
      </c>
      <c r="N1019" s="13">
        <v>0</v>
      </c>
      <c r="O1019" s="13">
        <v>5.1152613417401295E-3</v>
      </c>
      <c r="P1019" s="46">
        <v>5.1152613417401295E-3</v>
      </c>
      <c r="Q1019" s="59">
        <v>6.9522794075753099E-3</v>
      </c>
      <c r="R1019" s="13">
        <v>0</v>
      </c>
      <c r="S1019" s="13">
        <v>0</v>
      </c>
      <c r="T1019" s="13">
        <v>0</v>
      </c>
      <c r="U1019" s="13">
        <v>0</v>
      </c>
      <c r="V1019" s="46">
        <v>6.9522794075753099E-3</v>
      </c>
      <c r="W1019" s="59">
        <v>0.61734382546229838</v>
      </c>
      <c r="X1019" s="13">
        <v>0.14238553664037881</v>
      </c>
      <c r="Y1019" s="13">
        <v>4.8972217662266636E-2</v>
      </c>
      <c r="Z1019" s="13">
        <v>1.8090312103250631E-2</v>
      </c>
      <c r="AA1019" s="13">
        <v>6.6377528095058286E-2</v>
      </c>
      <c r="AB1019" s="46">
        <v>0.89316941996325261</v>
      </c>
      <c r="AC1019" s="59">
        <v>3.0670980094529808E-3</v>
      </c>
      <c r="AD1019" s="13">
        <v>0</v>
      </c>
      <c r="AE1019" s="13">
        <v>0</v>
      </c>
      <c r="AF1019" s="13">
        <v>0</v>
      </c>
      <c r="AG1019" s="13">
        <v>0</v>
      </c>
      <c r="AH1019" s="46">
        <v>3.0670980094529808E-3</v>
      </c>
      <c r="AI1019" s="59">
        <v>0</v>
      </c>
      <c r="AJ1019" s="13">
        <v>0</v>
      </c>
      <c r="AK1019" s="13">
        <v>0</v>
      </c>
      <c r="AL1019" s="13">
        <v>0</v>
      </c>
      <c r="AM1019" s="13">
        <v>0</v>
      </c>
      <c r="AN1019" s="46">
        <v>0</v>
      </c>
      <c r="AO1019" s="59">
        <v>0</v>
      </c>
      <c r="AP1019" s="13">
        <v>0</v>
      </c>
      <c r="AQ1019" s="13">
        <v>0</v>
      </c>
      <c r="AR1019" s="13">
        <v>0</v>
      </c>
      <c r="AS1019" s="13">
        <v>0</v>
      </c>
      <c r="AT1019" s="46">
        <v>0</v>
      </c>
    </row>
    <row r="1020" spans="2:46" ht="14.25" x14ac:dyDescent="0.2">
      <c r="B1020" s="31" t="s">
        <v>76</v>
      </c>
      <c r="C1020" s="32" t="s">
        <v>46</v>
      </c>
      <c r="D1020" s="12" t="s">
        <v>13</v>
      </c>
      <c r="E1020" s="59">
        <v>6.4662737095302875E-2</v>
      </c>
      <c r="F1020" s="13">
        <v>1.1277464953702519E-2</v>
      </c>
      <c r="G1020" s="13">
        <v>5.9560401119538916E-3</v>
      </c>
      <c r="H1020" s="13">
        <v>4.5747675577147012E-3</v>
      </c>
      <c r="I1020" s="13">
        <v>2.9543754034829908E-2</v>
      </c>
      <c r="J1020" s="46">
        <v>0.11601476375350389</v>
      </c>
      <c r="K1020" s="59">
        <v>0</v>
      </c>
      <c r="L1020" s="13">
        <v>0</v>
      </c>
      <c r="M1020" s="13">
        <v>0</v>
      </c>
      <c r="N1020" s="13">
        <v>0</v>
      </c>
      <c r="O1020" s="13">
        <v>0</v>
      </c>
      <c r="P1020" s="46">
        <v>0</v>
      </c>
      <c r="Q1020" s="59">
        <v>0</v>
      </c>
      <c r="R1020" s="13">
        <v>0</v>
      </c>
      <c r="S1020" s="13">
        <v>0</v>
      </c>
      <c r="T1020" s="13">
        <v>0</v>
      </c>
      <c r="U1020" s="13">
        <v>0</v>
      </c>
      <c r="V1020" s="46">
        <v>0</v>
      </c>
      <c r="W1020" s="59">
        <v>0.37213963457802068</v>
      </c>
      <c r="X1020" s="13">
        <v>0.27940990935122378</v>
      </c>
      <c r="Y1020" s="13">
        <v>7.1304657526897103E-2</v>
      </c>
      <c r="Z1020" s="13">
        <v>8.4795445081777901E-3</v>
      </c>
      <c r="AA1020" s="13">
        <v>0.10435736686303078</v>
      </c>
      <c r="AB1020" s="46">
        <v>0.83569111282735076</v>
      </c>
      <c r="AC1020" s="59">
        <v>0</v>
      </c>
      <c r="AD1020" s="13">
        <v>0</v>
      </c>
      <c r="AE1020" s="13">
        <v>0</v>
      </c>
      <c r="AF1020" s="13">
        <v>0</v>
      </c>
      <c r="AG1020" s="13">
        <v>0</v>
      </c>
      <c r="AH1020" s="46">
        <v>0</v>
      </c>
      <c r="AI1020" s="59">
        <v>4.5747675577147012E-3</v>
      </c>
      <c r="AJ1020" s="13">
        <v>0</v>
      </c>
      <c r="AK1020" s="13">
        <v>0</v>
      </c>
      <c r="AL1020" s="13">
        <v>0</v>
      </c>
      <c r="AM1020" s="13">
        <v>0</v>
      </c>
      <c r="AN1020" s="46">
        <v>4.5747675577147012E-3</v>
      </c>
      <c r="AO1020" s="59">
        <v>3.6382043195236767E-2</v>
      </c>
      <c r="AP1020" s="13">
        <v>1.381272554239191E-3</v>
      </c>
      <c r="AQ1020" s="13">
        <v>1.381272554239191E-3</v>
      </c>
      <c r="AR1020" s="13">
        <v>0</v>
      </c>
      <c r="AS1020" s="13">
        <v>4.5747675577147012E-3</v>
      </c>
      <c r="AT1020" s="46">
        <v>4.3719355861429846E-2</v>
      </c>
    </row>
    <row r="1021" spans="2:46" ht="15" x14ac:dyDescent="0.25">
      <c r="B1021" s="31" t="s">
        <v>76</v>
      </c>
      <c r="C1021" s="32" t="s">
        <v>46</v>
      </c>
      <c r="D1021" s="11" t="s">
        <v>14</v>
      </c>
      <c r="E1021" s="60">
        <v>0.10296484779082786</v>
      </c>
      <c r="F1021" s="14">
        <v>1.6341840740658378E-2</v>
      </c>
      <c r="G1021" s="14">
        <v>4.8839161088702907E-3</v>
      </c>
      <c r="H1021" s="14">
        <v>1.4306239335348954E-3</v>
      </c>
      <c r="I1021" s="14">
        <v>1.2874834449848228E-2</v>
      </c>
      <c r="J1021" s="47">
        <v>0.13849606302373946</v>
      </c>
      <c r="K1021" s="60">
        <v>2.7026774807003222E-4</v>
      </c>
      <c r="L1021" s="14">
        <v>1.8119543987501116E-4</v>
      </c>
      <c r="M1021" s="14">
        <v>4.0699879619388088E-5</v>
      </c>
      <c r="N1021" s="14">
        <v>0</v>
      </c>
      <c r="O1021" s="14">
        <v>3.6296450316138248E-4</v>
      </c>
      <c r="P1021" s="47">
        <v>8.5512757072581384E-4</v>
      </c>
      <c r="Q1021" s="60">
        <v>1.1068498637761713E-3</v>
      </c>
      <c r="R1021" s="14">
        <v>6.2139241965074614E-4</v>
      </c>
      <c r="S1021" s="14">
        <v>2.4759384621640451E-4</v>
      </c>
      <c r="T1021" s="14">
        <v>1.3162074834909476E-4</v>
      </c>
      <c r="U1021" s="14">
        <v>1.5102082048199487E-4</v>
      </c>
      <c r="V1021" s="47">
        <v>2.2584776984744116E-3</v>
      </c>
      <c r="W1021" s="60">
        <v>0.4277390125975814</v>
      </c>
      <c r="X1021" s="14">
        <v>0.2105511267406604</v>
      </c>
      <c r="Y1021" s="14">
        <v>5.681755744880046E-2</v>
      </c>
      <c r="Z1021" s="14">
        <v>3.5842965917381744E-2</v>
      </c>
      <c r="AA1021" s="14">
        <v>8.1803090553736996E-2</v>
      </c>
      <c r="AB1021" s="47">
        <v>0.81275375325816201</v>
      </c>
      <c r="AC1021" s="60">
        <v>7.1310537766836187E-4</v>
      </c>
      <c r="AD1021" s="14">
        <v>1.0511497763069462E-3</v>
      </c>
      <c r="AE1021" s="14">
        <v>2.2937833342398731E-4</v>
      </c>
      <c r="AF1021" s="14">
        <v>1.3082380061085923E-4</v>
      </c>
      <c r="AG1021" s="14">
        <v>4.8253154920619779E-4</v>
      </c>
      <c r="AH1021" s="47">
        <v>2.606988837216352E-3</v>
      </c>
      <c r="AI1021" s="60">
        <v>3.5540968093182666E-3</v>
      </c>
      <c r="AJ1021" s="14">
        <v>1.5822865735975143E-3</v>
      </c>
      <c r="AK1021" s="14">
        <v>5.5390138115078366E-4</v>
      </c>
      <c r="AL1021" s="14">
        <v>0</v>
      </c>
      <c r="AM1021" s="14">
        <v>1.3483661234498312E-3</v>
      </c>
      <c r="AN1021" s="47">
        <v>7.0386508875163959E-3</v>
      </c>
      <c r="AO1021" s="60">
        <v>3.1393417833151943E-2</v>
      </c>
      <c r="AP1021" s="14">
        <v>2.444328801210306E-3</v>
      </c>
      <c r="AQ1021" s="14">
        <v>2.6115400175373918E-4</v>
      </c>
      <c r="AR1021" s="14">
        <v>3.9112310853893164E-4</v>
      </c>
      <c r="AS1021" s="14">
        <v>1.5009149795080514E-3</v>
      </c>
      <c r="AT1021" s="47">
        <v>3.599093872416298E-2</v>
      </c>
    </row>
    <row r="1022" spans="2:46" ht="14.25" x14ac:dyDescent="0.2">
      <c r="B1022" s="31" t="s">
        <v>76</v>
      </c>
      <c r="C1022" s="32" t="s">
        <v>47</v>
      </c>
      <c r="D1022" s="12" t="s">
        <v>2</v>
      </c>
      <c r="E1022" s="59">
        <v>4.4034417051694585E-2</v>
      </c>
      <c r="F1022" s="13">
        <v>0</v>
      </c>
      <c r="G1022" s="13">
        <v>3.3894594568085711E-2</v>
      </c>
      <c r="H1022" s="13">
        <v>0</v>
      </c>
      <c r="I1022" s="13">
        <v>0</v>
      </c>
      <c r="J1022" s="46">
        <v>7.7929011619780303E-2</v>
      </c>
      <c r="K1022" s="59">
        <v>0</v>
      </c>
      <c r="L1022" s="13">
        <v>0</v>
      </c>
      <c r="M1022" s="13">
        <v>0</v>
      </c>
      <c r="N1022" s="13">
        <v>0</v>
      </c>
      <c r="O1022" s="13">
        <v>0</v>
      </c>
      <c r="P1022" s="46">
        <v>0</v>
      </c>
      <c r="Q1022" s="59">
        <v>4.2786093800002587E-3</v>
      </c>
      <c r="R1022" s="13">
        <v>0</v>
      </c>
      <c r="S1022" s="13">
        <v>0</v>
      </c>
      <c r="T1022" s="13">
        <v>0</v>
      </c>
      <c r="U1022" s="13">
        <v>1.5155458897039733E-2</v>
      </c>
      <c r="V1022" s="46">
        <v>1.9434068277039994E-2</v>
      </c>
      <c r="W1022" s="59">
        <v>0.22934399116314011</v>
      </c>
      <c r="X1022" s="13">
        <v>0.46795740017889226</v>
      </c>
      <c r="Y1022" s="13">
        <v>0.10104504345335349</v>
      </c>
      <c r="Z1022" s="13">
        <v>8.9135026410754034E-2</v>
      </c>
      <c r="AA1022" s="13">
        <v>0</v>
      </c>
      <c r="AB1022" s="46">
        <v>0.88748146120614002</v>
      </c>
      <c r="AC1022" s="59">
        <v>0</v>
      </c>
      <c r="AD1022" s="13">
        <v>1.5155458897039733E-2</v>
      </c>
      <c r="AE1022" s="13">
        <v>0</v>
      </c>
      <c r="AF1022" s="13">
        <v>0</v>
      </c>
      <c r="AG1022" s="13">
        <v>0</v>
      </c>
      <c r="AH1022" s="46">
        <v>1.5155458897039733E-2</v>
      </c>
      <c r="AI1022" s="59">
        <v>0</v>
      </c>
      <c r="AJ1022" s="13">
        <v>0</v>
      </c>
      <c r="AK1022" s="13">
        <v>0</v>
      </c>
      <c r="AL1022" s="13">
        <v>0</v>
      </c>
      <c r="AM1022" s="13">
        <v>0</v>
      </c>
      <c r="AN1022" s="46">
        <v>0</v>
      </c>
      <c r="AO1022" s="59">
        <v>0</v>
      </c>
      <c r="AP1022" s="13">
        <v>0</v>
      </c>
      <c r="AQ1022" s="13">
        <v>0</v>
      </c>
      <c r="AR1022" s="13">
        <v>0</v>
      </c>
      <c r="AS1022" s="13">
        <v>0</v>
      </c>
      <c r="AT1022" s="46">
        <v>0</v>
      </c>
    </row>
    <row r="1023" spans="2:46" ht="14.25" x14ac:dyDescent="0.2">
      <c r="B1023" s="31" t="s">
        <v>76</v>
      </c>
      <c r="C1023" s="32" t="s">
        <v>47</v>
      </c>
      <c r="D1023" s="12" t="s">
        <v>3</v>
      </c>
      <c r="E1023" s="59">
        <v>6.6403391078598384E-2</v>
      </c>
      <c r="F1023" s="13">
        <v>6.5044385510707953E-3</v>
      </c>
      <c r="G1023" s="13">
        <v>0</v>
      </c>
      <c r="H1023" s="13">
        <v>0</v>
      </c>
      <c r="I1023" s="13">
        <v>1.6135115888907543E-2</v>
      </c>
      <c r="J1023" s="46">
        <v>8.9042945518576735E-2</v>
      </c>
      <c r="K1023" s="59">
        <v>0</v>
      </c>
      <c r="L1023" s="13">
        <v>0</v>
      </c>
      <c r="M1023" s="13">
        <v>0</v>
      </c>
      <c r="N1023" s="13">
        <v>0</v>
      </c>
      <c r="O1023" s="13">
        <v>0</v>
      </c>
      <c r="P1023" s="46">
        <v>0</v>
      </c>
      <c r="Q1023" s="59">
        <v>0</v>
      </c>
      <c r="R1023" s="13">
        <v>0</v>
      </c>
      <c r="S1023" s="13">
        <v>0</v>
      </c>
      <c r="T1023" s="13">
        <v>0</v>
      </c>
      <c r="U1023" s="13">
        <v>0</v>
      </c>
      <c r="V1023" s="46">
        <v>0</v>
      </c>
      <c r="W1023" s="59">
        <v>0.33151959845371826</v>
      </c>
      <c r="X1023" s="13">
        <v>0.29361355872790451</v>
      </c>
      <c r="Y1023" s="13">
        <v>6.5897920186904047E-2</v>
      </c>
      <c r="Z1023" s="13">
        <v>7.8266195829218996E-2</v>
      </c>
      <c r="AA1023" s="13">
        <v>3.9846434213589979E-2</v>
      </c>
      <c r="AB1023" s="46">
        <v>0.80914370741133579</v>
      </c>
      <c r="AC1023" s="59">
        <v>0</v>
      </c>
      <c r="AD1023" s="13">
        <v>0</v>
      </c>
      <c r="AE1023" s="13">
        <v>0</v>
      </c>
      <c r="AF1023" s="13">
        <v>0</v>
      </c>
      <c r="AG1023" s="13">
        <v>0</v>
      </c>
      <c r="AH1023" s="46">
        <v>0</v>
      </c>
      <c r="AI1023" s="59">
        <v>0</v>
      </c>
      <c r="AJ1023" s="13">
        <v>0</v>
      </c>
      <c r="AK1023" s="13">
        <v>0</v>
      </c>
      <c r="AL1023" s="13">
        <v>0</v>
      </c>
      <c r="AM1023" s="13">
        <v>0</v>
      </c>
      <c r="AN1023" s="46">
        <v>0</v>
      </c>
      <c r="AO1023" s="59">
        <v>6.9543115292272473E-2</v>
      </c>
      <c r="AP1023" s="13">
        <v>0</v>
      </c>
      <c r="AQ1023" s="13">
        <v>0</v>
      </c>
      <c r="AR1023" s="13">
        <v>0</v>
      </c>
      <c r="AS1023" s="13">
        <v>3.2270231777815087E-2</v>
      </c>
      <c r="AT1023" s="46">
        <v>0.10181334707008759</v>
      </c>
    </row>
    <row r="1024" spans="2:46" ht="14.25" x14ac:dyDescent="0.2">
      <c r="B1024" s="31" t="s">
        <v>76</v>
      </c>
      <c r="C1024" s="32" t="s">
        <v>47</v>
      </c>
      <c r="D1024" s="12" t="s">
        <v>4</v>
      </c>
      <c r="E1024" s="59">
        <v>8.6928587104615224E-3</v>
      </c>
      <c r="F1024" s="13">
        <v>0</v>
      </c>
      <c r="G1024" s="13">
        <v>7.4334350626516178E-3</v>
      </c>
      <c r="H1024" s="13">
        <v>7.4334350626516178E-3</v>
      </c>
      <c r="I1024" s="13">
        <v>0</v>
      </c>
      <c r="J1024" s="46">
        <v>2.3559728835764761E-2</v>
      </c>
      <c r="K1024" s="59">
        <v>3.0634383334872477E-3</v>
      </c>
      <c r="L1024" s="13">
        <v>0</v>
      </c>
      <c r="M1024" s="13">
        <v>0</v>
      </c>
      <c r="N1024" s="13">
        <v>0</v>
      </c>
      <c r="O1024" s="13">
        <v>0</v>
      </c>
      <c r="P1024" s="46">
        <v>3.0634383334872477E-3</v>
      </c>
      <c r="Q1024" s="59">
        <v>0</v>
      </c>
      <c r="R1024" s="13">
        <v>0</v>
      </c>
      <c r="S1024" s="13">
        <v>0</v>
      </c>
      <c r="T1024" s="13">
        <v>0</v>
      </c>
      <c r="U1024" s="13">
        <v>0</v>
      </c>
      <c r="V1024" s="46">
        <v>0</v>
      </c>
      <c r="W1024" s="59">
        <v>0.22481499282560707</v>
      </c>
      <c r="X1024" s="13">
        <v>0.61807099861750536</v>
      </c>
      <c r="Y1024" s="13">
        <v>0.11359019486539029</v>
      </c>
      <c r="Z1024" s="13">
        <v>1.6900646522245263E-2</v>
      </c>
      <c r="AA1024" s="13">
        <v>0</v>
      </c>
      <c r="AB1024" s="46">
        <v>0.97337683283074816</v>
      </c>
      <c r="AC1024" s="59">
        <v>0</v>
      </c>
      <c r="AD1024" s="13">
        <v>0</v>
      </c>
      <c r="AE1024" s="13">
        <v>0</v>
      </c>
      <c r="AF1024" s="13">
        <v>0</v>
      </c>
      <c r="AG1024" s="13">
        <v>0</v>
      </c>
      <c r="AH1024" s="46">
        <v>0</v>
      </c>
      <c r="AI1024" s="59">
        <v>0</v>
      </c>
      <c r="AJ1024" s="13">
        <v>0</v>
      </c>
      <c r="AK1024" s="13">
        <v>0</v>
      </c>
      <c r="AL1024" s="13">
        <v>0</v>
      </c>
      <c r="AM1024" s="13">
        <v>0</v>
      </c>
      <c r="AN1024" s="46">
        <v>0</v>
      </c>
      <c r="AO1024" s="59">
        <v>0</v>
      </c>
      <c r="AP1024" s="13">
        <v>0</v>
      </c>
      <c r="AQ1024" s="13">
        <v>0</v>
      </c>
      <c r="AR1024" s="13">
        <v>0</v>
      </c>
      <c r="AS1024" s="13">
        <v>0</v>
      </c>
      <c r="AT1024" s="46">
        <v>0</v>
      </c>
    </row>
    <row r="1025" spans="2:46" ht="14.25" x14ac:dyDescent="0.2">
      <c r="B1025" s="31" t="s">
        <v>76</v>
      </c>
      <c r="C1025" s="32" t="s">
        <v>47</v>
      </c>
      <c r="D1025" s="12" t="s">
        <v>5</v>
      </c>
      <c r="E1025" s="59">
        <v>0.19260002752768485</v>
      </c>
      <c r="F1025" s="13">
        <v>0.14824117711409898</v>
      </c>
      <c r="G1025" s="13">
        <v>0</v>
      </c>
      <c r="H1025" s="13">
        <v>0</v>
      </c>
      <c r="I1025" s="13">
        <v>4.2096133735295527E-2</v>
      </c>
      <c r="J1025" s="46">
        <v>0.38293733837707927</v>
      </c>
      <c r="K1025" s="59">
        <v>0</v>
      </c>
      <c r="L1025" s="13">
        <v>0</v>
      </c>
      <c r="M1025" s="13">
        <v>0</v>
      </c>
      <c r="N1025" s="13">
        <v>0</v>
      </c>
      <c r="O1025" s="13">
        <v>0</v>
      </c>
      <c r="P1025" s="46">
        <v>0</v>
      </c>
      <c r="Q1025" s="59">
        <v>0</v>
      </c>
      <c r="R1025" s="13">
        <v>0</v>
      </c>
      <c r="S1025" s="13">
        <v>0</v>
      </c>
      <c r="T1025" s="13">
        <v>0</v>
      </c>
      <c r="U1025" s="13">
        <v>0</v>
      </c>
      <c r="V1025" s="46">
        <v>0</v>
      </c>
      <c r="W1025" s="59">
        <v>0.35823741383340207</v>
      </c>
      <c r="X1025" s="13">
        <v>0.12354125257042178</v>
      </c>
      <c r="Y1025" s="13">
        <v>3.6415058646731932E-2</v>
      </c>
      <c r="Z1025" s="13">
        <v>8.3418176640634931E-3</v>
      </c>
      <c r="AA1025" s="13">
        <v>9.052711890830098E-2</v>
      </c>
      <c r="AB1025" s="46">
        <v>0.61706266162292034</v>
      </c>
      <c r="AC1025" s="59">
        <v>0</v>
      </c>
      <c r="AD1025" s="13">
        <v>0</v>
      </c>
      <c r="AE1025" s="13">
        <v>0</v>
      </c>
      <c r="AF1025" s="13">
        <v>0</v>
      </c>
      <c r="AG1025" s="13">
        <v>0</v>
      </c>
      <c r="AH1025" s="46">
        <v>0</v>
      </c>
      <c r="AI1025" s="59">
        <v>0</v>
      </c>
      <c r="AJ1025" s="13">
        <v>0</v>
      </c>
      <c r="AK1025" s="13">
        <v>0</v>
      </c>
      <c r="AL1025" s="13">
        <v>0</v>
      </c>
      <c r="AM1025" s="13">
        <v>0</v>
      </c>
      <c r="AN1025" s="46">
        <v>0</v>
      </c>
      <c r="AO1025" s="59">
        <v>0</v>
      </c>
      <c r="AP1025" s="13">
        <v>0</v>
      </c>
      <c r="AQ1025" s="13">
        <v>0</v>
      </c>
      <c r="AR1025" s="13">
        <v>0</v>
      </c>
      <c r="AS1025" s="13">
        <v>0</v>
      </c>
      <c r="AT1025" s="46">
        <v>0</v>
      </c>
    </row>
    <row r="1026" spans="2:46" ht="14.25" x14ac:dyDescent="0.2">
      <c r="B1026" s="31" t="s">
        <v>76</v>
      </c>
      <c r="C1026" s="32" t="s">
        <v>47</v>
      </c>
      <c r="D1026" s="12" t="s">
        <v>6</v>
      </c>
      <c r="E1026" s="59">
        <v>0.11377170818482973</v>
      </c>
      <c r="F1026" s="13">
        <v>3.1735537574851161E-2</v>
      </c>
      <c r="G1026" s="13">
        <v>5.6947148163458757E-4</v>
      </c>
      <c r="H1026" s="13">
        <v>0</v>
      </c>
      <c r="I1026" s="13">
        <v>4.9446130759456287E-3</v>
      </c>
      <c r="J1026" s="46">
        <v>0.15102133031726112</v>
      </c>
      <c r="K1026" s="59">
        <v>0</v>
      </c>
      <c r="L1026" s="13">
        <v>0</v>
      </c>
      <c r="M1026" s="13">
        <v>0</v>
      </c>
      <c r="N1026" s="13">
        <v>0</v>
      </c>
      <c r="O1026" s="13">
        <v>0</v>
      </c>
      <c r="P1026" s="46">
        <v>0</v>
      </c>
      <c r="Q1026" s="59">
        <v>2.4617466236569337E-3</v>
      </c>
      <c r="R1026" s="13">
        <v>5.6947148163458757E-4</v>
      </c>
      <c r="S1026" s="13">
        <v>0</v>
      </c>
      <c r="T1026" s="13">
        <v>0</v>
      </c>
      <c r="U1026" s="13">
        <v>0</v>
      </c>
      <c r="V1026" s="46">
        <v>3.0312181052915212E-3</v>
      </c>
      <c r="W1026" s="59">
        <v>0.25776107766692441</v>
      </c>
      <c r="X1026" s="13">
        <v>0.36289238697641102</v>
      </c>
      <c r="Y1026" s="13">
        <v>8.0182289514835206E-2</v>
      </c>
      <c r="Z1026" s="13">
        <v>1.0983496404606875E-2</v>
      </c>
      <c r="AA1026" s="13">
        <v>7.4028124686121563E-2</v>
      </c>
      <c r="AB1026" s="46">
        <v>0.78584737524889881</v>
      </c>
      <c r="AC1026" s="59">
        <v>0</v>
      </c>
      <c r="AD1026" s="13">
        <v>0</v>
      </c>
      <c r="AE1026" s="13">
        <v>0</v>
      </c>
      <c r="AF1026" s="13">
        <v>0</v>
      </c>
      <c r="AG1026" s="13">
        <v>0</v>
      </c>
      <c r="AH1026" s="46">
        <v>0</v>
      </c>
      <c r="AI1026" s="59">
        <v>0</v>
      </c>
      <c r="AJ1026" s="13">
        <v>0</v>
      </c>
      <c r="AK1026" s="13">
        <v>0</v>
      </c>
      <c r="AL1026" s="13">
        <v>0</v>
      </c>
      <c r="AM1026" s="13">
        <v>0</v>
      </c>
      <c r="AN1026" s="46">
        <v>0</v>
      </c>
      <c r="AO1026" s="59">
        <v>5.7627769790575246E-2</v>
      </c>
      <c r="AP1026" s="13">
        <v>0</v>
      </c>
      <c r="AQ1026" s="13">
        <v>0</v>
      </c>
      <c r="AR1026" s="13">
        <v>0</v>
      </c>
      <c r="AS1026" s="13">
        <v>2.4723065379728144E-3</v>
      </c>
      <c r="AT1026" s="46">
        <v>6.0100076328548066E-2</v>
      </c>
    </row>
    <row r="1027" spans="2:46" ht="14.25" x14ac:dyDescent="0.2">
      <c r="B1027" s="31" t="s">
        <v>76</v>
      </c>
      <c r="C1027" s="32" t="s">
        <v>47</v>
      </c>
      <c r="D1027" s="12" t="s">
        <v>7</v>
      </c>
      <c r="E1027" s="59">
        <v>4.8810179918703954E-3</v>
      </c>
      <c r="F1027" s="13">
        <v>2.9286284669143549E-2</v>
      </c>
      <c r="G1027" s="13">
        <v>7.0594603976377335E-3</v>
      </c>
      <c r="H1027" s="13">
        <v>0</v>
      </c>
      <c r="I1027" s="13">
        <v>0</v>
      </c>
      <c r="J1027" s="46">
        <v>4.122676305865168E-2</v>
      </c>
      <c r="K1027" s="59">
        <v>0</v>
      </c>
      <c r="L1027" s="13">
        <v>0</v>
      </c>
      <c r="M1027" s="13">
        <v>0</v>
      </c>
      <c r="N1027" s="13">
        <v>0</v>
      </c>
      <c r="O1027" s="13">
        <v>0</v>
      </c>
      <c r="P1027" s="46">
        <v>0</v>
      </c>
      <c r="Q1027" s="59">
        <v>9.3786976786335938E-3</v>
      </c>
      <c r="R1027" s="13">
        <v>4.8810179918703954E-3</v>
      </c>
      <c r="S1027" s="13">
        <v>9.3786976786335938E-3</v>
      </c>
      <c r="T1027" s="13">
        <v>0</v>
      </c>
      <c r="U1027" s="13">
        <v>0</v>
      </c>
      <c r="V1027" s="46">
        <v>2.3638413349137584E-2</v>
      </c>
      <c r="W1027" s="59">
        <v>5.0229147683395696E-2</v>
      </c>
      <c r="X1027" s="13">
        <v>0.28412580554614825</v>
      </c>
      <c r="Y1027" s="13">
        <v>0.41215051915760192</v>
      </c>
      <c r="Z1027" s="13">
        <v>0.10775560110114286</v>
      </c>
      <c r="AA1027" s="13">
        <v>0</v>
      </c>
      <c r="AB1027" s="46">
        <v>0.85426107348828884</v>
      </c>
      <c r="AC1027" s="59">
        <v>4.0436875051961009E-2</v>
      </c>
      <c r="AD1027" s="13">
        <v>0</v>
      </c>
      <c r="AE1027" s="13">
        <v>0</v>
      </c>
      <c r="AF1027" s="13">
        <v>4.0436875051961009E-2</v>
      </c>
      <c r="AG1027" s="13">
        <v>0</v>
      </c>
      <c r="AH1027" s="46">
        <v>8.0873750103922018E-2</v>
      </c>
      <c r="AI1027" s="59">
        <v>0</v>
      </c>
      <c r="AJ1027" s="13">
        <v>0</v>
      </c>
      <c r="AK1027" s="13">
        <v>0</v>
      </c>
      <c r="AL1027" s="13">
        <v>0</v>
      </c>
      <c r="AM1027" s="13">
        <v>0</v>
      </c>
      <c r="AN1027" s="46">
        <v>0</v>
      </c>
      <c r="AO1027" s="59">
        <v>0</v>
      </c>
      <c r="AP1027" s="13">
        <v>0</v>
      </c>
      <c r="AQ1027" s="13">
        <v>0</v>
      </c>
      <c r="AR1027" s="13">
        <v>0</v>
      </c>
      <c r="AS1027" s="13">
        <v>0</v>
      </c>
      <c r="AT1027" s="46">
        <v>0</v>
      </c>
    </row>
    <row r="1028" spans="2:46" ht="14.25" x14ac:dyDescent="0.2">
      <c r="B1028" s="31" t="s">
        <v>76</v>
      </c>
      <c r="C1028" s="32" t="s">
        <v>47</v>
      </c>
      <c r="D1028" s="12" t="s">
        <v>8</v>
      </c>
      <c r="E1028" s="59">
        <v>1.3349342703968994E-2</v>
      </c>
      <c r="F1028" s="13">
        <v>0</v>
      </c>
      <c r="G1028" s="13">
        <v>0</v>
      </c>
      <c r="H1028" s="13">
        <v>2.0309476249133016E-3</v>
      </c>
      <c r="I1028" s="13">
        <v>0</v>
      </c>
      <c r="J1028" s="46">
        <v>1.5380290328882294E-2</v>
      </c>
      <c r="K1028" s="59">
        <v>0</v>
      </c>
      <c r="L1028" s="13">
        <v>0</v>
      </c>
      <c r="M1028" s="13">
        <v>0</v>
      </c>
      <c r="N1028" s="13">
        <v>0</v>
      </c>
      <c r="O1028" s="13">
        <v>0</v>
      </c>
      <c r="P1028" s="46">
        <v>0</v>
      </c>
      <c r="Q1028" s="59">
        <v>0</v>
      </c>
      <c r="R1028" s="13">
        <v>1.7126178985710099E-2</v>
      </c>
      <c r="S1028" s="13">
        <v>0</v>
      </c>
      <c r="T1028" s="13">
        <v>0</v>
      </c>
      <c r="U1028" s="13">
        <v>0</v>
      </c>
      <c r="V1028" s="46">
        <v>1.7126178985710099E-2</v>
      </c>
      <c r="W1028" s="59">
        <v>0.26099296619500573</v>
      </c>
      <c r="X1028" s="13">
        <v>0.52155822378709304</v>
      </c>
      <c r="Y1028" s="13">
        <v>6.2983589146582281E-2</v>
      </c>
      <c r="Z1028" s="13">
        <v>5.6719033783072199E-2</v>
      </c>
      <c r="AA1028" s="13">
        <v>4.8113538787944998E-2</v>
      </c>
      <c r="AB1028" s="46">
        <v>0.95036735169969877</v>
      </c>
      <c r="AC1028" s="59">
        <v>0</v>
      </c>
      <c r="AD1028" s="13">
        <v>0</v>
      </c>
      <c r="AE1028" s="13">
        <v>0</v>
      </c>
      <c r="AF1028" s="13">
        <v>0</v>
      </c>
      <c r="AG1028" s="13">
        <v>0</v>
      </c>
      <c r="AH1028" s="46">
        <v>0</v>
      </c>
      <c r="AI1028" s="59">
        <v>0</v>
      </c>
      <c r="AJ1028" s="13">
        <v>0</v>
      </c>
      <c r="AK1028" s="13">
        <v>0</v>
      </c>
      <c r="AL1028" s="13">
        <v>0</v>
      </c>
      <c r="AM1028" s="13">
        <v>0</v>
      </c>
      <c r="AN1028" s="46">
        <v>0</v>
      </c>
      <c r="AO1028" s="59">
        <v>1.7126178985710099E-2</v>
      </c>
      <c r="AP1028" s="13">
        <v>0</v>
      </c>
      <c r="AQ1028" s="13">
        <v>0</v>
      </c>
      <c r="AR1028" s="13">
        <v>0</v>
      </c>
      <c r="AS1028" s="13">
        <v>0</v>
      </c>
      <c r="AT1028" s="46">
        <v>1.7126178985710099E-2</v>
      </c>
    </row>
    <row r="1029" spans="2:46" ht="14.25" x14ac:dyDescent="0.2">
      <c r="B1029" s="31" t="s">
        <v>76</v>
      </c>
      <c r="C1029" s="32" t="s">
        <v>47</v>
      </c>
      <c r="D1029" s="12" t="s">
        <v>9</v>
      </c>
      <c r="E1029" s="59">
        <v>0.35007092106074505</v>
      </c>
      <c r="F1029" s="13">
        <v>0</v>
      </c>
      <c r="G1029" s="13">
        <v>0</v>
      </c>
      <c r="H1029" s="13">
        <v>0</v>
      </c>
      <c r="I1029" s="13">
        <v>0</v>
      </c>
      <c r="J1029" s="46">
        <v>0.35007092106074505</v>
      </c>
      <c r="K1029" s="59">
        <v>0</v>
      </c>
      <c r="L1029" s="13">
        <v>0</v>
      </c>
      <c r="M1029" s="13">
        <v>0</v>
      </c>
      <c r="N1029" s="13">
        <v>0</v>
      </c>
      <c r="O1029" s="13">
        <v>0</v>
      </c>
      <c r="P1029" s="46">
        <v>0</v>
      </c>
      <c r="Q1029" s="59">
        <v>0</v>
      </c>
      <c r="R1029" s="13">
        <v>0</v>
      </c>
      <c r="S1029" s="13">
        <v>0</v>
      </c>
      <c r="T1029" s="13">
        <v>0</v>
      </c>
      <c r="U1029" s="13">
        <v>0</v>
      </c>
      <c r="V1029" s="46">
        <v>0</v>
      </c>
      <c r="W1029" s="59">
        <v>0.48159833707064564</v>
      </c>
      <c r="X1029" s="13">
        <v>0</v>
      </c>
      <c r="Y1029" s="13">
        <v>0</v>
      </c>
      <c r="Z1029" s="13">
        <v>0</v>
      </c>
      <c r="AA1029" s="13">
        <v>0.16833074186860952</v>
      </c>
      <c r="AB1029" s="46">
        <v>0.64992907893925522</v>
      </c>
      <c r="AC1029" s="59">
        <v>0</v>
      </c>
      <c r="AD1029" s="13">
        <v>0</v>
      </c>
      <c r="AE1029" s="13">
        <v>0</v>
      </c>
      <c r="AF1029" s="13">
        <v>0</v>
      </c>
      <c r="AG1029" s="13">
        <v>0</v>
      </c>
      <c r="AH1029" s="46">
        <v>0</v>
      </c>
      <c r="AI1029" s="59">
        <v>0</v>
      </c>
      <c r="AJ1029" s="13">
        <v>0</v>
      </c>
      <c r="AK1029" s="13">
        <v>0</v>
      </c>
      <c r="AL1029" s="13">
        <v>0</v>
      </c>
      <c r="AM1029" s="13">
        <v>0</v>
      </c>
      <c r="AN1029" s="46">
        <v>0</v>
      </c>
      <c r="AO1029" s="59">
        <v>0</v>
      </c>
      <c r="AP1029" s="13">
        <v>0</v>
      </c>
      <c r="AQ1029" s="13">
        <v>0</v>
      </c>
      <c r="AR1029" s="13">
        <v>0</v>
      </c>
      <c r="AS1029" s="13">
        <v>0</v>
      </c>
      <c r="AT1029" s="46">
        <v>0</v>
      </c>
    </row>
    <row r="1030" spans="2:46" ht="14.25" x14ac:dyDescent="0.2">
      <c r="B1030" s="31" t="s">
        <v>76</v>
      </c>
      <c r="C1030" s="32" t="s">
        <v>47</v>
      </c>
      <c r="D1030" s="12" t="s">
        <v>10</v>
      </c>
      <c r="E1030" s="59">
        <v>0</v>
      </c>
      <c r="F1030" s="13">
        <v>0</v>
      </c>
      <c r="G1030" s="13">
        <v>0</v>
      </c>
      <c r="H1030" s="13">
        <v>0</v>
      </c>
      <c r="I1030" s="13">
        <v>0</v>
      </c>
      <c r="J1030" s="46">
        <v>0</v>
      </c>
      <c r="K1030" s="59">
        <v>0</v>
      </c>
      <c r="L1030" s="13">
        <v>0</v>
      </c>
      <c r="M1030" s="13">
        <v>0</v>
      </c>
      <c r="N1030" s="13">
        <v>0</v>
      </c>
      <c r="O1030" s="13">
        <v>0</v>
      </c>
      <c r="P1030" s="46">
        <v>0</v>
      </c>
      <c r="Q1030" s="59">
        <v>0</v>
      </c>
      <c r="R1030" s="13">
        <v>0</v>
      </c>
      <c r="S1030" s="13">
        <v>0</v>
      </c>
      <c r="T1030" s="13">
        <v>0</v>
      </c>
      <c r="U1030" s="13">
        <v>0</v>
      </c>
      <c r="V1030" s="46">
        <v>0</v>
      </c>
      <c r="W1030" s="59">
        <v>0.26431093811796075</v>
      </c>
      <c r="X1030" s="13">
        <v>0.6260507041078931</v>
      </c>
      <c r="Y1030" s="13">
        <v>5.0786410457942702E-2</v>
      </c>
      <c r="Z1030" s="13">
        <v>2.8990101764315098E-2</v>
      </c>
      <c r="AA1030" s="13">
        <v>2.9861845551888672E-2</v>
      </c>
      <c r="AB1030" s="46">
        <v>1.0000000000000004</v>
      </c>
      <c r="AC1030" s="59">
        <v>0</v>
      </c>
      <c r="AD1030" s="13">
        <v>0</v>
      </c>
      <c r="AE1030" s="13">
        <v>0</v>
      </c>
      <c r="AF1030" s="13">
        <v>0</v>
      </c>
      <c r="AG1030" s="13">
        <v>0</v>
      </c>
      <c r="AH1030" s="46">
        <v>0</v>
      </c>
      <c r="AI1030" s="59">
        <v>0</v>
      </c>
      <c r="AJ1030" s="13">
        <v>0</v>
      </c>
      <c r="AK1030" s="13">
        <v>0</v>
      </c>
      <c r="AL1030" s="13">
        <v>0</v>
      </c>
      <c r="AM1030" s="13">
        <v>0</v>
      </c>
      <c r="AN1030" s="46">
        <v>0</v>
      </c>
      <c r="AO1030" s="59">
        <v>0</v>
      </c>
      <c r="AP1030" s="13">
        <v>0</v>
      </c>
      <c r="AQ1030" s="13">
        <v>0</v>
      </c>
      <c r="AR1030" s="13">
        <v>0</v>
      </c>
      <c r="AS1030" s="13">
        <v>0</v>
      </c>
      <c r="AT1030" s="46">
        <v>0</v>
      </c>
    </row>
    <row r="1031" spans="2:46" ht="14.25" x14ac:dyDescent="0.2">
      <c r="B1031" s="31" t="s">
        <v>76</v>
      </c>
      <c r="C1031" s="32" t="s">
        <v>47</v>
      </c>
      <c r="D1031" s="12" t="s">
        <v>11</v>
      </c>
      <c r="E1031" s="59">
        <v>4.122116760748748E-2</v>
      </c>
      <c r="F1031" s="13">
        <v>0</v>
      </c>
      <c r="G1031" s="13">
        <v>0</v>
      </c>
      <c r="H1031" s="13">
        <v>1.36569064315737E-2</v>
      </c>
      <c r="I1031" s="13">
        <v>0</v>
      </c>
      <c r="J1031" s="46">
        <v>5.4878074039061184E-2</v>
      </c>
      <c r="K1031" s="59">
        <v>0</v>
      </c>
      <c r="L1031" s="13">
        <v>0</v>
      </c>
      <c r="M1031" s="13">
        <v>0</v>
      </c>
      <c r="N1031" s="13">
        <v>0</v>
      </c>
      <c r="O1031" s="13">
        <v>0</v>
      </c>
      <c r="P1031" s="46">
        <v>0</v>
      </c>
      <c r="Q1031" s="59">
        <v>0</v>
      </c>
      <c r="R1031" s="13">
        <v>0</v>
      </c>
      <c r="S1031" s="13">
        <v>0</v>
      </c>
      <c r="T1031" s="13">
        <v>0</v>
      </c>
      <c r="U1031" s="13">
        <v>0</v>
      </c>
      <c r="V1031" s="46">
        <v>0</v>
      </c>
      <c r="W1031" s="59">
        <v>0.37962866222663577</v>
      </c>
      <c r="X1031" s="13">
        <v>0.35133866932726837</v>
      </c>
      <c r="Y1031" s="13">
        <v>6.1300324056534988E-2</v>
      </c>
      <c r="Z1031" s="13">
        <v>1.6816286876326261E-2</v>
      </c>
      <c r="AA1031" s="13">
        <v>0.10439530669969911</v>
      </c>
      <c r="AB1031" s="46">
        <v>0.91347924918646595</v>
      </c>
      <c r="AC1031" s="59">
        <v>0</v>
      </c>
      <c r="AD1031" s="13">
        <v>0</v>
      </c>
      <c r="AE1031" s="13">
        <v>0</v>
      </c>
      <c r="AF1031" s="13">
        <v>0</v>
      </c>
      <c r="AG1031" s="13">
        <v>0</v>
      </c>
      <c r="AH1031" s="46">
        <v>0</v>
      </c>
      <c r="AI1031" s="59">
        <v>0</v>
      </c>
      <c r="AJ1031" s="13">
        <v>0</v>
      </c>
      <c r="AK1031" s="13">
        <v>0</v>
      </c>
      <c r="AL1031" s="13">
        <v>0</v>
      </c>
      <c r="AM1031" s="13">
        <v>0</v>
      </c>
      <c r="AN1031" s="46">
        <v>0</v>
      </c>
      <c r="AO1031" s="59">
        <v>1.9045699787467736E-2</v>
      </c>
      <c r="AP1031" s="13">
        <v>0</v>
      </c>
      <c r="AQ1031" s="13">
        <v>1.2596976987006687E-2</v>
      </c>
      <c r="AR1031" s="13">
        <v>0</v>
      </c>
      <c r="AS1031" s="13">
        <v>0</v>
      </c>
      <c r="AT1031" s="46">
        <v>3.1642676774474424E-2</v>
      </c>
    </row>
    <row r="1032" spans="2:46" ht="14.25" x14ac:dyDescent="0.2">
      <c r="B1032" s="31" t="s">
        <v>76</v>
      </c>
      <c r="C1032" s="32" t="s">
        <v>47</v>
      </c>
      <c r="D1032" s="12" t="s">
        <v>12</v>
      </c>
      <c r="E1032" s="59">
        <v>2.7658367914654581E-2</v>
      </c>
      <c r="F1032" s="13">
        <v>0</v>
      </c>
      <c r="G1032" s="13">
        <v>0</v>
      </c>
      <c r="H1032" s="13">
        <v>6.1757778674743618E-3</v>
      </c>
      <c r="I1032" s="13">
        <v>0</v>
      </c>
      <c r="J1032" s="46">
        <v>3.3834145782128941E-2</v>
      </c>
      <c r="K1032" s="59">
        <v>0</v>
      </c>
      <c r="L1032" s="13">
        <v>0</v>
      </c>
      <c r="M1032" s="13">
        <v>0</v>
      </c>
      <c r="N1032" s="13">
        <v>0</v>
      </c>
      <c r="O1032" s="13">
        <v>0</v>
      </c>
      <c r="P1032" s="46">
        <v>0</v>
      </c>
      <c r="Q1032" s="59">
        <v>0</v>
      </c>
      <c r="R1032" s="13">
        <v>0</v>
      </c>
      <c r="S1032" s="13">
        <v>0</v>
      </c>
      <c r="T1032" s="13">
        <v>0</v>
      </c>
      <c r="U1032" s="13">
        <v>0</v>
      </c>
      <c r="V1032" s="46">
        <v>0</v>
      </c>
      <c r="W1032" s="59">
        <v>0.55675757586128105</v>
      </c>
      <c r="X1032" s="13">
        <v>0.28165750578348131</v>
      </c>
      <c r="Y1032" s="13">
        <v>0.10009240465845377</v>
      </c>
      <c r="Z1032" s="13">
        <v>2.7658367914654581E-2</v>
      </c>
      <c r="AA1032" s="13">
        <v>0</v>
      </c>
      <c r="AB1032" s="46">
        <v>0.96616585421787105</v>
      </c>
      <c r="AC1032" s="59">
        <v>0</v>
      </c>
      <c r="AD1032" s="13">
        <v>0</v>
      </c>
      <c r="AE1032" s="13">
        <v>0</v>
      </c>
      <c r="AF1032" s="13">
        <v>0</v>
      </c>
      <c r="AG1032" s="13">
        <v>0</v>
      </c>
      <c r="AH1032" s="46">
        <v>0</v>
      </c>
      <c r="AI1032" s="59">
        <v>0</v>
      </c>
      <c r="AJ1032" s="13">
        <v>0</v>
      </c>
      <c r="AK1032" s="13">
        <v>0</v>
      </c>
      <c r="AL1032" s="13">
        <v>0</v>
      </c>
      <c r="AM1032" s="13">
        <v>0</v>
      </c>
      <c r="AN1032" s="46">
        <v>0</v>
      </c>
      <c r="AO1032" s="59">
        <v>0</v>
      </c>
      <c r="AP1032" s="13">
        <v>0</v>
      </c>
      <c r="AQ1032" s="13">
        <v>0</v>
      </c>
      <c r="AR1032" s="13">
        <v>0</v>
      </c>
      <c r="AS1032" s="13">
        <v>0</v>
      </c>
      <c r="AT1032" s="46">
        <v>0</v>
      </c>
    </row>
    <row r="1033" spans="2:46" ht="14.25" x14ac:dyDescent="0.2">
      <c r="B1033" s="31" t="s">
        <v>76</v>
      </c>
      <c r="C1033" s="32" t="s">
        <v>47</v>
      </c>
      <c r="D1033" s="12" t="s">
        <v>13</v>
      </c>
      <c r="E1033" s="59">
        <v>2.5967945331571436E-2</v>
      </c>
      <c r="F1033" s="13">
        <v>2.5967945331571436E-2</v>
      </c>
      <c r="G1033" s="13">
        <v>0</v>
      </c>
      <c r="H1033" s="13">
        <v>0</v>
      </c>
      <c r="I1033" s="13">
        <v>0</v>
      </c>
      <c r="J1033" s="46">
        <v>5.1935890663142872E-2</v>
      </c>
      <c r="K1033" s="59">
        <v>0</v>
      </c>
      <c r="L1033" s="13">
        <v>0</v>
      </c>
      <c r="M1033" s="13">
        <v>0</v>
      </c>
      <c r="N1033" s="13">
        <v>0</v>
      </c>
      <c r="O1033" s="13">
        <v>0</v>
      </c>
      <c r="P1033" s="46">
        <v>0</v>
      </c>
      <c r="Q1033" s="59">
        <v>0</v>
      </c>
      <c r="R1033" s="13">
        <v>0</v>
      </c>
      <c r="S1033" s="13">
        <v>0</v>
      </c>
      <c r="T1033" s="13">
        <v>0</v>
      </c>
      <c r="U1033" s="13">
        <v>0</v>
      </c>
      <c r="V1033" s="46">
        <v>0</v>
      </c>
      <c r="W1033" s="59">
        <v>0.28054569750762637</v>
      </c>
      <c r="X1033" s="13">
        <v>0.31382076903781853</v>
      </c>
      <c r="Y1033" s="13">
        <v>0.19311436457124601</v>
      </c>
      <c r="Z1033" s="13">
        <v>1.7730020984098177E-2</v>
      </c>
      <c r="AA1033" s="13">
        <v>7.7903835994714302E-2</v>
      </c>
      <c r="AB1033" s="46">
        <v>0.88311468809550375</v>
      </c>
      <c r="AC1033" s="59">
        <v>0</v>
      </c>
      <c r="AD1033" s="13">
        <v>0</v>
      </c>
      <c r="AE1033" s="13">
        <v>0</v>
      </c>
      <c r="AF1033" s="13">
        <v>0</v>
      </c>
      <c r="AG1033" s="13">
        <v>0</v>
      </c>
      <c r="AH1033" s="46">
        <v>0</v>
      </c>
      <c r="AI1033" s="59">
        <v>0</v>
      </c>
      <c r="AJ1033" s="13">
        <v>0</v>
      </c>
      <c r="AK1033" s="13">
        <v>0</v>
      </c>
      <c r="AL1033" s="13">
        <v>0</v>
      </c>
      <c r="AM1033" s="13">
        <v>0</v>
      </c>
      <c r="AN1033" s="46">
        <v>0</v>
      </c>
      <c r="AO1033" s="59">
        <v>5.1935890663142872E-2</v>
      </c>
      <c r="AP1033" s="13">
        <v>0</v>
      </c>
      <c r="AQ1033" s="13">
        <v>0</v>
      </c>
      <c r="AR1033" s="13">
        <v>0</v>
      </c>
      <c r="AS1033" s="13">
        <v>1.3013530578210622E-2</v>
      </c>
      <c r="AT1033" s="46">
        <v>6.49494212413535E-2</v>
      </c>
    </row>
    <row r="1034" spans="2:46" ht="15" x14ac:dyDescent="0.25">
      <c r="B1034" s="31" t="s">
        <v>76</v>
      </c>
      <c r="C1034" s="32" t="s">
        <v>47</v>
      </c>
      <c r="D1034" s="11" t="s">
        <v>14</v>
      </c>
      <c r="E1034" s="60">
        <v>3.9927931583945413E-2</v>
      </c>
      <c r="F1034" s="14">
        <v>8.8208954137832616E-3</v>
      </c>
      <c r="G1034" s="14">
        <v>1.0552490266605022E-3</v>
      </c>
      <c r="H1034" s="14">
        <v>4.0677487920010059E-3</v>
      </c>
      <c r="I1034" s="14">
        <v>2.1858969631518956E-3</v>
      </c>
      <c r="J1034" s="47">
        <v>5.6057721779542068E-2</v>
      </c>
      <c r="K1034" s="60">
        <v>1.6003026284816118E-4</v>
      </c>
      <c r="L1034" s="14">
        <v>0</v>
      </c>
      <c r="M1034" s="14">
        <v>0</v>
      </c>
      <c r="N1034" s="14">
        <v>0</v>
      </c>
      <c r="O1034" s="14">
        <v>0</v>
      </c>
      <c r="P1034" s="47">
        <v>1.6003026284816118E-4</v>
      </c>
      <c r="Q1034" s="60">
        <v>6.0505275534027819E-4</v>
      </c>
      <c r="R1034" s="14">
        <v>5.0457681204548249E-3</v>
      </c>
      <c r="S1034" s="14">
        <v>1.6861542815259047E-4</v>
      </c>
      <c r="T1034" s="14">
        <v>0</v>
      </c>
      <c r="U1034" s="14">
        <v>2.0222258539726983E-4</v>
      </c>
      <c r="V1034" s="47">
        <v>6.0216588893449632E-3</v>
      </c>
      <c r="W1034" s="60">
        <v>0.29308117954840945</v>
      </c>
      <c r="X1034" s="14">
        <v>0.44142211230317152</v>
      </c>
      <c r="Y1034" s="14">
        <v>7.8973024919134757E-2</v>
      </c>
      <c r="Z1034" s="14">
        <v>3.4840585582640637E-2</v>
      </c>
      <c r="AA1034" s="14">
        <v>5.8613530654794764E-2</v>
      </c>
      <c r="AB1034" s="47">
        <v>0.90693043300815179</v>
      </c>
      <c r="AC1034" s="60">
        <v>7.2699656537309159E-4</v>
      </c>
      <c r="AD1034" s="14">
        <v>2.0222258539726983E-4</v>
      </c>
      <c r="AE1034" s="14">
        <v>0</v>
      </c>
      <c r="AF1034" s="14">
        <v>7.2699656537309159E-4</v>
      </c>
      <c r="AG1034" s="14">
        <v>0</v>
      </c>
      <c r="AH1034" s="47">
        <v>1.6562157161434529E-3</v>
      </c>
      <c r="AI1034" s="60">
        <v>0</v>
      </c>
      <c r="AJ1034" s="14">
        <v>0</v>
      </c>
      <c r="AK1034" s="14">
        <v>0</v>
      </c>
      <c r="AL1034" s="14">
        <v>0</v>
      </c>
      <c r="AM1034" s="14">
        <v>0</v>
      </c>
      <c r="AN1034" s="47">
        <v>0</v>
      </c>
      <c r="AO1034" s="60">
        <v>2.3781067998483243E-2</v>
      </c>
      <c r="AP1034" s="14">
        <v>0</v>
      </c>
      <c r="AQ1034" s="14">
        <v>2.7440744585391719E-3</v>
      </c>
      <c r="AR1034" s="14">
        <v>0</v>
      </c>
      <c r="AS1034" s="14">
        <v>2.6487978869490373E-3</v>
      </c>
      <c r="AT1034" s="47">
        <v>2.9173940343971454E-2</v>
      </c>
    </row>
    <row r="1035" spans="2:46" ht="14.25" x14ac:dyDescent="0.2">
      <c r="B1035" s="31" t="s">
        <v>76</v>
      </c>
      <c r="C1035" s="32" t="s">
        <v>48</v>
      </c>
      <c r="D1035" s="12" t="s">
        <v>2</v>
      </c>
      <c r="E1035" s="59">
        <v>1.9848023708745943E-2</v>
      </c>
      <c r="F1035" s="13">
        <v>0</v>
      </c>
      <c r="G1035" s="13">
        <v>0</v>
      </c>
      <c r="H1035" s="13">
        <v>0</v>
      </c>
      <c r="I1035" s="13">
        <v>0</v>
      </c>
      <c r="J1035" s="46">
        <v>1.9848023708745943E-2</v>
      </c>
      <c r="K1035" s="59">
        <v>0</v>
      </c>
      <c r="L1035" s="13">
        <v>0</v>
      </c>
      <c r="M1035" s="13">
        <v>0</v>
      </c>
      <c r="N1035" s="13">
        <v>0</v>
      </c>
      <c r="O1035" s="13">
        <v>0</v>
      </c>
      <c r="P1035" s="46">
        <v>0</v>
      </c>
      <c r="Q1035" s="59">
        <v>0</v>
      </c>
      <c r="R1035" s="13">
        <v>0</v>
      </c>
      <c r="S1035" s="13">
        <v>0</v>
      </c>
      <c r="T1035" s="13">
        <v>0</v>
      </c>
      <c r="U1035" s="13">
        <v>0</v>
      </c>
      <c r="V1035" s="46">
        <v>0</v>
      </c>
      <c r="W1035" s="59">
        <v>0.57312572163884756</v>
      </c>
      <c r="X1035" s="13">
        <v>0.34129014140031017</v>
      </c>
      <c r="Y1035" s="13">
        <v>0</v>
      </c>
      <c r="Z1035" s="13">
        <v>5.2678546024087364E-2</v>
      </c>
      <c r="AA1035" s="13">
        <v>0</v>
      </c>
      <c r="AB1035" s="46">
        <v>0.96709440906324506</v>
      </c>
      <c r="AC1035" s="59">
        <v>1.3057567228008991E-2</v>
      </c>
      <c r="AD1035" s="13">
        <v>0</v>
      </c>
      <c r="AE1035" s="13">
        <v>0</v>
      </c>
      <c r="AF1035" s="13">
        <v>0</v>
      </c>
      <c r="AG1035" s="13">
        <v>0</v>
      </c>
      <c r="AH1035" s="46">
        <v>1.3057567228008991E-2</v>
      </c>
      <c r="AI1035" s="59">
        <v>0</v>
      </c>
      <c r="AJ1035" s="13">
        <v>0</v>
      </c>
      <c r="AK1035" s="13">
        <v>0</v>
      </c>
      <c r="AL1035" s="13">
        <v>0</v>
      </c>
      <c r="AM1035" s="13">
        <v>0</v>
      </c>
      <c r="AN1035" s="46">
        <v>0</v>
      </c>
      <c r="AO1035" s="59">
        <v>0</v>
      </c>
      <c r="AP1035" s="13">
        <v>0</v>
      </c>
      <c r="AQ1035" s="13">
        <v>0</v>
      </c>
      <c r="AR1035" s="13">
        <v>0</v>
      </c>
      <c r="AS1035" s="13">
        <v>0</v>
      </c>
      <c r="AT1035" s="46">
        <v>0</v>
      </c>
    </row>
    <row r="1036" spans="2:46" ht="14.25" x14ac:dyDescent="0.2">
      <c r="B1036" s="31" t="s">
        <v>76</v>
      </c>
      <c r="C1036" s="32" t="s">
        <v>48</v>
      </c>
      <c r="D1036" s="12" t="s">
        <v>3</v>
      </c>
      <c r="E1036" s="59">
        <v>0</v>
      </c>
      <c r="F1036" s="13">
        <v>0</v>
      </c>
      <c r="G1036" s="13">
        <v>0</v>
      </c>
      <c r="H1036" s="13">
        <v>0</v>
      </c>
      <c r="I1036" s="13">
        <v>0</v>
      </c>
      <c r="J1036" s="46">
        <v>0</v>
      </c>
      <c r="K1036" s="59">
        <v>0</v>
      </c>
      <c r="L1036" s="13">
        <v>7.2389999569686175E-3</v>
      </c>
      <c r="M1036" s="13">
        <v>0</v>
      </c>
      <c r="N1036" s="13">
        <v>0</v>
      </c>
      <c r="O1036" s="13">
        <v>0</v>
      </c>
      <c r="P1036" s="46">
        <v>7.2389999569686175E-3</v>
      </c>
      <c r="Q1036" s="59">
        <v>0</v>
      </c>
      <c r="R1036" s="13">
        <v>0</v>
      </c>
      <c r="S1036" s="13">
        <v>0</v>
      </c>
      <c r="T1036" s="13">
        <v>0</v>
      </c>
      <c r="U1036" s="13">
        <v>0</v>
      </c>
      <c r="V1036" s="46">
        <v>0</v>
      </c>
      <c r="W1036" s="59">
        <v>0.5055143379790048</v>
      </c>
      <c r="X1036" s="13">
        <v>0.22933619328179722</v>
      </c>
      <c r="Y1036" s="13">
        <v>6.6084635051539678E-2</v>
      </c>
      <c r="Z1036" s="13">
        <v>7.5587414618850969E-3</v>
      </c>
      <c r="AA1036" s="13">
        <v>0.18426709226880403</v>
      </c>
      <c r="AB1036" s="46">
        <v>0.99276100004303092</v>
      </c>
      <c r="AC1036" s="59">
        <v>0</v>
      </c>
      <c r="AD1036" s="13">
        <v>0</v>
      </c>
      <c r="AE1036" s="13">
        <v>0</v>
      </c>
      <c r="AF1036" s="13">
        <v>0</v>
      </c>
      <c r="AG1036" s="13">
        <v>0</v>
      </c>
      <c r="AH1036" s="46">
        <v>0</v>
      </c>
      <c r="AI1036" s="59">
        <v>0</v>
      </c>
      <c r="AJ1036" s="13">
        <v>0</v>
      </c>
      <c r="AK1036" s="13">
        <v>0</v>
      </c>
      <c r="AL1036" s="13">
        <v>0</v>
      </c>
      <c r="AM1036" s="13">
        <v>0</v>
      </c>
      <c r="AN1036" s="46">
        <v>0</v>
      </c>
      <c r="AO1036" s="59">
        <v>0</v>
      </c>
      <c r="AP1036" s="13">
        <v>0</v>
      </c>
      <c r="AQ1036" s="13">
        <v>0</v>
      </c>
      <c r="AR1036" s="13">
        <v>0</v>
      </c>
      <c r="AS1036" s="13">
        <v>0</v>
      </c>
      <c r="AT1036" s="46">
        <v>0</v>
      </c>
    </row>
    <row r="1037" spans="2:46" ht="14.25" x14ac:dyDescent="0.2">
      <c r="B1037" s="31" t="s">
        <v>76</v>
      </c>
      <c r="C1037" s="32" t="s">
        <v>48</v>
      </c>
      <c r="D1037" s="12" t="s">
        <v>4</v>
      </c>
      <c r="E1037" s="59">
        <v>0</v>
      </c>
      <c r="F1037" s="13">
        <v>0</v>
      </c>
      <c r="G1037" s="13">
        <v>0</v>
      </c>
      <c r="H1037" s="13">
        <v>0</v>
      </c>
      <c r="I1037" s="13">
        <v>1.0565340724859951E-2</v>
      </c>
      <c r="J1037" s="46">
        <v>1.0565340724859951E-2</v>
      </c>
      <c r="K1037" s="59">
        <v>3.1107023898462188E-2</v>
      </c>
      <c r="L1037" s="13">
        <v>1.1538661565892503E-2</v>
      </c>
      <c r="M1037" s="13">
        <v>0</v>
      </c>
      <c r="N1037" s="13">
        <v>0</v>
      </c>
      <c r="O1037" s="13">
        <v>0</v>
      </c>
      <c r="P1037" s="46">
        <v>4.2645685464354689E-2</v>
      </c>
      <c r="Q1037" s="59">
        <v>1.7913517689959801E-2</v>
      </c>
      <c r="R1037" s="13">
        <v>0</v>
      </c>
      <c r="S1037" s="13">
        <v>0</v>
      </c>
      <c r="T1037" s="13">
        <v>0</v>
      </c>
      <c r="U1037" s="13">
        <v>0</v>
      </c>
      <c r="V1037" s="46">
        <v>1.7913517689959801E-2</v>
      </c>
      <c r="W1037" s="59">
        <v>8.5129604984442941E-2</v>
      </c>
      <c r="X1037" s="13">
        <v>0.31868235748614304</v>
      </c>
      <c r="Y1037" s="13">
        <v>0.37576616048524214</v>
      </c>
      <c r="Z1037" s="13">
        <v>1.8695894342824738E-2</v>
      </c>
      <c r="AA1037" s="13">
        <v>0.11712590459756901</v>
      </c>
      <c r="AB1037" s="46">
        <v>0.91539992189622188</v>
      </c>
      <c r="AC1037" s="59">
        <v>0</v>
      </c>
      <c r="AD1037" s="13">
        <v>0</v>
      </c>
      <c r="AE1037" s="13">
        <v>0</v>
      </c>
      <c r="AF1037" s="13">
        <v>1.3475534224603744E-2</v>
      </c>
      <c r="AG1037" s="13">
        <v>0</v>
      </c>
      <c r="AH1037" s="46">
        <v>1.3475534224603744E-2</v>
      </c>
      <c r="AI1037" s="59">
        <v>0</v>
      </c>
      <c r="AJ1037" s="13">
        <v>0</v>
      </c>
      <c r="AK1037" s="13">
        <v>0</v>
      </c>
      <c r="AL1037" s="13">
        <v>0</v>
      </c>
      <c r="AM1037" s="13">
        <v>0</v>
      </c>
      <c r="AN1037" s="46">
        <v>0</v>
      </c>
      <c r="AO1037" s="59">
        <v>0</v>
      </c>
      <c r="AP1037" s="13">
        <v>0</v>
      </c>
      <c r="AQ1037" s="13">
        <v>0</v>
      </c>
      <c r="AR1037" s="13">
        <v>0</v>
      </c>
      <c r="AS1037" s="13">
        <v>0</v>
      </c>
      <c r="AT1037" s="46">
        <v>0</v>
      </c>
    </row>
    <row r="1038" spans="2:46" ht="14.25" x14ac:dyDescent="0.2">
      <c r="B1038" s="31" t="s">
        <v>76</v>
      </c>
      <c r="C1038" s="32" t="s">
        <v>48</v>
      </c>
      <c r="D1038" s="12" t="s">
        <v>5</v>
      </c>
      <c r="E1038" s="59">
        <v>0.18887614853438678</v>
      </c>
      <c r="F1038" s="13">
        <v>4.5198414118088052E-2</v>
      </c>
      <c r="G1038" s="13">
        <v>4.509409967083642E-2</v>
      </c>
      <c r="H1038" s="13">
        <v>7.8999801855625454E-2</v>
      </c>
      <c r="I1038" s="13">
        <v>6.1170154239220988E-2</v>
      </c>
      <c r="J1038" s="46">
        <v>0.41933861841815756</v>
      </c>
      <c r="K1038" s="59">
        <v>0</v>
      </c>
      <c r="L1038" s="13">
        <v>0</v>
      </c>
      <c r="M1038" s="13">
        <v>0</v>
      </c>
      <c r="N1038" s="13">
        <v>0</v>
      </c>
      <c r="O1038" s="13">
        <v>0</v>
      </c>
      <c r="P1038" s="46">
        <v>0</v>
      </c>
      <c r="Q1038" s="59">
        <v>0</v>
      </c>
      <c r="R1038" s="13">
        <v>0</v>
      </c>
      <c r="S1038" s="13">
        <v>0</v>
      </c>
      <c r="T1038" s="13">
        <v>0</v>
      </c>
      <c r="U1038" s="13">
        <v>0</v>
      </c>
      <c r="V1038" s="46">
        <v>0</v>
      </c>
      <c r="W1038" s="59">
        <v>0.45640913640603226</v>
      </c>
      <c r="X1038" s="13">
        <v>6.1170154239220988E-2</v>
      </c>
      <c r="Y1038" s="13">
        <v>3.1241753342164495E-2</v>
      </c>
      <c r="Z1038" s="13">
        <v>0</v>
      </c>
      <c r="AA1038" s="13">
        <v>0</v>
      </c>
      <c r="AB1038" s="46">
        <v>0.54882104398741771</v>
      </c>
      <c r="AC1038" s="59">
        <v>3.1840337594424457E-2</v>
      </c>
      <c r="AD1038" s="13">
        <v>0</v>
      </c>
      <c r="AE1038" s="13">
        <v>0</v>
      </c>
      <c r="AF1038" s="13">
        <v>0</v>
      </c>
      <c r="AG1038" s="13">
        <v>0</v>
      </c>
      <c r="AH1038" s="46">
        <v>3.1840337594424457E-2</v>
      </c>
      <c r="AI1038" s="59">
        <v>0</v>
      </c>
      <c r="AJ1038" s="13">
        <v>0</v>
      </c>
      <c r="AK1038" s="13">
        <v>0</v>
      </c>
      <c r="AL1038" s="13">
        <v>0</v>
      </c>
      <c r="AM1038" s="13">
        <v>0</v>
      </c>
      <c r="AN1038" s="46">
        <v>0</v>
      </c>
      <c r="AO1038" s="59">
        <v>0</v>
      </c>
      <c r="AP1038" s="13">
        <v>0</v>
      </c>
      <c r="AQ1038" s="13">
        <v>0</v>
      </c>
      <c r="AR1038" s="13">
        <v>0</v>
      </c>
      <c r="AS1038" s="13">
        <v>0</v>
      </c>
      <c r="AT1038" s="46">
        <v>0</v>
      </c>
    </row>
    <row r="1039" spans="2:46" ht="14.25" x14ac:dyDescent="0.2">
      <c r="B1039" s="31" t="s">
        <v>76</v>
      </c>
      <c r="C1039" s="32" t="s">
        <v>48</v>
      </c>
      <c r="D1039" s="12" t="s">
        <v>6</v>
      </c>
      <c r="E1039" s="59">
        <v>3.3108173276723288E-2</v>
      </c>
      <c r="F1039" s="13">
        <v>0</v>
      </c>
      <c r="G1039" s="13">
        <v>5.2206537316762756E-3</v>
      </c>
      <c r="H1039" s="13">
        <v>1.2336752300074586E-2</v>
      </c>
      <c r="I1039" s="13">
        <v>2.7887519545047017E-2</v>
      </c>
      <c r="J1039" s="46">
        <v>7.8553098853521172E-2</v>
      </c>
      <c r="K1039" s="59">
        <v>0</v>
      </c>
      <c r="L1039" s="13">
        <v>0</v>
      </c>
      <c r="M1039" s="13">
        <v>0</v>
      </c>
      <c r="N1039" s="13">
        <v>0</v>
      </c>
      <c r="O1039" s="13">
        <v>0</v>
      </c>
      <c r="P1039" s="46">
        <v>0</v>
      </c>
      <c r="Q1039" s="59">
        <v>0</v>
      </c>
      <c r="R1039" s="13">
        <v>0</v>
      </c>
      <c r="S1039" s="13">
        <v>0</v>
      </c>
      <c r="T1039" s="13">
        <v>0</v>
      </c>
      <c r="U1039" s="13">
        <v>0</v>
      </c>
      <c r="V1039" s="46">
        <v>0</v>
      </c>
      <c r="W1039" s="59">
        <v>0.37967960009447699</v>
      </c>
      <c r="X1039" s="13">
        <v>0.29158703011490983</v>
      </c>
      <c r="Y1039" s="13">
        <v>9.8794005372302748E-2</v>
      </c>
      <c r="Z1039" s="13">
        <v>1.1033810468837547E-2</v>
      </c>
      <c r="AA1039" s="13">
        <v>0.10748226187936383</v>
      </c>
      <c r="AB1039" s="46">
        <v>0.88857670792989096</v>
      </c>
      <c r="AC1039" s="59">
        <v>0</v>
      </c>
      <c r="AD1039" s="13">
        <v>2.4913368357702991E-3</v>
      </c>
      <c r="AE1039" s="13">
        <v>0</v>
      </c>
      <c r="AF1039" s="13">
        <v>0</v>
      </c>
      <c r="AG1039" s="13">
        <v>2.4913368357702991E-3</v>
      </c>
      <c r="AH1039" s="46">
        <v>4.9826736715405983E-3</v>
      </c>
      <c r="AI1039" s="59">
        <v>0</v>
      </c>
      <c r="AJ1039" s="13">
        <v>0</v>
      </c>
      <c r="AK1039" s="13">
        <v>0</v>
      </c>
      <c r="AL1039" s="13">
        <v>0</v>
      </c>
      <c r="AM1039" s="13">
        <v>0</v>
      </c>
      <c r="AN1039" s="46">
        <v>0</v>
      </c>
      <c r="AO1039" s="59">
        <v>2.7887519545047017E-2</v>
      </c>
      <c r="AP1039" s="13">
        <v>0</v>
      </c>
      <c r="AQ1039" s="13">
        <v>0</v>
      </c>
      <c r="AR1039" s="13">
        <v>0</v>
      </c>
      <c r="AS1039" s="13">
        <v>0</v>
      </c>
      <c r="AT1039" s="46">
        <v>2.7887519545047017E-2</v>
      </c>
    </row>
    <row r="1040" spans="2:46" ht="14.25" x14ac:dyDescent="0.2">
      <c r="B1040" s="31" t="s">
        <v>76</v>
      </c>
      <c r="C1040" s="32" t="s">
        <v>48</v>
      </c>
      <c r="D1040" s="12" t="s">
        <v>7</v>
      </c>
      <c r="E1040" s="59">
        <v>0</v>
      </c>
      <c r="F1040" s="13">
        <v>0</v>
      </c>
      <c r="G1040" s="13">
        <v>0</v>
      </c>
      <c r="H1040" s="13">
        <v>0</v>
      </c>
      <c r="I1040" s="13">
        <v>0</v>
      </c>
      <c r="J1040" s="46">
        <v>0</v>
      </c>
      <c r="K1040" s="59">
        <v>0</v>
      </c>
      <c r="L1040" s="13">
        <v>0</v>
      </c>
      <c r="M1040" s="13">
        <v>0</v>
      </c>
      <c r="N1040" s="13">
        <v>0</v>
      </c>
      <c r="O1040" s="13">
        <v>0</v>
      </c>
      <c r="P1040" s="46">
        <v>0</v>
      </c>
      <c r="Q1040" s="59">
        <v>0</v>
      </c>
      <c r="R1040" s="13">
        <v>0</v>
      </c>
      <c r="S1040" s="13">
        <v>0</v>
      </c>
      <c r="T1040" s="13">
        <v>0</v>
      </c>
      <c r="U1040" s="13">
        <v>0</v>
      </c>
      <c r="V1040" s="46">
        <v>0</v>
      </c>
      <c r="W1040" s="59">
        <v>0.73069380609501722</v>
      </c>
      <c r="X1040" s="13">
        <v>0.11620497759607379</v>
      </c>
      <c r="Y1040" s="13">
        <v>8.5833043945688553E-2</v>
      </c>
      <c r="Z1040" s="13">
        <v>0</v>
      </c>
      <c r="AA1040" s="13">
        <v>0</v>
      </c>
      <c r="AB1040" s="46">
        <v>0.93273182763677953</v>
      </c>
      <c r="AC1040" s="59">
        <v>6.7268172363220441E-2</v>
      </c>
      <c r="AD1040" s="13">
        <v>0</v>
      </c>
      <c r="AE1040" s="13">
        <v>0</v>
      </c>
      <c r="AF1040" s="13">
        <v>0</v>
      </c>
      <c r="AG1040" s="13">
        <v>0</v>
      </c>
      <c r="AH1040" s="46">
        <v>6.7268172363220441E-2</v>
      </c>
      <c r="AI1040" s="59">
        <v>0</v>
      </c>
      <c r="AJ1040" s="13">
        <v>0</v>
      </c>
      <c r="AK1040" s="13">
        <v>0</v>
      </c>
      <c r="AL1040" s="13">
        <v>0</v>
      </c>
      <c r="AM1040" s="13">
        <v>0</v>
      </c>
      <c r="AN1040" s="46">
        <v>0</v>
      </c>
      <c r="AO1040" s="59">
        <v>0</v>
      </c>
      <c r="AP1040" s="13">
        <v>0</v>
      </c>
      <c r="AQ1040" s="13">
        <v>0</v>
      </c>
      <c r="AR1040" s="13">
        <v>0</v>
      </c>
      <c r="AS1040" s="13">
        <v>0</v>
      </c>
      <c r="AT1040" s="46">
        <v>0</v>
      </c>
    </row>
    <row r="1041" spans="2:46" ht="14.25" x14ac:dyDescent="0.2">
      <c r="B1041" s="31" t="s">
        <v>76</v>
      </c>
      <c r="C1041" s="32" t="s">
        <v>48</v>
      </c>
      <c r="D1041" s="12" t="s">
        <v>8</v>
      </c>
      <c r="E1041" s="59">
        <v>0</v>
      </c>
      <c r="F1041" s="13">
        <v>1.0020066652192681E-2</v>
      </c>
      <c r="G1041" s="13">
        <v>0</v>
      </c>
      <c r="H1041" s="13">
        <v>9.7209254603091537E-3</v>
      </c>
      <c r="I1041" s="13">
        <v>3.7180396288673145E-2</v>
      </c>
      <c r="J1041" s="46">
        <v>5.6921388401174985E-2</v>
      </c>
      <c r="K1041" s="59">
        <v>0</v>
      </c>
      <c r="L1041" s="13">
        <v>0</v>
      </c>
      <c r="M1041" s="13">
        <v>0</v>
      </c>
      <c r="N1041" s="13">
        <v>0</v>
      </c>
      <c r="O1041" s="13">
        <v>0</v>
      </c>
      <c r="P1041" s="46">
        <v>0</v>
      </c>
      <c r="Q1041" s="59">
        <v>0</v>
      </c>
      <c r="R1041" s="13">
        <v>0</v>
      </c>
      <c r="S1041" s="13">
        <v>0</v>
      </c>
      <c r="T1041" s="13">
        <v>0</v>
      </c>
      <c r="U1041" s="13">
        <v>0</v>
      </c>
      <c r="V1041" s="46">
        <v>0</v>
      </c>
      <c r="W1041" s="59">
        <v>0.26679778103405571</v>
      </c>
      <c r="X1041" s="13">
        <v>0.20133583680861666</v>
      </c>
      <c r="Y1041" s="13">
        <v>0.26389606867330528</v>
      </c>
      <c r="Z1041" s="13">
        <v>4.8545393833862492E-2</v>
      </c>
      <c r="AA1041" s="13">
        <v>0.16250353124898492</v>
      </c>
      <c r="AB1041" s="46">
        <v>0.94307861159882489</v>
      </c>
      <c r="AC1041" s="59">
        <v>0</v>
      </c>
      <c r="AD1041" s="13">
        <v>0</v>
      </c>
      <c r="AE1041" s="13">
        <v>0</v>
      </c>
      <c r="AF1041" s="13">
        <v>0</v>
      </c>
      <c r="AG1041" s="13">
        <v>0</v>
      </c>
      <c r="AH1041" s="46">
        <v>0</v>
      </c>
      <c r="AI1041" s="59">
        <v>0</v>
      </c>
      <c r="AJ1041" s="13">
        <v>0</v>
      </c>
      <c r="AK1041" s="13">
        <v>0</v>
      </c>
      <c r="AL1041" s="13">
        <v>0</v>
      </c>
      <c r="AM1041" s="13">
        <v>0</v>
      </c>
      <c r="AN1041" s="46">
        <v>0</v>
      </c>
      <c r="AO1041" s="59">
        <v>0</v>
      </c>
      <c r="AP1041" s="13">
        <v>0</v>
      </c>
      <c r="AQ1041" s="13">
        <v>0</v>
      </c>
      <c r="AR1041" s="13">
        <v>0</v>
      </c>
      <c r="AS1041" s="13">
        <v>0</v>
      </c>
      <c r="AT1041" s="46">
        <v>0</v>
      </c>
    </row>
    <row r="1042" spans="2:46" ht="14.25" x14ac:dyDescent="0.2">
      <c r="B1042" s="31" t="s">
        <v>76</v>
      </c>
      <c r="C1042" s="32" t="s">
        <v>48</v>
      </c>
      <c r="D1042" s="12" t="s">
        <v>9</v>
      </c>
      <c r="E1042" s="59">
        <v>0</v>
      </c>
      <c r="F1042" s="13">
        <v>0</v>
      </c>
      <c r="G1042" s="13">
        <v>0</v>
      </c>
      <c r="H1042" s="13">
        <v>0</v>
      </c>
      <c r="I1042" s="13">
        <v>0</v>
      </c>
      <c r="J1042" s="46">
        <v>0</v>
      </c>
      <c r="K1042" s="59">
        <v>0</v>
      </c>
      <c r="L1042" s="13">
        <v>0</v>
      </c>
      <c r="M1042" s="13">
        <v>0</v>
      </c>
      <c r="N1042" s="13">
        <v>0</v>
      </c>
      <c r="O1042" s="13">
        <v>0</v>
      </c>
      <c r="P1042" s="46">
        <v>0</v>
      </c>
      <c r="Q1042" s="59">
        <v>0</v>
      </c>
      <c r="R1042" s="13">
        <v>0</v>
      </c>
      <c r="S1042" s="13">
        <v>0</v>
      </c>
      <c r="T1042" s="13">
        <v>0</v>
      </c>
      <c r="U1042" s="13">
        <v>0</v>
      </c>
      <c r="V1042" s="46">
        <v>0</v>
      </c>
      <c r="W1042" s="59">
        <v>0</v>
      </c>
      <c r="X1042" s="13">
        <v>1</v>
      </c>
      <c r="Y1042" s="13">
        <v>0</v>
      </c>
      <c r="Z1042" s="13">
        <v>0</v>
      </c>
      <c r="AA1042" s="13">
        <v>0</v>
      </c>
      <c r="AB1042" s="46">
        <v>1</v>
      </c>
      <c r="AC1042" s="59">
        <v>0</v>
      </c>
      <c r="AD1042" s="13">
        <v>0</v>
      </c>
      <c r="AE1042" s="13">
        <v>0</v>
      </c>
      <c r="AF1042" s="13">
        <v>0</v>
      </c>
      <c r="AG1042" s="13">
        <v>0</v>
      </c>
      <c r="AH1042" s="46">
        <v>0</v>
      </c>
      <c r="AI1042" s="59">
        <v>0</v>
      </c>
      <c r="AJ1042" s="13">
        <v>0</v>
      </c>
      <c r="AK1042" s="13">
        <v>0</v>
      </c>
      <c r="AL1042" s="13">
        <v>0</v>
      </c>
      <c r="AM1042" s="13">
        <v>0</v>
      </c>
      <c r="AN1042" s="46">
        <v>0</v>
      </c>
      <c r="AO1042" s="59">
        <v>0</v>
      </c>
      <c r="AP1042" s="13">
        <v>0</v>
      </c>
      <c r="AQ1042" s="13">
        <v>0</v>
      </c>
      <c r="AR1042" s="13">
        <v>0</v>
      </c>
      <c r="AS1042" s="13">
        <v>0</v>
      </c>
      <c r="AT1042" s="46">
        <v>0</v>
      </c>
    </row>
    <row r="1043" spans="2:46" ht="14.25" x14ac:dyDescent="0.2">
      <c r="B1043" s="31" t="s">
        <v>76</v>
      </c>
      <c r="C1043" s="32" t="s">
        <v>48</v>
      </c>
      <c r="D1043" s="12" t="s">
        <v>10</v>
      </c>
      <c r="E1043" s="59">
        <v>0</v>
      </c>
      <c r="F1043" s="13">
        <v>0</v>
      </c>
      <c r="G1043" s="13">
        <v>0</v>
      </c>
      <c r="H1043" s="13">
        <v>1.3387541178065357E-2</v>
      </c>
      <c r="I1043" s="13">
        <v>1.0988554078792168E-2</v>
      </c>
      <c r="J1043" s="46">
        <v>2.4376095256857522E-2</v>
      </c>
      <c r="K1043" s="59">
        <v>0</v>
      </c>
      <c r="L1043" s="13">
        <v>0</v>
      </c>
      <c r="M1043" s="13">
        <v>0</v>
      </c>
      <c r="N1043" s="13">
        <v>0</v>
      </c>
      <c r="O1043" s="13">
        <v>0</v>
      </c>
      <c r="P1043" s="46">
        <v>0</v>
      </c>
      <c r="Q1043" s="59">
        <v>0</v>
      </c>
      <c r="R1043" s="13">
        <v>0</v>
      </c>
      <c r="S1043" s="13">
        <v>0</v>
      </c>
      <c r="T1043" s="13">
        <v>0</v>
      </c>
      <c r="U1043" s="13">
        <v>0</v>
      </c>
      <c r="V1043" s="46">
        <v>0</v>
      </c>
      <c r="W1043" s="59">
        <v>0.23890257496413642</v>
      </c>
      <c r="X1043" s="13">
        <v>0.32978369830181259</v>
      </c>
      <c r="Y1043" s="13">
        <v>7.5695214375679692E-2</v>
      </c>
      <c r="Z1043" s="13">
        <v>0.14735778797992799</v>
      </c>
      <c r="AA1043" s="13">
        <v>0.18388462912158615</v>
      </c>
      <c r="AB1043" s="46">
        <v>0.97562390474314387</v>
      </c>
      <c r="AC1043" s="59">
        <v>0</v>
      </c>
      <c r="AD1043" s="13">
        <v>0</v>
      </c>
      <c r="AE1043" s="13">
        <v>0</v>
      </c>
      <c r="AF1043" s="13">
        <v>0</v>
      </c>
      <c r="AG1043" s="13">
        <v>0</v>
      </c>
      <c r="AH1043" s="46">
        <v>0</v>
      </c>
      <c r="AI1043" s="59">
        <v>0</v>
      </c>
      <c r="AJ1043" s="13">
        <v>0</v>
      </c>
      <c r="AK1043" s="13">
        <v>0</v>
      </c>
      <c r="AL1043" s="13">
        <v>0</v>
      </c>
      <c r="AM1043" s="13">
        <v>0</v>
      </c>
      <c r="AN1043" s="46">
        <v>0</v>
      </c>
      <c r="AO1043" s="59">
        <v>0</v>
      </c>
      <c r="AP1043" s="13">
        <v>0</v>
      </c>
      <c r="AQ1043" s="13">
        <v>0</v>
      </c>
      <c r="AR1043" s="13">
        <v>0</v>
      </c>
      <c r="AS1043" s="13">
        <v>0</v>
      </c>
      <c r="AT1043" s="46">
        <v>0</v>
      </c>
    </row>
    <row r="1044" spans="2:46" ht="14.25" x14ac:dyDescent="0.2">
      <c r="B1044" s="31" t="s">
        <v>76</v>
      </c>
      <c r="C1044" s="32" t="s">
        <v>48</v>
      </c>
      <c r="D1044" s="12" t="s">
        <v>11</v>
      </c>
      <c r="E1044" s="59">
        <v>3.7006597501359741E-2</v>
      </c>
      <c r="F1044" s="13">
        <v>2.1863624586928504E-2</v>
      </c>
      <c r="G1044" s="13">
        <v>0</v>
      </c>
      <c r="H1044" s="13">
        <v>0</v>
      </c>
      <c r="I1044" s="13">
        <v>0</v>
      </c>
      <c r="J1044" s="46">
        <v>5.8870222088288245E-2</v>
      </c>
      <c r="K1044" s="59">
        <v>0</v>
      </c>
      <c r="L1044" s="13">
        <v>0</v>
      </c>
      <c r="M1044" s="13">
        <v>0</v>
      </c>
      <c r="N1044" s="13">
        <v>0</v>
      </c>
      <c r="O1044" s="13">
        <v>0</v>
      </c>
      <c r="P1044" s="46">
        <v>0</v>
      </c>
      <c r="Q1044" s="59">
        <v>0</v>
      </c>
      <c r="R1044" s="13">
        <v>0</v>
      </c>
      <c r="S1044" s="13">
        <v>0</v>
      </c>
      <c r="T1044" s="13">
        <v>0</v>
      </c>
      <c r="U1044" s="13">
        <v>0</v>
      </c>
      <c r="V1044" s="46">
        <v>0</v>
      </c>
      <c r="W1044" s="59">
        <v>0.23983852603651773</v>
      </c>
      <c r="X1044" s="13">
        <v>0.2954265655050981</v>
      </c>
      <c r="Y1044" s="13">
        <v>0.25638179586034449</v>
      </c>
      <c r="Z1044" s="13">
        <v>6.1067632363126699E-2</v>
      </c>
      <c r="AA1044" s="13">
        <v>6.6551633559695941E-2</v>
      </c>
      <c r="AB1044" s="46">
        <v>0.91926615332478312</v>
      </c>
      <c r="AC1044" s="59">
        <v>0</v>
      </c>
      <c r="AD1044" s="13">
        <v>0</v>
      </c>
      <c r="AE1044" s="13">
        <v>0</v>
      </c>
      <c r="AF1044" s="13">
        <v>0</v>
      </c>
      <c r="AG1044" s="13">
        <v>0</v>
      </c>
      <c r="AH1044" s="46">
        <v>0</v>
      </c>
      <c r="AI1044" s="59">
        <v>0</v>
      </c>
      <c r="AJ1044" s="13">
        <v>0</v>
      </c>
      <c r="AK1044" s="13">
        <v>0</v>
      </c>
      <c r="AL1044" s="13">
        <v>0</v>
      </c>
      <c r="AM1044" s="13">
        <v>0</v>
      </c>
      <c r="AN1044" s="46">
        <v>0</v>
      </c>
      <c r="AO1044" s="59">
        <v>0</v>
      </c>
      <c r="AP1044" s="13">
        <v>0</v>
      </c>
      <c r="AQ1044" s="13">
        <v>2.1863624586928504E-2</v>
      </c>
      <c r="AR1044" s="13">
        <v>0</v>
      </c>
      <c r="AS1044" s="13">
        <v>0</v>
      </c>
      <c r="AT1044" s="46">
        <v>2.1863624586928504E-2</v>
      </c>
    </row>
    <row r="1045" spans="2:46" ht="14.25" x14ac:dyDescent="0.2">
      <c r="B1045" s="31" t="s">
        <v>76</v>
      </c>
      <c r="C1045" s="32" t="s">
        <v>48</v>
      </c>
      <c r="D1045" s="12" t="s">
        <v>12</v>
      </c>
      <c r="E1045" s="59">
        <v>0</v>
      </c>
      <c r="F1045" s="13">
        <v>3.9744452064060944E-2</v>
      </c>
      <c r="G1045" s="13">
        <v>0</v>
      </c>
      <c r="H1045" s="13">
        <v>0</v>
      </c>
      <c r="I1045" s="13">
        <v>0</v>
      </c>
      <c r="J1045" s="46">
        <v>3.9744452064060944E-2</v>
      </c>
      <c r="K1045" s="59">
        <v>0</v>
      </c>
      <c r="L1045" s="13">
        <v>0</v>
      </c>
      <c r="M1045" s="13">
        <v>0</v>
      </c>
      <c r="N1045" s="13">
        <v>0</v>
      </c>
      <c r="O1045" s="13">
        <v>0</v>
      </c>
      <c r="P1045" s="46">
        <v>0</v>
      </c>
      <c r="Q1045" s="59">
        <v>0</v>
      </c>
      <c r="R1045" s="13">
        <v>0</v>
      </c>
      <c r="S1045" s="13">
        <v>6.6428969572651098E-3</v>
      </c>
      <c r="T1045" s="13">
        <v>0</v>
      </c>
      <c r="U1045" s="13">
        <v>0</v>
      </c>
      <c r="V1045" s="46">
        <v>6.6428969572651098E-3</v>
      </c>
      <c r="W1045" s="59">
        <v>0.18356668166901607</v>
      </c>
      <c r="X1045" s="13">
        <v>0.36490326212426927</v>
      </c>
      <c r="Y1045" s="13">
        <v>0.10163230241257599</v>
      </c>
      <c r="Z1045" s="13">
        <v>0.16492490271608956</v>
      </c>
      <c r="AA1045" s="13">
        <v>0.1186568111849275</v>
      </c>
      <c r="AB1045" s="46">
        <v>0.9336839601068786</v>
      </c>
      <c r="AC1045" s="59">
        <v>1.328579391453022E-2</v>
      </c>
      <c r="AD1045" s="13">
        <v>0</v>
      </c>
      <c r="AE1045" s="13">
        <v>0</v>
      </c>
      <c r="AF1045" s="13">
        <v>6.6428969572651098E-3</v>
      </c>
      <c r="AG1045" s="13">
        <v>0</v>
      </c>
      <c r="AH1045" s="46">
        <v>1.9928690871795329E-2</v>
      </c>
      <c r="AI1045" s="59">
        <v>0</v>
      </c>
      <c r="AJ1045" s="13">
        <v>0</v>
      </c>
      <c r="AK1045" s="13">
        <v>0</v>
      </c>
      <c r="AL1045" s="13">
        <v>0</v>
      </c>
      <c r="AM1045" s="13">
        <v>0</v>
      </c>
      <c r="AN1045" s="46">
        <v>0</v>
      </c>
      <c r="AO1045" s="59">
        <v>0</v>
      </c>
      <c r="AP1045" s="13">
        <v>0</v>
      </c>
      <c r="AQ1045" s="13">
        <v>0</v>
      </c>
      <c r="AR1045" s="13">
        <v>0</v>
      </c>
      <c r="AS1045" s="13">
        <v>0</v>
      </c>
      <c r="AT1045" s="46">
        <v>0</v>
      </c>
    </row>
    <row r="1046" spans="2:46" ht="14.25" x14ac:dyDescent="0.2">
      <c r="B1046" s="31" t="s">
        <v>76</v>
      </c>
      <c r="C1046" s="32" t="s">
        <v>48</v>
      </c>
      <c r="D1046" s="12" t="s">
        <v>13</v>
      </c>
      <c r="E1046" s="59">
        <v>0</v>
      </c>
      <c r="F1046" s="13">
        <v>7.421072030683723E-2</v>
      </c>
      <c r="G1046" s="13">
        <v>0</v>
      </c>
      <c r="H1046" s="13">
        <v>0</v>
      </c>
      <c r="I1046" s="13">
        <v>5.6050437019069296E-2</v>
      </c>
      <c r="J1046" s="46">
        <v>0.13026115732590654</v>
      </c>
      <c r="K1046" s="59">
        <v>0</v>
      </c>
      <c r="L1046" s="13">
        <v>0</v>
      </c>
      <c r="M1046" s="13">
        <v>0</v>
      </c>
      <c r="N1046" s="13">
        <v>0</v>
      </c>
      <c r="O1046" s="13">
        <v>0</v>
      </c>
      <c r="P1046" s="46">
        <v>0</v>
      </c>
      <c r="Q1046" s="59">
        <v>0</v>
      </c>
      <c r="R1046" s="13">
        <v>0</v>
      </c>
      <c r="S1046" s="13">
        <v>0</v>
      </c>
      <c r="T1046" s="13">
        <v>0</v>
      </c>
      <c r="U1046" s="13">
        <v>0</v>
      </c>
      <c r="V1046" s="46">
        <v>0</v>
      </c>
      <c r="W1046" s="59">
        <v>9.1944724560534569E-2</v>
      </c>
      <c r="X1046" s="13">
        <v>0.21850090163013772</v>
      </c>
      <c r="Y1046" s="13">
        <v>9.1024431785545576E-2</v>
      </c>
      <c r="Z1046" s="13">
        <v>6.9289035300688112E-2</v>
      </c>
      <c r="AA1046" s="13">
        <v>0.1847420071892103</v>
      </c>
      <c r="AB1046" s="46">
        <v>0.65550110046611643</v>
      </c>
      <c r="AC1046" s="59">
        <v>0</v>
      </c>
      <c r="AD1046" s="13">
        <v>0</v>
      </c>
      <c r="AE1046" s="13">
        <v>0</v>
      </c>
      <c r="AF1046" s="13">
        <v>0</v>
      </c>
      <c r="AG1046" s="13">
        <v>0</v>
      </c>
      <c r="AH1046" s="46">
        <v>0</v>
      </c>
      <c r="AI1046" s="59">
        <v>0</v>
      </c>
      <c r="AJ1046" s="13">
        <v>0</v>
      </c>
      <c r="AK1046" s="13">
        <v>0</v>
      </c>
      <c r="AL1046" s="13">
        <v>0</v>
      </c>
      <c r="AM1046" s="13">
        <v>0</v>
      </c>
      <c r="AN1046" s="46">
        <v>0</v>
      </c>
      <c r="AO1046" s="59">
        <v>0.15818730518890764</v>
      </c>
      <c r="AP1046" s="13">
        <v>5.6050437019069296E-2</v>
      </c>
      <c r="AQ1046" s="13">
        <v>0</v>
      </c>
      <c r="AR1046" s="13">
        <v>0</v>
      </c>
      <c r="AS1046" s="13">
        <v>0</v>
      </c>
      <c r="AT1046" s="46">
        <v>0.21423774220797692</v>
      </c>
    </row>
    <row r="1047" spans="2:46" ht="15" x14ac:dyDescent="0.25">
      <c r="B1047" s="31" t="s">
        <v>76</v>
      </c>
      <c r="C1047" s="32" t="s">
        <v>48</v>
      </c>
      <c r="D1047" s="11" t="s">
        <v>14</v>
      </c>
      <c r="E1047" s="60">
        <v>1.7945908664414131E-2</v>
      </c>
      <c r="F1047" s="14">
        <v>1.4196733575028896E-2</v>
      </c>
      <c r="G1047" s="14">
        <v>1.9946467703702694E-3</v>
      </c>
      <c r="H1047" s="14">
        <v>8.1954009610592567E-3</v>
      </c>
      <c r="I1047" s="14">
        <v>2.1231290034648888E-2</v>
      </c>
      <c r="J1047" s="47">
        <v>6.3563980005521437E-2</v>
      </c>
      <c r="K1047" s="60">
        <v>6.4351027652140129E-4</v>
      </c>
      <c r="L1047" s="14">
        <v>6.4513731534408911E-4</v>
      </c>
      <c r="M1047" s="14">
        <v>0</v>
      </c>
      <c r="N1047" s="14">
        <v>0</v>
      </c>
      <c r="O1047" s="14">
        <v>0</v>
      </c>
      <c r="P1047" s="47">
        <v>1.2886475918654904E-3</v>
      </c>
      <c r="Q1047" s="60">
        <v>3.7057652187379202E-4</v>
      </c>
      <c r="R1047" s="14">
        <v>0</v>
      </c>
      <c r="S1047" s="14">
        <v>4.196378255302165E-4</v>
      </c>
      <c r="T1047" s="14">
        <v>0</v>
      </c>
      <c r="U1047" s="14">
        <v>0</v>
      </c>
      <c r="V1047" s="47">
        <v>7.9021434740400868E-4</v>
      </c>
      <c r="W1047" s="60">
        <v>0.28581286200559053</v>
      </c>
      <c r="X1047" s="14">
        <v>0.26638244318133569</v>
      </c>
      <c r="Y1047" s="14">
        <v>0.17190499946108506</v>
      </c>
      <c r="Z1047" s="14">
        <v>5.8293331565732541E-2</v>
      </c>
      <c r="AA1047" s="14">
        <v>0.12761053459210767</v>
      </c>
      <c r="AB1047" s="47">
        <v>0.91000417080585017</v>
      </c>
      <c r="AC1047" s="60">
        <v>1.8926381306594397E-3</v>
      </c>
      <c r="AD1047" s="14">
        <v>4.9540131934751503E-4</v>
      </c>
      <c r="AE1047" s="14">
        <v>0</v>
      </c>
      <c r="AF1047" s="14">
        <v>6.984058871568723E-4</v>
      </c>
      <c r="AG1047" s="14">
        <v>4.9540131934751503E-4</v>
      </c>
      <c r="AH1047" s="47">
        <v>3.5818466565113423E-3</v>
      </c>
      <c r="AI1047" s="60">
        <v>0</v>
      </c>
      <c r="AJ1047" s="14">
        <v>0</v>
      </c>
      <c r="AK1047" s="14">
        <v>0</v>
      </c>
      <c r="AL1047" s="14">
        <v>0</v>
      </c>
      <c r="AM1047" s="14">
        <v>0</v>
      </c>
      <c r="AN1047" s="47">
        <v>0</v>
      </c>
      <c r="AO1047" s="60">
        <v>1.3705341685186832E-2</v>
      </c>
      <c r="AP1047" s="14">
        <v>2.8913007058693871E-3</v>
      </c>
      <c r="AQ1047" s="14">
        <v>4.1744982017901189E-3</v>
      </c>
      <c r="AR1047" s="14">
        <v>0</v>
      </c>
      <c r="AS1047" s="14">
        <v>0</v>
      </c>
      <c r="AT1047" s="47">
        <v>2.0771140592846338E-2</v>
      </c>
    </row>
    <row r="1048" spans="2:46" ht="14.25" x14ac:dyDescent="0.2">
      <c r="B1048" s="31" t="s">
        <v>76</v>
      </c>
      <c r="C1048" s="32" t="s">
        <v>49</v>
      </c>
      <c r="D1048" s="12" t="s">
        <v>2</v>
      </c>
      <c r="E1048" s="59">
        <v>0</v>
      </c>
      <c r="F1048" s="13">
        <v>0</v>
      </c>
      <c r="G1048" s="13">
        <v>0</v>
      </c>
      <c r="H1048" s="13">
        <v>0</v>
      </c>
      <c r="I1048" s="13">
        <v>0</v>
      </c>
      <c r="J1048" s="46">
        <v>0</v>
      </c>
      <c r="K1048" s="59">
        <v>0</v>
      </c>
      <c r="L1048" s="13">
        <v>0</v>
      </c>
      <c r="M1048" s="13">
        <v>0</v>
      </c>
      <c r="N1048" s="13">
        <v>0</v>
      </c>
      <c r="O1048" s="13">
        <v>0</v>
      </c>
      <c r="P1048" s="46">
        <v>0</v>
      </c>
      <c r="Q1048" s="59">
        <v>4.2738165864894635E-3</v>
      </c>
      <c r="R1048" s="13">
        <v>0</v>
      </c>
      <c r="S1048" s="13">
        <v>0</v>
      </c>
      <c r="T1048" s="13">
        <v>0</v>
      </c>
      <c r="U1048" s="13">
        <v>0</v>
      </c>
      <c r="V1048" s="46">
        <v>4.2738165864894635E-3</v>
      </c>
      <c r="W1048" s="59">
        <v>5.0637813519005148E-2</v>
      </c>
      <c r="X1048" s="13">
        <v>0.28467344014028817</v>
      </c>
      <c r="Y1048" s="13">
        <v>0.13683163698193004</v>
      </c>
      <c r="Z1048" s="13">
        <v>0.3728973730899105</v>
      </c>
      <c r="AA1048" s="13">
        <v>0.12159312841378499</v>
      </c>
      <c r="AB1048" s="46">
        <v>0.96663339214491895</v>
      </c>
      <c r="AC1048" s="59">
        <v>4.3466310008907251E-3</v>
      </c>
      <c r="AD1048" s="13">
        <v>2.4746160267700851E-2</v>
      </c>
      <c r="AE1048" s="13">
        <v>0</v>
      </c>
      <c r="AF1048" s="13">
        <v>0</v>
      </c>
      <c r="AG1048" s="13">
        <v>0</v>
      </c>
      <c r="AH1048" s="46">
        <v>2.9092791268591579E-2</v>
      </c>
      <c r="AI1048" s="59">
        <v>0</v>
      </c>
      <c r="AJ1048" s="13">
        <v>0</v>
      </c>
      <c r="AK1048" s="13">
        <v>0</v>
      </c>
      <c r="AL1048" s="13">
        <v>0</v>
      </c>
      <c r="AM1048" s="13">
        <v>0</v>
      </c>
      <c r="AN1048" s="46">
        <v>0</v>
      </c>
      <c r="AO1048" s="59">
        <v>0</v>
      </c>
      <c r="AP1048" s="13">
        <v>0</v>
      </c>
      <c r="AQ1048" s="13">
        <v>0</v>
      </c>
      <c r="AR1048" s="13">
        <v>0</v>
      </c>
      <c r="AS1048" s="13">
        <v>0</v>
      </c>
      <c r="AT1048" s="46">
        <v>0</v>
      </c>
    </row>
    <row r="1049" spans="2:46" ht="14.25" x14ac:dyDescent="0.2">
      <c r="B1049" s="31" t="s">
        <v>76</v>
      </c>
      <c r="C1049" s="32" t="s">
        <v>49</v>
      </c>
      <c r="D1049" s="12" t="s">
        <v>3</v>
      </c>
      <c r="E1049" s="59">
        <v>2.0478313704963294E-2</v>
      </c>
      <c r="F1049" s="13">
        <v>1.5782066642160912E-2</v>
      </c>
      <c r="G1049" s="13">
        <v>0</v>
      </c>
      <c r="H1049" s="13">
        <v>0</v>
      </c>
      <c r="I1049" s="13">
        <v>0</v>
      </c>
      <c r="J1049" s="46">
        <v>3.6260380347124206E-2</v>
      </c>
      <c r="K1049" s="59">
        <v>0</v>
      </c>
      <c r="L1049" s="13">
        <v>0</v>
      </c>
      <c r="M1049" s="13">
        <v>0</v>
      </c>
      <c r="N1049" s="13">
        <v>0</v>
      </c>
      <c r="O1049" s="13">
        <v>0</v>
      </c>
      <c r="P1049" s="46">
        <v>0</v>
      </c>
      <c r="Q1049" s="59">
        <v>0</v>
      </c>
      <c r="R1049" s="13">
        <v>0</v>
      </c>
      <c r="S1049" s="13">
        <v>0</v>
      </c>
      <c r="T1049" s="13">
        <v>0</v>
      </c>
      <c r="U1049" s="13">
        <v>0</v>
      </c>
      <c r="V1049" s="46">
        <v>0</v>
      </c>
      <c r="W1049" s="59">
        <v>0.2888888381757953</v>
      </c>
      <c r="X1049" s="13">
        <v>0.28565492016904398</v>
      </c>
      <c r="Y1049" s="13">
        <v>0.14959686109664017</v>
      </c>
      <c r="Z1049" s="13">
        <v>9.9308735226964637E-2</v>
      </c>
      <c r="AA1049" s="13">
        <v>0.14029026498443101</v>
      </c>
      <c r="AB1049" s="46">
        <v>0.96373961965287669</v>
      </c>
      <c r="AC1049" s="59">
        <v>0</v>
      </c>
      <c r="AD1049" s="13">
        <v>0</v>
      </c>
      <c r="AE1049" s="13">
        <v>0</v>
      </c>
      <c r="AF1049" s="13">
        <v>0</v>
      </c>
      <c r="AG1049" s="13">
        <v>0</v>
      </c>
      <c r="AH1049" s="46">
        <v>0</v>
      </c>
      <c r="AI1049" s="59">
        <v>0</v>
      </c>
      <c r="AJ1049" s="13">
        <v>0</v>
      </c>
      <c r="AK1049" s="13">
        <v>0</v>
      </c>
      <c r="AL1049" s="13">
        <v>0</v>
      </c>
      <c r="AM1049" s="13">
        <v>0</v>
      </c>
      <c r="AN1049" s="46">
        <v>0</v>
      </c>
      <c r="AO1049" s="59">
        <v>0</v>
      </c>
      <c r="AP1049" s="13">
        <v>0</v>
      </c>
      <c r="AQ1049" s="13">
        <v>0</v>
      </c>
      <c r="AR1049" s="13">
        <v>0</v>
      </c>
      <c r="AS1049" s="13">
        <v>0</v>
      </c>
      <c r="AT1049" s="46">
        <v>0</v>
      </c>
    </row>
    <row r="1050" spans="2:46" ht="14.25" x14ac:dyDescent="0.2">
      <c r="B1050" s="31" t="s">
        <v>76</v>
      </c>
      <c r="C1050" s="32" t="s">
        <v>49</v>
      </c>
      <c r="D1050" s="12" t="s">
        <v>4</v>
      </c>
      <c r="E1050" s="59">
        <v>9.9717837704389398E-3</v>
      </c>
      <c r="F1050" s="13">
        <v>8.6384467615329159E-3</v>
      </c>
      <c r="G1050" s="13">
        <v>0</v>
      </c>
      <c r="H1050" s="13">
        <v>1.8980332157606822E-2</v>
      </c>
      <c r="I1050" s="13">
        <v>4.7255498726918701E-3</v>
      </c>
      <c r="J1050" s="46">
        <v>4.2316112562270546E-2</v>
      </c>
      <c r="K1050" s="59">
        <v>0</v>
      </c>
      <c r="L1050" s="13">
        <v>0</v>
      </c>
      <c r="M1050" s="13">
        <v>0</v>
      </c>
      <c r="N1050" s="13">
        <v>0</v>
      </c>
      <c r="O1050" s="13">
        <v>0</v>
      </c>
      <c r="P1050" s="46">
        <v>0</v>
      </c>
      <c r="Q1050" s="59">
        <v>0</v>
      </c>
      <c r="R1050" s="13">
        <v>1.0521693005461816E-3</v>
      </c>
      <c r="S1050" s="13">
        <v>0</v>
      </c>
      <c r="T1050" s="13">
        <v>0</v>
      </c>
      <c r="U1050" s="13">
        <v>4.7255498726918701E-3</v>
      </c>
      <c r="V1050" s="46">
        <v>5.7777191732380521E-3</v>
      </c>
      <c r="W1050" s="59">
        <v>0.13021553832683713</v>
      </c>
      <c r="X1050" s="13">
        <v>0.32379809808623267</v>
      </c>
      <c r="Y1050" s="13">
        <v>0.12988565738884666</v>
      </c>
      <c r="Z1050" s="13">
        <v>6.1420738533050245E-2</v>
      </c>
      <c r="AA1050" s="13">
        <v>0.27749915629786209</v>
      </c>
      <c r="AB1050" s="46">
        <v>0.92281918863282897</v>
      </c>
      <c r="AC1050" s="59">
        <v>1.5039299937898383E-2</v>
      </c>
      <c r="AD1050" s="13">
        <v>0</v>
      </c>
      <c r="AE1050" s="13">
        <v>0</v>
      </c>
      <c r="AF1050" s="13">
        <v>1.404767969376443E-2</v>
      </c>
      <c r="AG1050" s="13">
        <v>0</v>
      </c>
      <c r="AH1050" s="46">
        <v>2.9086979631662815E-2</v>
      </c>
      <c r="AI1050" s="59">
        <v>0</v>
      </c>
      <c r="AJ1050" s="13">
        <v>0</v>
      </c>
      <c r="AK1050" s="13">
        <v>0</v>
      </c>
      <c r="AL1050" s="13">
        <v>0</v>
      </c>
      <c r="AM1050" s="13">
        <v>0</v>
      </c>
      <c r="AN1050" s="46">
        <v>0</v>
      </c>
      <c r="AO1050" s="59">
        <v>0</v>
      </c>
      <c r="AP1050" s="13">
        <v>0</v>
      </c>
      <c r="AQ1050" s="13">
        <v>0</v>
      </c>
      <c r="AR1050" s="13">
        <v>0</v>
      </c>
      <c r="AS1050" s="13">
        <v>0</v>
      </c>
      <c r="AT1050" s="46">
        <v>0</v>
      </c>
    </row>
    <row r="1051" spans="2:46" ht="14.25" x14ac:dyDescent="0.2">
      <c r="B1051" s="31" t="s">
        <v>76</v>
      </c>
      <c r="C1051" s="32" t="s">
        <v>49</v>
      </c>
      <c r="D1051" s="12" t="s">
        <v>5</v>
      </c>
      <c r="E1051" s="59">
        <v>6.538855538944989E-2</v>
      </c>
      <c r="F1051" s="13">
        <v>0.14173759450271373</v>
      </c>
      <c r="G1051" s="13">
        <v>7.2039709893692364E-2</v>
      </c>
      <c r="H1051" s="13">
        <v>2.8768523325235877E-3</v>
      </c>
      <c r="I1051" s="13">
        <v>1.6347138847362472E-2</v>
      </c>
      <c r="J1051" s="46">
        <v>0.29838985096574205</v>
      </c>
      <c r="K1051" s="59">
        <v>0</v>
      </c>
      <c r="L1051" s="13">
        <v>0</v>
      </c>
      <c r="M1051" s="13">
        <v>0</v>
      </c>
      <c r="N1051" s="13">
        <v>0</v>
      </c>
      <c r="O1051" s="13">
        <v>0</v>
      </c>
      <c r="P1051" s="46">
        <v>0</v>
      </c>
      <c r="Q1051" s="59">
        <v>0</v>
      </c>
      <c r="R1051" s="13">
        <v>0</v>
      </c>
      <c r="S1051" s="13">
        <v>0</v>
      </c>
      <c r="T1051" s="13">
        <v>0</v>
      </c>
      <c r="U1051" s="13">
        <v>0</v>
      </c>
      <c r="V1051" s="46">
        <v>0</v>
      </c>
      <c r="W1051" s="59">
        <v>0.17224958038732505</v>
      </c>
      <c r="X1051" s="13">
        <v>0.25288041844657105</v>
      </c>
      <c r="Y1051" s="13">
        <v>0.11105772595946663</v>
      </c>
      <c r="Z1051" s="13">
        <v>4.067846239066341E-2</v>
      </c>
      <c r="AA1051" s="13">
        <v>9.3454630768965735E-2</v>
      </c>
      <c r="AB1051" s="46">
        <v>0.6703208179529917</v>
      </c>
      <c r="AC1051" s="59">
        <v>0</v>
      </c>
      <c r="AD1051" s="13">
        <v>2.8412478748742767E-2</v>
      </c>
      <c r="AE1051" s="13">
        <v>2.8768523325235877E-3</v>
      </c>
      <c r="AF1051" s="13">
        <v>0</v>
      </c>
      <c r="AG1051" s="13">
        <v>0</v>
      </c>
      <c r="AH1051" s="46">
        <v>3.1289331081266358E-2</v>
      </c>
      <c r="AI1051" s="59">
        <v>0</v>
      </c>
      <c r="AJ1051" s="13">
        <v>0</v>
      </c>
      <c r="AK1051" s="13">
        <v>0</v>
      </c>
      <c r="AL1051" s="13">
        <v>0</v>
      </c>
      <c r="AM1051" s="13">
        <v>0</v>
      </c>
      <c r="AN1051" s="46">
        <v>0</v>
      </c>
      <c r="AO1051" s="59">
        <v>0</v>
      </c>
      <c r="AP1051" s="13">
        <v>0</v>
      </c>
      <c r="AQ1051" s="13">
        <v>0</v>
      </c>
      <c r="AR1051" s="13">
        <v>0</v>
      </c>
      <c r="AS1051" s="13">
        <v>0</v>
      </c>
      <c r="AT1051" s="46">
        <v>0</v>
      </c>
    </row>
    <row r="1052" spans="2:46" ht="14.25" x14ac:dyDescent="0.2">
      <c r="B1052" s="31" t="s">
        <v>76</v>
      </c>
      <c r="C1052" s="32" t="s">
        <v>49</v>
      </c>
      <c r="D1052" s="12" t="s">
        <v>6</v>
      </c>
      <c r="E1052" s="59">
        <v>1.7257771875151329E-3</v>
      </c>
      <c r="F1052" s="13">
        <v>9.6796600764523275E-2</v>
      </c>
      <c r="G1052" s="13">
        <v>7.1936546501074842E-3</v>
      </c>
      <c r="H1052" s="13">
        <v>1.2995961959713075E-2</v>
      </c>
      <c r="I1052" s="13">
        <v>3.2359291627515382E-3</v>
      </c>
      <c r="J1052" s="46">
        <v>0.12194792372461048</v>
      </c>
      <c r="K1052" s="59">
        <v>0</v>
      </c>
      <c r="L1052" s="13">
        <v>0</v>
      </c>
      <c r="M1052" s="13">
        <v>0</v>
      </c>
      <c r="N1052" s="13">
        <v>0</v>
      </c>
      <c r="O1052" s="13">
        <v>0</v>
      </c>
      <c r="P1052" s="46">
        <v>0</v>
      </c>
      <c r="Q1052" s="59">
        <v>0</v>
      </c>
      <c r="R1052" s="13">
        <v>0</v>
      </c>
      <c r="S1052" s="13">
        <v>0</v>
      </c>
      <c r="T1052" s="13">
        <v>1.3363384690534103E-3</v>
      </c>
      <c r="U1052" s="13">
        <v>0</v>
      </c>
      <c r="V1052" s="46">
        <v>1.3363384690534103E-3</v>
      </c>
      <c r="W1052" s="59">
        <v>0.1709841222030776</v>
      </c>
      <c r="X1052" s="13">
        <v>0.45114963384712492</v>
      </c>
      <c r="Y1052" s="13">
        <v>7.9944513064368394E-2</v>
      </c>
      <c r="Z1052" s="13">
        <v>3.1785929337963141E-2</v>
      </c>
      <c r="AA1052" s="13">
        <v>7.8005722636798058E-2</v>
      </c>
      <c r="AB1052" s="46">
        <v>0.81186992108933309</v>
      </c>
      <c r="AC1052" s="59">
        <v>0</v>
      </c>
      <c r="AD1052" s="13">
        <v>1.510151975236405E-3</v>
      </c>
      <c r="AE1052" s="13">
        <v>1.510151975236405E-3</v>
      </c>
      <c r="AF1052" s="13">
        <v>0</v>
      </c>
      <c r="AG1052" s="13">
        <v>0</v>
      </c>
      <c r="AH1052" s="46">
        <v>3.0203039504728101E-3</v>
      </c>
      <c r="AI1052" s="59">
        <v>9.3345046389493036E-3</v>
      </c>
      <c r="AJ1052" s="13">
        <v>0</v>
      </c>
      <c r="AK1052" s="13">
        <v>0</v>
      </c>
      <c r="AL1052" s="13">
        <v>0</v>
      </c>
      <c r="AM1052" s="13">
        <v>0</v>
      </c>
      <c r="AN1052" s="46">
        <v>9.3345046389493036E-3</v>
      </c>
      <c r="AO1052" s="59">
        <v>2.8003513916847907E-2</v>
      </c>
      <c r="AP1052" s="13">
        <v>2.2120563652928873E-2</v>
      </c>
      <c r="AQ1052" s="13">
        <v>0</v>
      </c>
      <c r="AR1052" s="13">
        <v>6.4115337029096184E-4</v>
      </c>
      <c r="AS1052" s="13">
        <v>1.7257771875151329E-3</v>
      </c>
      <c r="AT1052" s="46">
        <v>5.2491008127582874E-2</v>
      </c>
    </row>
    <row r="1053" spans="2:46" ht="14.25" x14ac:dyDescent="0.2">
      <c r="B1053" s="31" t="s">
        <v>76</v>
      </c>
      <c r="C1053" s="32" t="s">
        <v>49</v>
      </c>
      <c r="D1053" s="12" t="s">
        <v>7</v>
      </c>
      <c r="E1053" s="59">
        <v>0</v>
      </c>
      <c r="F1053" s="13">
        <v>0</v>
      </c>
      <c r="G1053" s="13">
        <v>0</v>
      </c>
      <c r="H1053" s="13">
        <v>0</v>
      </c>
      <c r="I1053" s="13">
        <v>0</v>
      </c>
      <c r="J1053" s="46">
        <v>0</v>
      </c>
      <c r="K1053" s="59">
        <v>0</v>
      </c>
      <c r="L1053" s="13">
        <v>0</v>
      </c>
      <c r="M1053" s="13">
        <v>0</v>
      </c>
      <c r="N1053" s="13">
        <v>0</v>
      </c>
      <c r="O1053" s="13">
        <v>0</v>
      </c>
      <c r="P1053" s="46">
        <v>0</v>
      </c>
      <c r="Q1053" s="59">
        <v>0</v>
      </c>
      <c r="R1053" s="13">
        <v>0</v>
      </c>
      <c r="S1053" s="13">
        <v>0</v>
      </c>
      <c r="T1053" s="13">
        <v>0</v>
      </c>
      <c r="U1053" s="13">
        <v>0</v>
      </c>
      <c r="V1053" s="46">
        <v>0</v>
      </c>
      <c r="W1053" s="59">
        <v>0</v>
      </c>
      <c r="X1053" s="13">
        <v>0.31689780675646878</v>
      </c>
      <c r="Y1053" s="13">
        <v>0.2817923144830512</v>
      </c>
      <c r="Z1053" s="13">
        <v>0.36302023063363881</v>
      </c>
      <c r="AA1053" s="13">
        <v>3.8289648126841193E-2</v>
      </c>
      <c r="AB1053" s="46">
        <v>1</v>
      </c>
      <c r="AC1053" s="59">
        <v>0</v>
      </c>
      <c r="AD1053" s="13">
        <v>0</v>
      </c>
      <c r="AE1053" s="13">
        <v>0</v>
      </c>
      <c r="AF1053" s="13">
        <v>0</v>
      </c>
      <c r="AG1053" s="13">
        <v>0</v>
      </c>
      <c r="AH1053" s="46">
        <v>0</v>
      </c>
      <c r="AI1053" s="59">
        <v>0</v>
      </c>
      <c r="AJ1053" s="13">
        <v>0</v>
      </c>
      <c r="AK1053" s="13">
        <v>0</v>
      </c>
      <c r="AL1053" s="13">
        <v>0</v>
      </c>
      <c r="AM1053" s="13">
        <v>0</v>
      </c>
      <c r="AN1053" s="46">
        <v>0</v>
      </c>
      <c r="AO1053" s="59">
        <v>0</v>
      </c>
      <c r="AP1053" s="13">
        <v>0</v>
      </c>
      <c r="AQ1053" s="13">
        <v>0</v>
      </c>
      <c r="AR1053" s="13">
        <v>0</v>
      </c>
      <c r="AS1053" s="13">
        <v>0</v>
      </c>
      <c r="AT1053" s="46">
        <v>0</v>
      </c>
    </row>
    <row r="1054" spans="2:46" ht="14.25" x14ac:dyDescent="0.2">
      <c r="B1054" s="31" t="s">
        <v>76</v>
      </c>
      <c r="C1054" s="32" t="s">
        <v>49</v>
      </c>
      <c r="D1054" s="12" t="s">
        <v>8</v>
      </c>
      <c r="E1054" s="59">
        <v>1.4631419421043242E-2</v>
      </c>
      <c r="F1054" s="13">
        <v>0</v>
      </c>
      <c r="G1054" s="13">
        <v>0</v>
      </c>
      <c r="H1054" s="13">
        <v>0</v>
      </c>
      <c r="I1054" s="13">
        <v>1.7124509606696772E-2</v>
      </c>
      <c r="J1054" s="46">
        <v>3.1755929027740014E-2</v>
      </c>
      <c r="K1054" s="59">
        <v>0</v>
      </c>
      <c r="L1054" s="13">
        <v>0</v>
      </c>
      <c r="M1054" s="13">
        <v>0</v>
      </c>
      <c r="N1054" s="13">
        <v>0</v>
      </c>
      <c r="O1054" s="13">
        <v>0</v>
      </c>
      <c r="P1054" s="46">
        <v>0</v>
      </c>
      <c r="Q1054" s="59">
        <v>0</v>
      </c>
      <c r="R1054" s="13">
        <v>0</v>
      </c>
      <c r="S1054" s="13">
        <v>0</v>
      </c>
      <c r="T1054" s="13">
        <v>0</v>
      </c>
      <c r="U1054" s="13">
        <v>0</v>
      </c>
      <c r="V1054" s="46">
        <v>0</v>
      </c>
      <c r="W1054" s="59">
        <v>0.12955715774251989</v>
      </c>
      <c r="X1054" s="13">
        <v>0.41263061454731986</v>
      </c>
      <c r="Y1054" s="13">
        <v>0.20124611382693733</v>
      </c>
      <c r="Z1054" s="13">
        <v>8.8291621278103596E-2</v>
      </c>
      <c r="AA1054" s="13">
        <v>0.11594687571287229</v>
      </c>
      <c r="AB1054" s="46">
        <v>0.94767238310775437</v>
      </c>
      <c r="AC1054" s="59">
        <v>0</v>
      </c>
      <c r="AD1054" s="13">
        <v>0</v>
      </c>
      <c r="AE1054" s="13">
        <v>0</v>
      </c>
      <c r="AF1054" s="13">
        <v>0</v>
      </c>
      <c r="AG1054" s="13">
        <v>0</v>
      </c>
      <c r="AH1054" s="46">
        <v>0</v>
      </c>
      <c r="AI1054" s="59">
        <v>0</v>
      </c>
      <c r="AJ1054" s="13">
        <v>1.7124509606696772E-2</v>
      </c>
      <c r="AK1054" s="13">
        <v>3.4471782578094001E-3</v>
      </c>
      <c r="AL1054" s="13">
        <v>0</v>
      </c>
      <c r="AM1054" s="13">
        <v>0</v>
      </c>
      <c r="AN1054" s="46">
        <v>2.0571687864506173E-2</v>
      </c>
      <c r="AO1054" s="59">
        <v>0</v>
      </c>
      <c r="AP1054" s="13">
        <v>0</v>
      </c>
      <c r="AQ1054" s="13">
        <v>0</v>
      </c>
      <c r="AR1054" s="13">
        <v>0</v>
      </c>
      <c r="AS1054" s="13">
        <v>0</v>
      </c>
      <c r="AT1054" s="46">
        <v>0</v>
      </c>
    </row>
    <row r="1055" spans="2:46" ht="14.25" x14ac:dyDescent="0.2">
      <c r="B1055" s="31" t="s">
        <v>76</v>
      </c>
      <c r="C1055" s="32" t="s">
        <v>49</v>
      </c>
      <c r="D1055" s="12" t="s">
        <v>9</v>
      </c>
      <c r="E1055" s="59">
        <v>0</v>
      </c>
      <c r="F1055" s="13">
        <v>0</v>
      </c>
      <c r="G1055" s="13">
        <v>0</v>
      </c>
      <c r="H1055" s="13">
        <v>0</v>
      </c>
      <c r="I1055" s="13">
        <v>0</v>
      </c>
      <c r="J1055" s="46">
        <v>0</v>
      </c>
      <c r="K1055" s="59">
        <v>0</v>
      </c>
      <c r="L1055" s="13">
        <v>0</v>
      </c>
      <c r="M1055" s="13">
        <v>0</v>
      </c>
      <c r="N1055" s="13">
        <v>0</v>
      </c>
      <c r="O1055" s="13">
        <v>0</v>
      </c>
      <c r="P1055" s="46">
        <v>0</v>
      </c>
      <c r="Q1055" s="59">
        <v>0</v>
      </c>
      <c r="R1055" s="13">
        <v>0</v>
      </c>
      <c r="S1055" s="13">
        <v>0</v>
      </c>
      <c r="T1055" s="13">
        <v>0</v>
      </c>
      <c r="U1055" s="13">
        <v>0</v>
      </c>
      <c r="V1055" s="46">
        <v>0</v>
      </c>
      <c r="W1055" s="59">
        <v>0.12796799341431173</v>
      </c>
      <c r="X1055" s="13">
        <v>0.23824829170787476</v>
      </c>
      <c r="Y1055" s="13">
        <v>0.12796799341431173</v>
      </c>
      <c r="Z1055" s="13">
        <v>0.50581572146350184</v>
      </c>
      <c r="AA1055" s="13">
        <v>0</v>
      </c>
      <c r="AB1055" s="46">
        <v>1</v>
      </c>
      <c r="AC1055" s="59">
        <v>0</v>
      </c>
      <c r="AD1055" s="13">
        <v>0</v>
      </c>
      <c r="AE1055" s="13">
        <v>0</v>
      </c>
      <c r="AF1055" s="13">
        <v>0</v>
      </c>
      <c r="AG1055" s="13">
        <v>0</v>
      </c>
      <c r="AH1055" s="46">
        <v>0</v>
      </c>
      <c r="AI1055" s="59">
        <v>0</v>
      </c>
      <c r="AJ1055" s="13">
        <v>0</v>
      </c>
      <c r="AK1055" s="13">
        <v>0</v>
      </c>
      <c r="AL1055" s="13">
        <v>0</v>
      </c>
      <c r="AM1055" s="13">
        <v>0</v>
      </c>
      <c r="AN1055" s="46">
        <v>0</v>
      </c>
      <c r="AO1055" s="59">
        <v>0</v>
      </c>
      <c r="AP1055" s="13">
        <v>0</v>
      </c>
      <c r="AQ1055" s="13">
        <v>0</v>
      </c>
      <c r="AR1055" s="13">
        <v>0</v>
      </c>
      <c r="AS1055" s="13">
        <v>0</v>
      </c>
      <c r="AT1055" s="46">
        <v>0</v>
      </c>
    </row>
    <row r="1056" spans="2:46" ht="14.25" x14ac:dyDescent="0.2">
      <c r="B1056" s="31" t="s">
        <v>76</v>
      </c>
      <c r="C1056" s="32" t="s">
        <v>49</v>
      </c>
      <c r="D1056" s="12" t="s">
        <v>10</v>
      </c>
      <c r="E1056" s="59">
        <v>0</v>
      </c>
      <c r="F1056" s="13">
        <v>0</v>
      </c>
      <c r="G1056" s="13">
        <v>0</v>
      </c>
      <c r="H1056" s="13">
        <v>0</v>
      </c>
      <c r="I1056" s="13">
        <v>0</v>
      </c>
      <c r="J1056" s="46">
        <v>0</v>
      </c>
      <c r="K1056" s="59">
        <v>0</v>
      </c>
      <c r="L1056" s="13">
        <v>0</v>
      </c>
      <c r="M1056" s="13">
        <v>0</v>
      </c>
      <c r="N1056" s="13">
        <v>0</v>
      </c>
      <c r="O1056" s="13">
        <v>0</v>
      </c>
      <c r="P1056" s="46">
        <v>0</v>
      </c>
      <c r="Q1056" s="59">
        <v>0</v>
      </c>
      <c r="R1056" s="13">
        <v>0</v>
      </c>
      <c r="S1056" s="13">
        <v>0</v>
      </c>
      <c r="T1056" s="13">
        <v>0</v>
      </c>
      <c r="U1056" s="13">
        <v>0</v>
      </c>
      <c r="V1056" s="46">
        <v>0</v>
      </c>
      <c r="W1056" s="59">
        <v>0.13721006033576869</v>
      </c>
      <c r="X1056" s="13">
        <v>0.50998810431246577</v>
      </c>
      <c r="Y1056" s="13">
        <v>0.17835825582527312</v>
      </c>
      <c r="Z1056" s="13">
        <v>9.5391203487192114E-2</v>
      </c>
      <c r="AA1056" s="13">
        <v>7.9052376039299876E-2</v>
      </c>
      <c r="AB1056" s="46">
        <v>0.99999999999999944</v>
      </c>
      <c r="AC1056" s="59">
        <v>0</v>
      </c>
      <c r="AD1056" s="13">
        <v>0</v>
      </c>
      <c r="AE1056" s="13">
        <v>0</v>
      </c>
      <c r="AF1056" s="13">
        <v>0</v>
      </c>
      <c r="AG1056" s="13">
        <v>0</v>
      </c>
      <c r="AH1056" s="46">
        <v>0</v>
      </c>
      <c r="AI1056" s="59">
        <v>0</v>
      </c>
      <c r="AJ1056" s="13">
        <v>0</v>
      </c>
      <c r="AK1056" s="13">
        <v>0</v>
      </c>
      <c r="AL1056" s="13">
        <v>0</v>
      </c>
      <c r="AM1056" s="13">
        <v>0</v>
      </c>
      <c r="AN1056" s="46">
        <v>0</v>
      </c>
      <c r="AO1056" s="59">
        <v>0</v>
      </c>
      <c r="AP1056" s="13">
        <v>0</v>
      </c>
      <c r="AQ1056" s="13">
        <v>0</v>
      </c>
      <c r="AR1056" s="13">
        <v>0</v>
      </c>
      <c r="AS1056" s="13">
        <v>0</v>
      </c>
      <c r="AT1056" s="46">
        <v>0</v>
      </c>
    </row>
    <row r="1057" spans="2:46" ht="14.25" x14ac:dyDescent="0.2">
      <c r="B1057" s="31" t="s">
        <v>76</v>
      </c>
      <c r="C1057" s="32" t="s">
        <v>49</v>
      </c>
      <c r="D1057" s="12" t="s">
        <v>11</v>
      </c>
      <c r="E1057" s="59">
        <v>0</v>
      </c>
      <c r="F1057" s="13">
        <v>1.3607408779316661E-2</v>
      </c>
      <c r="G1057" s="13">
        <v>1.0666253777610241E-3</v>
      </c>
      <c r="H1057" s="13">
        <v>0</v>
      </c>
      <c r="I1057" s="13">
        <v>0</v>
      </c>
      <c r="J1057" s="46">
        <v>1.4674034157077683E-2</v>
      </c>
      <c r="K1057" s="59">
        <v>0</v>
      </c>
      <c r="L1057" s="13">
        <v>0</v>
      </c>
      <c r="M1057" s="13">
        <v>0</v>
      </c>
      <c r="N1057" s="13">
        <v>0</v>
      </c>
      <c r="O1057" s="13">
        <v>0</v>
      </c>
      <c r="P1057" s="46">
        <v>0</v>
      </c>
      <c r="Q1057" s="59">
        <v>0</v>
      </c>
      <c r="R1057" s="13">
        <v>0</v>
      </c>
      <c r="S1057" s="13">
        <v>0</v>
      </c>
      <c r="T1057" s="13">
        <v>0</v>
      </c>
      <c r="U1057" s="13">
        <v>0</v>
      </c>
      <c r="V1057" s="46">
        <v>0</v>
      </c>
      <c r="W1057" s="59">
        <v>9.9123267153555017E-2</v>
      </c>
      <c r="X1057" s="13">
        <v>0.57246870919896975</v>
      </c>
      <c r="Y1057" s="13">
        <v>0.16740975553544737</v>
      </c>
      <c r="Z1057" s="13">
        <v>7.720832903144309E-2</v>
      </c>
      <c r="AA1057" s="13">
        <v>6.2082688378096849E-2</v>
      </c>
      <c r="AB1057" s="46">
        <v>0.9782927492975112</v>
      </c>
      <c r="AC1057" s="59">
        <v>0</v>
      </c>
      <c r="AD1057" s="13">
        <v>0</v>
      </c>
      <c r="AE1057" s="13">
        <v>0</v>
      </c>
      <c r="AF1057" s="13">
        <v>0</v>
      </c>
      <c r="AG1057" s="13">
        <v>0</v>
      </c>
      <c r="AH1057" s="46">
        <v>0</v>
      </c>
      <c r="AI1057" s="59">
        <v>0</v>
      </c>
      <c r="AJ1057" s="13">
        <v>0</v>
      </c>
      <c r="AK1057" s="13">
        <v>0</v>
      </c>
      <c r="AL1057" s="13">
        <v>0</v>
      </c>
      <c r="AM1057" s="13">
        <v>0</v>
      </c>
      <c r="AN1057" s="46">
        <v>0</v>
      </c>
      <c r="AO1057" s="59">
        <v>7.0332165454071987E-3</v>
      </c>
      <c r="AP1057" s="13">
        <v>0</v>
      </c>
      <c r="AQ1057" s="13">
        <v>0</v>
      </c>
      <c r="AR1057" s="13">
        <v>0</v>
      </c>
      <c r="AS1057" s="13">
        <v>0</v>
      </c>
      <c r="AT1057" s="46">
        <v>7.0332165454071987E-3</v>
      </c>
    </row>
    <row r="1058" spans="2:46" ht="14.25" x14ac:dyDescent="0.2">
      <c r="B1058" s="31" t="s">
        <v>76</v>
      </c>
      <c r="C1058" s="32" t="s">
        <v>49</v>
      </c>
      <c r="D1058" s="12" t="s">
        <v>12</v>
      </c>
      <c r="E1058" s="59">
        <v>0</v>
      </c>
      <c r="F1058" s="13">
        <v>0</v>
      </c>
      <c r="G1058" s="13">
        <v>0</v>
      </c>
      <c r="H1058" s="13">
        <v>0</v>
      </c>
      <c r="I1058" s="13">
        <v>0</v>
      </c>
      <c r="J1058" s="46">
        <v>0</v>
      </c>
      <c r="K1058" s="59">
        <v>0</v>
      </c>
      <c r="L1058" s="13">
        <v>0</v>
      </c>
      <c r="M1058" s="13">
        <v>0</v>
      </c>
      <c r="N1058" s="13">
        <v>0</v>
      </c>
      <c r="O1058" s="13">
        <v>0</v>
      </c>
      <c r="P1058" s="46">
        <v>0</v>
      </c>
      <c r="Q1058" s="59">
        <v>0</v>
      </c>
      <c r="R1058" s="13">
        <v>0</v>
      </c>
      <c r="S1058" s="13">
        <v>0</v>
      </c>
      <c r="T1058" s="13">
        <v>9.5468936897154192E-3</v>
      </c>
      <c r="U1058" s="13">
        <v>0</v>
      </c>
      <c r="V1058" s="46">
        <v>9.5468936897154192E-3</v>
      </c>
      <c r="W1058" s="59">
        <v>0.38694738700537729</v>
      </c>
      <c r="X1058" s="13">
        <v>0.25955829990493634</v>
      </c>
      <c r="Y1058" s="13">
        <v>0.23945288416518243</v>
      </c>
      <c r="Z1058" s="13">
        <v>6.648526097385353E-2</v>
      </c>
      <c r="AA1058" s="13">
        <v>3.8009274260935345E-2</v>
      </c>
      <c r="AB1058" s="46">
        <v>0.99045310631028438</v>
      </c>
      <c r="AC1058" s="59">
        <v>0</v>
      </c>
      <c r="AD1058" s="13">
        <v>0</v>
      </c>
      <c r="AE1058" s="13">
        <v>0</v>
      </c>
      <c r="AF1058" s="13">
        <v>0</v>
      </c>
      <c r="AG1058" s="13">
        <v>0</v>
      </c>
      <c r="AH1058" s="46">
        <v>0</v>
      </c>
      <c r="AI1058" s="59">
        <v>0</v>
      </c>
      <c r="AJ1058" s="13">
        <v>0</v>
      </c>
      <c r="AK1058" s="13">
        <v>0</v>
      </c>
      <c r="AL1058" s="13">
        <v>0</v>
      </c>
      <c r="AM1058" s="13">
        <v>0</v>
      </c>
      <c r="AN1058" s="46">
        <v>0</v>
      </c>
      <c r="AO1058" s="59">
        <v>0</v>
      </c>
      <c r="AP1058" s="13">
        <v>0</v>
      </c>
      <c r="AQ1058" s="13">
        <v>0</v>
      </c>
      <c r="AR1058" s="13">
        <v>0</v>
      </c>
      <c r="AS1058" s="13">
        <v>0</v>
      </c>
      <c r="AT1058" s="46">
        <v>0</v>
      </c>
    </row>
    <row r="1059" spans="2:46" ht="14.25" x14ac:dyDescent="0.2">
      <c r="B1059" s="31" t="s">
        <v>76</v>
      </c>
      <c r="C1059" s="32" t="s">
        <v>49</v>
      </c>
      <c r="D1059" s="12" t="s">
        <v>13</v>
      </c>
      <c r="E1059" s="59">
        <v>2.7192985216322109E-2</v>
      </c>
      <c r="F1059" s="13">
        <v>1.3309926796356989E-2</v>
      </c>
      <c r="G1059" s="13">
        <v>0</v>
      </c>
      <c r="H1059" s="13">
        <v>0</v>
      </c>
      <c r="I1059" s="13">
        <v>1.0969861112068062E-2</v>
      </c>
      <c r="J1059" s="46">
        <v>5.1472773124747163E-2</v>
      </c>
      <c r="K1059" s="59">
        <v>0</v>
      </c>
      <c r="L1059" s="13">
        <v>0</v>
      </c>
      <c r="M1059" s="13">
        <v>0</v>
      </c>
      <c r="N1059" s="13">
        <v>0</v>
      </c>
      <c r="O1059" s="13">
        <v>0</v>
      </c>
      <c r="P1059" s="46">
        <v>0</v>
      </c>
      <c r="Q1059" s="59">
        <v>0</v>
      </c>
      <c r="R1059" s="13">
        <v>0</v>
      </c>
      <c r="S1059" s="13">
        <v>0</v>
      </c>
      <c r="T1059" s="13">
        <v>0</v>
      </c>
      <c r="U1059" s="13">
        <v>0</v>
      </c>
      <c r="V1059" s="46">
        <v>0</v>
      </c>
      <c r="W1059" s="59">
        <v>9.0924291980364697E-2</v>
      </c>
      <c r="X1059" s="13">
        <v>0.43148868345493185</v>
      </c>
      <c r="Y1059" s="13">
        <v>0.27264102617376385</v>
      </c>
      <c r="Z1059" s="13">
        <v>7.6530143710792128E-2</v>
      </c>
      <c r="AA1059" s="13">
        <v>3.8780235227010358E-2</v>
      </c>
      <c r="AB1059" s="46">
        <v>0.91036438054686208</v>
      </c>
      <c r="AC1059" s="59">
        <v>0</v>
      </c>
      <c r="AD1059" s="13">
        <v>0</v>
      </c>
      <c r="AE1059" s="13">
        <v>0</v>
      </c>
      <c r="AF1059" s="13">
        <v>0</v>
      </c>
      <c r="AG1059" s="13">
        <v>0</v>
      </c>
      <c r="AH1059" s="46">
        <v>0</v>
      </c>
      <c r="AI1059" s="59">
        <v>0</v>
      </c>
      <c r="AJ1059" s="13">
        <v>0</v>
      </c>
      <c r="AK1059" s="13">
        <v>1.0969861112068062E-2</v>
      </c>
      <c r="AL1059" s="13">
        <v>0</v>
      </c>
      <c r="AM1059" s="13">
        <v>0</v>
      </c>
      <c r="AN1059" s="46">
        <v>1.0969861112068062E-2</v>
      </c>
      <c r="AO1059" s="59">
        <v>5.2532629921859843E-3</v>
      </c>
      <c r="AP1059" s="13">
        <v>2.1939722224136125E-2</v>
      </c>
      <c r="AQ1059" s="13">
        <v>0</v>
      </c>
      <c r="AR1059" s="13">
        <v>0</v>
      </c>
      <c r="AS1059" s="13">
        <v>0</v>
      </c>
      <c r="AT1059" s="46">
        <v>2.7192985216322109E-2</v>
      </c>
    </row>
    <row r="1060" spans="2:46" ht="15" x14ac:dyDescent="0.25">
      <c r="B1060" s="31" t="s">
        <v>76</v>
      </c>
      <c r="C1060" s="32" t="s">
        <v>49</v>
      </c>
      <c r="D1060" s="11" t="s">
        <v>14</v>
      </c>
      <c r="E1060" s="60">
        <v>7.7584826557564549E-3</v>
      </c>
      <c r="F1060" s="14">
        <v>2.4467439140404917E-2</v>
      </c>
      <c r="G1060" s="14">
        <v>2.3159006352481467E-3</v>
      </c>
      <c r="H1060" s="14">
        <v>2.9198772282606868E-3</v>
      </c>
      <c r="I1060" s="14">
        <v>5.7857321806995127E-3</v>
      </c>
      <c r="J1060" s="47">
        <v>4.3247431840369749E-2</v>
      </c>
      <c r="K1060" s="60">
        <v>0</v>
      </c>
      <c r="L1060" s="14">
        <v>0</v>
      </c>
      <c r="M1060" s="14">
        <v>0</v>
      </c>
      <c r="N1060" s="14">
        <v>0</v>
      </c>
      <c r="O1060" s="14">
        <v>0</v>
      </c>
      <c r="P1060" s="47">
        <v>0</v>
      </c>
      <c r="Q1060" s="60">
        <v>5.905710351161102E-5</v>
      </c>
      <c r="R1060" s="14">
        <v>2.952855175580551E-5</v>
      </c>
      <c r="S1060" s="14">
        <v>0</v>
      </c>
      <c r="T1060" s="14">
        <v>4.5699159047403985E-4</v>
      </c>
      <c r="U1060" s="14">
        <v>1.3261995376408287E-4</v>
      </c>
      <c r="V1060" s="47">
        <v>6.7819719950553933E-4</v>
      </c>
      <c r="W1060" s="60">
        <v>0.13814402870016193</v>
      </c>
      <c r="X1060" s="14">
        <v>0.45654091476229192</v>
      </c>
      <c r="Y1060" s="14">
        <v>0.16897197306116835</v>
      </c>
      <c r="Z1060" s="14">
        <v>8.1772882230118762E-2</v>
      </c>
      <c r="AA1060" s="14">
        <v>8.7741179728624719E-2</v>
      </c>
      <c r="AB1060" s="47">
        <v>0.93317097848235908</v>
      </c>
      <c r="AC1060" s="60">
        <v>4.8213294601102497E-4</v>
      </c>
      <c r="AD1060" s="14">
        <v>9.075479807159765E-4</v>
      </c>
      <c r="AE1060" s="14">
        <v>3.0349436108425285E-4</v>
      </c>
      <c r="AF1060" s="14">
        <v>3.9424039141892296E-4</v>
      </c>
      <c r="AG1060" s="14">
        <v>0</v>
      </c>
      <c r="AH1060" s="47">
        <v>2.0874156792301773E-3</v>
      </c>
      <c r="AI1060" s="60">
        <v>1.6934289793512712E-3</v>
      </c>
      <c r="AJ1060" s="14">
        <v>4.0527371709759268E-3</v>
      </c>
      <c r="AK1060" s="14">
        <v>1.6613548822972657E-3</v>
      </c>
      <c r="AL1060" s="14">
        <v>0</v>
      </c>
      <c r="AM1060" s="14">
        <v>0</v>
      </c>
      <c r="AN1060" s="47">
        <v>7.4075210326244624E-3</v>
      </c>
      <c r="AO1060" s="60">
        <v>7.274960313180796E-3</v>
      </c>
      <c r="AP1060" s="14">
        <v>5.7040962554724345E-3</v>
      </c>
      <c r="AQ1060" s="14">
        <v>0</v>
      </c>
      <c r="AR1060" s="14">
        <v>1.1631551319060285E-4</v>
      </c>
      <c r="AS1060" s="14">
        <v>3.1308368406043397E-4</v>
      </c>
      <c r="AT1060" s="47">
        <v>1.3408455765904269E-2</v>
      </c>
    </row>
    <row r="1061" spans="2:46" ht="14.25" x14ac:dyDescent="0.2">
      <c r="B1061" s="31" t="s">
        <v>76</v>
      </c>
      <c r="C1061" s="32" t="s">
        <v>50</v>
      </c>
      <c r="D1061" s="12" t="s">
        <v>2</v>
      </c>
      <c r="E1061" s="59">
        <v>0</v>
      </c>
      <c r="F1061" s="13">
        <v>0</v>
      </c>
      <c r="G1061" s="13">
        <v>0</v>
      </c>
      <c r="H1061" s="13">
        <v>2.8598331044572844E-3</v>
      </c>
      <c r="I1061" s="13">
        <v>0</v>
      </c>
      <c r="J1061" s="46">
        <v>2.8598331044572844E-3</v>
      </c>
      <c r="K1061" s="59">
        <v>0</v>
      </c>
      <c r="L1061" s="13">
        <v>0</v>
      </c>
      <c r="M1061" s="13">
        <v>0</v>
      </c>
      <c r="N1061" s="13">
        <v>0</v>
      </c>
      <c r="O1061" s="13">
        <v>0</v>
      </c>
      <c r="P1061" s="46">
        <v>0</v>
      </c>
      <c r="Q1061" s="59">
        <v>0</v>
      </c>
      <c r="R1061" s="13">
        <v>1.1355090733914906E-2</v>
      </c>
      <c r="S1061" s="13">
        <v>0</v>
      </c>
      <c r="T1061" s="13">
        <v>0</v>
      </c>
      <c r="U1061" s="13">
        <v>0</v>
      </c>
      <c r="V1061" s="46">
        <v>1.1355090733914906E-2</v>
      </c>
      <c r="W1061" s="59">
        <v>0.11599447906628708</v>
      </c>
      <c r="X1061" s="13">
        <v>0.47641596106580786</v>
      </c>
      <c r="Y1061" s="13">
        <v>0.299823990952235</v>
      </c>
      <c r="Z1061" s="13">
        <v>8.9019797099858994E-2</v>
      </c>
      <c r="AA1061" s="13">
        <v>0</v>
      </c>
      <c r="AB1061" s="46">
        <v>0.98125422818418873</v>
      </c>
      <c r="AC1061" s="59">
        <v>0</v>
      </c>
      <c r="AD1061" s="13">
        <v>0</v>
      </c>
      <c r="AE1061" s="13">
        <v>4.5308479774391393E-3</v>
      </c>
      <c r="AF1061" s="13">
        <v>0</v>
      </c>
      <c r="AG1061" s="13">
        <v>0</v>
      </c>
      <c r="AH1061" s="46">
        <v>4.5308479774391393E-3</v>
      </c>
      <c r="AI1061" s="59">
        <v>0</v>
      </c>
      <c r="AJ1061" s="13">
        <v>0</v>
      </c>
      <c r="AK1061" s="13">
        <v>0</v>
      </c>
      <c r="AL1061" s="13">
        <v>0</v>
      </c>
      <c r="AM1061" s="13">
        <v>0</v>
      </c>
      <c r="AN1061" s="46">
        <v>0</v>
      </c>
      <c r="AO1061" s="59">
        <v>0</v>
      </c>
      <c r="AP1061" s="13">
        <v>0</v>
      </c>
      <c r="AQ1061" s="13">
        <v>0</v>
      </c>
      <c r="AR1061" s="13">
        <v>0</v>
      </c>
      <c r="AS1061" s="13">
        <v>0</v>
      </c>
      <c r="AT1061" s="46">
        <v>0</v>
      </c>
    </row>
    <row r="1062" spans="2:46" ht="14.25" x14ac:dyDescent="0.2">
      <c r="B1062" s="31" t="s">
        <v>76</v>
      </c>
      <c r="C1062" s="32" t="s">
        <v>50</v>
      </c>
      <c r="D1062" s="12" t="s">
        <v>3</v>
      </c>
      <c r="E1062" s="59">
        <v>0</v>
      </c>
      <c r="F1062" s="13">
        <v>1.5715922912380217E-2</v>
      </c>
      <c r="G1062" s="13">
        <v>0</v>
      </c>
      <c r="H1062" s="13">
        <v>0</v>
      </c>
      <c r="I1062" s="13">
        <v>1.5715922912380217E-2</v>
      </c>
      <c r="J1062" s="46">
        <v>3.1431845824760433E-2</v>
      </c>
      <c r="K1062" s="59">
        <v>0</v>
      </c>
      <c r="L1062" s="13">
        <v>0</v>
      </c>
      <c r="M1062" s="13">
        <v>0</v>
      </c>
      <c r="N1062" s="13">
        <v>0</v>
      </c>
      <c r="O1062" s="13">
        <v>0</v>
      </c>
      <c r="P1062" s="46">
        <v>0</v>
      </c>
      <c r="Q1062" s="59">
        <v>0</v>
      </c>
      <c r="R1062" s="13">
        <v>0</v>
      </c>
      <c r="S1062" s="13">
        <v>0</v>
      </c>
      <c r="T1062" s="13">
        <v>0</v>
      </c>
      <c r="U1062" s="13">
        <v>0</v>
      </c>
      <c r="V1062" s="46">
        <v>0</v>
      </c>
      <c r="W1062" s="59">
        <v>0.27867165502109609</v>
      </c>
      <c r="X1062" s="13">
        <v>0.35209395221542367</v>
      </c>
      <c r="Y1062" s="13">
        <v>4.5413137171960959E-2</v>
      </c>
      <c r="Z1062" s="13">
        <v>0.12161431954410486</v>
      </c>
      <c r="AA1062" s="13">
        <v>0.17077509022265366</v>
      </c>
      <c r="AB1062" s="46">
        <v>0.96856815417523967</v>
      </c>
      <c r="AC1062" s="59">
        <v>0</v>
      </c>
      <c r="AD1062" s="13">
        <v>0</v>
      </c>
      <c r="AE1062" s="13">
        <v>0</v>
      </c>
      <c r="AF1062" s="13">
        <v>0</v>
      </c>
      <c r="AG1062" s="13">
        <v>0</v>
      </c>
      <c r="AH1062" s="46">
        <v>0</v>
      </c>
      <c r="AI1062" s="59">
        <v>0</v>
      </c>
      <c r="AJ1062" s="13">
        <v>0</v>
      </c>
      <c r="AK1062" s="13">
        <v>0</v>
      </c>
      <c r="AL1062" s="13">
        <v>0</v>
      </c>
      <c r="AM1062" s="13">
        <v>0</v>
      </c>
      <c r="AN1062" s="46">
        <v>0</v>
      </c>
      <c r="AO1062" s="59">
        <v>0</v>
      </c>
      <c r="AP1062" s="13">
        <v>0</v>
      </c>
      <c r="AQ1062" s="13">
        <v>0</v>
      </c>
      <c r="AR1062" s="13">
        <v>0</v>
      </c>
      <c r="AS1062" s="13">
        <v>0</v>
      </c>
      <c r="AT1062" s="46">
        <v>0</v>
      </c>
    </row>
    <row r="1063" spans="2:46" ht="14.25" x14ac:dyDescent="0.2">
      <c r="B1063" s="31" t="s">
        <v>76</v>
      </c>
      <c r="C1063" s="32" t="s">
        <v>50</v>
      </c>
      <c r="D1063" s="12" t="s">
        <v>4</v>
      </c>
      <c r="E1063" s="59">
        <v>0</v>
      </c>
      <c r="F1063" s="13">
        <v>0</v>
      </c>
      <c r="G1063" s="13">
        <v>0</v>
      </c>
      <c r="H1063" s="13">
        <v>0</v>
      </c>
      <c r="I1063" s="13">
        <v>2.1247200696071798E-2</v>
      </c>
      <c r="J1063" s="46">
        <v>2.1247200696071798E-2</v>
      </c>
      <c r="K1063" s="59">
        <v>4.3958920286007331E-3</v>
      </c>
      <c r="L1063" s="13">
        <v>0</v>
      </c>
      <c r="M1063" s="13">
        <v>0</v>
      </c>
      <c r="N1063" s="13">
        <v>0</v>
      </c>
      <c r="O1063" s="13">
        <v>0</v>
      </c>
      <c r="P1063" s="46">
        <v>4.3958920286007331E-3</v>
      </c>
      <c r="Q1063" s="59">
        <v>0</v>
      </c>
      <c r="R1063" s="13">
        <v>1.0668306886423671E-2</v>
      </c>
      <c r="S1063" s="13">
        <v>0</v>
      </c>
      <c r="T1063" s="13">
        <v>0</v>
      </c>
      <c r="U1063" s="13">
        <v>0</v>
      </c>
      <c r="V1063" s="46">
        <v>1.0668306886423671E-2</v>
      </c>
      <c r="W1063" s="59">
        <v>0.12120598659982799</v>
      </c>
      <c r="X1063" s="13">
        <v>0.33268762345603614</v>
      </c>
      <c r="Y1063" s="13">
        <v>6.3352639284312409E-2</v>
      </c>
      <c r="Z1063" s="13">
        <v>0.20159737632505351</v>
      </c>
      <c r="AA1063" s="13">
        <v>0.24484497472367364</v>
      </c>
      <c r="AB1063" s="46">
        <v>0.96368860038890392</v>
      </c>
      <c r="AC1063" s="59">
        <v>0</v>
      </c>
      <c r="AD1063" s="13">
        <v>0</v>
      </c>
      <c r="AE1063" s="13">
        <v>0</v>
      </c>
      <c r="AF1063" s="13">
        <v>0</v>
      </c>
      <c r="AG1063" s="13">
        <v>0</v>
      </c>
      <c r="AH1063" s="46">
        <v>0</v>
      </c>
      <c r="AI1063" s="59">
        <v>0</v>
      </c>
      <c r="AJ1063" s="13">
        <v>0</v>
      </c>
      <c r="AK1063" s="13">
        <v>0</v>
      </c>
      <c r="AL1063" s="13">
        <v>0</v>
      </c>
      <c r="AM1063" s="13">
        <v>0</v>
      </c>
      <c r="AN1063" s="46">
        <v>0</v>
      </c>
      <c r="AO1063" s="59">
        <v>0</v>
      </c>
      <c r="AP1063" s="13">
        <v>0</v>
      </c>
      <c r="AQ1063" s="13">
        <v>0</v>
      </c>
      <c r="AR1063" s="13">
        <v>0</v>
      </c>
      <c r="AS1063" s="13">
        <v>0</v>
      </c>
      <c r="AT1063" s="46">
        <v>0</v>
      </c>
    </row>
    <row r="1064" spans="2:46" ht="14.25" x14ac:dyDescent="0.2">
      <c r="B1064" s="31" t="s">
        <v>76</v>
      </c>
      <c r="C1064" s="32" t="s">
        <v>50</v>
      </c>
      <c r="D1064" s="12" t="s">
        <v>5</v>
      </c>
      <c r="E1064" s="59">
        <v>6.718134951219927E-2</v>
      </c>
      <c r="F1064" s="13">
        <v>6.6427131102919756E-2</v>
      </c>
      <c r="G1064" s="13">
        <v>3.5109090243521358E-2</v>
      </c>
      <c r="H1064" s="13">
        <v>1.3910263623639748E-2</v>
      </c>
      <c r="I1064" s="13">
        <v>7.1266369151892162E-2</v>
      </c>
      <c r="J1064" s="46">
        <v>0.25389420363417231</v>
      </c>
      <c r="K1064" s="59">
        <v>0</v>
      </c>
      <c r="L1064" s="13">
        <v>0</v>
      </c>
      <c r="M1064" s="13">
        <v>0</v>
      </c>
      <c r="N1064" s="13">
        <v>0</v>
      </c>
      <c r="O1064" s="13">
        <v>0</v>
      </c>
      <c r="P1064" s="46">
        <v>0</v>
      </c>
      <c r="Q1064" s="59">
        <v>0</v>
      </c>
      <c r="R1064" s="13">
        <v>0</v>
      </c>
      <c r="S1064" s="13">
        <v>0</v>
      </c>
      <c r="T1064" s="13">
        <v>0</v>
      </c>
      <c r="U1064" s="13">
        <v>0</v>
      </c>
      <c r="V1064" s="46">
        <v>0</v>
      </c>
      <c r="W1064" s="59">
        <v>0.15979331316997508</v>
      </c>
      <c r="X1064" s="13">
        <v>0.29824103183406647</v>
      </c>
      <c r="Y1064" s="13">
        <v>7.5057418536015122E-2</v>
      </c>
      <c r="Z1064" s="13">
        <v>5.3674682104503338E-2</v>
      </c>
      <c r="AA1064" s="13">
        <v>0.11500574682850889</v>
      </c>
      <c r="AB1064" s="46">
        <v>0.70177219247306932</v>
      </c>
      <c r="AC1064" s="59">
        <v>0</v>
      </c>
      <c r="AD1064" s="13">
        <v>4.4333603892758415E-2</v>
      </c>
      <c r="AE1064" s="13">
        <v>0</v>
      </c>
      <c r="AF1064" s="13">
        <v>0</v>
      </c>
      <c r="AG1064" s="13">
        <v>0</v>
      </c>
      <c r="AH1064" s="46">
        <v>4.4333603892758415E-2</v>
      </c>
      <c r="AI1064" s="59">
        <v>0</v>
      </c>
      <c r="AJ1064" s="13">
        <v>0</v>
      </c>
      <c r="AK1064" s="13">
        <v>0</v>
      </c>
      <c r="AL1064" s="13">
        <v>0</v>
      </c>
      <c r="AM1064" s="13">
        <v>0</v>
      </c>
      <c r="AN1064" s="46">
        <v>0</v>
      </c>
      <c r="AO1064" s="59">
        <v>0</v>
      </c>
      <c r="AP1064" s="13">
        <v>0</v>
      </c>
      <c r="AQ1064" s="13">
        <v>0</v>
      </c>
      <c r="AR1064" s="13">
        <v>0</v>
      </c>
      <c r="AS1064" s="13">
        <v>0</v>
      </c>
      <c r="AT1064" s="46">
        <v>0</v>
      </c>
    </row>
    <row r="1065" spans="2:46" ht="14.25" x14ac:dyDescent="0.2">
      <c r="B1065" s="31" t="s">
        <v>76</v>
      </c>
      <c r="C1065" s="32" t="s">
        <v>50</v>
      </c>
      <c r="D1065" s="12" t="s">
        <v>6</v>
      </c>
      <c r="E1065" s="59">
        <v>3.0008434795932095E-2</v>
      </c>
      <c r="F1065" s="13">
        <v>4.6141356915493682E-2</v>
      </c>
      <c r="G1065" s="13">
        <v>1.2349574440957266E-2</v>
      </c>
      <c r="H1065" s="13">
        <v>0</v>
      </c>
      <c r="I1065" s="13">
        <v>1.1881306648313907E-2</v>
      </c>
      <c r="J1065" s="46">
        <v>0.10038067280069697</v>
      </c>
      <c r="K1065" s="59">
        <v>0</v>
      </c>
      <c r="L1065" s="13">
        <v>0</v>
      </c>
      <c r="M1065" s="13">
        <v>3.5997231625752792E-3</v>
      </c>
      <c r="N1065" s="13">
        <v>0</v>
      </c>
      <c r="O1065" s="13">
        <v>0</v>
      </c>
      <c r="P1065" s="46">
        <v>3.5997231625752792E-3</v>
      </c>
      <c r="Q1065" s="59">
        <v>0</v>
      </c>
      <c r="R1065" s="13">
        <v>0</v>
      </c>
      <c r="S1065" s="13">
        <v>0</v>
      </c>
      <c r="T1065" s="13">
        <v>0</v>
      </c>
      <c r="U1065" s="13">
        <v>0</v>
      </c>
      <c r="V1065" s="46">
        <v>0</v>
      </c>
      <c r="W1065" s="59">
        <v>0.11801039093133504</v>
      </c>
      <c r="X1065" s="13">
        <v>0.39105063414942481</v>
      </c>
      <c r="Y1065" s="13">
        <v>0.12507202648735302</v>
      </c>
      <c r="Z1065" s="13">
        <v>3.1751720746688222E-2</v>
      </c>
      <c r="AA1065" s="13">
        <v>0.11549286651684633</v>
      </c>
      <c r="AB1065" s="46">
        <v>0.78137763883164646</v>
      </c>
      <c r="AC1065" s="59">
        <v>3.5997231625752792E-3</v>
      </c>
      <c r="AD1065" s="13">
        <v>1.5259382354132459E-3</v>
      </c>
      <c r="AE1065" s="13">
        <v>0</v>
      </c>
      <c r="AF1065" s="13">
        <v>0</v>
      </c>
      <c r="AG1065" s="13">
        <v>0</v>
      </c>
      <c r="AH1065" s="46">
        <v>5.1256613979885251E-3</v>
      </c>
      <c r="AI1065" s="59">
        <v>0</v>
      </c>
      <c r="AJ1065" s="13">
        <v>0</v>
      </c>
      <c r="AK1065" s="13">
        <v>0</v>
      </c>
      <c r="AL1065" s="13">
        <v>0</v>
      </c>
      <c r="AM1065" s="13">
        <v>0</v>
      </c>
      <c r="AN1065" s="46">
        <v>0</v>
      </c>
      <c r="AO1065" s="59">
        <v>3.5317720709949658E-2</v>
      </c>
      <c r="AP1065" s="13">
        <v>4.4147150887437071E-2</v>
      </c>
      <c r="AQ1065" s="13">
        <v>0</v>
      </c>
      <c r="AR1065" s="13">
        <v>1.2392571854730338E-2</v>
      </c>
      <c r="AS1065" s="13">
        <v>1.7658860354974829E-2</v>
      </c>
      <c r="AT1065" s="46">
        <v>0.1095163038070919</v>
      </c>
    </row>
    <row r="1066" spans="2:46" ht="14.25" x14ac:dyDescent="0.2">
      <c r="B1066" s="31" t="s">
        <v>76</v>
      </c>
      <c r="C1066" s="32" t="s">
        <v>50</v>
      </c>
      <c r="D1066" s="12" t="s">
        <v>7</v>
      </c>
      <c r="E1066" s="59">
        <v>0</v>
      </c>
      <c r="F1066" s="13">
        <v>0</v>
      </c>
      <c r="G1066" s="13">
        <v>0</v>
      </c>
      <c r="H1066" s="13">
        <v>0</v>
      </c>
      <c r="I1066" s="13">
        <v>0</v>
      </c>
      <c r="J1066" s="46">
        <v>0</v>
      </c>
      <c r="K1066" s="59">
        <v>0</v>
      </c>
      <c r="L1066" s="13">
        <v>0</v>
      </c>
      <c r="M1066" s="13">
        <v>0</v>
      </c>
      <c r="N1066" s="13">
        <v>0</v>
      </c>
      <c r="O1066" s="13">
        <v>0</v>
      </c>
      <c r="P1066" s="46">
        <v>0</v>
      </c>
      <c r="Q1066" s="59">
        <v>5.9678190292559191E-2</v>
      </c>
      <c r="R1066" s="13">
        <v>0</v>
      </c>
      <c r="S1066" s="13">
        <v>0</v>
      </c>
      <c r="T1066" s="13">
        <v>0</v>
      </c>
      <c r="U1066" s="13">
        <v>0</v>
      </c>
      <c r="V1066" s="46">
        <v>5.9678190292559191E-2</v>
      </c>
      <c r="W1066" s="59">
        <v>5.9678190292559191E-2</v>
      </c>
      <c r="X1066" s="13">
        <v>0.19502232695868332</v>
      </c>
      <c r="Y1066" s="13">
        <v>0.36129934750802989</v>
      </c>
      <c r="Z1066" s="13">
        <v>0.17578454147983</v>
      </c>
      <c r="AA1066" s="13">
        <v>0.14853740346833844</v>
      </c>
      <c r="AB1066" s="46">
        <v>0.94032180970744084</v>
      </c>
      <c r="AC1066" s="59">
        <v>0</v>
      </c>
      <c r="AD1066" s="13">
        <v>0</v>
      </c>
      <c r="AE1066" s="13">
        <v>0</v>
      </c>
      <c r="AF1066" s="13">
        <v>0</v>
      </c>
      <c r="AG1066" s="13">
        <v>0</v>
      </c>
      <c r="AH1066" s="46">
        <v>0</v>
      </c>
      <c r="AI1066" s="59">
        <v>0</v>
      </c>
      <c r="AJ1066" s="13">
        <v>0</v>
      </c>
      <c r="AK1066" s="13">
        <v>0</v>
      </c>
      <c r="AL1066" s="13">
        <v>0</v>
      </c>
      <c r="AM1066" s="13">
        <v>0</v>
      </c>
      <c r="AN1066" s="46">
        <v>0</v>
      </c>
      <c r="AO1066" s="59">
        <v>0</v>
      </c>
      <c r="AP1066" s="13">
        <v>0</v>
      </c>
      <c r="AQ1066" s="13">
        <v>0</v>
      </c>
      <c r="AR1066" s="13">
        <v>0</v>
      </c>
      <c r="AS1066" s="13">
        <v>0</v>
      </c>
      <c r="AT1066" s="46">
        <v>0</v>
      </c>
    </row>
    <row r="1067" spans="2:46" ht="14.25" x14ac:dyDescent="0.2">
      <c r="B1067" s="31" t="s">
        <v>76</v>
      </c>
      <c r="C1067" s="32" t="s">
        <v>50</v>
      </c>
      <c r="D1067" s="12" t="s">
        <v>8</v>
      </c>
      <c r="E1067" s="59">
        <v>0</v>
      </c>
      <c r="F1067" s="13">
        <v>0</v>
      </c>
      <c r="G1067" s="13">
        <v>0</v>
      </c>
      <c r="H1067" s="13">
        <v>0</v>
      </c>
      <c r="I1067" s="13">
        <v>0</v>
      </c>
      <c r="J1067" s="46">
        <v>0</v>
      </c>
      <c r="K1067" s="59">
        <v>0</v>
      </c>
      <c r="L1067" s="13">
        <v>0</v>
      </c>
      <c r="M1067" s="13">
        <v>0</v>
      </c>
      <c r="N1067" s="13">
        <v>0</v>
      </c>
      <c r="O1067" s="13">
        <v>0</v>
      </c>
      <c r="P1067" s="46">
        <v>0</v>
      </c>
      <c r="Q1067" s="59">
        <v>0</v>
      </c>
      <c r="R1067" s="13">
        <v>0</v>
      </c>
      <c r="S1067" s="13">
        <v>0</v>
      </c>
      <c r="T1067" s="13">
        <v>0</v>
      </c>
      <c r="U1067" s="13">
        <v>0</v>
      </c>
      <c r="V1067" s="46">
        <v>0</v>
      </c>
      <c r="W1067" s="59">
        <v>0.12139574283271551</v>
      </c>
      <c r="X1067" s="13">
        <v>0.38764973466238062</v>
      </c>
      <c r="Y1067" s="13">
        <v>0.24687635794941623</v>
      </c>
      <c r="Z1067" s="13">
        <v>0.11553042514194789</v>
      </c>
      <c r="AA1067" s="13">
        <v>0.11016546238127056</v>
      </c>
      <c r="AB1067" s="46">
        <v>0.98161772296772998</v>
      </c>
      <c r="AC1067" s="59">
        <v>0</v>
      </c>
      <c r="AD1067" s="13">
        <v>0</v>
      </c>
      <c r="AE1067" s="13">
        <v>0</v>
      </c>
      <c r="AF1067" s="13">
        <v>0</v>
      </c>
      <c r="AG1067" s="13">
        <v>0</v>
      </c>
      <c r="AH1067" s="46">
        <v>0</v>
      </c>
      <c r="AI1067" s="59">
        <v>0</v>
      </c>
      <c r="AJ1067" s="13">
        <v>1.8382277032270324E-2</v>
      </c>
      <c r="AK1067" s="13">
        <v>0</v>
      </c>
      <c r="AL1067" s="13">
        <v>0</v>
      </c>
      <c r="AM1067" s="13">
        <v>0</v>
      </c>
      <c r="AN1067" s="46">
        <v>1.8382277032270324E-2</v>
      </c>
      <c r="AO1067" s="59">
        <v>0</v>
      </c>
      <c r="AP1067" s="13">
        <v>0</v>
      </c>
      <c r="AQ1067" s="13">
        <v>0</v>
      </c>
      <c r="AR1067" s="13">
        <v>0</v>
      </c>
      <c r="AS1067" s="13">
        <v>0</v>
      </c>
      <c r="AT1067" s="46">
        <v>0</v>
      </c>
    </row>
    <row r="1068" spans="2:46" ht="14.25" x14ac:dyDescent="0.2">
      <c r="B1068" s="31" t="s">
        <v>76</v>
      </c>
      <c r="C1068" s="32" t="s">
        <v>50</v>
      </c>
      <c r="D1068" s="12" t="s">
        <v>9</v>
      </c>
      <c r="E1068" s="59">
        <v>5.6519603111654361E-2</v>
      </c>
      <c r="F1068" s="13">
        <v>0</v>
      </c>
      <c r="G1068" s="13">
        <v>0</v>
      </c>
      <c r="H1068" s="13">
        <v>0</v>
      </c>
      <c r="I1068" s="13">
        <v>0</v>
      </c>
      <c r="J1068" s="46">
        <v>5.6519603111654361E-2</v>
      </c>
      <c r="K1068" s="59">
        <v>0</v>
      </c>
      <c r="L1068" s="13">
        <v>0</v>
      </c>
      <c r="M1068" s="13">
        <v>0</v>
      </c>
      <c r="N1068" s="13">
        <v>0</v>
      </c>
      <c r="O1068" s="13">
        <v>0</v>
      </c>
      <c r="P1068" s="46">
        <v>0</v>
      </c>
      <c r="Q1068" s="59">
        <v>0</v>
      </c>
      <c r="R1068" s="13">
        <v>0</v>
      </c>
      <c r="S1068" s="13">
        <v>0</v>
      </c>
      <c r="T1068" s="13">
        <v>0</v>
      </c>
      <c r="U1068" s="13">
        <v>0</v>
      </c>
      <c r="V1068" s="46">
        <v>0</v>
      </c>
      <c r="W1068" s="59">
        <v>7.2386638730255595E-2</v>
      </c>
      <c r="X1068" s="13">
        <v>0.54598834522233752</v>
      </c>
      <c r="Y1068" s="13">
        <v>0.32510541293575246</v>
      </c>
      <c r="Z1068" s="13">
        <v>0</v>
      </c>
      <c r="AA1068" s="13">
        <v>0</v>
      </c>
      <c r="AB1068" s="46">
        <v>0.94348039688834562</v>
      </c>
      <c r="AC1068" s="59">
        <v>0</v>
      </c>
      <c r="AD1068" s="13">
        <v>0</v>
      </c>
      <c r="AE1068" s="13">
        <v>0</v>
      </c>
      <c r="AF1068" s="13">
        <v>0</v>
      </c>
      <c r="AG1068" s="13">
        <v>0</v>
      </c>
      <c r="AH1068" s="46">
        <v>0</v>
      </c>
      <c r="AI1068" s="59">
        <v>0</v>
      </c>
      <c r="AJ1068" s="13">
        <v>0</v>
      </c>
      <c r="AK1068" s="13">
        <v>0</v>
      </c>
      <c r="AL1068" s="13">
        <v>0</v>
      </c>
      <c r="AM1068" s="13">
        <v>0</v>
      </c>
      <c r="AN1068" s="46">
        <v>0</v>
      </c>
      <c r="AO1068" s="59">
        <v>0</v>
      </c>
      <c r="AP1068" s="13">
        <v>0</v>
      </c>
      <c r="AQ1068" s="13">
        <v>0</v>
      </c>
      <c r="AR1068" s="13">
        <v>0</v>
      </c>
      <c r="AS1068" s="13">
        <v>0</v>
      </c>
      <c r="AT1068" s="46">
        <v>0</v>
      </c>
    </row>
    <row r="1069" spans="2:46" ht="14.25" x14ac:dyDescent="0.2">
      <c r="B1069" s="31" t="s">
        <v>76</v>
      </c>
      <c r="C1069" s="32" t="s">
        <v>50</v>
      </c>
      <c r="D1069" s="12" t="s">
        <v>10</v>
      </c>
      <c r="E1069" s="59">
        <v>0</v>
      </c>
      <c r="F1069" s="13">
        <v>0</v>
      </c>
      <c r="G1069" s="13">
        <v>1.4902547094104561E-2</v>
      </c>
      <c r="H1069" s="13">
        <v>0</v>
      </c>
      <c r="I1069" s="13">
        <v>0</v>
      </c>
      <c r="J1069" s="46">
        <v>1.4902547094104561E-2</v>
      </c>
      <c r="K1069" s="59">
        <v>0</v>
      </c>
      <c r="L1069" s="13">
        <v>0</v>
      </c>
      <c r="M1069" s="13">
        <v>0</v>
      </c>
      <c r="N1069" s="13">
        <v>0</v>
      </c>
      <c r="O1069" s="13">
        <v>0</v>
      </c>
      <c r="P1069" s="46">
        <v>0</v>
      </c>
      <c r="Q1069" s="59">
        <v>0</v>
      </c>
      <c r="R1069" s="13">
        <v>0</v>
      </c>
      <c r="S1069" s="13">
        <v>0</v>
      </c>
      <c r="T1069" s="13">
        <v>0</v>
      </c>
      <c r="U1069" s="13">
        <v>0</v>
      </c>
      <c r="V1069" s="46">
        <v>0</v>
      </c>
      <c r="W1069" s="59">
        <v>0.12036470886121076</v>
      </c>
      <c r="X1069" s="13">
        <v>0.44014706318962071</v>
      </c>
      <c r="Y1069" s="13">
        <v>0.14973994844435934</v>
      </c>
      <c r="Z1069" s="13">
        <v>0.11400604603859352</v>
      </c>
      <c r="AA1069" s="13">
        <v>0.16083968637211082</v>
      </c>
      <c r="AB1069" s="46">
        <v>0.98509745290589668</v>
      </c>
      <c r="AC1069" s="59">
        <v>0</v>
      </c>
      <c r="AD1069" s="13">
        <v>0</v>
      </c>
      <c r="AE1069" s="13">
        <v>0</v>
      </c>
      <c r="AF1069" s="13">
        <v>0</v>
      </c>
      <c r="AG1069" s="13">
        <v>0</v>
      </c>
      <c r="AH1069" s="46">
        <v>0</v>
      </c>
      <c r="AI1069" s="59">
        <v>0</v>
      </c>
      <c r="AJ1069" s="13">
        <v>0</v>
      </c>
      <c r="AK1069" s="13">
        <v>0</v>
      </c>
      <c r="AL1069" s="13">
        <v>0</v>
      </c>
      <c r="AM1069" s="13">
        <v>0</v>
      </c>
      <c r="AN1069" s="46">
        <v>0</v>
      </c>
      <c r="AO1069" s="59">
        <v>0</v>
      </c>
      <c r="AP1069" s="13">
        <v>0</v>
      </c>
      <c r="AQ1069" s="13">
        <v>0</v>
      </c>
      <c r="AR1069" s="13">
        <v>0</v>
      </c>
      <c r="AS1069" s="13">
        <v>0</v>
      </c>
      <c r="AT1069" s="46">
        <v>0</v>
      </c>
    </row>
    <row r="1070" spans="2:46" ht="14.25" x14ac:dyDescent="0.2">
      <c r="B1070" s="31" t="s">
        <v>76</v>
      </c>
      <c r="C1070" s="32" t="s">
        <v>50</v>
      </c>
      <c r="D1070" s="12" t="s">
        <v>11</v>
      </c>
      <c r="E1070" s="59">
        <v>1.4985324667529745E-2</v>
      </c>
      <c r="F1070" s="13">
        <v>2.6775358585328653E-2</v>
      </c>
      <c r="G1070" s="13">
        <v>0</v>
      </c>
      <c r="H1070" s="13">
        <v>0</v>
      </c>
      <c r="I1070" s="13">
        <v>1.0117233987149567E-2</v>
      </c>
      <c r="J1070" s="46">
        <v>5.1877917240007967E-2</v>
      </c>
      <c r="K1070" s="59">
        <v>0</v>
      </c>
      <c r="L1070" s="13">
        <v>0</v>
      </c>
      <c r="M1070" s="13">
        <v>0</v>
      </c>
      <c r="N1070" s="13">
        <v>0</v>
      </c>
      <c r="O1070" s="13">
        <v>0</v>
      </c>
      <c r="P1070" s="46">
        <v>0</v>
      </c>
      <c r="Q1070" s="59">
        <v>0</v>
      </c>
      <c r="R1070" s="13">
        <v>0</v>
      </c>
      <c r="S1070" s="13">
        <v>0</v>
      </c>
      <c r="T1070" s="13">
        <v>0</v>
      </c>
      <c r="U1070" s="13">
        <v>0</v>
      </c>
      <c r="V1070" s="46">
        <v>0</v>
      </c>
      <c r="W1070" s="59">
        <v>0.10577875549105629</v>
      </c>
      <c r="X1070" s="13">
        <v>0.42544900662621282</v>
      </c>
      <c r="Y1070" s="13">
        <v>0.22814450438974346</v>
      </c>
      <c r="Z1070" s="13">
        <v>4.849197239261685E-2</v>
      </c>
      <c r="AA1070" s="13">
        <v>0.12246910138326485</v>
      </c>
      <c r="AB1070" s="46">
        <v>0.93033334028289427</v>
      </c>
      <c r="AC1070" s="59">
        <v>0</v>
      </c>
      <c r="AD1070" s="13">
        <v>0</v>
      </c>
      <c r="AE1070" s="13">
        <v>0</v>
      </c>
      <c r="AF1070" s="13">
        <v>0</v>
      </c>
      <c r="AG1070" s="13">
        <v>0</v>
      </c>
      <c r="AH1070" s="46">
        <v>0</v>
      </c>
      <c r="AI1070" s="59">
        <v>0</v>
      </c>
      <c r="AJ1070" s="13">
        <v>0</v>
      </c>
      <c r="AK1070" s="13">
        <v>1.0117233987149567E-2</v>
      </c>
      <c r="AL1070" s="13">
        <v>0</v>
      </c>
      <c r="AM1070" s="13">
        <v>0</v>
      </c>
      <c r="AN1070" s="46">
        <v>1.0117233987149567E-2</v>
      </c>
      <c r="AO1070" s="59">
        <v>6.5408906110295218E-3</v>
      </c>
      <c r="AP1070" s="13">
        <v>0</v>
      </c>
      <c r="AQ1070" s="13">
        <v>0</v>
      </c>
      <c r="AR1070" s="13">
        <v>1.1306178789185334E-3</v>
      </c>
      <c r="AS1070" s="13">
        <v>0</v>
      </c>
      <c r="AT1070" s="46">
        <v>7.6715084899480557E-3</v>
      </c>
    </row>
    <row r="1071" spans="2:46" ht="14.25" x14ac:dyDescent="0.2">
      <c r="B1071" s="31" t="s">
        <v>76</v>
      </c>
      <c r="C1071" s="32" t="s">
        <v>50</v>
      </c>
      <c r="D1071" s="12" t="s">
        <v>12</v>
      </c>
      <c r="E1071" s="59">
        <v>0</v>
      </c>
      <c r="F1071" s="13">
        <v>0</v>
      </c>
      <c r="G1071" s="13">
        <v>0</v>
      </c>
      <c r="H1071" s="13">
        <v>0</v>
      </c>
      <c r="I1071" s="13">
        <v>0</v>
      </c>
      <c r="J1071" s="46">
        <v>0</v>
      </c>
      <c r="K1071" s="59">
        <v>0</v>
      </c>
      <c r="L1071" s="13">
        <v>0</v>
      </c>
      <c r="M1071" s="13">
        <v>0</v>
      </c>
      <c r="N1071" s="13">
        <v>0</v>
      </c>
      <c r="O1071" s="13">
        <v>0</v>
      </c>
      <c r="P1071" s="46">
        <v>0</v>
      </c>
      <c r="Q1071" s="59">
        <v>0</v>
      </c>
      <c r="R1071" s="13">
        <v>0</v>
      </c>
      <c r="S1071" s="13">
        <v>0</v>
      </c>
      <c r="T1071" s="13">
        <v>0</v>
      </c>
      <c r="U1071" s="13">
        <v>0</v>
      </c>
      <c r="V1071" s="46">
        <v>0</v>
      </c>
      <c r="W1071" s="59">
        <v>0.23000523218806182</v>
      </c>
      <c r="X1071" s="13">
        <v>0.33086299838887051</v>
      </c>
      <c r="Y1071" s="13">
        <v>0.2123456584131935</v>
      </c>
      <c r="Z1071" s="13">
        <v>7.8545991350426586E-2</v>
      </c>
      <c r="AA1071" s="13">
        <v>0.14695458803078848</v>
      </c>
      <c r="AB1071" s="46">
        <v>0.99871446837134126</v>
      </c>
      <c r="AC1071" s="59">
        <v>0</v>
      </c>
      <c r="AD1071" s="13">
        <v>0</v>
      </c>
      <c r="AE1071" s="13">
        <v>0</v>
      </c>
      <c r="AF1071" s="13">
        <v>1.2855316286591646E-3</v>
      </c>
      <c r="AG1071" s="13">
        <v>0</v>
      </c>
      <c r="AH1071" s="46">
        <v>1.2855316286591646E-3</v>
      </c>
      <c r="AI1071" s="59">
        <v>0</v>
      </c>
      <c r="AJ1071" s="13">
        <v>0</v>
      </c>
      <c r="AK1071" s="13">
        <v>0</v>
      </c>
      <c r="AL1071" s="13">
        <v>0</v>
      </c>
      <c r="AM1071" s="13">
        <v>0</v>
      </c>
      <c r="AN1071" s="46">
        <v>0</v>
      </c>
      <c r="AO1071" s="59">
        <v>0</v>
      </c>
      <c r="AP1071" s="13">
        <v>0</v>
      </c>
      <c r="AQ1071" s="13">
        <v>0</v>
      </c>
      <c r="AR1071" s="13">
        <v>0</v>
      </c>
      <c r="AS1071" s="13">
        <v>0</v>
      </c>
      <c r="AT1071" s="46">
        <v>0</v>
      </c>
    </row>
    <row r="1072" spans="2:46" ht="14.25" x14ac:dyDescent="0.2">
      <c r="B1072" s="31" t="s">
        <v>76</v>
      </c>
      <c r="C1072" s="32" t="s">
        <v>50</v>
      </c>
      <c r="D1072" s="12" t="s">
        <v>13</v>
      </c>
      <c r="E1072" s="59">
        <v>2.5206275039635836E-2</v>
      </c>
      <c r="F1072" s="13">
        <v>3.3867793056990884E-2</v>
      </c>
      <c r="G1072" s="13">
        <v>0</v>
      </c>
      <c r="H1072" s="13">
        <v>0</v>
      </c>
      <c r="I1072" s="13">
        <v>0</v>
      </c>
      <c r="J1072" s="46">
        <v>5.9074068096626728E-2</v>
      </c>
      <c r="K1072" s="59">
        <v>0</v>
      </c>
      <c r="L1072" s="13">
        <v>0</v>
      </c>
      <c r="M1072" s="13">
        <v>0</v>
      </c>
      <c r="N1072" s="13">
        <v>0</v>
      </c>
      <c r="O1072" s="13">
        <v>0</v>
      </c>
      <c r="P1072" s="46">
        <v>0</v>
      </c>
      <c r="Q1072" s="59">
        <v>0</v>
      </c>
      <c r="R1072" s="13">
        <v>0</v>
      </c>
      <c r="S1072" s="13">
        <v>0</v>
      </c>
      <c r="T1072" s="13">
        <v>0</v>
      </c>
      <c r="U1072" s="13">
        <v>0</v>
      </c>
      <c r="V1072" s="46">
        <v>0</v>
      </c>
      <c r="W1072" s="59">
        <v>0.12282367231618595</v>
      </c>
      <c r="X1072" s="13">
        <v>0.3238028239333085</v>
      </c>
      <c r="Y1072" s="13">
        <v>0.31614463345246885</v>
      </c>
      <c r="Z1072" s="13">
        <v>7.6547047111865052E-2</v>
      </c>
      <c r="AA1072" s="13">
        <v>5.7664309579652274E-2</v>
      </c>
      <c r="AB1072" s="46">
        <v>0.89698248639348011</v>
      </c>
      <c r="AC1072" s="59">
        <v>0</v>
      </c>
      <c r="AD1072" s="13">
        <v>0</v>
      </c>
      <c r="AE1072" s="13">
        <v>0</v>
      </c>
      <c r="AF1072" s="13">
        <v>0</v>
      </c>
      <c r="AG1072" s="13">
        <v>0</v>
      </c>
      <c r="AH1072" s="46">
        <v>0</v>
      </c>
      <c r="AI1072" s="59">
        <v>0</v>
      </c>
      <c r="AJ1072" s="13">
        <v>0</v>
      </c>
      <c r="AK1072" s="13">
        <v>0</v>
      </c>
      <c r="AL1072" s="13">
        <v>0</v>
      </c>
      <c r="AM1072" s="13">
        <v>0</v>
      </c>
      <c r="AN1072" s="46">
        <v>0</v>
      </c>
      <c r="AO1072" s="59">
        <v>0</v>
      </c>
      <c r="AP1072" s="13">
        <v>0</v>
      </c>
      <c r="AQ1072" s="13">
        <v>0</v>
      </c>
      <c r="AR1072" s="13">
        <v>1.8737170470256487E-2</v>
      </c>
      <c r="AS1072" s="13">
        <v>2.5206275039635836E-2</v>
      </c>
      <c r="AT1072" s="46">
        <v>4.394344550989232E-2</v>
      </c>
    </row>
    <row r="1073" spans="2:46" ht="15" x14ac:dyDescent="0.25">
      <c r="B1073" s="31" t="s">
        <v>76</v>
      </c>
      <c r="C1073" s="32" t="s">
        <v>50</v>
      </c>
      <c r="D1073" s="11" t="s">
        <v>14</v>
      </c>
      <c r="E1073" s="60">
        <v>1.1149359990092235E-2</v>
      </c>
      <c r="F1073" s="14">
        <v>1.7805915591397679E-2</v>
      </c>
      <c r="G1073" s="14">
        <v>4.3409623354761446E-3</v>
      </c>
      <c r="H1073" s="14">
        <v>1.8771316965839909E-4</v>
      </c>
      <c r="I1073" s="14">
        <v>6.5658224831910252E-3</v>
      </c>
      <c r="J1073" s="47">
        <v>4.004977356981549E-2</v>
      </c>
      <c r="K1073" s="60">
        <v>1.1047848745320292E-4</v>
      </c>
      <c r="L1073" s="14">
        <v>0</v>
      </c>
      <c r="M1073" s="14">
        <v>6.491302399498595E-4</v>
      </c>
      <c r="N1073" s="14">
        <v>0</v>
      </c>
      <c r="O1073" s="14">
        <v>0</v>
      </c>
      <c r="P1073" s="47">
        <v>7.5960872740306242E-4</v>
      </c>
      <c r="Q1073" s="60">
        <v>3.2222261421830869E-4</v>
      </c>
      <c r="R1073" s="14">
        <v>4.3031888554445814E-4</v>
      </c>
      <c r="S1073" s="14">
        <v>0</v>
      </c>
      <c r="T1073" s="14">
        <v>0</v>
      </c>
      <c r="U1073" s="14">
        <v>0</v>
      </c>
      <c r="V1073" s="47">
        <v>7.5254149976276678E-4</v>
      </c>
      <c r="W1073" s="60">
        <v>0.12694828819865331</v>
      </c>
      <c r="X1073" s="14">
        <v>0.39572571199660128</v>
      </c>
      <c r="Y1073" s="14">
        <v>0.19772515402462337</v>
      </c>
      <c r="Z1073" s="14">
        <v>8.2234947299916442E-2</v>
      </c>
      <c r="AA1073" s="14">
        <v>0.12303722007683419</v>
      </c>
      <c r="AB1073" s="47">
        <v>0.92567132159662635</v>
      </c>
      <c r="AC1073" s="60">
        <v>6.491302399498595E-4</v>
      </c>
      <c r="AD1073" s="14">
        <v>7.4323561280043883E-4</v>
      </c>
      <c r="AE1073" s="14">
        <v>6.4720478464379448E-5</v>
      </c>
      <c r="AF1073" s="14">
        <v>4.0851021215097318E-5</v>
      </c>
      <c r="AG1073" s="14">
        <v>0</v>
      </c>
      <c r="AH1073" s="47">
        <v>1.4979373524297754E-3</v>
      </c>
      <c r="AI1073" s="60">
        <v>0</v>
      </c>
      <c r="AJ1073" s="14">
        <v>5.1239540450191898E-3</v>
      </c>
      <c r="AK1073" s="14">
        <v>2.4627499760975424E-3</v>
      </c>
      <c r="AL1073" s="14">
        <v>0</v>
      </c>
      <c r="AM1073" s="14">
        <v>0</v>
      </c>
      <c r="AN1073" s="47">
        <v>7.5867040211167322E-3</v>
      </c>
      <c r="AO1073" s="60">
        <v>7.960959594504758E-3</v>
      </c>
      <c r="AP1073" s="14">
        <v>7.960959594504758E-3</v>
      </c>
      <c r="AQ1073" s="14">
        <v>0</v>
      </c>
      <c r="AR1073" s="14">
        <v>3.3908133756757725E-3</v>
      </c>
      <c r="AS1073" s="14">
        <v>4.3693806681583697E-3</v>
      </c>
      <c r="AT1073" s="47">
        <v>2.3682113232843659E-2</v>
      </c>
    </row>
    <row r="1074" spans="2:46" ht="14.25" x14ac:dyDescent="0.2">
      <c r="B1074" s="31" t="s">
        <v>76</v>
      </c>
      <c r="C1074" s="32" t="s">
        <v>54</v>
      </c>
      <c r="D1074" s="12" t="s">
        <v>2</v>
      </c>
      <c r="E1074" s="59">
        <v>3.1759920092594103E-2</v>
      </c>
      <c r="F1074" s="13">
        <v>3.1759920092594103E-2</v>
      </c>
      <c r="G1074" s="13">
        <v>0</v>
      </c>
      <c r="H1074" s="13">
        <v>0</v>
      </c>
      <c r="I1074" s="13">
        <v>2.9739785815835633E-2</v>
      </c>
      <c r="J1074" s="46">
        <v>9.3259626001023832E-2</v>
      </c>
      <c r="K1074" s="59">
        <v>0</v>
      </c>
      <c r="L1074" s="13">
        <v>0</v>
      </c>
      <c r="M1074" s="13">
        <v>0</v>
      </c>
      <c r="N1074" s="13">
        <v>0</v>
      </c>
      <c r="O1074" s="13">
        <v>0</v>
      </c>
      <c r="P1074" s="46">
        <v>0</v>
      </c>
      <c r="Q1074" s="59">
        <v>2.4647391573591779E-2</v>
      </c>
      <c r="R1074" s="13">
        <v>0</v>
      </c>
      <c r="S1074" s="13">
        <v>0</v>
      </c>
      <c r="T1074" s="13">
        <v>0</v>
      </c>
      <c r="U1074" s="13">
        <v>0</v>
      </c>
      <c r="V1074" s="46">
        <v>2.4647391573591779E-2</v>
      </c>
      <c r="W1074" s="59">
        <v>0.18423651079409989</v>
      </c>
      <c r="X1074" s="13">
        <v>0.42158647433089713</v>
      </c>
      <c r="Y1074" s="13">
        <v>0.15057192677883838</v>
      </c>
      <c r="Z1074" s="13">
        <v>5.9631987053448604E-2</v>
      </c>
      <c r="AA1074" s="13">
        <v>6.3519840185188206E-2</v>
      </c>
      <c r="AB1074" s="46">
        <v>0.87954673914247217</v>
      </c>
      <c r="AC1074" s="59">
        <v>2.5462432829121309E-3</v>
      </c>
      <c r="AD1074" s="13">
        <v>0</v>
      </c>
      <c r="AE1074" s="13">
        <v>0</v>
      </c>
      <c r="AF1074" s="13">
        <v>0</v>
      </c>
      <c r="AG1074" s="13">
        <v>0</v>
      </c>
      <c r="AH1074" s="46">
        <v>2.5462432829121309E-3</v>
      </c>
      <c r="AI1074" s="59">
        <v>0</v>
      </c>
      <c r="AJ1074" s="13">
        <v>0</v>
      </c>
      <c r="AK1074" s="13">
        <v>0</v>
      </c>
      <c r="AL1074" s="13">
        <v>0</v>
      </c>
      <c r="AM1074" s="13">
        <v>0</v>
      </c>
      <c r="AN1074" s="46">
        <v>0</v>
      </c>
      <c r="AO1074" s="59">
        <v>0</v>
      </c>
      <c r="AP1074" s="13">
        <v>0</v>
      </c>
      <c r="AQ1074" s="13">
        <v>0</v>
      </c>
      <c r="AR1074" s="13">
        <v>0</v>
      </c>
      <c r="AS1074" s="13">
        <v>0</v>
      </c>
      <c r="AT1074" s="46">
        <v>0</v>
      </c>
    </row>
    <row r="1075" spans="2:46" ht="14.25" x14ac:dyDescent="0.2">
      <c r="B1075" s="31" t="s">
        <v>76</v>
      </c>
      <c r="C1075" s="32" t="s">
        <v>54</v>
      </c>
      <c r="D1075" s="12" t="s">
        <v>3</v>
      </c>
      <c r="E1075" s="59">
        <v>0.10878198260080188</v>
      </c>
      <c r="F1075" s="13">
        <v>6.1997874831413592E-2</v>
      </c>
      <c r="G1075" s="13">
        <v>4.5062705507138952E-3</v>
      </c>
      <c r="H1075" s="13">
        <v>0</v>
      </c>
      <c r="I1075" s="13">
        <v>3.8318962903574625E-3</v>
      </c>
      <c r="J1075" s="46">
        <v>0.17911802427328685</v>
      </c>
      <c r="K1075" s="59">
        <v>0</v>
      </c>
      <c r="L1075" s="13">
        <v>0</v>
      </c>
      <c r="M1075" s="13">
        <v>0</v>
      </c>
      <c r="N1075" s="13">
        <v>0</v>
      </c>
      <c r="O1075" s="13">
        <v>0</v>
      </c>
      <c r="P1075" s="46">
        <v>0</v>
      </c>
      <c r="Q1075" s="59">
        <v>0</v>
      </c>
      <c r="R1075" s="13">
        <v>0</v>
      </c>
      <c r="S1075" s="13">
        <v>0</v>
      </c>
      <c r="T1075" s="13">
        <v>0</v>
      </c>
      <c r="U1075" s="13">
        <v>0</v>
      </c>
      <c r="V1075" s="46">
        <v>0</v>
      </c>
      <c r="W1075" s="59">
        <v>0.27876134856227502</v>
      </c>
      <c r="X1075" s="13">
        <v>0.25560802458376042</v>
      </c>
      <c r="Y1075" s="13">
        <v>7.4775191209805955E-2</v>
      </c>
      <c r="Z1075" s="13">
        <v>4.5130398306582178E-2</v>
      </c>
      <c r="AA1075" s="13">
        <v>9.8700354017255007E-2</v>
      </c>
      <c r="AB1075" s="46">
        <v>0.7529753166796791</v>
      </c>
      <c r="AC1075" s="59">
        <v>0</v>
      </c>
      <c r="AD1075" s="13">
        <v>0</v>
      </c>
      <c r="AE1075" s="13">
        <v>0</v>
      </c>
      <c r="AF1075" s="13">
        <v>0</v>
      </c>
      <c r="AG1075" s="13">
        <v>0</v>
      </c>
      <c r="AH1075" s="46">
        <v>0</v>
      </c>
      <c r="AI1075" s="59">
        <v>0</v>
      </c>
      <c r="AJ1075" s="13">
        <v>1.134826466882285E-2</v>
      </c>
      <c r="AK1075" s="13">
        <v>0</v>
      </c>
      <c r="AL1075" s="13">
        <v>0</v>
      </c>
      <c r="AM1075" s="13">
        <v>0</v>
      </c>
      <c r="AN1075" s="46">
        <v>1.134826466882285E-2</v>
      </c>
      <c r="AO1075" s="59">
        <v>2.2531352753569479E-2</v>
      </c>
      <c r="AP1075" s="13">
        <v>3.0195145334284398E-2</v>
      </c>
      <c r="AQ1075" s="13">
        <v>3.8318962903574625E-3</v>
      </c>
      <c r="AR1075" s="13">
        <v>0</v>
      </c>
      <c r="AS1075" s="13">
        <v>0</v>
      </c>
      <c r="AT1075" s="46">
        <v>5.6558394378211356E-2</v>
      </c>
    </row>
    <row r="1076" spans="2:46" ht="14.25" x14ac:dyDescent="0.2">
      <c r="B1076" s="31" t="s">
        <v>76</v>
      </c>
      <c r="C1076" s="32" t="s">
        <v>54</v>
      </c>
      <c r="D1076" s="12" t="s">
        <v>4</v>
      </c>
      <c r="E1076" s="59">
        <v>3.2552870743335918E-2</v>
      </c>
      <c r="F1076" s="13">
        <v>5.6786663598477366E-2</v>
      </c>
      <c r="G1076" s="13">
        <v>0</v>
      </c>
      <c r="H1076" s="13">
        <v>5.0954037758962293E-3</v>
      </c>
      <c r="I1076" s="13">
        <v>0</v>
      </c>
      <c r="J1076" s="46">
        <v>9.4434938117709505E-2</v>
      </c>
      <c r="K1076" s="59">
        <v>0</v>
      </c>
      <c r="L1076" s="13">
        <v>0</v>
      </c>
      <c r="M1076" s="13">
        <v>0</v>
      </c>
      <c r="N1076" s="13">
        <v>0</v>
      </c>
      <c r="O1076" s="13">
        <v>0</v>
      </c>
      <c r="P1076" s="46">
        <v>0</v>
      </c>
      <c r="Q1076" s="59">
        <v>0</v>
      </c>
      <c r="R1076" s="13">
        <v>9.1250799821132982E-3</v>
      </c>
      <c r="S1076" s="13">
        <v>1.3651893065693874E-2</v>
      </c>
      <c r="T1076" s="13">
        <v>0</v>
      </c>
      <c r="U1076" s="13">
        <v>0</v>
      </c>
      <c r="V1076" s="46">
        <v>2.277697304780717E-2</v>
      </c>
      <c r="W1076" s="59">
        <v>0.16615862966542083</v>
      </c>
      <c r="X1076" s="13">
        <v>0.52901978899500079</v>
      </c>
      <c r="Y1076" s="13">
        <v>5.5377632467722059E-2</v>
      </c>
      <c r="Z1076" s="13">
        <v>0.11026800098050994</v>
      </c>
      <c r="AA1076" s="13">
        <v>0</v>
      </c>
      <c r="AB1076" s="46">
        <v>0.86082405210865331</v>
      </c>
      <c r="AC1076" s="59">
        <v>9.4257901385071379E-3</v>
      </c>
      <c r="AD1076" s="13">
        <v>0</v>
      </c>
      <c r="AE1076" s="13">
        <v>1.2538246587322934E-2</v>
      </c>
      <c r="AF1076" s="13">
        <v>0</v>
      </c>
      <c r="AG1076" s="13">
        <v>0</v>
      </c>
      <c r="AH1076" s="46">
        <v>2.1964036725830072E-2</v>
      </c>
      <c r="AI1076" s="59">
        <v>0</v>
      </c>
      <c r="AJ1076" s="13">
        <v>0</v>
      </c>
      <c r="AK1076" s="13">
        <v>0</v>
      </c>
      <c r="AL1076" s="13">
        <v>0</v>
      </c>
      <c r="AM1076" s="13">
        <v>0</v>
      </c>
      <c r="AN1076" s="46">
        <v>0</v>
      </c>
      <c r="AO1076" s="59">
        <v>0</v>
      </c>
      <c r="AP1076" s="13">
        <v>0</v>
      </c>
      <c r="AQ1076" s="13">
        <v>0</v>
      </c>
      <c r="AR1076" s="13">
        <v>0</v>
      </c>
      <c r="AS1076" s="13">
        <v>0</v>
      </c>
      <c r="AT1076" s="46">
        <v>0</v>
      </c>
    </row>
    <row r="1077" spans="2:46" ht="14.25" x14ac:dyDescent="0.2">
      <c r="B1077" s="31" t="s">
        <v>76</v>
      </c>
      <c r="C1077" s="32" t="s">
        <v>54</v>
      </c>
      <c r="D1077" s="12" t="s">
        <v>5</v>
      </c>
      <c r="E1077" s="59">
        <v>0.16810375101499694</v>
      </c>
      <c r="F1077" s="13">
        <v>0.14334330747327062</v>
      </c>
      <c r="G1077" s="13">
        <v>1.6468082060002696E-2</v>
      </c>
      <c r="H1077" s="13">
        <v>2.8696374482076476E-2</v>
      </c>
      <c r="I1077" s="13">
        <v>3.4090489250208578E-2</v>
      </c>
      <c r="J1077" s="46">
        <v>0.39070200428055568</v>
      </c>
      <c r="K1077" s="59">
        <v>0</v>
      </c>
      <c r="L1077" s="13">
        <v>0</v>
      </c>
      <c r="M1077" s="13">
        <v>0</v>
      </c>
      <c r="N1077" s="13">
        <v>0</v>
      </c>
      <c r="O1077" s="13">
        <v>0</v>
      </c>
      <c r="P1077" s="46">
        <v>0</v>
      </c>
      <c r="Q1077" s="59">
        <v>9.290000732842715E-3</v>
      </c>
      <c r="R1077" s="13">
        <v>0</v>
      </c>
      <c r="S1077" s="13">
        <v>0</v>
      </c>
      <c r="T1077" s="13">
        <v>2.0751776599115857E-2</v>
      </c>
      <c r="U1077" s="13">
        <v>0</v>
      </c>
      <c r="V1077" s="46">
        <v>3.0041777331958567E-2</v>
      </c>
      <c r="W1077" s="59">
        <v>0.30924876570566856</v>
      </c>
      <c r="X1077" s="13">
        <v>0.10925281822306208</v>
      </c>
      <c r="Y1077" s="13">
        <v>0.10503391480402631</v>
      </c>
      <c r="Z1077" s="13">
        <v>1.7718393613245877E-2</v>
      </c>
      <c r="AA1077" s="13">
        <v>2.1534243981479944E-2</v>
      </c>
      <c r="AB1077" s="46">
        <v>0.56278813632748315</v>
      </c>
      <c r="AC1077" s="59">
        <v>0</v>
      </c>
      <c r="AD1077" s="13">
        <v>0</v>
      </c>
      <c r="AE1077" s="13">
        <v>9.290000732842715E-3</v>
      </c>
      <c r="AF1077" s="13">
        <v>0</v>
      </c>
      <c r="AG1077" s="13">
        <v>0</v>
      </c>
      <c r="AH1077" s="46">
        <v>9.290000732842715E-3</v>
      </c>
      <c r="AI1077" s="59">
        <v>0</v>
      </c>
      <c r="AJ1077" s="13">
        <v>0</v>
      </c>
      <c r="AK1077" s="13">
        <v>0</v>
      </c>
      <c r="AL1077" s="13">
        <v>0</v>
      </c>
      <c r="AM1077" s="13">
        <v>0</v>
      </c>
      <c r="AN1077" s="46">
        <v>0</v>
      </c>
      <c r="AO1077" s="59">
        <v>0</v>
      </c>
      <c r="AP1077" s="13">
        <v>7.1780813271599807E-3</v>
      </c>
      <c r="AQ1077" s="13">
        <v>0</v>
      </c>
      <c r="AR1077" s="13">
        <v>0</v>
      </c>
      <c r="AS1077" s="13">
        <v>0</v>
      </c>
      <c r="AT1077" s="46">
        <v>7.1780813271599807E-3</v>
      </c>
    </row>
    <row r="1078" spans="2:46" ht="14.25" x14ac:dyDescent="0.2">
      <c r="B1078" s="31" t="s">
        <v>76</v>
      </c>
      <c r="C1078" s="32" t="s">
        <v>54</v>
      </c>
      <c r="D1078" s="12" t="s">
        <v>6</v>
      </c>
      <c r="E1078" s="59">
        <v>5.9651085763554774E-2</v>
      </c>
      <c r="F1078" s="13">
        <v>3.2701624167188567E-2</v>
      </c>
      <c r="G1078" s="13">
        <v>1.2471262745420222E-2</v>
      </c>
      <c r="H1078" s="13">
        <v>0</v>
      </c>
      <c r="I1078" s="13">
        <v>1.7145158405603773E-2</v>
      </c>
      <c r="J1078" s="46">
        <v>0.12196913108176742</v>
      </c>
      <c r="K1078" s="59">
        <v>0</v>
      </c>
      <c r="L1078" s="13">
        <v>0</v>
      </c>
      <c r="M1078" s="13">
        <v>0</v>
      </c>
      <c r="N1078" s="13">
        <v>0</v>
      </c>
      <c r="O1078" s="13">
        <v>0</v>
      </c>
      <c r="P1078" s="46">
        <v>0</v>
      </c>
      <c r="Q1078" s="59">
        <v>3.471545086767286E-3</v>
      </c>
      <c r="R1078" s="13">
        <v>0</v>
      </c>
      <c r="S1078" s="13">
        <v>0</v>
      </c>
      <c r="T1078" s="13">
        <v>0</v>
      </c>
      <c r="U1078" s="13">
        <v>0</v>
      </c>
      <c r="V1078" s="46">
        <v>3.471545086767286E-3</v>
      </c>
      <c r="W1078" s="59">
        <v>0.32164494703829427</v>
      </c>
      <c r="X1078" s="13">
        <v>0.24290778118506767</v>
      </c>
      <c r="Y1078" s="13">
        <v>8.3228189458080873E-2</v>
      </c>
      <c r="Z1078" s="13">
        <v>2.8645935113971167E-2</v>
      </c>
      <c r="AA1078" s="13">
        <v>7.6317703294621328E-2</v>
      </c>
      <c r="AB1078" s="46">
        <v>0.75274455609003688</v>
      </c>
      <c r="AC1078" s="59">
        <v>0</v>
      </c>
      <c r="AD1078" s="13">
        <v>9.2102802874998574E-4</v>
      </c>
      <c r="AE1078" s="13">
        <v>3.0635680898203018E-3</v>
      </c>
      <c r="AF1078" s="13">
        <v>0</v>
      </c>
      <c r="AG1078" s="13">
        <v>0</v>
      </c>
      <c r="AH1078" s="46">
        <v>3.9845961185702872E-3</v>
      </c>
      <c r="AI1078" s="59">
        <v>2.5505170580173001E-3</v>
      </c>
      <c r="AJ1078" s="13">
        <v>0</v>
      </c>
      <c r="AK1078" s="13">
        <v>0</v>
      </c>
      <c r="AL1078" s="13">
        <v>0</v>
      </c>
      <c r="AM1078" s="13">
        <v>0</v>
      </c>
      <c r="AN1078" s="46">
        <v>2.5505170580173001E-3</v>
      </c>
      <c r="AO1078" s="59">
        <v>3.6774487969375103E-2</v>
      </c>
      <c r="AP1078" s="13">
        <v>3.6288117265762275E-2</v>
      </c>
      <c r="AQ1078" s="13">
        <v>2.5505170580173001E-3</v>
      </c>
      <c r="AR1078" s="13">
        <v>0</v>
      </c>
      <c r="AS1078" s="13">
        <v>3.9666532271684964E-2</v>
      </c>
      <c r="AT1078" s="46">
        <v>0.11527965456483973</v>
      </c>
    </row>
    <row r="1079" spans="2:46" ht="14.25" x14ac:dyDescent="0.2">
      <c r="B1079" s="31" t="s">
        <v>76</v>
      </c>
      <c r="C1079" s="32" t="s">
        <v>54</v>
      </c>
      <c r="D1079" s="12" t="s">
        <v>7</v>
      </c>
      <c r="E1079" s="59">
        <v>6.5230024425262129E-2</v>
      </c>
      <c r="F1079" s="13">
        <v>8.3158225074319289E-2</v>
      </c>
      <c r="G1079" s="13">
        <v>3.2860691369128975E-2</v>
      </c>
      <c r="H1079" s="13">
        <v>4.730827651631817E-3</v>
      </c>
      <c r="I1079" s="13">
        <v>0</v>
      </c>
      <c r="J1079" s="46">
        <v>0.18597976852034223</v>
      </c>
      <c r="K1079" s="59">
        <v>0</v>
      </c>
      <c r="L1079" s="13">
        <v>2.2448002469169021E-2</v>
      </c>
      <c r="M1079" s="13">
        <v>1.3910908570212939E-2</v>
      </c>
      <c r="N1079" s="13">
        <v>0</v>
      </c>
      <c r="O1079" s="13">
        <v>0</v>
      </c>
      <c r="P1079" s="46">
        <v>3.6358911039381964E-2</v>
      </c>
      <c r="Q1079" s="59">
        <v>2.3814325711672024E-2</v>
      </c>
      <c r="R1079" s="13">
        <v>3.5393726271223939E-2</v>
      </c>
      <c r="S1079" s="13">
        <v>5.3788921717795785E-2</v>
      </c>
      <c r="T1079" s="13">
        <v>1.4613787535029659E-2</v>
      </c>
      <c r="U1079" s="13">
        <v>0</v>
      </c>
      <c r="V1079" s="46">
        <v>0.12761076123572138</v>
      </c>
      <c r="W1079" s="59">
        <v>9.4242908431239364E-2</v>
      </c>
      <c r="X1079" s="13">
        <v>0.37507529636521264</v>
      </c>
      <c r="Y1079" s="13">
        <v>6.5905298321169453E-2</v>
      </c>
      <c r="Z1079" s="13">
        <v>1.1704434160848178E-2</v>
      </c>
      <c r="AA1079" s="13">
        <v>2.1859053439788601E-2</v>
      </c>
      <c r="AB1079" s="46">
        <v>0.56878699071825822</v>
      </c>
      <c r="AC1079" s="59">
        <v>3.036067293019724E-2</v>
      </c>
      <c r="AD1079" s="13">
        <v>2.1896602760778625E-2</v>
      </c>
      <c r="AE1079" s="13">
        <v>1.7756228724566288E-2</v>
      </c>
      <c r="AF1079" s="13">
        <v>1.1250064070753699E-2</v>
      </c>
      <c r="AG1079" s="13">
        <v>0</v>
      </c>
      <c r="AH1079" s="46">
        <v>8.1263568486295873E-2</v>
      </c>
      <c r="AI1079" s="59">
        <v>0</v>
      </c>
      <c r="AJ1079" s="13">
        <v>0</v>
      </c>
      <c r="AK1079" s="13">
        <v>0</v>
      </c>
      <c r="AL1079" s="13">
        <v>0</v>
      </c>
      <c r="AM1079" s="13">
        <v>0</v>
      </c>
      <c r="AN1079" s="46">
        <v>0</v>
      </c>
      <c r="AO1079" s="59">
        <v>0</v>
      </c>
      <c r="AP1079" s="13">
        <v>0</v>
      </c>
      <c r="AQ1079" s="13">
        <v>0</v>
      </c>
      <c r="AR1079" s="13">
        <v>0</v>
      </c>
      <c r="AS1079" s="13">
        <v>0</v>
      </c>
      <c r="AT1079" s="46">
        <v>0</v>
      </c>
    </row>
    <row r="1080" spans="2:46" ht="14.25" x14ac:dyDescent="0.2">
      <c r="B1080" s="31" t="s">
        <v>76</v>
      </c>
      <c r="C1080" s="32" t="s">
        <v>54</v>
      </c>
      <c r="D1080" s="12" t="s">
        <v>8</v>
      </c>
      <c r="E1080" s="59">
        <v>2.3498783921786136E-2</v>
      </c>
      <c r="F1080" s="13">
        <v>5.8101846575593009E-2</v>
      </c>
      <c r="G1080" s="13">
        <v>1.362610798921674E-3</v>
      </c>
      <c r="H1080" s="13">
        <v>5.7133924686321696E-4</v>
      </c>
      <c r="I1080" s="13">
        <v>7.5141793528435497E-3</v>
      </c>
      <c r="J1080" s="46">
        <v>9.1048759896007608E-2</v>
      </c>
      <c r="K1080" s="59">
        <v>0</v>
      </c>
      <c r="L1080" s="13">
        <v>0</v>
      </c>
      <c r="M1080" s="13">
        <v>0</v>
      </c>
      <c r="N1080" s="13">
        <v>9.3433547415309179E-4</v>
      </c>
      <c r="O1080" s="13">
        <v>0</v>
      </c>
      <c r="P1080" s="46">
        <v>9.3433547415309179E-4</v>
      </c>
      <c r="Q1080" s="59">
        <v>9.3433547415309179E-4</v>
      </c>
      <c r="R1080" s="13">
        <v>8.8231230079006094E-3</v>
      </c>
      <c r="S1080" s="13">
        <v>1.7908861236902564E-3</v>
      </c>
      <c r="T1080" s="13">
        <v>0</v>
      </c>
      <c r="U1080" s="13">
        <v>0</v>
      </c>
      <c r="V1080" s="46">
        <v>1.1548344605743957E-2</v>
      </c>
      <c r="W1080" s="59">
        <v>0.22575381101208031</v>
      </c>
      <c r="X1080" s="13">
        <v>0.41937471087174877</v>
      </c>
      <c r="Y1080" s="13">
        <v>8.542740479290506E-2</v>
      </c>
      <c r="Z1080" s="13">
        <v>4.6592550209563793E-2</v>
      </c>
      <c r="AA1080" s="13">
        <v>6.2419658201963796E-2</v>
      </c>
      <c r="AB1080" s="46">
        <v>0.83956813508825945</v>
      </c>
      <c r="AC1080" s="59">
        <v>0</v>
      </c>
      <c r="AD1080" s="13">
        <v>5.8846844517966514E-4</v>
      </c>
      <c r="AE1080" s="13">
        <v>0</v>
      </c>
      <c r="AF1080" s="13">
        <v>5.7133924686321696E-4</v>
      </c>
      <c r="AG1080" s="13">
        <v>0</v>
      </c>
      <c r="AH1080" s="46">
        <v>1.1598076920428821E-3</v>
      </c>
      <c r="AI1080" s="59">
        <v>5.6782686540296544E-3</v>
      </c>
      <c r="AJ1080" s="13">
        <v>3.7181837007777704E-2</v>
      </c>
      <c r="AK1080" s="13">
        <v>8.4364487258534529E-4</v>
      </c>
      <c r="AL1080" s="13">
        <v>0</v>
      </c>
      <c r="AM1080" s="13">
        <v>0</v>
      </c>
      <c r="AN1080" s="46">
        <v>4.370375053439271E-2</v>
      </c>
      <c r="AO1080" s="59">
        <v>8.8920123555281255E-3</v>
      </c>
      <c r="AP1080" s="13">
        <v>3.144854353870955E-3</v>
      </c>
      <c r="AQ1080" s="13">
        <v>0</v>
      </c>
      <c r="AR1080" s="13">
        <v>0</v>
      </c>
      <c r="AS1080" s="13">
        <v>0</v>
      </c>
      <c r="AT1080" s="46">
        <v>1.203686670939908E-2</v>
      </c>
    </row>
    <row r="1081" spans="2:46" ht="14.25" x14ac:dyDescent="0.2">
      <c r="B1081" s="31" t="s">
        <v>76</v>
      </c>
      <c r="C1081" s="32" t="s">
        <v>54</v>
      </c>
      <c r="D1081" s="12" t="s">
        <v>9</v>
      </c>
      <c r="E1081" s="59">
        <v>9.1531576457221958E-2</v>
      </c>
      <c r="F1081" s="13">
        <v>0</v>
      </c>
      <c r="G1081" s="13">
        <v>3.5599228371982719E-2</v>
      </c>
      <c r="H1081" s="13">
        <v>0</v>
      </c>
      <c r="I1081" s="13">
        <v>0</v>
      </c>
      <c r="J1081" s="46">
        <v>0.12713080482920466</v>
      </c>
      <c r="K1081" s="59">
        <v>0</v>
      </c>
      <c r="L1081" s="13">
        <v>0</v>
      </c>
      <c r="M1081" s="13">
        <v>0</v>
      </c>
      <c r="N1081" s="13">
        <v>0</v>
      </c>
      <c r="O1081" s="13">
        <v>0</v>
      </c>
      <c r="P1081" s="46">
        <v>0</v>
      </c>
      <c r="Q1081" s="59">
        <v>0</v>
      </c>
      <c r="R1081" s="13">
        <v>0</v>
      </c>
      <c r="S1081" s="13">
        <v>0</v>
      </c>
      <c r="T1081" s="13">
        <v>0</v>
      </c>
      <c r="U1081" s="13">
        <v>0</v>
      </c>
      <c r="V1081" s="46">
        <v>0</v>
      </c>
      <c r="W1081" s="59">
        <v>4.1792913534800739E-2</v>
      </c>
      <c r="X1081" s="13">
        <v>0.31893661379367577</v>
      </c>
      <c r="Y1081" s="13">
        <v>0.33383678526794602</v>
      </c>
      <c r="Z1081" s="13">
        <v>0</v>
      </c>
      <c r="AA1081" s="13">
        <v>0</v>
      </c>
      <c r="AB1081" s="46">
        <v>0.69456631259642243</v>
      </c>
      <c r="AC1081" s="59">
        <v>0</v>
      </c>
      <c r="AD1081" s="13">
        <v>0</v>
      </c>
      <c r="AE1081" s="13">
        <v>0</v>
      </c>
      <c r="AF1081" s="13">
        <v>0</v>
      </c>
      <c r="AG1081" s="13">
        <v>0</v>
      </c>
      <c r="AH1081" s="46">
        <v>0</v>
      </c>
      <c r="AI1081" s="59">
        <v>0</v>
      </c>
      <c r="AJ1081" s="13">
        <v>0</v>
      </c>
      <c r="AK1081" s="13">
        <v>0</v>
      </c>
      <c r="AL1081" s="13">
        <v>0</v>
      </c>
      <c r="AM1081" s="13">
        <v>0</v>
      </c>
      <c r="AN1081" s="46">
        <v>0</v>
      </c>
      <c r="AO1081" s="59">
        <v>0</v>
      </c>
      <c r="AP1081" s="13">
        <v>0</v>
      </c>
      <c r="AQ1081" s="13">
        <v>0.17830288257437277</v>
      </c>
      <c r="AR1081" s="13">
        <v>0</v>
      </c>
      <c r="AS1081" s="13">
        <v>0</v>
      </c>
      <c r="AT1081" s="46">
        <v>0.17830288257437277</v>
      </c>
    </row>
    <row r="1082" spans="2:46" ht="14.25" x14ac:dyDescent="0.2">
      <c r="B1082" s="31" t="s">
        <v>76</v>
      </c>
      <c r="C1082" s="32" t="s">
        <v>54</v>
      </c>
      <c r="D1082" s="12" t="s">
        <v>10</v>
      </c>
      <c r="E1082" s="59">
        <v>8.9027703072569186E-2</v>
      </c>
      <c r="F1082" s="13">
        <v>5.8142524859284471E-2</v>
      </c>
      <c r="G1082" s="13">
        <v>5.9747362635147036E-3</v>
      </c>
      <c r="H1082" s="13">
        <v>5.7974959512624375E-3</v>
      </c>
      <c r="I1082" s="13">
        <v>7.5115859545472514E-3</v>
      </c>
      <c r="J1082" s="46">
        <v>0.16645404610117803</v>
      </c>
      <c r="K1082" s="59">
        <v>0</v>
      </c>
      <c r="L1082" s="13">
        <v>0</v>
      </c>
      <c r="M1082" s="13">
        <v>0</v>
      </c>
      <c r="N1082" s="13">
        <v>0</v>
      </c>
      <c r="O1082" s="13">
        <v>0</v>
      </c>
      <c r="P1082" s="46">
        <v>0</v>
      </c>
      <c r="Q1082" s="59">
        <v>0</v>
      </c>
      <c r="R1082" s="13">
        <v>0</v>
      </c>
      <c r="S1082" s="13">
        <v>0</v>
      </c>
      <c r="T1082" s="13">
        <v>0</v>
      </c>
      <c r="U1082" s="13">
        <v>0</v>
      </c>
      <c r="V1082" s="46">
        <v>0</v>
      </c>
      <c r="W1082" s="59">
        <v>0.24822756388666803</v>
      </c>
      <c r="X1082" s="13">
        <v>0.34537102383949936</v>
      </c>
      <c r="Y1082" s="13">
        <v>9.5158018220806703E-2</v>
      </c>
      <c r="Z1082" s="13">
        <v>7.3041456678848607E-2</v>
      </c>
      <c r="AA1082" s="13">
        <v>5.8438809367191022E-2</v>
      </c>
      <c r="AB1082" s="46">
        <v>0.82023687199301198</v>
      </c>
      <c r="AC1082" s="59">
        <v>0</v>
      </c>
      <c r="AD1082" s="13">
        <v>0</v>
      </c>
      <c r="AE1082" s="13">
        <v>0</v>
      </c>
      <c r="AF1082" s="13">
        <v>0</v>
      </c>
      <c r="AG1082" s="13">
        <v>0</v>
      </c>
      <c r="AH1082" s="46">
        <v>0</v>
      </c>
      <c r="AI1082" s="59">
        <v>0</v>
      </c>
      <c r="AJ1082" s="13">
        <v>5.7974959512624375E-3</v>
      </c>
      <c r="AK1082" s="13">
        <v>0</v>
      </c>
      <c r="AL1082" s="13">
        <v>0</v>
      </c>
      <c r="AM1082" s="13">
        <v>0</v>
      </c>
      <c r="AN1082" s="46">
        <v>5.7974959512624375E-3</v>
      </c>
      <c r="AO1082" s="59">
        <v>5.7974959512624375E-3</v>
      </c>
      <c r="AP1082" s="13">
        <v>0</v>
      </c>
      <c r="AQ1082" s="13">
        <v>0</v>
      </c>
      <c r="AR1082" s="13">
        <v>0</v>
      </c>
      <c r="AS1082" s="13">
        <v>1.7140900032848138E-3</v>
      </c>
      <c r="AT1082" s="46">
        <v>7.5115859545472514E-3</v>
      </c>
    </row>
    <row r="1083" spans="2:46" ht="14.25" x14ac:dyDescent="0.2">
      <c r="B1083" s="31" t="s">
        <v>76</v>
      </c>
      <c r="C1083" s="32" t="s">
        <v>54</v>
      </c>
      <c r="D1083" s="12" t="s">
        <v>11</v>
      </c>
      <c r="E1083" s="59">
        <v>4.3387390762388983E-2</v>
      </c>
      <c r="F1083" s="13">
        <v>1.8607105478738083E-2</v>
      </c>
      <c r="G1083" s="13">
        <v>0</v>
      </c>
      <c r="H1083" s="13">
        <v>0</v>
      </c>
      <c r="I1083" s="13">
        <v>5.4855153476526669E-2</v>
      </c>
      <c r="J1083" s="46">
        <v>0.1168496497176537</v>
      </c>
      <c r="K1083" s="59">
        <v>0</v>
      </c>
      <c r="L1083" s="13">
        <v>0</v>
      </c>
      <c r="M1083" s="13">
        <v>0</v>
      </c>
      <c r="N1083" s="13">
        <v>0</v>
      </c>
      <c r="O1083" s="13">
        <v>0</v>
      </c>
      <c r="P1083" s="46">
        <v>0</v>
      </c>
      <c r="Q1083" s="59">
        <v>0</v>
      </c>
      <c r="R1083" s="13">
        <v>0</v>
      </c>
      <c r="S1083" s="13">
        <v>0</v>
      </c>
      <c r="T1083" s="13">
        <v>2.6552069485060756E-3</v>
      </c>
      <c r="U1083" s="13">
        <v>0</v>
      </c>
      <c r="V1083" s="46">
        <v>2.6552069485060756E-3</v>
      </c>
      <c r="W1083" s="59">
        <v>0.19617238446401936</v>
      </c>
      <c r="X1083" s="13">
        <v>0.39683026743229777</v>
      </c>
      <c r="Y1083" s="13">
        <v>6.4356705771550948E-2</v>
      </c>
      <c r="Z1083" s="13">
        <v>1.3945114960058555E-2</v>
      </c>
      <c r="AA1083" s="13">
        <v>0.12020806136255281</v>
      </c>
      <c r="AB1083" s="46">
        <v>0.79151253399047894</v>
      </c>
      <c r="AC1083" s="59">
        <v>0</v>
      </c>
      <c r="AD1083" s="13">
        <v>0</v>
      </c>
      <c r="AE1083" s="13">
        <v>0</v>
      </c>
      <c r="AF1083" s="13">
        <v>0</v>
      </c>
      <c r="AG1083" s="13">
        <v>0</v>
      </c>
      <c r="AH1083" s="46">
        <v>0</v>
      </c>
      <c r="AI1083" s="59">
        <v>6.4737199718204186E-3</v>
      </c>
      <c r="AJ1083" s="13">
        <v>0</v>
      </c>
      <c r="AK1083" s="13">
        <v>0</v>
      </c>
      <c r="AL1083" s="13">
        <v>0</v>
      </c>
      <c r="AM1083" s="13">
        <v>0</v>
      </c>
      <c r="AN1083" s="46">
        <v>6.4737199718204186E-3</v>
      </c>
      <c r="AO1083" s="59">
        <v>1.4750050058391662E-2</v>
      </c>
      <c r="AP1083" s="13">
        <v>8.8444113853459495E-3</v>
      </c>
      <c r="AQ1083" s="13">
        <v>6.5094818141870172E-4</v>
      </c>
      <c r="AR1083" s="13">
        <v>0</v>
      </c>
      <c r="AS1083" s="13">
        <v>5.8263479746383774E-2</v>
      </c>
      <c r="AT1083" s="46">
        <v>8.2508889371540092E-2</v>
      </c>
    </row>
    <row r="1084" spans="2:46" ht="14.25" x14ac:dyDescent="0.2">
      <c r="B1084" s="31" t="s">
        <v>76</v>
      </c>
      <c r="C1084" s="32" t="s">
        <v>54</v>
      </c>
      <c r="D1084" s="12" t="s">
        <v>12</v>
      </c>
      <c r="E1084" s="59">
        <v>0</v>
      </c>
      <c r="F1084" s="13">
        <v>0</v>
      </c>
      <c r="G1084" s="13">
        <v>0</v>
      </c>
      <c r="H1084" s="13">
        <v>0.16702601858972502</v>
      </c>
      <c r="I1084" s="13">
        <v>3.3281524578237576E-2</v>
      </c>
      <c r="J1084" s="46">
        <v>0.20030754316796257</v>
      </c>
      <c r="K1084" s="59">
        <v>0</v>
      </c>
      <c r="L1084" s="13">
        <v>0</v>
      </c>
      <c r="M1084" s="13">
        <v>0</v>
      </c>
      <c r="N1084" s="13">
        <v>0</v>
      </c>
      <c r="O1084" s="13">
        <v>0</v>
      </c>
      <c r="P1084" s="46">
        <v>0</v>
      </c>
      <c r="Q1084" s="59">
        <v>0</v>
      </c>
      <c r="R1084" s="13">
        <v>0</v>
      </c>
      <c r="S1084" s="13">
        <v>0</v>
      </c>
      <c r="T1084" s="13">
        <v>0</v>
      </c>
      <c r="U1084" s="13">
        <v>0</v>
      </c>
      <c r="V1084" s="46">
        <v>0</v>
      </c>
      <c r="W1084" s="59">
        <v>0.12945922055776743</v>
      </c>
      <c r="X1084" s="13">
        <v>0.1940661345130224</v>
      </c>
      <c r="Y1084" s="13">
        <v>0.17160802947576037</v>
      </c>
      <c r="Z1084" s="13">
        <v>0.18849809363795531</v>
      </c>
      <c r="AA1084" s="13">
        <v>0.11606097864753195</v>
      </c>
      <c r="AB1084" s="46">
        <v>0.7996924568320376</v>
      </c>
      <c r="AC1084" s="59">
        <v>0</v>
      </c>
      <c r="AD1084" s="13">
        <v>0</v>
      </c>
      <c r="AE1084" s="13">
        <v>0</v>
      </c>
      <c r="AF1084" s="13">
        <v>0</v>
      </c>
      <c r="AG1084" s="13">
        <v>0</v>
      </c>
      <c r="AH1084" s="46">
        <v>0</v>
      </c>
      <c r="AI1084" s="59">
        <v>0</v>
      </c>
      <c r="AJ1084" s="13">
        <v>0</v>
      </c>
      <c r="AK1084" s="13">
        <v>0</v>
      </c>
      <c r="AL1084" s="13">
        <v>0</v>
      </c>
      <c r="AM1084" s="13">
        <v>0</v>
      </c>
      <c r="AN1084" s="46">
        <v>0</v>
      </c>
      <c r="AO1084" s="59">
        <v>0</v>
      </c>
      <c r="AP1084" s="13">
        <v>0</v>
      </c>
      <c r="AQ1084" s="13">
        <v>0</v>
      </c>
      <c r="AR1084" s="13">
        <v>0</v>
      </c>
      <c r="AS1084" s="13">
        <v>0</v>
      </c>
      <c r="AT1084" s="46">
        <v>0</v>
      </c>
    </row>
    <row r="1085" spans="2:46" ht="14.25" x14ac:dyDescent="0.2">
      <c r="B1085" s="31" t="s">
        <v>76</v>
      </c>
      <c r="C1085" s="32" t="s">
        <v>54</v>
      </c>
      <c r="D1085" s="12" t="s">
        <v>13</v>
      </c>
      <c r="E1085" s="59">
        <v>1.1735386846919165E-2</v>
      </c>
      <c r="F1085" s="13">
        <v>6.7059058487651077E-2</v>
      </c>
      <c r="G1085" s="13">
        <v>0</v>
      </c>
      <c r="H1085" s="13">
        <v>0</v>
      </c>
      <c r="I1085" s="13">
        <v>2.3470773693838331E-2</v>
      </c>
      <c r="J1085" s="46">
        <v>0.10226521902840857</v>
      </c>
      <c r="K1085" s="59">
        <v>0</v>
      </c>
      <c r="L1085" s="13">
        <v>0</v>
      </c>
      <c r="M1085" s="13">
        <v>0</v>
      </c>
      <c r="N1085" s="13">
        <v>0</v>
      </c>
      <c r="O1085" s="13">
        <v>0</v>
      </c>
      <c r="P1085" s="46">
        <v>0</v>
      </c>
      <c r="Q1085" s="59">
        <v>0</v>
      </c>
      <c r="R1085" s="13">
        <v>0</v>
      </c>
      <c r="S1085" s="13">
        <v>0</v>
      </c>
      <c r="T1085" s="13">
        <v>0</v>
      </c>
      <c r="U1085" s="13">
        <v>0</v>
      </c>
      <c r="V1085" s="46">
        <v>0</v>
      </c>
      <c r="W1085" s="59">
        <v>0.26380154776074266</v>
      </c>
      <c r="X1085" s="13">
        <v>0.34860068472418682</v>
      </c>
      <c r="Y1085" s="13">
        <v>0.19073921405271071</v>
      </c>
      <c r="Z1085" s="13">
        <v>1.4149185058208632E-2</v>
      </c>
      <c r="AA1085" s="13">
        <v>4.5237988834986004E-2</v>
      </c>
      <c r="AB1085" s="46">
        <v>0.86252862043083378</v>
      </c>
      <c r="AC1085" s="59">
        <v>0</v>
      </c>
      <c r="AD1085" s="13">
        <v>0</v>
      </c>
      <c r="AE1085" s="13">
        <v>0</v>
      </c>
      <c r="AF1085" s="13">
        <v>0</v>
      </c>
      <c r="AG1085" s="13">
        <v>0</v>
      </c>
      <c r="AH1085" s="46">
        <v>0</v>
      </c>
      <c r="AI1085" s="59">
        <v>0</v>
      </c>
      <c r="AJ1085" s="13">
        <v>1.1735386846919165E-2</v>
      </c>
      <c r="AK1085" s="13">
        <v>0</v>
      </c>
      <c r="AL1085" s="13">
        <v>0</v>
      </c>
      <c r="AM1085" s="13">
        <v>0</v>
      </c>
      <c r="AN1085" s="46">
        <v>1.1735386846919165E-2</v>
      </c>
      <c r="AO1085" s="59">
        <v>1.1735386846919165E-2</v>
      </c>
      <c r="AP1085" s="13">
        <v>0</v>
      </c>
      <c r="AQ1085" s="13">
        <v>0</v>
      </c>
      <c r="AR1085" s="13">
        <v>0</v>
      </c>
      <c r="AS1085" s="13">
        <v>1.1735386846919165E-2</v>
      </c>
      <c r="AT1085" s="46">
        <v>2.3470773693838331E-2</v>
      </c>
    </row>
    <row r="1086" spans="2:46" ht="15" x14ac:dyDescent="0.25">
      <c r="B1086" s="31" t="s">
        <v>76</v>
      </c>
      <c r="C1086" s="32" t="s">
        <v>54</v>
      </c>
      <c r="D1086" s="11" t="s">
        <v>14</v>
      </c>
      <c r="E1086" s="60">
        <v>4.6629944773649762E-2</v>
      </c>
      <c r="F1086" s="14">
        <v>4.860179881997545E-2</v>
      </c>
      <c r="G1086" s="14">
        <v>4.4695222991855592E-3</v>
      </c>
      <c r="H1086" s="14">
        <v>4.9883152036291735E-3</v>
      </c>
      <c r="I1086" s="14">
        <v>1.8714903877862753E-2</v>
      </c>
      <c r="J1086" s="47">
        <v>0.12340448497430284</v>
      </c>
      <c r="K1086" s="60">
        <v>0</v>
      </c>
      <c r="L1086" s="14">
        <v>6.9770361933408655E-4</v>
      </c>
      <c r="M1086" s="14">
        <v>4.323632479546148E-4</v>
      </c>
      <c r="N1086" s="14">
        <v>3.5445368270387966E-4</v>
      </c>
      <c r="O1086" s="14">
        <v>0</v>
      </c>
      <c r="P1086" s="47">
        <v>1.4845205499925808E-3</v>
      </c>
      <c r="Q1086" s="60">
        <v>1.9613693219097035E-3</v>
      </c>
      <c r="R1086" s="14">
        <v>4.6097199102066062E-3</v>
      </c>
      <c r="S1086" s="14">
        <v>2.5942780078419768E-3</v>
      </c>
      <c r="T1086" s="14">
        <v>1.2663924094099635E-3</v>
      </c>
      <c r="U1086" s="14">
        <v>0</v>
      </c>
      <c r="V1086" s="47">
        <v>1.0431759649368249E-2</v>
      </c>
      <c r="W1086" s="60">
        <v>0.2325216858448558</v>
      </c>
      <c r="X1086" s="14">
        <v>0.3638078518115555</v>
      </c>
      <c r="Y1086" s="14">
        <v>8.9251436386656155E-2</v>
      </c>
      <c r="Z1086" s="14">
        <v>4.2423699535417504E-2</v>
      </c>
      <c r="AA1086" s="14">
        <v>7.3000554233562803E-2</v>
      </c>
      <c r="AB1086" s="47">
        <v>0.80100522781204708</v>
      </c>
      <c r="AC1086" s="60">
        <v>1.1396103175209627E-3</v>
      </c>
      <c r="AD1086" s="14">
        <v>1.022528634183106E-3</v>
      </c>
      <c r="AE1086" s="14">
        <v>1.316817415125093E-3</v>
      </c>
      <c r="AF1086" s="14">
        <v>5.6640767652534464E-4</v>
      </c>
      <c r="AG1086" s="14">
        <v>0</v>
      </c>
      <c r="AH1086" s="47">
        <v>4.0453640433545067E-3</v>
      </c>
      <c r="AI1086" s="60">
        <v>3.6635584127530261E-3</v>
      </c>
      <c r="AJ1086" s="14">
        <v>1.5833405725071074E-2</v>
      </c>
      <c r="AK1086" s="14">
        <v>3.200488906333916E-4</v>
      </c>
      <c r="AL1086" s="14">
        <v>0</v>
      </c>
      <c r="AM1086" s="14">
        <v>0</v>
      </c>
      <c r="AN1086" s="47">
        <v>1.9817013028457495E-2</v>
      </c>
      <c r="AO1086" s="60">
        <v>1.3040864636049103E-2</v>
      </c>
      <c r="AP1086" s="14">
        <v>8.9722690982130329E-3</v>
      </c>
      <c r="AQ1086" s="14">
        <v>1.3374193320346782E-3</v>
      </c>
      <c r="AR1086" s="14">
        <v>0</v>
      </c>
      <c r="AS1086" s="14">
        <v>1.6461076876179793E-2</v>
      </c>
      <c r="AT1086" s="47">
        <v>3.9811629942476577E-2</v>
      </c>
    </row>
    <row r="1087" spans="2:46" ht="14.25" x14ac:dyDescent="0.2">
      <c r="B1087" s="31" t="s">
        <v>76</v>
      </c>
      <c r="C1087" s="32" t="s">
        <v>55</v>
      </c>
      <c r="D1087" s="12" t="s">
        <v>2</v>
      </c>
      <c r="E1087" s="59">
        <v>5.1370844707715503E-2</v>
      </c>
      <c r="F1087" s="13">
        <v>0</v>
      </c>
      <c r="G1087" s="13">
        <v>0</v>
      </c>
      <c r="H1087" s="13">
        <v>0</v>
      </c>
      <c r="I1087" s="13">
        <v>0</v>
      </c>
      <c r="J1087" s="46">
        <v>5.1370844707715503E-2</v>
      </c>
      <c r="K1087" s="59">
        <v>0</v>
      </c>
      <c r="L1087" s="13">
        <v>0</v>
      </c>
      <c r="M1087" s="13">
        <v>0</v>
      </c>
      <c r="N1087" s="13">
        <v>0</v>
      </c>
      <c r="O1087" s="13">
        <v>0</v>
      </c>
      <c r="P1087" s="46">
        <v>0</v>
      </c>
      <c r="Q1087" s="59">
        <v>0</v>
      </c>
      <c r="R1087" s="13">
        <v>1.1961214069017533E-2</v>
      </c>
      <c r="S1087" s="13">
        <v>0</v>
      </c>
      <c r="T1087" s="13">
        <v>0</v>
      </c>
      <c r="U1087" s="13">
        <v>0</v>
      </c>
      <c r="V1087" s="46">
        <v>1.1961214069017533E-2</v>
      </c>
      <c r="W1087" s="59">
        <v>0.24854108729942873</v>
      </c>
      <c r="X1087" s="13">
        <v>0.16243381484024891</v>
      </c>
      <c r="Y1087" s="13">
        <v>0.13791056038548524</v>
      </c>
      <c r="Z1087" s="13">
        <v>0.17291894803598448</v>
      </c>
      <c r="AA1087" s="13">
        <v>0.19557655322639239</v>
      </c>
      <c r="AB1087" s="46">
        <v>0.91738096378753964</v>
      </c>
      <c r="AC1087" s="59">
        <v>1.9286977435727378E-2</v>
      </c>
      <c r="AD1087" s="13">
        <v>0</v>
      </c>
      <c r="AE1087" s="13">
        <v>0</v>
      </c>
      <c r="AF1087" s="13">
        <v>0</v>
      </c>
      <c r="AG1087" s="13">
        <v>0</v>
      </c>
      <c r="AH1087" s="46">
        <v>1.9286977435727378E-2</v>
      </c>
      <c r="AI1087" s="59">
        <v>0</v>
      </c>
      <c r="AJ1087" s="13">
        <v>0</v>
      </c>
      <c r="AK1087" s="13">
        <v>0</v>
      </c>
      <c r="AL1087" s="13">
        <v>0</v>
      </c>
      <c r="AM1087" s="13">
        <v>0</v>
      </c>
      <c r="AN1087" s="46">
        <v>0</v>
      </c>
      <c r="AO1087" s="59">
        <v>0</v>
      </c>
      <c r="AP1087" s="13">
        <v>0</v>
      </c>
      <c r="AQ1087" s="13">
        <v>0</v>
      </c>
      <c r="AR1087" s="13">
        <v>0</v>
      </c>
      <c r="AS1087" s="13">
        <v>0</v>
      </c>
      <c r="AT1087" s="46">
        <v>0</v>
      </c>
    </row>
    <row r="1088" spans="2:46" ht="14.25" x14ac:dyDescent="0.2">
      <c r="B1088" s="31" t="s">
        <v>76</v>
      </c>
      <c r="C1088" s="32" t="s">
        <v>55</v>
      </c>
      <c r="D1088" s="12" t="s">
        <v>3</v>
      </c>
      <c r="E1088" s="59">
        <v>8.334538329775304E-2</v>
      </c>
      <c r="F1088" s="13">
        <v>8.9674780313304531E-3</v>
      </c>
      <c r="G1088" s="13">
        <v>0</v>
      </c>
      <c r="H1088" s="13">
        <v>0</v>
      </c>
      <c r="I1088" s="13">
        <v>0</v>
      </c>
      <c r="J1088" s="46">
        <v>9.2312861329083493E-2</v>
      </c>
      <c r="K1088" s="59">
        <v>0</v>
      </c>
      <c r="L1088" s="13">
        <v>0</v>
      </c>
      <c r="M1088" s="13">
        <v>0</v>
      </c>
      <c r="N1088" s="13">
        <v>0</v>
      </c>
      <c r="O1088" s="13">
        <v>0</v>
      </c>
      <c r="P1088" s="46">
        <v>0</v>
      </c>
      <c r="Q1088" s="59">
        <v>0</v>
      </c>
      <c r="R1088" s="13">
        <v>0</v>
      </c>
      <c r="S1088" s="13">
        <v>0</v>
      </c>
      <c r="T1088" s="13">
        <v>0</v>
      </c>
      <c r="U1088" s="13">
        <v>0</v>
      </c>
      <c r="V1088" s="46">
        <v>0</v>
      </c>
      <c r="W1088" s="59">
        <v>0.3445859652929506</v>
      </c>
      <c r="X1088" s="13">
        <v>0.37991533019072615</v>
      </c>
      <c r="Y1088" s="13">
        <v>5.1853933956651846E-2</v>
      </c>
      <c r="Z1088" s="13">
        <v>2.4702341851777922E-2</v>
      </c>
      <c r="AA1088" s="13">
        <v>4.3033875489312694E-2</v>
      </c>
      <c r="AB1088" s="46">
        <v>0.84409144678142001</v>
      </c>
      <c r="AC1088" s="59">
        <v>0</v>
      </c>
      <c r="AD1088" s="13">
        <v>0</v>
      </c>
      <c r="AE1088" s="13">
        <v>0</v>
      </c>
      <c r="AF1088" s="13">
        <v>0</v>
      </c>
      <c r="AG1088" s="13">
        <v>0</v>
      </c>
      <c r="AH1088" s="46">
        <v>0</v>
      </c>
      <c r="AI1088" s="59">
        <v>0</v>
      </c>
      <c r="AJ1088" s="13">
        <v>0</v>
      </c>
      <c r="AK1088" s="13">
        <v>0</v>
      </c>
      <c r="AL1088" s="13">
        <v>0</v>
      </c>
      <c r="AM1088" s="13">
        <v>0</v>
      </c>
      <c r="AN1088" s="46">
        <v>0</v>
      </c>
      <c r="AO1088" s="59">
        <v>4.2901745493391472E-2</v>
      </c>
      <c r="AP1088" s="13">
        <v>2.0693946396105396E-2</v>
      </c>
      <c r="AQ1088" s="13">
        <v>0</v>
      </c>
      <c r="AR1088" s="13">
        <v>0</v>
      </c>
      <c r="AS1088" s="13">
        <v>0</v>
      </c>
      <c r="AT1088" s="46">
        <v>6.3595691889496875E-2</v>
      </c>
    </row>
    <row r="1089" spans="2:46" ht="14.25" x14ac:dyDescent="0.2">
      <c r="B1089" s="31" t="s">
        <v>76</v>
      </c>
      <c r="C1089" s="32" t="s">
        <v>55</v>
      </c>
      <c r="D1089" s="12" t="s">
        <v>4</v>
      </c>
      <c r="E1089" s="59">
        <v>2.8734678161941814E-2</v>
      </c>
      <c r="F1089" s="13">
        <v>1.4604042279886355E-2</v>
      </c>
      <c r="G1089" s="13">
        <v>0</v>
      </c>
      <c r="H1089" s="13">
        <v>0</v>
      </c>
      <c r="I1089" s="13">
        <v>0</v>
      </c>
      <c r="J1089" s="46">
        <v>4.3338720441828169E-2</v>
      </c>
      <c r="K1089" s="59">
        <v>0</v>
      </c>
      <c r="L1089" s="13">
        <v>0</v>
      </c>
      <c r="M1089" s="13">
        <v>0</v>
      </c>
      <c r="N1089" s="13">
        <v>0</v>
      </c>
      <c r="O1089" s="13">
        <v>0</v>
      </c>
      <c r="P1089" s="46">
        <v>0</v>
      </c>
      <c r="Q1089" s="59">
        <v>0</v>
      </c>
      <c r="R1089" s="13">
        <v>2.1022031862487776E-2</v>
      </c>
      <c r="S1089" s="13">
        <v>0</v>
      </c>
      <c r="T1089" s="13">
        <v>0</v>
      </c>
      <c r="U1089" s="13">
        <v>0</v>
      </c>
      <c r="V1089" s="46">
        <v>2.1022031862487776E-2</v>
      </c>
      <c r="W1089" s="59">
        <v>0.43490996949494015</v>
      </c>
      <c r="X1089" s="13">
        <v>0.28841863647059118</v>
      </c>
      <c r="Y1089" s="13">
        <v>9.3999275812502267E-2</v>
      </c>
      <c r="Z1089" s="13">
        <v>1.8197349229100823E-2</v>
      </c>
      <c r="AA1089" s="13">
        <v>9.0184922051123995E-2</v>
      </c>
      <c r="AB1089" s="46">
        <v>0.92571015305825843</v>
      </c>
      <c r="AC1089" s="59">
        <v>9.9290946374259014E-3</v>
      </c>
      <c r="AD1089" s="13">
        <v>0</v>
      </c>
      <c r="AE1089" s="13">
        <v>0</v>
      </c>
      <c r="AF1089" s="13">
        <v>0</v>
      </c>
      <c r="AG1089" s="13">
        <v>0</v>
      </c>
      <c r="AH1089" s="46">
        <v>9.9290946374259014E-3</v>
      </c>
      <c r="AI1089" s="59">
        <v>0</v>
      </c>
      <c r="AJ1089" s="13">
        <v>0</v>
      </c>
      <c r="AK1089" s="13">
        <v>0</v>
      </c>
      <c r="AL1089" s="13">
        <v>0</v>
      </c>
      <c r="AM1089" s="13">
        <v>0</v>
      </c>
      <c r="AN1089" s="46">
        <v>0</v>
      </c>
      <c r="AO1089" s="59">
        <v>0</v>
      </c>
      <c r="AP1089" s="13">
        <v>0</v>
      </c>
      <c r="AQ1089" s="13">
        <v>0</v>
      </c>
      <c r="AR1089" s="13">
        <v>0</v>
      </c>
      <c r="AS1089" s="13">
        <v>0</v>
      </c>
      <c r="AT1089" s="46">
        <v>0</v>
      </c>
    </row>
    <row r="1090" spans="2:46" ht="14.25" x14ac:dyDescent="0.2">
      <c r="B1090" s="31" t="s">
        <v>76</v>
      </c>
      <c r="C1090" s="32" t="s">
        <v>55</v>
      </c>
      <c r="D1090" s="12" t="s">
        <v>5</v>
      </c>
      <c r="E1090" s="59">
        <v>0.15861920462500781</v>
      </c>
      <c r="F1090" s="13">
        <v>0.12692696120277736</v>
      </c>
      <c r="G1090" s="13">
        <v>0</v>
      </c>
      <c r="H1090" s="13">
        <v>1.4859837271796825E-2</v>
      </c>
      <c r="I1090" s="13">
        <v>0</v>
      </c>
      <c r="J1090" s="46">
        <v>0.30040600309958199</v>
      </c>
      <c r="K1090" s="59">
        <v>0</v>
      </c>
      <c r="L1090" s="13">
        <v>0</v>
      </c>
      <c r="M1090" s="13">
        <v>0</v>
      </c>
      <c r="N1090" s="13">
        <v>0</v>
      </c>
      <c r="O1090" s="13">
        <v>0</v>
      </c>
      <c r="P1090" s="46">
        <v>0</v>
      </c>
      <c r="Q1090" s="59">
        <v>0</v>
      </c>
      <c r="R1090" s="13">
        <v>0</v>
      </c>
      <c r="S1090" s="13">
        <v>0</v>
      </c>
      <c r="T1090" s="13">
        <v>0</v>
      </c>
      <c r="U1090" s="13">
        <v>0</v>
      </c>
      <c r="V1090" s="46">
        <v>0</v>
      </c>
      <c r="W1090" s="59">
        <v>0.22042756933430752</v>
      </c>
      <c r="X1090" s="13">
        <v>0.39861886689941933</v>
      </c>
      <c r="Y1090" s="13">
        <v>3.9070336454742151E-2</v>
      </c>
      <c r="Z1090" s="13">
        <v>3.3485213958359385E-2</v>
      </c>
      <c r="AA1090" s="13">
        <v>0</v>
      </c>
      <c r="AB1090" s="46">
        <v>0.69160198664682837</v>
      </c>
      <c r="AC1090" s="59">
        <v>0</v>
      </c>
      <c r="AD1090" s="13">
        <v>3.9960051267947452E-3</v>
      </c>
      <c r="AE1090" s="13">
        <v>3.9960051267947452E-3</v>
      </c>
      <c r="AF1090" s="13">
        <v>0</v>
      </c>
      <c r="AG1090" s="13">
        <v>0</v>
      </c>
      <c r="AH1090" s="46">
        <v>7.9920102535894905E-3</v>
      </c>
      <c r="AI1090" s="59">
        <v>0</v>
      </c>
      <c r="AJ1090" s="13">
        <v>0</v>
      </c>
      <c r="AK1090" s="13">
        <v>0</v>
      </c>
      <c r="AL1090" s="13">
        <v>0</v>
      </c>
      <c r="AM1090" s="13">
        <v>0</v>
      </c>
      <c r="AN1090" s="46">
        <v>0</v>
      </c>
      <c r="AO1090" s="59">
        <v>0</v>
      </c>
      <c r="AP1090" s="13">
        <v>0</v>
      </c>
      <c r="AQ1090" s="13">
        <v>0</v>
      </c>
      <c r="AR1090" s="13">
        <v>0</v>
      </c>
      <c r="AS1090" s="13">
        <v>0</v>
      </c>
      <c r="AT1090" s="46">
        <v>0</v>
      </c>
    </row>
    <row r="1091" spans="2:46" ht="14.25" x14ac:dyDescent="0.2">
      <c r="B1091" s="31" t="s">
        <v>76</v>
      </c>
      <c r="C1091" s="32" t="s">
        <v>55</v>
      </c>
      <c r="D1091" s="12" t="s">
        <v>6</v>
      </c>
      <c r="E1091" s="59">
        <v>8.1341343414312081E-2</v>
      </c>
      <c r="F1091" s="13">
        <v>7.2766544904524999E-2</v>
      </c>
      <c r="G1091" s="13">
        <v>3.914904095112786E-3</v>
      </c>
      <c r="H1091" s="13">
        <v>0</v>
      </c>
      <c r="I1091" s="13">
        <v>4.2253675636566623E-2</v>
      </c>
      <c r="J1091" s="46">
        <v>0.20027646805051647</v>
      </c>
      <c r="K1091" s="59">
        <v>0</v>
      </c>
      <c r="L1091" s="13">
        <v>0</v>
      </c>
      <c r="M1091" s="13">
        <v>0</v>
      </c>
      <c r="N1091" s="13">
        <v>0</v>
      </c>
      <c r="O1091" s="13">
        <v>0</v>
      </c>
      <c r="P1091" s="46">
        <v>0</v>
      </c>
      <c r="Q1091" s="59">
        <v>0</v>
      </c>
      <c r="R1091" s="13">
        <v>0</v>
      </c>
      <c r="S1091" s="13">
        <v>0</v>
      </c>
      <c r="T1091" s="13">
        <v>0</v>
      </c>
      <c r="U1091" s="13">
        <v>1.8561962989316404E-3</v>
      </c>
      <c r="V1091" s="46">
        <v>1.8561962989316404E-3</v>
      </c>
      <c r="W1091" s="59">
        <v>0.26221922593573982</v>
      </c>
      <c r="X1091" s="13">
        <v>0.22509643289729539</v>
      </c>
      <c r="Y1091" s="13">
        <v>6.300172469834503E-2</v>
      </c>
      <c r="Z1091" s="13">
        <v>1.1906322270284592E-2</v>
      </c>
      <c r="AA1091" s="13">
        <v>0.1112410587749766</v>
      </c>
      <c r="AB1091" s="46">
        <v>0.67346476457664239</v>
      </c>
      <c r="AC1091" s="59">
        <v>0</v>
      </c>
      <c r="AD1091" s="13">
        <v>0</v>
      </c>
      <c r="AE1091" s="13">
        <v>2.246626650372154E-3</v>
      </c>
      <c r="AF1091" s="13">
        <v>1.7613964275898461E-3</v>
      </c>
      <c r="AG1091" s="13">
        <v>0</v>
      </c>
      <c r="AH1091" s="46">
        <v>4.008023077962E-3</v>
      </c>
      <c r="AI1091" s="59">
        <v>0</v>
      </c>
      <c r="AJ1091" s="13">
        <v>0</v>
      </c>
      <c r="AK1091" s="13">
        <v>0</v>
      </c>
      <c r="AL1091" s="13">
        <v>0</v>
      </c>
      <c r="AM1091" s="13">
        <v>0</v>
      </c>
      <c r="AN1091" s="46">
        <v>0</v>
      </c>
      <c r="AO1091" s="59">
        <v>6.4156285592241027E-2</v>
      </c>
      <c r="AP1091" s="13">
        <v>1.8874724508058098E-2</v>
      </c>
      <c r="AQ1091" s="13">
        <v>0</v>
      </c>
      <c r="AR1091" s="13">
        <v>0</v>
      </c>
      <c r="AS1091" s="13">
        <v>3.736353789564785E-2</v>
      </c>
      <c r="AT1091" s="46">
        <v>0.12039454799594698</v>
      </c>
    </row>
    <row r="1092" spans="2:46" ht="14.25" x14ac:dyDescent="0.2">
      <c r="B1092" s="31" t="s">
        <v>76</v>
      </c>
      <c r="C1092" s="32" t="s">
        <v>55</v>
      </c>
      <c r="D1092" s="12" t="s">
        <v>7</v>
      </c>
      <c r="E1092" s="59">
        <v>0</v>
      </c>
      <c r="F1092" s="13">
        <v>3.818579350722158E-2</v>
      </c>
      <c r="G1092" s="13">
        <v>9.3380959631945773E-3</v>
      </c>
      <c r="H1092" s="13">
        <v>0</v>
      </c>
      <c r="I1092" s="13">
        <v>0</v>
      </c>
      <c r="J1092" s="46">
        <v>4.7523889470416164E-2</v>
      </c>
      <c r="K1092" s="59">
        <v>0</v>
      </c>
      <c r="L1092" s="13">
        <v>0</v>
      </c>
      <c r="M1092" s="13">
        <v>5.4434004057797261E-2</v>
      </c>
      <c r="N1092" s="13">
        <v>0</v>
      </c>
      <c r="O1092" s="13">
        <v>0</v>
      </c>
      <c r="P1092" s="46">
        <v>5.4434004057797261E-2</v>
      </c>
      <c r="Q1092" s="59">
        <v>0</v>
      </c>
      <c r="R1092" s="13">
        <v>0.11126971079264171</v>
      </c>
      <c r="S1092" s="13">
        <v>3.9880706876886413E-2</v>
      </c>
      <c r="T1092" s="13">
        <v>9.7568067951460582E-3</v>
      </c>
      <c r="U1092" s="13">
        <v>0</v>
      </c>
      <c r="V1092" s="46">
        <v>0.1609072244646742</v>
      </c>
      <c r="W1092" s="59">
        <v>0.27555026792616616</v>
      </c>
      <c r="X1092" s="13">
        <v>0.34242192836653657</v>
      </c>
      <c r="Y1092" s="13">
        <v>2.5611305358627608E-2</v>
      </c>
      <c r="Z1092" s="13">
        <v>6.7195575226484769E-2</v>
      </c>
      <c r="AA1092" s="13">
        <v>0</v>
      </c>
      <c r="AB1092" s="46">
        <v>0.71077907687781527</v>
      </c>
      <c r="AC1092" s="59">
        <v>0</v>
      </c>
      <c r="AD1092" s="13">
        <v>2.6355805129297364E-2</v>
      </c>
      <c r="AE1092" s="13">
        <v>0</v>
      </c>
      <c r="AF1092" s="13">
        <v>0</v>
      </c>
      <c r="AG1092" s="13">
        <v>0</v>
      </c>
      <c r="AH1092" s="46">
        <v>2.6355805129297364E-2</v>
      </c>
      <c r="AI1092" s="59">
        <v>0</v>
      </c>
      <c r="AJ1092" s="13">
        <v>0</v>
      </c>
      <c r="AK1092" s="13">
        <v>0</v>
      </c>
      <c r="AL1092" s="13">
        <v>0</v>
      </c>
      <c r="AM1092" s="13">
        <v>0</v>
      </c>
      <c r="AN1092" s="46">
        <v>0</v>
      </c>
      <c r="AO1092" s="59">
        <v>0</v>
      </c>
      <c r="AP1092" s="13">
        <v>0</v>
      </c>
      <c r="AQ1092" s="13">
        <v>0</v>
      </c>
      <c r="AR1092" s="13">
        <v>0</v>
      </c>
      <c r="AS1092" s="13">
        <v>0</v>
      </c>
      <c r="AT1092" s="46">
        <v>0</v>
      </c>
    </row>
    <row r="1093" spans="2:46" ht="14.25" x14ac:dyDescent="0.2">
      <c r="B1093" s="31" t="s">
        <v>76</v>
      </c>
      <c r="C1093" s="32" t="s">
        <v>55</v>
      </c>
      <c r="D1093" s="12" t="s">
        <v>8</v>
      </c>
      <c r="E1093" s="59">
        <v>2.1063949401421051E-2</v>
      </c>
      <c r="F1093" s="13">
        <v>7.6940541786052336E-3</v>
      </c>
      <c r="G1093" s="13">
        <v>4.9096324069014053E-4</v>
      </c>
      <c r="H1093" s="13">
        <v>0</v>
      </c>
      <c r="I1093" s="13">
        <v>2.986022469593792E-2</v>
      </c>
      <c r="J1093" s="46">
        <v>5.910919151665435E-2</v>
      </c>
      <c r="K1093" s="59">
        <v>0</v>
      </c>
      <c r="L1093" s="13">
        <v>2.1032275530120871E-3</v>
      </c>
      <c r="M1093" s="13">
        <v>0</v>
      </c>
      <c r="N1093" s="13">
        <v>0</v>
      </c>
      <c r="O1093" s="13">
        <v>0</v>
      </c>
      <c r="P1093" s="46">
        <v>2.1032275530120871E-3</v>
      </c>
      <c r="Q1093" s="59">
        <v>0</v>
      </c>
      <c r="R1093" s="13">
        <v>0</v>
      </c>
      <c r="S1093" s="13">
        <v>0</v>
      </c>
      <c r="T1093" s="13">
        <v>0</v>
      </c>
      <c r="U1093" s="13">
        <v>0</v>
      </c>
      <c r="V1093" s="46">
        <v>0</v>
      </c>
      <c r="W1093" s="59">
        <v>0.2998096555130863</v>
      </c>
      <c r="X1093" s="13">
        <v>0.23957909886068873</v>
      </c>
      <c r="Y1093" s="13">
        <v>6.9402344668024918E-2</v>
      </c>
      <c r="Z1093" s="13">
        <v>1.6571314394636438E-2</v>
      </c>
      <c r="AA1093" s="13">
        <v>0.22366746644966592</v>
      </c>
      <c r="AB1093" s="46">
        <v>0.84902987988610246</v>
      </c>
      <c r="AC1093" s="59">
        <v>0</v>
      </c>
      <c r="AD1093" s="13">
        <v>0</v>
      </c>
      <c r="AE1093" s="13">
        <v>2.1032275530120871E-3</v>
      </c>
      <c r="AF1093" s="13">
        <v>0</v>
      </c>
      <c r="AG1093" s="13">
        <v>0</v>
      </c>
      <c r="AH1093" s="46">
        <v>2.1032275530120871E-3</v>
      </c>
      <c r="AI1093" s="59">
        <v>1.8960721848408964E-2</v>
      </c>
      <c r="AJ1093" s="13">
        <v>6.8280594495948961E-3</v>
      </c>
      <c r="AK1093" s="13">
        <v>3.077230794599237E-2</v>
      </c>
      <c r="AL1093" s="13">
        <v>0</v>
      </c>
      <c r="AM1093" s="13">
        <v>1.2132662398814067E-2</v>
      </c>
      <c r="AN1093" s="46">
        <v>6.8693751642810288E-2</v>
      </c>
      <c r="AO1093" s="59">
        <v>1.2132662398814067E-2</v>
      </c>
      <c r="AP1093" s="13">
        <v>0</v>
      </c>
      <c r="AQ1093" s="13">
        <v>0</v>
      </c>
      <c r="AR1093" s="13">
        <v>0</v>
      </c>
      <c r="AS1093" s="13">
        <v>6.8280594495948961E-3</v>
      </c>
      <c r="AT1093" s="46">
        <v>1.8960721848408964E-2</v>
      </c>
    </row>
    <row r="1094" spans="2:46" ht="14.25" x14ac:dyDescent="0.2">
      <c r="B1094" s="31" t="s">
        <v>76</v>
      </c>
      <c r="C1094" s="32" t="s">
        <v>55</v>
      </c>
      <c r="D1094" s="12" t="s">
        <v>9</v>
      </c>
      <c r="E1094" s="59">
        <v>0</v>
      </c>
      <c r="F1094" s="13">
        <v>0</v>
      </c>
      <c r="G1094" s="13">
        <v>0</v>
      </c>
      <c r="H1094" s="13">
        <v>0.69073173249802022</v>
      </c>
      <c r="I1094" s="13">
        <v>0</v>
      </c>
      <c r="J1094" s="46">
        <v>0.69073173249802022</v>
      </c>
      <c r="K1094" s="59">
        <v>0</v>
      </c>
      <c r="L1094" s="13">
        <v>0</v>
      </c>
      <c r="M1094" s="13">
        <v>0</v>
      </c>
      <c r="N1094" s="13">
        <v>0</v>
      </c>
      <c r="O1094" s="13">
        <v>0</v>
      </c>
      <c r="P1094" s="46">
        <v>0</v>
      </c>
      <c r="Q1094" s="59">
        <v>0</v>
      </c>
      <c r="R1094" s="13">
        <v>0</v>
      </c>
      <c r="S1094" s="13">
        <v>0</v>
      </c>
      <c r="T1094" s="13">
        <v>0</v>
      </c>
      <c r="U1094" s="13">
        <v>0</v>
      </c>
      <c r="V1094" s="46">
        <v>0</v>
      </c>
      <c r="W1094" s="59">
        <v>0.30926826750197983</v>
      </c>
      <c r="X1094" s="13">
        <v>0</v>
      </c>
      <c r="Y1094" s="13">
        <v>0</v>
      </c>
      <c r="Z1094" s="13">
        <v>0</v>
      </c>
      <c r="AA1094" s="13">
        <v>0</v>
      </c>
      <c r="AB1094" s="46">
        <v>0.30926826750197983</v>
      </c>
      <c r="AC1094" s="59">
        <v>0</v>
      </c>
      <c r="AD1094" s="13">
        <v>0</v>
      </c>
      <c r="AE1094" s="13">
        <v>0</v>
      </c>
      <c r="AF1094" s="13">
        <v>0</v>
      </c>
      <c r="AG1094" s="13">
        <v>0</v>
      </c>
      <c r="AH1094" s="46">
        <v>0</v>
      </c>
      <c r="AI1094" s="59">
        <v>0</v>
      </c>
      <c r="AJ1094" s="13">
        <v>0</v>
      </c>
      <c r="AK1094" s="13">
        <v>0</v>
      </c>
      <c r="AL1094" s="13">
        <v>0</v>
      </c>
      <c r="AM1094" s="13">
        <v>0</v>
      </c>
      <c r="AN1094" s="46">
        <v>0</v>
      </c>
      <c r="AO1094" s="59">
        <v>0</v>
      </c>
      <c r="AP1094" s="13">
        <v>0</v>
      </c>
      <c r="AQ1094" s="13">
        <v>0</v>
      </c>
      <c r="AR1094" s="13">
        <v>0</v>
      </c>
      <c r="AS1094" s="13">
        <v>0</v>
      </c>
      <c r="AT1094" s="46">
        <v>0</v>
      </c>
    </row>
    <row r="1095" spans="2:46" ht="14.25" x14ac:dyDescent="0.2">
      <c r="B1095" s="31" t="s">
        <v>76</v>
      </c>
      <c r="C1095" s="32" t="s">
        <v>55</v>
      </c>
      <c r="D1095" s="12" t="s">
        <v>10</v>
      </c>
      <c r="E1095" s="59">
        <v>5.294885860093216E-2</v>
      </c>
      <c r="F1095" s="13">
        <v>1.3251594917571134E-2</v>
      </c>
      <c r="G1095" s="13">
        <v>0</v>
      </c>
      <c r="H1095" s="13">
        <v>2.9244149700099215E-3</v>
      </c>
      <c r="I1095" s="13">
        <v>1.860703745713695E-2</v>
      </c>
      <c r="J1095" s="46">
        <v>8.7731905945650154E-2</v>
      </c>
      <c r="K1095" s="59">
        <v>0</v>
      </c>
      <c r="L1095" s="13">
        <v>0</v>
      </c>
      <c r="M1095" s="13">
        <v>0</v>
      </c>
      <c r="N1095" s="13">
        <v>0</v>
      </c>
      <c r="O1095" s="13">
        <v>0</v>
      </c>
      <c r="P1095" s="46">
        <v>0</v>
      </c>
      <c r="Q1095" s="59">
        <v>0</v>
      </c>
      <c r="R1095" s="13">
        <v>0</v>
      </c>
      <c r="S1095" s="13">
        <v>0</v>
      </c>
      <c r="T1095" s="13">
        <v>0</v>
      </c>
      <c r="U1095" s="13">
        <v>0</v>
      </c>
      <c r="V1095" s="46">
        <v>0</v>
      </c>
      <c r="W1095" s="59">
        <v>0.38594352422465145</v>
      </c>
      <c r="X1095" s="13">
        <v>0.33549919833842334</v>
      </c>
      <c r="Y1095" s="13">
        <v>5.7680168685481634E-2</v>
      </c>
      <c r="Z1095" s="13">
        <v>3.8586108849541521E-2</v>
      </c>
      <c r="AA1095" s="13">
        <v>9.4559093956251922E-2</v>
      </c>
      <c r="AB1095" s="46">
        <v>0.91226809405434994</v>
      </c>
      <c r="AC1095" s="59">
        <v>0</v>
      </c>
      <c r="AD1095" s="13">
        <v>0</v>
      </c>
      <c r="AE1095" s="13">
        <v>0</v>
      </c>
      <c r="AF1095" s="13">
        <v>0</v>
      </c>
      <c r="AG1095" s="13">
        <v>0</v>
      </c>
      <c r="AH1095" s="46">
        <v>0</v>
      </c>
      <c r="AI1095" s="59">
        <v>0</v>
      </c>
      <c r="AJ1095" s="13">
        <v>0</v>
      </c>
      <c r="AK1095" s="13">
        <v>0</v>
      </c>
      <c r="AL1095" s="13">
        <v>0</v>
      </c>
      <c r="AM1095" s="13">
        <v>0</v>
      </c>
      <c r="AN1095" s="46">
        <v>0</v>
      </c>
      <c r="AO1095" s="59">
        <v>0</v>
      </c>
      <c r="AP1095" s="13">
        <v>0</v>
      </c>
      <c r="AQ1095" s="13">
        <v>0</v>
      </c>
      <c r="AR1095" s="13">
        <v>0</v>
      </c>
      <c r="AS1095" s="13">
        <v>0</v>
      </c>
      <c r="AT1095" s="46">
        <v>0</v>
      </c>
    </row>
    <row r="1096" spans="2:46" ht="14.25" x14ac:dyDescent="0.2">
      <c r="B1096" s="31" t="s">
        <v>76</v>
      </c>
      <c r="C1096" s="32" t="s">
        <v>55</v>
      </c>
      <c r="D1096" s="12" t="s">
        <v>11</v>
      </c>
      <c r="E1096" s="59">
        <v>3.0918978482773921E-2</v>
      </c>
      <c r="F1096" s="13">
        <v>5.9116827266436764E-3</v>
      </c>
      <c r="G1096" s="13">
        <v>0</v>
      </c>
      <c r="H1096" s="13">
        <v>0</v>
      </c>
      <c r="I1096" s="13">
        <v>6.5141493621363344E-2</v>
      </c>
      <c r="J1096" s="46">
        <v>0.10197215483078094</v>
      </c>
      <c r="K1096" s="59">
        <v>0</v>
      </c>
      <c r="L1096" s="13">
        <v>0</v>
      </c>
      <c r="M1096" s="13">
        <v>0</v>
      </c>
      <c r="N1096" s="13">
        <v>0</v>
      </c>
      <c r="O1096" s="13">
        <v>0</v>
      </c>
      <c r="P1096" s="46">
        <v>0</v>
      </c>
      <c r="Q1096" s="59">
        <v>0</v>
      </c>
      <c r="R1096" s="13">
        <v>0</v>
      </c>
      <c r="S1096" s="13">
        <v>0</v>
      </c>
      <c r="T1096" s="13">
        <v>0</v>
      </c>
      <c r="U1096" s="13">
        <v>0</v>
      </c>
      <c r="V1096" s="46">
        <v>0</v>
      </c>
      <c r="W1096" s="59">
        <v>0.24811357450739549</v>
      </c>
      <c r="X1096" s="13">
        <v>0.25659228301971199</v>
      </c>
      <c r="Y1096" s="13">
        <v>7.9371378196628165E-2</v>
      </c>
      <c r="Z1096" s="13">
        <v>1.5280576931102432E-2</v>
      </c>
      <c r="AA1096" s="13">
        <v>0.28431779582968436</v>
      </c>
      <c r="AB1096" s="46">
        <v>0.88367560848452398</v>
      </c>
      <c r="AC1096" s="59">
        <v>0</v>
      </c>
      <c r="AD1096" s="13">
        <v>0</v>
      </c>
      <c r="AE1096" s="13">
        <v>0</v>
      </c>
      <c r="AF1096" s="13">
        <v>0</v>
      </c>
      <c r="AG1096" s="13">
        <v>0</v>
      </c>
      <c r="AH1096" s="46">
        <v>0</v>
      </c>
      <c r="AI1096" s="59">
        <v>0</v>
      </c>
      <c r="AJ1096" s="13">
        <v>0</v>
      </c>
      <c r="AK1096" s="13">
        <v>0</v>
      </c>
      <c r="AL1096" s="13">
        <v>0</v>
      </c>
      <c r="AM1096" s="13">
        <v>0</v>
      </c>
      <c r="AN1096" s="46">
        <v>0</v>
      </c>
      <c r="AO1096" s="59">
        <v>1.4352236684695844E-2</v>
      </c>
      <c r="AP1096" s="13">
        <v>0</v>
      </c>
      <c r="AQ1096" s="13">
        <v>0</v>
      </c>
      <c r="AR1096" s="13">
        <v>0</v>
      </c>
      <c r="AS1096" s="13">
        <v>0</v>
      </c>
      <c r="AT1096" s="46">
        <v>1.4352236684695844E-2</v>
      </c>
    </row>
    <row r="1097" spans="2:46" ht="14.25" x14ac:dyDescent="0.2">
      <c r="B1097" s="31" t="s">
        <v>76</v>
      </c>
      <c r="C1097" s="32" t="s">
        <v>55</v>
      </c>
      <c r="D1097" s="12" t="s">
        <v>12</v>
      </c>
      <c r="E1097" s="59">
        <v>0</v>
      </c>
      <c r="F1097" s="13">
        <v>1.0527947329841981E-2</v>
      </c>
      <c r="G1097" s="13">
        <v>0</v>
      </c>
      <c r="H1097" s="13">
        <v>1.0527947329841981E-2</v>
      </c>
      <c r="I1097" s="13">
        <v>0</v>
      </c>
      <c r="J1097" s="46">
        <v>2.1055894659683962E-2</v>
      </c>
      <c r="K1097" s="59">
        <v>0</v>
      </c>
      <c r="L1097" s="13">
        <v>0</v>
      </c>
      <c r="M1097" s="13">
        <v>0</v>
      </c>
      <c r="N1097" s="13">
        <v>0</v>
      </c>
      <c r="O1097" s="13">
        <v>0</v>
      </c>
      <c r="P1097" s="46">
        <v>0</v>
      </c>
      <c r="Q1097" s="59">
        <v>0</v>
      </c>
      <c r="R1097" s="13">
        <v>0</v>
      </c>
      <c r="S1097" s="13">
        <v>0</v>
      </c>
      <c r="T1097" s="13">
        <v>0</v>
      </c>
      <c r="U1097" s="13">
        <v>0</v>
      </c>
      <c r="V1097" s="46">
        <v>0</v>
      </c>
      <c r="W1097" s="59">
        <v>0.43995424976551617</v>
      </c>
      <c r="X1097" s="13">
        <v>0.31045932928290393</v>
      </c>
      <c r="Y1097" s="13">
        <v>0.14846952597925084</v>
      </c>
      <c r="Z1097" s="13">
        <v>0</v>
      </c>
      <c r="AA1097" s="13">
        <v>8.0061000312645153E-2</v>
      </c>
      <c r="AB1097" s="46">
        <v>0.97894410534031617</v>
      </c>
      <c r="AC1097" s="59">
        <v>0</v>
      </c>
      <c r="AD1097" s="13">
        <v>0</v>
      </c>
      <c r="AE1097" s="13">
        <v>0</v>
      </c>
      <c r="AF1097" s="13">
        <v>0</v>
      </c>
      <c r="AG1097" s="13">
        <v>0</v>
      </c>
      <c r="AH1097" s="46">
        <v>0</v>
      </c>
      <c r="AI1097" s="59">
        <v>0</v>
      </c>
      <c r="AJ1097" s="13">
        <v>0</v>
      </c>
      <c r="AK1097" s="13">
        <v>0</v>
      </c>
      <c r="AL1097" s="13">
        <v>0</v>
      </c>
      <c r="AM1097" s="13">
        <v>0</v>
      </c>
      <c r="AN1097" s="46">
        <v>0</v>
      </c>
      <c r="AO1097" s="59">
        <v>0</v>
      </c>
      <c r="AP1097" s="13">
        <v>0</v>
      </c>
      <c r="AQ1097" s="13">
        <v>0</v>
      </c>
      <c r="AR1097" s="13">
        <v>0</v>
      </c>
      <c r="AS1097" s="13">
        <v>0</v>
      </c>
      <c r="AT1097" s="46">
        <v>0</v>
      </c>
    </row>
    <row r="1098" spans="2:46" ht="14.25" x14ac:dyDescent="0.2">
      <c r="B1098" s="31" t="s">
        <v>76</v>
      </c>
      <c r="C1098" s="32" t="s">
        <v>55</v>
      </c>
      <c r="D1098" s="12" t="s">
        <v>13</v>
      </c>
      <c r="E1098" s="59">
        <v>0</v>
      </c>
      <c r="F1098" s="13">
        <v>4.2540381071438808E-2</v>
      </c>
      <c r="G1098" s="13">
        <v>5.2459686244024943E-3</v>
      </c>
      <c r="H1098" s="13">
        <v>0</v>
      </c>
      <c r="I1098" s="13">
        <v>5.3996353784327586E-2</v>
      </c>
      <c r="J1098" s="46">
        <v>0.10178270348016888</v>
      </c>
      <c r="K1098" s="59">
        <v>0</v>
      </c>
      <c r="L1098" s="13">
        <v>0</v>
      </c>
      <c r="M1098" s="13">
        <v>0</v>
      </c>
      <c r="N1098" s="13">
        <v>0</v>
      </c>
      <c r="O1098" s="13">
        <v>0</v>
      </c>
      <c r="P1098" s="46">
        <v>0</v>
      </c>
      <c r="Q1098" s="59">
        <v>0</v>
      </c>
      <c r="R1098" s="13">
        <v>0</v>
      </c>
      <c r="S1098" s="13">
        <v>0</v>
      </c>
      <c r="T1098" s="13">
        <v>0</v>
      </c>
      <c r="U1098" s="13">
        <v>0</v>
      </c>
      <c r="V1098" s="46">
        <v>0</v>
      </c>
      <c r="W1098" s="59">
        <v>0.30434090608766118</v>
      </c>
      <c r="X1098" s="13">
        <v>0.31808907876987086</v>
      </c>
      <c r="Y1098" s="13">
        <v>9.4871522504590702E-2</v>
      </c>
      <c r="Z1098" s="13">
        <v>1.7281673628800721E-2</v>
      </c>
      <c r="AA1098" s="13">
        <v>0.13914970555181466</v>
      </c>
      <c r="AB1098" s="46">
        <v>0.87373288654273806</v>
      </c>
      <c r="AC1098" s="59">
        <v>0</v>
      </c>
      <c r="AD1098" s="13">
        <v>0</v>
      </c>
      <c r="AE1098" s="13">
        <v>0</v>
      </c>
      <c r="AF1098" s="13">
        <v>0</v>
      </c>
      <c r="AG1098" s="13">
        <v>0</v>
      </c>
      <c r="AH1098" s="46">
        <v>0</v>
      </c>
      <c r="AI1098" s="59">
        <v>0</v>
      </c>
      <c r="AJ1098" s="13">
        <v>0</v>
      </c>
      <c r="AK1098" s="13">
        <v>0</v>
      </c>
      <c r="AL1098" s="13">
        <v>0</v>
      </c>
      <c r="AM1098" s="13">
        <v>0</v>
      </c>
      <c r="AN1098" s="46">
        <v>0</v>
      </c>
      <c r="AO1098" s="59">
        <v>1.2629353721319044E-2</v>
      </c>
      <c r="AP1098" s="13">
        <v>1.1855056255774031E-2</v>
      </c>
      <c r="AQ1098" s="13">
        <v>0</v>
      </c>
      <c r="AR1098" s="13">
        <v>0</v>
      </c>
      <c r="AS1098" s="13">
        <v>0</v>
      </c>
      <c r="AT1098" s="46">
        <v>2.4484409977093075E-2</v>
      </c>
    </row>
    <row r="1099" spans="2:46" ht="15" x14ac:dyDescent="0.25">
      <c r="B1099" s="31" t="s">
        <v>76</v>
      </c>
      <c r="C1099" s="32" t="s">
        <v>55</v>
      </c>
      <c r="D1099" s="11" t="s">
        <v>14</v>
      </c>
      <c r="E1099" s="60">
        <v>4.1386502734411239E-2</v>
      </c>
      <c r="F1099" s="14">
        <v>2.3283240217756799E-2</v>
      </c>
      <c r="G1099" s="14">
        <v>1.1935134097159363E-3</v>
      </c>
      <c r="H1099" s="14">
        <v>1.2953226140994534E-3</v>
      </c>
      <c r="I1099" s="14">
        <v>3.4974713999379105E-2</v>
      </c>
      <c r="J1099" s="47">
        <v>0.10213329297536261</v>
      </c>
      <c r="K1099" s="60">
        <v>0</v>
      </c>
      <c r="L1099" s="14">
        <v>6.4562099050020688E-4</v>
      </c>
      <c r="M1099" s="14">
        <v>6.4562099050020688E-4</v>
      </c>
      <c r="N1099" s="14">
        <v>0</v>
      </c>
      <c r="O1099" s="14">
        <v>0</v>
      </c>
      <c r="P1099" s="47">
        <v>1.2912419810004138E-3</v>
      </c>
      <c r="Q1099" s="60">
        <v>0</v>
      </c>
      <c r="R1099" s="14">
        <v>2.0379037841637159E-3</v>
      </c>
      <c r="S1099" s="14">
        <v>4.7300987537799246E-4</v>
      </c>
      <c r="T1099" s="14">
        <v>1.1572176943869398E-4</v>
      </c>
      <c r="U1099" s="14">
        <v>3.2942036149194139E-4</v>
      </c>
      <c r="V1099" s="47">
        <v>2.9560557904723442E-3</v>
      </c>
      <c r="W1099" s="60">
        <v>0.30008659224598094</v>
      </c>
      <c r="X1099" s="14">
        <v>0.26799546001626628</v>
      </c>
      <c r="Y1099" s="14">
        <v>7.1980577600742529E-2</v>
      </c>
      <c r="Z1099" s="14">
        <v>2.070431068667786E-2</v>
      </c>
      <c r="AA1099" s="14">
        <v>0.17477662957432916</v>
      </c>
      <c r="AB1099" s="47">
        <v>0.83554357012399749</v>
      </c>
      <c r="AC1099" s="60">
        <v>5.0366865086224504E-4</v>
      </c>
      <c r="AD1099" s="14">
        <v>3.6679303096194684E-4</v>
      </c>
      <c r="AE1099" s="14">
        <v>1.0985281439220272E-3</v>
      </c>
      <c r="AF1099" s="14">
        <v>3.1259616681771557E-4</v>
      </c>
      <c r="AG1099" s="14">
        <v>0</v>
      </c>
      <c r="AH1099" s="47">
        <v>2.2815859925639343E-3</v>
      </c>
      <c r="AI1099" s="60">
        <v>5.8203117407992413E-3</v>
      </c>
      <c r="AJ1099" s="14">
        <v>2.0959874259580034E-3</v>
      </c>
      <c r="AK1099" s="14">
        <v>9.4460762971731588E-3</v>
      </c>
      <c r="AL1099" s="14">
        <v>0</v>
      </c>
      <c r="AM1099" s="14">
        <v>3.7243243148412379E-3</v>
      </c>
      <c r="AN1099" s="47">
        <v>2.1086699778771641E-2</v>
      </c>
      <c r="AO1099" s="60">
        <v>2.0995176886614241E-2</v>
      </c>
      <c r="AP1099" s="14">
        <v>4.985457733045583E-3</v>
      </c>
      <c r="AQ1099" s="14">
        <v>0</v>
      </c>
      <c r="AR1099" s="14">
        <v>0</v>
      </c>
      <c r="AS1099" s="14">
        <v>8.7269187381723325E-3</v>
      </c>
      <c r="AT1099" s="47">
        <v>3.4707553357832155E-2</v>
      </c>
    </row>
    <row r="1100" spans="2:46" ht="14.25" x14ac:dyDescent="0.2">
      <c r="B1100" s="31" t="s">
        <v>76</v>
      </c>
      <c r="C1100" s="32" t="s">
        <v>51</v>
      </c>
      <c r="D1100" s="12" t="s">
        <v>2</v>
      </c>
      <c r="E1100" s="59">
        <v>5.0587491808447176E-2</v>
      </c>
      <c r="F1100" s="13">
        <v>0</v>
      </c>
      <c r="G1100" s="13">
        <v>1.0462450981038521E-2</v>
      </c>
      <c r="H1100" s="13">
        <v>0</v>
      </c>
      <c r="I1100" s="13">
        <v>0</v>
      </c>
      <c r="J1100" s="46">
        <v>6.1049942789485702E-2</v>
      </c>
      <c r="K1100" s="59">
        <v>0</v>
      </c>
      <c r="L1100" s="13">
        <v>0</v>
      </c>
      <c r="M1100" s="13">
        <v>0</v>
      </c>
      <c r="N1100" s="13">
        <v>0</v>
      </c>
      <c r="O1100" s="13">
        <v>0</v>
      </c>
      <c r="P1100" s="46">
        <v>0</v>
      </c>
      <c r="Q1100" s="59">
        <v>0</v>
      </c>
      <c r="R1100" s="13">
        <v>0</v>
      </c>
      <c r="S1100" s="13">
        <v>0</v>
      </c>
      <c r="T1100" s="13">
        <v>0</v>
      </c>
      <c r="U1100" s="13">
        <v>0</v>
      </c>
      <c r="V1100" s="46">
        <v>0</v>
      </c>
      <c r="W1100" s="59">
        <v>0.27664463352053781</v>
      </c>
      <c r="X1100" s="13">
        <v>0.21764735534749186</v>
      </c>
      <c r="Y1100" s="13">
        <v>0.36389930845036778</v>
      </c>
      <c r="Z1100" s="13">
        <v>1.6443464077530185E-2</v>
      </c>
      <c r="AA1100" s="13">
        <v>2.3762407355975318E-2</v>
      </c>
      <c r="AB1100" s="46">
        <v>0.89839716875190301</v>
      </c>
      <c r="AC1100" s="59">
        <v>0</v>
      </c>
      <c r="AD1100" s="13">
        <v>0</v>
      </c>
      <c r="AE1100" s="13">
        <v>0</v>
      </c>
      <c r="AF1100" s="13">
        <v>0</v>
      </c>
      <c r="AG1100" s="13">
        <v>0</v>
      </c>
      <c r="AH1100" s="46">
        <v>0</v>
      </c>
      <c r="AI1100" s="59">
        <v>0</v>
      </c>
      <c r="AJ1100" s="13">
        <v>0</v>
      </c>
      <c r="AK1100" s="13">
        <v>0</v>
      </c>
      <c r="AL1100" s="13">
        <v>0</v>
      </c>
      <c r="AM1100" s="13">
        <v>0</v>
      </c>
      <c r="AN1100" s="46">
        <v>0</v>
      </c>
      <c r="AO1100" s="59">
        <v>0</v>
      </c>
      <c r="AP1100" s="13">
        <v>4.0552888458611207E-2</v>
      </c>
      <c r="AQ1100" s="13">
        <v>0</v>
      </c>
      <c r="AR1100" s="13">
        <v>0</v>
      </c>
      <c r="AS1100" s="13">
        <v>0</v>
      </c>
      <c r="AT1100" s="46">
        <v>4.0552888458611207E-2</v>
      </c>
    </row>
    <row r="1101" spans="2:46" ht="14.25" x14ac:dyDescent="0.2">
      <c r="B1101" s="31" t="s">
        <v>76</v>
      </c>
      <c r="C1101" s="32" t="s">
        <v>51</v>
      </c>
      <c r="D1101" s="12" t="s">
        <v>3</v>
      </c>
      <c r="E1101" s="59">
        <v>2.9009115476636479E-2</v>
      </c>
      <c r="F1101" s="13">
        <v>0</v>
      </c>
      <c r="G1101" s="13">
        <v>0</v>
      </c>
      <c r="H1101" s="13">
        <v>0</v>
      </c>
      <c r="I1101" s="13">
        <v>0</v>
      </c>
      <c r="J1101" s="46">
        <v>2.9009115476636479E-2</v>
      </c>
      <c r="K1101" s="59">
        <v>0</v>
      </c>
      <c r="L1101" s="13">
        <v>0</v>
      </c>
      <c r="M1101" s="13">
        <v>0</v>
      </c>
      <c r="N1101" s="13">
        <v>0</v>
      </c>
      <c r="O1101" s="13">
        <v>0</v>
      </c>
      <c r="P1101" s="46">
        <v>0</v>
      </c>
      <c r="Q1101" s="59">
        <v>0</v>
      </c>
      <c r="R1101" s="13">
        <v>0</v>
      </c>
      <c r="S1101" s="13">
        <v>0</v>
      </c>
      <c r="T1101" s="13">
        <v>0</v>
      </c>
      <c r="U1101" s="13">
        <v>0</v>
      </c>
      <c r="V1101" s="46">
        <v>0</v>
      </c>
      <c r="W1101" s="59">
        <v>0.44859419607291384</v>
      </c>
      <c r="X1101" s="13">
        <v>0.31168600105994315</v>
      </c>
      <c r="Y1101" s="13">
        <v>0.18049983132555528</v>
      </c>
      <c r="Z1101" s="13">
        <v>1.3236698530393904E-2</v>
      </c>
      <c r="AA1101" s="13">
        <v>1.6974157534557291E-2</v>
      </c>
      <c r="AB1101" s="46">
        <v>0.97099088452336291</v>
      </c>
      <c r="AC1101" s="59">
        <v>0</v>
      </c>
      <c r="AD1101" s="13">
        <v>0</v>
      </c>
      <c r="AE1101" s="13">
        <v>0</v>
      </c>
      <c r="AF1101" s="13">
        <v>0</v>
      </c>
      <c r="AG1101" s="13">
        <v>0</v>
      </c>
      <c r="AH1101" s="46">
        <v>0</v>
      </c>
      <c r="AI1101" s="59">
        <v>0</v>
      </c>
      <c r="AJ1101" s="13">
        <v>0</v>
      </c>
      <c r="AK1101" s="13">
        <v>0</v>
      </c>
      <c r="AL1101" s="13">
        <v>0</v>
      </c>
      <c r="AM1101" s="13">
        <v>0</v>
      </c>
      <c r="AN1101" s="46">
        <v>0</v>
      </c>
      <c r="AO1101" s="59">
        <v>0</v>
      </c>
      <c r="AP1101" s="13">
        <v>0</v>
      </c>
      <c r="AQ1101" s="13">
        <v>0</v>
      </c>
      <c r="AR1101" s="13">
        <v>0</v>
      </c>
      <c r="AS1101" s="13">
        <v>0</v>
      </c>
      <c r="AT1101" s="46">
        <v>0</v>
      </c>
    </row>
    <row r="1102" spans="2:46" ht="14.25" x14ac:dyDescent="0.2">
      <c r="B1102" s="31" t="s">
        <v>76</v>
      </c>
      <c r="C1102" s="32" t="s">
        <v>51</v>
      </c>
      <c r="D1102" s="12" t="s">
        <v>4</v>
      </c>
      <c r="E1102" s="59">
        <v>8.1252336129036505E-3</v>
      </c>
      <c r="F1102" s="13">
        <v>3.6482878531657582E-2</v>
      </c>
      <c r="G1102" s="13">
        <v>2.4260397673970834E-2</v>
      </c>
      <c r="H1102" s="13">
        <v>1.4861198062200957E-2</v>
      </c>
      <c r="I1102" s="13">
        <v>0</v>
      </c>
      <c r="J1102" s="46">
        <v>8.3729707880733015E-2</v>
      </c>
      <c r="K1102" s="59">
        <v>0</v>
      </c>
      <c r="L1102" s="13">
        <v>0</v>
      </c>
      <c r="M1102" s="13">
        <v>0</v>
      </c>
      <c r="N1102" s="13">
        <v>0</v>
      </c>
      <c r="O1102" s="13">
        <v>0</v>
      </c>
      <c r="P1102" s="46">
        <v>0</v>
      </c>
      <c r="Q1102" s="59">
        <v>8.8164345297138316E-3</v>
      </c>
      <c r="R1102" s="13">
        <v>1.694166814261748E-2</v>
      </c>
      <c r="S1102" s="13">
        <v>0</v>
      </c>
      <c r="T1102" s="13">
        <v>0</v>
      </c>
      <c r="U1102" s="13">
        <v>0</v>
      </c>
      <c r="V1102" s="46">
        <v>2.5758102672331314E-2</v>
      </c>
      <c r="W1102" s="59">
        <v>0.29655154462627636</v>
      </c>
      <c r="X1102" s="13">
        <v>0.26570337951951506</v>
      </c>
      <c r="Y1102" s="13">
        <v>0.22076096798343356</v>
      </c>
      <c r="Z1102" s="13">
        <v>9.1882131997651342E-2</v>
      </c>
      <c r="AA1102" s="13">
        <v>0</v>
      </c>
      <c r="AB1102" s="46">
        <v>0.87489802412687645</v>
      </c>
      <c r="AC1102" s="59">
        <v>0</v>
      </c>
      <c r="AD1102" s="13">
        <v>0</v>
      </c>
      <c r="AE1102" s="13">
        <v>0</v>
      </c>
      <c r="AF1102" s="13">
        <v>8.8164345297138316E-3</v>
      </c>
      <c r="AG1102" s="13">
        <v>6.7977307903454923E-3</v>
      </c>
      <c r="AH1102" s="46">
        <v>1.5614165320059324E-2</v>
      </c>
      <c r="AI1102" s="59">
        <v>0</v>
      </c>
      <c r="AJ1102" s="13">
        <v>0</v>
      </c>
      <c r="AK1102" s="13">
        <v>0</v>
      </c>
      <c r="AL1102" s="13">
        <v>0</v>
      </c>
      <c r="AM1102" s="13">
        <v>0</v>
      </c>
      <c r="AN1102" s="46">
        <v>0</v>
      </c>
      <c r="AO1102" s="59">
        <v>0</v>
      </c>
      <c r="AP1102" s="13">
        <v>0</v>
      </c>
      <c r="AQ1102" s="13">
        <v>0</v>
      </c>
      <c r="AR1102" s="13">
        <v>0</v>
      </c>
      <c r="AS1102" s="13">
        <v>0</v>
      </c>
      <c r="AT1102" s="46">
        <v>0</v>
      </c>
    </row>
    <row r="1103" spans="2:46" ht="14.25" x14ac:dyDescent="0.2">
      <c r="B1103" s="31" t="s">
        <v>76</v>
      </c>
      <c r="C1103" s="32" t="s">
        <v>51</v>
      </c>
      <c r="D1103" s="12" t="s">
        <v>5</v>
      </c>
      <c r="E1103" s="59">
        <v>0.19159764988119896</v>
      </c>
      <c r="F1103" s="13">
        <v>0.11413276145997389</v>
      </c>
      <c r="G1103" s="13">
        <v>5.9891438115660736E-2</v>
      </c>
      <c r="H1103" s="13">
        <v>1.7079638453289605E-2</v>
      </c>
      <c r="I1103" s="13">
        <v>4.4833773459686227E-2</v>
      </c>
      <c r="J1103" s="46">
        <v>0.42753526136980935</v>
      </c>
      <c r="K1103" s="59">
        <v>0</v>
      </c>
      <c r="L1103" s="13">
        <v>0</v>
      </c>
      <c r="M1103" s="13">
        <v>0</v>
      </c>
      <c r="N1103" s="13">
        <v>0</v>
      </c>
      <c r="O1103" s="13">
        <v>0</v>
      </c>
      <c r="P1103" s="46">
        <v>0</v>
      </c>
      <c r="Q1103" s="59">
        <v>0</v>
      </c>
      <c r="R1103" s="13">
        <v>0</v>
      </c>
      <c r="S1103" s="13">
        <v>0</v>
      </c>
      <c r="T1103" s="13">
        <v>0</v>
      </c>
      <c r="U1103" s="13">
        <v>0</v>
      </c>
      <c r="V1103" s="46">
        <v>0</v>
      </c>
      <c r="W1103" s="59">
        <v>7.5383017079603293E-2</v>
      </c>
      <c r="X1103" s="13">
        <v>0.19355972613420738</v>
      </c>
      <c r="Y1103" s="13">
        <v>0.20793515847559207</v>
      </c>
      <c r="Z1103" s="13">
        <v>9.5586836940787803E-2</v>
      </c>
      <c r="AA1103" s="13">
        <v>0</v>
      </c>
      <c r="AB1103" s="46">
        <v>0.57246473863019043</v>
      </c>
      <c r="AC1103" s="59">
        <v>0</v>
      </c>
      <c r="AD1103" s="13">
        <v>0</v>
      </c>
      <c r="AE1103" s="13">
        <v>0</v>
      </c>
      <c r="AF1103" s="13">
        <v>0</v>
      </c>
      <c r="AG1103" s="13">
        <v>0</v>
      </c>
      <c r="AH1103" s="46">
        <v>0</v>
      </c>
      <c r="AI1103" s="59">
        <v>0</v>
      </c>
      <c r="AJ1103" s="13">
        <v>0</v>
      </c>
      <c r="AK1103" s="13">
        <v>0</v>
      </c>
      <c r="AL1103" s="13">
        <v>0</v>
      </c>
      <c r="AM1103" s="13">
        <v>0</v>
      </c>
      <c r="AN1103" s="46">
        <v>0</v>
      </c>
      <c r="AO1103" s="59">
        <v>0</v>
      </c>
      <c r="AP1103" s="13">
        <v>0</v>
      </c>
      <c r="AQ1103" s="13">
        <v>0</v>
      </c>
      <c r="AR1103" s="13">
        <v>0</v>
      </c>
      <c r="AS1103" s="13">
        <v>0</v>
      </c>
      <c r="AT1103" s="46">
        <v>0</v>
      </c>
    </row>
    <row r="1104" spans="2:46" ht="14.25" x14ac:dyDescent="0.2">
      <c r="B1104" s="31" t="s">
        <v>76</v>
      </c>
      <c r="C1104" s="32" t="s">
        <v>51</v>
      </c>
      <c r="D1104" s="12" t="s">
        <v>6</v>
      </c>
      <c r="E1104" s="59">
        <v>0.1106137300166764</v>
      </c>
      <c r="F1104" s="13">
        <v>6.6219829881636369E-2</v>
      </c>
      <c r="G1104" s="13">
        <v>7.1524879916851046E-3</v>
      </c>
      <c r="H1104" s="13">
        <v>0</v>
      </c>
      <c r="I1104" s="13">
        <v>1.0291705001359277E-2</v>
      </c>
      <c r="J1104" s="46">
        <v>0.19427775289135724</v>
      </c>
      <c r="K1104" s="59">
        <v>0</v>
      </c>
      <c r="L1104" s="13">
        <v>0</v>
      </c>
      <c r="M1104" s="13">
        <v>0</v>
      </c>
      <c r="N1104" s="13">
        <v>0</v>
      </c>
      <c r="O1104" s="13">
        <v>0</v>
      </c>
      <c r="P1104" s="46">
        <v>0</v>
      </c>
      <c r="Q1104" s="59">
        <v>0</v>
      </c>
      <c r="R1104" s="13">
        <v>0</v>
      </c>
      <c r="S1104" s="13">
        <v>0</v>
      </c>
      <c r="T1104" s="13">
        <v>2.2063539188985812E-3</v>
      </c>
      <c r="U1104" s="13">
        <v>0</v>
      </c>
      <c r="V1104" s="46">
        <v>2.2063539188985812E-3</v>
      </c>
      <c r="W1104" s="59">
        <v>0.34542064281238277</v>
      </c>
      <c r="X1104" s="13">
        <v>0.2423890732442246</v>
      </c>
      <c r="Y1104" s="13">
        <v>0.11892280389734941</v>
      </c>
      <c r="Z1104" s="13">
        <v>3.057987875920733E-2</v>
      </c>
      <c r="AA1104" s="13">
        <v>1.0030060711177412E-2</v>
      </c>
      <c r="AB1104" s="46">
        <v>0.74734245942434185</v>
      </c>
      <c r="AC1104" s="59">
        <v>0</v>
      </c>
      <c r="AD1104" s="13">
        <v>1.1831152054364502E-3</v>
      </c>
      <c r="AE1104" s="13">
        <v>2.2811256947854921E-4</v>
      </c>
      <c r="AF1104" s="13">
        <v>0</v>
      </c>
      <c r="AG1104" s="13">
        <v>0</v>
      </c>
      <c r="AH1104" s="46">
        <v>1.4112277749149995E-3</v>
      </c>
      <c r="AI1104" s="59">
        <v>0</v>
      </c>
      <c r="AJ1104" s="13">
        <v>0</v>
      </c>
      <c r="AK1104" s="13">
        <v>0</v>
      </c>
      <c r="AL1104" s="13">
        <v>0</v>
      </c>
      <c r="AM1104" s="13">
        <v>0</v>
      </c>
      <c r="AN1104" s="46">
        <v>0</v>
      </c>
      <c r="AO1104" s="59">
        <v>2.5593432500128289E-2</v>
      </c>
      <c r="AP1104" s="13">
        <v>2.0526888012392972E-2</v>
      </c>
      <c r="AQ1104" s="13">
        <v>3.626855122377164E-3</v>
      </c>
      <c r="AR1104" s="13">
        <v>2.5075151777943531E-3</v>
      </c>
      <c r="AS1104" s="13">
        <v>2.5075151777943531E-3</v>
      </c>
      <c r="AT1104" s="46">
        <v>5.4762205990487124E-2</v>
      </c>
    </row>
    <row r="1105" spans="2:46" ht="14.25" x14ac:dyDescent="0.2">
      <c r="B1105" s="31" t="s">
        <v>76</v>
      </c>
      <c r="C1105" s="32" t="s">
        <v>51</v>
      </c>
      <c r="D1105" s="12" t="s">
        <v>7</v>
      </c>
      <c r="E1105" s="59">
        <v>3.0045029321239546E-2</v>
      </c>
      <c r="F1105" s="13">
        <v>0</v>
      </c>
      <c r="G1105" s="13">
        <v>0</v>
      </c>
      <c r="H1105" s="13">
        <v>3.3213826251189717E-2</v>
      </c>
      <c r="I1105" s="13">
        <v>0</v>
      </c>
      <c r="J1105" s="46">
        <v>6.3258855572429259E-2</v>
      </c>
      <c r="K1105" s="59">
        <v>1.9686174756797539E-2</v>
      </c>
      <c r="L1105" s="13">
        <v>0</v>
      </c>
      <c r="M1105" s="13">
        <v>0</v>
      </c>
      <c r="N1105" s="13">
        <v>0</v>
      </c>
      <c r="O1105" s="13">
        <v>0</v>
      </c>
      <c r="P1105" s="46">
        <v>1.9686174756797539E-2</v>
      </c>
      <c r="Q1105" s="59">
        <v>1.466016976148999E-2</v>
      </c>
      <c r="R1105" s="13">
        <v>1.9040562398904028E-2</v>
      </c>
      <c r="S1105" s="13">
        <v>0</v>
      </c>
      <c r="T1105" s="13">
        <v>0</v>
      </c>
      <c r="U1105" s="13">
        <v>0</v>
      </c>
      <c r="V1105" s="46">
        <v>3.3700732160394015E-2</v>
      </c>
      <c r="W1105" s="59">
        <v>0.28935006504478006</v>
      </c>
      <c r="X1105" s="13">
        <v>0.35058929623367102</v>
      </c>
      <c r="Y1105" s="13">
        <v>0.10017874701230431</v>
      </c>
      <c r="Z1105" s="13">
        <v>0</v>
      </c>
      <c r="AA1105" s="13">
        <v>0</v>
      </c>
      <c r="AB1105" s="46">
        <v>0.74011810829075519</v>
      </c>
      <c r="AC1105" s="59">
        <v>7.6142481388461719E-2</v>
      </c>
      <c r="AD1105" s="13">
        <v>1.466016976148999E-2</v>
      </c>
      <c r="AE1105" s="13">
        <v>5.2433478069672128E-2</v>
      </c>
      <c r="AF1105" s="13">
        <v>0</v>
      </c>
      <c r="AG1105" s="13">
        <v>0</v>
      </c>
      <c r="AH1105" s="46">
        <v>0.14323612921962384</v>
      </c>
      <c r="AI1105" s="59">
        <v>0</v>
      </c>
      <c r="AJ1105" s="13">
        <v>0</v>
      </c>
      <c r="AK1105" s="13">
        <v>0</v>
      </c>
      <c r="AL1105" s="13">
        <v>0</v>
      </c>
      <c r="AM1105" s="13">
        <v>0</v>
      </c>
      <c r="AN1105" s="46">
        <v>0</v>
      </c>
      <c r="AO1105" s="59">
        <v>0</v>
      </c>
      <c r="AP1105" s="13">
        <v>0</v>
      </c>
      <c r="AQ1105" s="13">
        <v>0</v>
      </c>
      <c r="AR1105" s="13">
        <v>0</v>
      </c>
      <c r="AS1105" s="13">
        <v>0</v>
      </c>
      <c r="AT1105" s="46">
        <v>0</v>
      </c>
    </row>
    <row r="1106" spans="2:46" ht="14.25" x14ac:dyDescent="0.2">
      <c r="B1106" s="31" t="s">
        <v>76</v>
      </c>
      <c r="C1106" s="32" t="s">
        <v>51</v>
      </c>
      <c r="D1106" s="12" t="s">
        <v>8</v>
      </c>
      <c r="E1106" s="59">
        <v>4.2244779037082333E-2</v>
      </c>
      <c r="F1106" s="13">
        <v>1.0231437875637354E-2</v>
      </c>
      <c r="G1106" s="13">
        <v>4.6696675492559911E-3</v>
      </c>
      <c r="H1106" s="13">
        <v>2.2073788283776198E-3</v>
      </c>
      <c r="I1106" s="13">
        <v>9.3393350985119979E-3</v>
      </c>
      <c r="J1106" s="46">
        <v>6.8692598388865295E-2</v>
      </c>
      <c r="K1106" s="59">
        <v>0</v>
      </c>
      <c r="L1106" s="13">
        <v>0</v>
      </c>
      <c r="M1106" s="13">
        <v>0</v>
      </c>
      <c r="N1106" s="13">
        <v>0</v>
      </c>
      <c r="O1106" s="13">
        <v>0</v>
      </c>
      <c r="P1106" s="46">
        <v>0</v>
      </c>
      <c r="Q1106" s="59">
        <v>0</v>
      </c>
      <c r="R1106" s="13">
        <v>0</v>
      </c>
      <c r="S1106" s="13">
        <v>0</v>
      </c>
      <c r="T1106" s="13">
        <v>0</v>
      </c>
      <c r="U1106" s="13">
        <v>0</v>
      </c>
      <c r="V1106" s="46">
        <v>0</v>
      </c>
      <c r="W1106" s="59">
        <v>0.33377829338621751</v>
      </c>
      <c r="X1106" s="13">
        <v>0.38601148477526692</v>
      </c>
      <c r="Y1106" s="13">
        <v>0.15876646522559482</v>
      </c>
      <c r="Z1106" s="13">
        <v>2.7279923628021716E-2</v>
      </c>
      <c r="AA1106" s="13">
        <v>1.8508974261461451E-2</v>
      </c>
      <c r="AB1106" s="46">
        <v>0.92434514127656187</v>
      </c>
      <c r="AC1106" s="59">
        <v>0</v>
      </c>
      <c r="AD1106" s="13">
        <v>0</v>
      </c>
      <c r="AE1106" s="13">
        <v>0</v>
      </c>
      <c r="AF1106" s="13">
        <v>0</v>
      </c>
      <c r="AG1106" s="13">
        <v>0</v>
      </c>
      <c r="AH1106" s="46">
        <v>0</v>
      </c>
      <c r="AI1106" s="59">
        <v>0</v>
      </c>
      <c r="AJ1106" s="13">
        <v>0</v>
      </c>
      <c r="AK1106" s="13">
        <v>0</v>
      </c>
      <c r="AL1106" s="13">
        <v>0</v>
      </c>
      <c r="AM1106" s="13">
        <v>0</v>
      </c>
      <c r="AN1106" s="46">
        <v>0</v>
      </c>
      <c r="AO1106" s="59">
        <v>4.181375171381169E-3</v>
      </c>
      <c r="AP1106" s="13">
        <v>2.7808851631906818E-3</v>
      </c>
      <c r="AQ1106" s="13">
        <v>0</v>
      </c>
      <c r="AR1106" s="13">
        <v>0</v>
      </c>
      <c r="AS1106" s="13">
        <v>0</v>
      </c>
      <c r="AT1106" s="46">
        <v>6.9622603345718508E-3</v>
      </c>
    </row>
    <row r="1107" spans="2:46" ht="14.25" x14ac:dyDescent="0.2">
      <c r="B1107" s="31" t="s">
        <v>76</v>
      </c>
      <c r="C1107" s="32" t="s">
        <v>51</v>
      </c>
      <c r="D1107" s="12" t="s">
        <v>9</v>
      </c>
      <c r="E1107" s="59">
        <v>0</v>
      </c>
      <c r="F1107" s="13">
        <v>2.1048085191871114E-2</v>
      </c>
      <c r="G1107" s="13">
        <v>0</v>
      </c>
      <c r="H1107" s="13">
        <v>0</v>
      </c>
      <c r="I1107" s="13">
        <v>0</v>
      </c>
      <c r="J1107" s="46">
        <v>2.1048085191871114E-2</v>
      </c>
      <c r="K1107" s="59">
        <v>0</v>
      </c>
      <c r="L1107" s="13">
        <v>0</v>
      </c>
      <c r="M1107" s="13">
        <v>0</v>
      </c>
      <c r="N1107" s="13">
        <v>0</v>
      </c>
      <c r="O1107" s="13">
        <v>0</v>
      </c>
      <c r="P1107" s="46">
        <v>0</v>
      </c>
      <c r="Q1107" s="59">
        <v>0</v>
      </c>
      <c r="R1107" s="13">
        <v>0</v>
      </c>
      <c r="S1107" s="13">
        <v>0</v>
      </c>
      <c r="T1107" s="13">
        <v>0</v>
      </c>
      <c r="U1107" s="13">
        <v>0</v>
      </c>
      <c r="V1107" s="46">
        <v>0</v>
      </c>
      <c r="W1107" s="59">
        <v>0.18888661118105574</v>
      </c>
      <c r="X1107" s="13">
        <v>0.30780588392555847</v>
      </c>
      <c r="Y1107" s="13">
        <v>0.36544130602516162</v>
      </c>
      <c r="Z1107" s="13">
        <v>0.1168181136763531</v>
      </c>
      <c r="AA1107" s="13">
        <v>0</v>
      </c>
      <c r="AB1107" s="46">
        <v>0.97895191480812893</v>
      </c>
      <c r="AC1107" s="59">
        <v>0</v>
      </c>
      <c r="AD1107" s="13">
        <v>0</v>
      </c>
      <c r="AE1107" s="13">
        <v>0</v>
      </c>
      <c r="AF1107" s="13">
        <v>0</v>
      </c>
      <c r="AG1107" s="13">
        <v>0</v>
      </c>
      <c r="AH1107" s="46">
        <v>0</v>
      </c>
      <c r="AI1107" s="59">
        <v>0</v>
      </c>
      <c r="AJ1107" s="13">
        <v>0</v>
      </c>
      <c r="AK1107" s="13">
        <v>0</v>
      </c>
      <c r="AL1107" s="13">
        <v>0</v>
      </c>
      <c r="AM1107" s="13">
        <v>0</v>
      </c>
      <c r="AN1107" s="46">
        <v>0</v>
      </c>
      <c r="AO1107" s="59">
        <v>0</v>
      </c>
      <c r="AP1107" s="13">
        <v>0</v>
      </c>
      <c r="AQ1107" s="13">
        <v>0</v>
      </c>
      <c r="AR1107" s="13">
        <v>0</v>
      </c>
      <c r="AS1107" s="13">
        <v>0</v>
      </c>
      <c r="AT1107" s="46">
        <v>0</v>
      </c>
    </row>
    <row r="1108" spans="2:46" ht="14.25" x14ac:dyDescent="0.2">
      <c r="B1108" s="31" t="s">
        <v>76</v>
      </c>
      <c r="C1108" s="32" t="s">
        <v>51</v>
      </c>
      <c r="D1108" s="12" t="s">
        <v>10</v>
      </c>
      <c r="E1108" s="59">
        <v>9.8403663910103072E-3</v>
      </c>
      <c r="F1108" s="13">
        <v>3.2801221303367686E-3</v>
      </c>
      <c r="G1108" s="13">
        <v>0</v>
      </c>
      <c r="H1108" s="13">
        <v>5.2995778848835499E-3</v>
      </c>
      <c r="I1108" s="13">
        <v>6.5602442606735372E-3</v>
      </c>
      <c r="J1108" s="46">
        <v>2.4980310666904162E-2</v>
      </c>
      <c r="K1108" s="59">
        <v>0</v>
      </c>
      <c r="L1108" s="13">
        <v>0</v>
      </c>
      <c r="M1108" s="13">
        <v>0</v>
      </c>
      <c r="N1108" s="13">
        <v>0</v>
      </c>
      <c r="O1108" s="13">
        <v>0</v>
      </c>
      <c r="P1108" s="46">
        <v>0</v>
      </c>
      <c r="Q1108" s="59">
        <v>0</v>
      </c>
      <c r="R1108" s="13">
        <v>0</v>
      </c>
      <c r="S1108" s="13">
        <v>0</v>
      </c>
      <c r="T1108" s="13">
        <v>1.1211155310384205E-2</v>
      </c>
      <c r="U1108" s="13">
        <v>0</v>
      </c>
      <c r="V1108" s="46">
        <v>1.1211155310384205E-2</v>
      </c>
      <c r="W1108" s="59">
        <v>0.31555090616281595</v>
      </c>
      <c r="X1108" s="13">
        <v>0.32011603554563317</v>
      </c>
      <c r="Y1108" s="13">
        <v>0.21714560851805179</v>
      </c>
      <c r="Z1108" s="13">
        <v>8.3497208649896446E-2</v>
      </c>
      <c r="AA1108" s="13">
        <v>2.7498775146314294E-2</v>
      </c>
      <c r="AB1108" s="46">
        <v>0.96380853402271027</v>
      </c>
      <c r="AC1108" s="59">
        <v>0</v>
      </c>
      <c r="AD1108" s="13">
        <v>0</v>
      </c>
      <c r="AE1108" s="13">
        <v>0</v>
      </c>
      <c r="AF1108" s="13">
        <v>0</v>
      </c>
      <c r="AG1108" s="13">
        <v>0</v>
      </c>
      <c r="AH1108" s="46">
        <v>0</v>
      </c>
      <c r="AI1108" s="59">
        <v>0</v>
      </c>
      <c r="AJ1108" s="13">
        <v>0</v>
      </c>
      <c r="AK1108" s="13">
        <v>0</v>
      </c>
      <c r="AL1108" s="13">
        <v>0</v>
      </c>
      <c r="AM1108" s="13">
        <v>0</v>
      </c>
      <c r="AN1108" s="46">
        <v>0</v>
      </c>
      <c r="AO1108" s="59">
        <v>0</v>
      </c>
      <c r="AP1108" s="13">
        <v>0</v>
      </c>
      <c r="AQ1108" s="13">
        <v>0</v>
      </c>
      <c r="AR1108" s="13">
        <v>0</v>
      </c>
      <c r="AS1108" s="13">
        <v>0</v>
      </c>
      <c r="AT1108" s="46">
        <v>0</v>
      </c>
    </row>
    <row r="1109" spans="2:46" ht="14.25" x14ac:dyDescent="0.2">
      <c r="B1109" s="31" t="s">
        <v>76</v>
      </c>
      <c r="C1109" s="32" t="s">
        <v>51</v>
      </c>
      <c r="D1109" s="12" t="s">
        <v>11</v>
      </c>
      <c r="E1109" s="59">
        <v>5.7010228656978412E-2</v>
      </c>
      <c r="F1109" s="13">
        <v>2.2874499243966395E-2</v>
      </c>
      <c r="G1109" s="13">
        <v>0</v>
      </c>
      <c r="H1109" s="13">
        <v>0</v>
      </c>
      <c r="I1109" s="13">
        <v>0</v>
      </c>
      <c r="J1109" s="46">
        <v>7.9884727900944835E-2</v>
      </c>
      <c r="K1109" s="59">
        <v>0</v>
      </c>
      <c r="L1109" s="13">
        <v>0</v>
      </c>
      <c r="M1109" s="13">
        <v>0</v>
      </c>
      <c r="N1109" s="13">
        <v>0</v>
      </c>
      <c r="O1109" s="13">
        <v>0</v>
      </c>
      <c r="P1109" s="46">
        <v>0</v>
      </c>
      <c r="Q1109" s="59">
        <v>0</v>
      </c>
      <c r="R1109" s="13">
        <v>0</v>
      </c>
      <c r="S1109" s="13">
        <v>0</v>
      </c>
      <c r="T1109" s="13">
        <v>0</v>
      </c>
      <c r="U1109" s="13">
        <v>0</v>
      </c>
      <c r="V1109" s="46">
        <v>0</v>
      </c>
      <c r="W1109" s="59">
        <v>0.35701465017316275</v>
      </c>
      <c r="X1109" s="13">
        <v>0.32235199369569656</v>
      </c>
      <c r="Y1109" s="13">
        <v>0.17440929297753616</v>
      </c>
      <c r="Z1109" s="13">
        <v>2.9887473579530865E-2</v>
      </c>
      <c r="AA1109" s="13">
        <v>2.6336970606574351E-2</v>
      </c>
      <c r="AB1109" s="46">
        <v>0.91000038103250491</v>
      </c>
      <c r="AC1109" s="59">
        <v>0</v>
      </c>
      <c r="AD1109" s="13">
        <v>0</v>
      </c>
      <c r="AE1109" s="13">
        <v>0</v>
      </c>
      <c r="AF1109" s="13">
        <v>0</v>
      </c>
      <c r="AG1109" s="13">
        <v>0</v>
      </c>
      <c r="AH1109" s="46">
        <v>0</v>
      </c>
      <c r="AI1109" s="59">
        <v>0</v>
      </c>
      <c r="AJ1109" s="13">
        <v>0</v>
      </c>
      <c r="AK1109" s="13">
        <v>0</v>
      </c>
      <c r="AL1109" s="13">
        <v>0</v>
      </c>
      <c r="AM1109" s="13">
        <v>0</v>
      </c>
      <c r="AN1109" s="46">
        <v>0</v>
      </c>
      <c r="AO1109" s="59">
        <v>6.4907550498534789E-3</v>
      </c>
      <c r="AP1109" s="13">
        <v>3.6241360166999409E-3</v>
      </c>
      <c r="AQ1109" s="13">
        <v>0</v>
      </c>
      <c r="AR1109" s="13">
        <v>0</v>
      </c>
      <c r="AS1109" s="13">
        <v>0</v>
      </c>
      <c r="AT1109" s="46">
        <v>1.011489106655342E-2</v>
      </c>
    </row>
    <row r="1110" spans="2:46" ht="14.25" x14ac:dyDescent="0.2">
      <c r="B1110" s="31" t="s">
        <v>76</v>
      </c>
      <c r="C1110" s="32" t="s">
        <v>51</v>
      </c>
      <c r="D1110" s="12" t="s">
        <v>12</v>
      </c>
      <c r="E1110" s="59">
        <v>1.7276774151697195E-2</v>
      </c>
      <c r="F1110" s="13">
        <v>0</v>
      </c>
      <c r="G1110" s="13">
        <v>0</v>
      </c>
      <c r="H1110" s="13">
        <v>0</v>
      </c>
      <c r="I1110" s="13">
        <v>0</v>
      </c>
      <c r="J1110" s="46">
        <v>1.7276774151697195E-2</v>
      </c>
      <c r="K1110" s="59">
        <v>0</v>
      </c>
      <c r="L1110" s="13">
        <v>0</v>
      </c>
      <c r="M1110" s="13">
        <v>0</v>
      </c>
      <c r="N1110" s="13">
        <v>0</v>
      </c>
      <c r="O1110" s="13">
        <v>0</v>
      </c>
      <c r="P1110" s="46">
        <v>0</v>
      </c>
      <c r="Q1110" s="59">
        <v>0</v>
      </c>
      <c r="R1110" s="13">
        <v>0</v>
      </c>
      <c r="S1110" s="13">
        <v>0</v>
      </c>
      <c r="T1110" s="13">
        <v>0</v>
      </c>
      <c r="U1110" s="13">
        <v>0</v>
      </c>
      <c r="V1110" s="46">
        <v>0</v>
      </c>
      <c r="W1110" s="59">
        <v>0.50515601487205264</v>
      </c>
      <c r="X1110" s="13">
        <v>0.30484074523000948</v>
      </c>
      <c r="Y1110" s="13">
        <v>0.12129480998160985</v>
      </c>
      <c r="Z1110" s="13">
        <v>1.6848391331979073E-2</v>
      </c>
      <c r="AA1110" s="13">
        <v>3.4583264432651722E-2</v>
      </c>
      <c r="AB1110" s="46">
        <v>0.98272322584830329</v>
      </c>
      <c r="AC1110" s="59">
        <v>0</v>
      </c>
      <c r="AD1110" s="13">
        <v>0</v>
      </c>
      <c r="AE1110" s="13">
        <v>0</v>
      </c>
      <c r="AF1110" s="13">
        <v>0</v>
      </c>
      <c r="AG1110" s="13">
        <v>0</v>
      </c>
      <c r="AH1110" s="46">
        <v>0</v>
      </c>
      <c r="AI1110" s="59">
        <v>0</v>
      </c>
      <c r="AJ1110" s="13">
        <v>0</v>
      </c>
      <c r="AK1110" s="13">
        <v>0</v>
      </c>
      <c r="AL1110" s="13">
        <v>0</v>
      </c>
      <c r="AM1110" s="13">
        <v>0</v>
      </c>
      <c r="AN1110" s="46">
        <v>0</v>
      </c>
      <c r="AO1110" s="59">
        <v>0</v>
      </c>
      <c r="AP1110" s="13">
        <v>0</v>
      </c>
      <c r="AQ1110" s="13">
        <v>0</v>
      </c>
      <c r="AR1110" s="13">
        <v>0</v>
      </c>
      <c r="AS1110" s="13">
        <v>0</v>
      </c>
      <c r="AT1110" s="46">
        <v>0</v>
      </c>
    </row>
    <row r="1111" spans="2:46" ht="14.25" x14ac:dyDescent="0.2">
      <c r="B1111" s="31" t="s">
        <v>76</v>
      </c>
      <c r="C1111" s="32" t="s">
        <v>51</v>
      </c>
      <c r="D1111" s="12" t="s">
        <v>13</v>
      </c>
      <c r="E1111" s="59">
        <v>8.2913083832900039E-2</v>
      </c>
      <c r="F1111" s="13">
        <v>4.6517321470683756E-2</v>
      </c>
      <c r="G1111" s="13">
        <v>3.9827383734326163E-2</v>
      </c>
      <c r="H1111" s="13">
        <v>0</v>
      </c>
      <c r="I1111" s="13">
        <v>0</v>
      </c>
      <c r="J1111" s="46">
        <v>0.16925778903790994</v>
      </c>
      <c r="K1111" s="59">
        <v>0</v>
      </c>
      <c r="L1111" s="13">
        <v>0</v>
      </c>
      <c r="M1111" s="13">
        <v>0</v>
      </c>
      <c r="N1111" s="13">
        <v>0</v>
      </c>
      <c r="O1111" s="13">
        <v>0</v>
      </c>
      <c r="P1111" s="46">
        <v>0</v>
      </c>
      <c r="Q1111" s="59">
        <v>0</v>
      </c>
      <c r="R1111" s="13">
        <v>0</v>
      </c>
      <c r="S1111" s="13">
        <v>0</v>
      </c>
      <c r="T1111" s="13">
        <v>0</v>
      </c>
      <c r="U1111" s="13">
        <v>0</v>
      </c>
      <c r="V1111" s="46">
        <v>0</v>
      </c>
      <c r="W1111" s="59">
        <v>0.2198044036290939</v>
      </c>
      <c r="X1111" s="13">
        <v>0.3254938371702375</v>
      </c>
      <c r="Y1111" s="13">
        <v>0.23809694842965659</v>
      </c>
      <c r="Z1111" s="13">
        <v>0</v>
      </c>
      <c r="AA1111" s="13">
        <v>1.7821932158515207E-2</v>
      </c>
      <c r="AB1111" s="46">
        <v>0.80121712138750267</v>
      </c>
      <c r="AC1111" s="59">
        <v>0</v>
      </c>
      <c r="AD1111" s="13">
        <v>0</v>
      </c>
      <c r="AE1111" s="13">
        <v>0</v>
      </c>
      <c r="AF1111" s="13">
        <v>0</v>
      </c>
      <c r="AG1111" s="13">
        <v>0</v>
      </c>
      <c r="AH1111" s="46">
        <v>0</v>
      </c>
      <c r="AI1111" s="59">
        <v>0</v>
      </c>
      <c r="AJ1111" s="13">
        <v>0</v>
      </c>
      <c r="AK1111" s="13">
        <v>0</v>
      </c>
      <c r="AL1111" s="13">
        <v>0</v>
      </c>
      <c r="AM1111" s="13">
        <v>0</v>
      </c>
      <c r="AN1111" s="46">
        <v>0</v>
      </c>
      <c r="AO1111" s="59">
        <v>1.0643121986505346E-2</v>
      </c>
      <c r="AP1111" s="13">
        <v>9.9091156515527801E-3</v>
      </c>
      <c r="AQ1111" s="13">
        <v>0</v>
      </c>
      <c r="AR1111" s="13">
        <v>0</v>
      </c>
      <c r="AS1111" s="13">
        <v>8.9728519365290544E-3</v>
      </c>
      <c r="AT1111" s="46">
        <v>2.9525089574587177E-2</v>
      </c>
    </row>
    <row r="1112" spans="2:46" ht="15" x14ac:dyDescent="0.25">
      <c r="B1112" s="31" t="s">
        <v>76</v>
      </c>
      <c r="C1112" s="32" t="s">
        <v>51</v>
      </c>
      <c r="D1112" s="11" t="s">
        <v>14</v>
      </c>
      <c r="E1112" s="60">
        <v>5.3245482617489626E-2</v>
      </c>
      <c r="F1112" s="14">
        <v>2.3087043092755333E-2</v>
      </c>
      <c r="G1112" s="14">
        <v>5.3683877474215592E-3</v>
      </c>
      <c r="H1112" s="14">
        <v>2.2826808047770666E-3</v>
      </c>
      <c r="I1112" s="14">
        <v>5.3520051293437301E-3</v>
      </c>
      <c r="J1112" s="47">
        <v>8.9335599391787313E-2</v>
      </c>
      <c r="K1112" s="60">
        <v>3.3951194222805342E-4</v>
      </c>
      <c r="L1112" s="14">
        <v>0</v>
      </c>
      <c r="M1112" s="14">
        <v>0</v>
      </c>
      <c r="N1112" s="14">
        <v>0</v>
      </c>
      <c r="O1112" s="14">
        <v>0</v>
      </c>
      <c r="P1112" s="47">
        <v>3.3951194222805342E-4</v>
      </c>
      <c r="Q1112" s="60">
        <v>4.6211981811582897E-4</v>
      </c>
      <c r="R1112" s="14">
        <v>7.3054446645738928E-4</v>
      </c>
      <c r="S1112" s="14">
        <v>0</v>
      </c>
      <c r="T1112" s="14">
        <v>1.6950989614808248E-3</v>
      </c>
      <c r="U1112" s="14">
        <v>0</v>
      </c>
      <c r="V1112" s="47">
        <v>2.8877632460540432E-3</v>
      </c>
      <c r="W1112" s="60">
        <v>0.34006630857127951</v>
      </c>
      <c r="X1112" s="14">
        <v>0.32305105782104987</v>
      </c>
      <c r="Y1112" s="14">
        <v>0.17191167391298945</v>
      </c>
      <c r="Z1112" s="14">
        <v>3.4313377821271092E-2</v>
      </c>
      <c r="AA1112" s="14">
        <v>1.9666797433193002E-2</v>
      </c>
      <c r="AB1112" s="47">
        <v>0.88900921555977508</v>
      </c>
      <c r="AC1112" s="60">
        <v>1.3131693719895341E-3</v>
      </c>
      <c r="AD1112" s="14">
        <v>4.4261776372244354E-4</v>
      </c>
      <c r="AE1112" s="14">
        <v>9.4087077141971132E-4</v>
      </c>
      <c r="AF1112" s="14">
        <v>2.0928742326990765E-4</v>
      </c>
      <c r="AG1112" s="14">
        <v>1.6136676979782428E-4</v>
      </c>
      <c r="AH1112" s="47">
        <v>3.0673121001994208E-3</v>
      </c>
      <c r="AI1112" s="60">
        <v>0</v>
      </c>
      <c r="AJ1112" s="14">
        <v>0</v>
      </c>
      <c r="AK1112" s="14">
        <v>0</v>
      </c>
      <c r="AL1112" s="14">
        <v>0</v>
      </c>
      <c r="AM1112" s="14">
        <v>0</v>
      </c>
      <c r="AN1112" s="47">
        <v>0</v>
      </c>
      <c r="AO1112" s="60">
        <v>7.3584107279777841E-3</v>
      </c>
      <c r="AP1112" s="14">
        <v>6.2136941561427147E-3</v>
      </c>
      <c r="AQ1112" s="14">
        <v>5.817895282717899E-4</v>
      </c>
      <c r="AR1112" s="14">
        <v>4.0223444918504296E-4</v>
      </c>
      <c r="AS1112" s="14">
        <v>8.0446889837008592E-4</v>
      </c>
      <c r="AT1112" s="47">
        <v>1.5360597759947426E-2</v>
      </c>
    </row>
    <row r="1113" spans="2:46" ht="14.25" x14ac:dyDescent="0.2">
      <c r="B1113" s="31" t="s">
        <v>76</v>
      </c>
      <c r="C1113" s="32" t="s">
        <v>52</v>
      </c>
      <c r="D1113" s="12" t="s">
        <v>2</v>
      </c>
      <c r="E1113" s="59">
        <v>6.6765398427313563E-2</v>
      </c>
      <c r="F1113" s="13">
        <v>0</v>
      </c>
      <c r="G1113" s="13">
        <v>0</v>
      </c>
      <c r="H1113" s="13">
        <v>0.17261076343539114</v>
      </c>
      <c r="I1113" s="13">
        <v>0</v>
      </c>
      <c r="J1113" s="46">
        <v>0.23937616186270472</v>
      </c>
      <c r="K1113" s="59">
        <v>0</v>
      </c>
      <c r="L1113" s="13">
        <v>0</v>
      </c>
      <c r="M1113" s="13">
        <v>0</v>
      </c>
      <c r="N1113" s="13">
        <v>0</v>
      </c>
      <c r="O1113" s="13">
        <v>0</v>
      </c>
      <c r="P1113" s="46">
        <v>0</v>
      </c>
      <c r="Q1113" s="59">
        <v>0</v>
      </c>
      <c r="R1113" s="13">
        <v>0</v>
      </c>
      <c r="S1113" s="13">
        <v>0</v>
      </c>
      <c r="T1113" s="13">
        <v>0</v>
      </c>
      <c r="U1113" s="13">
        <v>0</v>
      </c>
      <c r="V1113" s="46">
        <v>0</v>
      </c>
      <c r="W1113" s="59">
        <v>0.19820521201624722</v>
      </c>
      <c r="X1113" s="13">
        <v>0</v>
      </c>
      <c r="Y1113" s="13">
        <v>0.56241862612104809</v>
      </c>
      <c r="Z1113" s="13">
        <v>0</v>
      </c>
      <c r="AA1113" s="13">
        <v>0</v>
      </c>
      <c r="AB1113" s="46">
        <v>0.76062383813729528</v>
      </c>
      <c r="AC1113" s="59">
        <v>0</v>
      </c>
      <c r="AD1113" s="13">
        <v>0</v>
      </c>
      <c r="AE1113" s="13">
        <v>0</v>
      </c>
      <c r="AF1113" s="13">
        <v>0</v>
      </c>
      <c r="AG1113" s="13">
        <v>0</v>
      </c>
      <c r="AH1113" s="46">
        <v>0</v>
      </c>
      <c r="AI1113" s="59">
        <v>0</v>
      </c>
      <c r="AJ1113" s="13">
        <v>0</v>
      </c>
      <c r="AK1113" s="13">
        <v>0</v>
      </c>
      <c r="AL1113" s="13">
        <v>0</v>
      </c>
      <c r="AM1113" s="13">
        <v>0</v>
      </c>
      <c r="AN1113" s="46">
        <v>0</v>
      </c>
      <c r="AO1113" s="59">
        <v>0</v>
      </c>
      <c r="AP1113" s="13">
        <v>0</v>
      </c>
      <c r="AQ1113" s="13">
        <v>0</v>
      </c>
      <c r="AR1113" s="13">
        <v>0</v>
      </c>
      <c r="AS1113" s="13">
        <v>0</v>
      </c>
      <c r="AT1113" s="46">
        <v>0</v>
      </c>
    </row>
    <row r="1114" spans="2:46" ht="14.25" x14ac:dyDescent="0.2">
      <c r="B1114" s="31" t="s">
        <v>76</v>
      </c>
      <c r="C1114" s="32" t="s">
        <v>52</v>
      </c>
      <c r="D1114" s="12" t="s">
        <v>3</v>
      </c>
      <c r="E1114" s="59">
        <v>0.25197995437626614</v>
      </c>
      <c r="F1114" s="13">
        <v>0</v>
      </c>
      <c r="G1114" s="13">
        <v>0</v>
      </c>
      <c r="H1114" s="13">
        <v>3.3119613571547211E-2</v>
      </c>
      <c r="I1114" s="13">
        <v>3.3119613571547211E-2</v>
      </c>
      <c r="J1114" s="46">
        <v>0.31821918151936057</v>
      </c>
      <c r="K1114" s="59">
        <v>0</v>
      </c>
      <c r="L1114" s="13">
        <v>0</v>
      </c>
      <c r="M1114" s="13">
        <v>0</v>
      </c>
      <c r="N1114" s="13">
        <v>0</v>
      </c>
      <c r="O1114" s="13">
        <v>0</v>
      </c>
      <c r="P1114" s="46">
        <v>0</v>
      </c>
      <c r="Q1114" s="59">
        <v>0</v>
      </c>
      <c r="R1114" s="13">
        <v>0</v>
      </c>
      <c r="S1114" s="13">
        <v>0</v>
      </c>
      <c r="T1114" s="13">
        <v>0</v>
      </c>
      <c r="U1114" s="13">
        <v>0</v>
      </c>
      <c r="V1114" s="46">
        <v>0</v>
      </c>
      <c r="W1114" s="59">
        <v>0.54233978021457785</v>
      </c>
      <c r="X1114" s="13">
        <v>8.1480495587076443E-2</v>
      </c>
      <c r="Y1114" s="13">
        <v>1.3603022621599164E-2</v>
      </c>
      <c r="Z1114" s="13">
        <v>2.7990526271019115E-2</v>
      </c>
      <c r="AA1114" s="13">
        <v>1.0037162819647475E-2</v>
      </c>
      <c r="AB1114" s="46">
        <v>0.67545098751391996</v>
      </c>
      <c r="AC1114" s="59">
        <v>0</v>
      </c>
      <c r="AD1114" s="13">
        <v>0</v>
      </c>
      <c r="AE1114" s="13">
        <v>0</v>
      </c>
      <c r="AF1114" s="13">
        <v>0</v>
      </c>
      <c r="AG1114" s="13">
        <v>0</v>
      </c>
      <c r="AH1114" s="46">
        <v>0</v>
      </c>
      <c r="AI1114" s="59">
        <v>0</v>
      </c>
      <c r="AJ1114" s="13">
        <v>0</v>
      </c>
      <c r="AK1114" s="13">
        <v>0</v>
      </c>
      <c r="AL1114" s="13">
        <v>0</v>
      </c>
      <c r="AM1114" s="13">
        <v>0</v>
      </c>
      <c r="AN1114" s="46">
        <v>0</v>
      </c>
      <c r="AO1114" s="59">
        <v>6.3298309667196252E-3</v>
      </c>
      <c r="AP1114" s="13">
        <v>0</v>
      </c>
      <c r="AQ1114" s="13">
        <v>0</v>
      </c>
      <c r="AR1114" s="13">
        <v>0</v>
      </c>
      <c r="AS1114" s="13">
        <v>0</v>
      </c>
      <c r="AT1114" s="46">
        <v>6.3298309667196252E-3</v>
      </c>
    </row>
    <row r="1115" spans="2:46" ht="14.25" x14ac:dyDescent="0.2">
      <c r="B1115" s="31" t="s">
        <v>76</v>
      </c>
      <c r="C1115" s="32" t="s">
        <v>52</v>
      </c>
      <c r="D1115" s="12" t="s">
        <v>4</v>
      </c>
      <c r="E1115" s="59">
        <v>1.180242240385148E-2</v>
      </c>
      <c r="F1115" s="13">
        <v>0</v>
      </c>
      <c r="G1115" s="13">
        <v>0</v>
      </c>
      <c r="H1115" s="13">
        <v>0</v>
      </c>
      <c r="I1115" s="13">
        <v>0</v>
      </c>
      <c r="J1115" s="46">
        <v>1.180242240385148E-2</v>
      </c>
      <c r="K1115" s="59">
        <v>0</v>
      </c>
      <c r="L1115" s="13">
        <v>0</v>
      </c>
      <c r="M1115" s="13">
        <v>0</v>
      </c>
      <c r="N1115" s="13">
        <v>0</v>
      </c>
      <c r="O1115" s="13">
        <v>0</v>
      </c>
      <c r="P1115" s="46">
        <v>0</v>
      </c>
      <c r="Q1115" s="59">
        <v>1.0309123962444182E-2</v>
      </c>
      <c r="R1115" s="13">
        <v>0</v>
      </c>
      <c r="S1115" s="13">
        <v>0</v>
      </c>
      <c r="T1115" s="13">
        <v>0</v>
      </c>
      <c r="U1115" s="13">
        <v>0</v>
      </c>
      <c r="V1115" s="46">
        <v>1.0309123962444182E-2</v>
      </c>
      <c r="W1115" s="59">
        <v>0.18809821467410801</v>
      </c>
      <c r="X1115" s="13">
        <v>0.13093382804682988</v>
      </c>
      <c r="Y1115" s="13">
        <v>0</v>
      </c>
      <c r="Z1115" s="13">
        <v>0</v>
      </c>
      <c r="AA1115" s="13">
        <v>0.63903174681587449</v>
      </c>
      <c r="AB1115" s="46">
        <v>0.95806378953681248</v>
      </c>
      <c r="AC1115" s="59">
        <v>0</v>
      </c>
      <c r="AD1115" s="13">
        <v>1.9824664096891993E-2</v>
      </c>
      <c r="AE1115" s="13">
        <v>0</v>
      </c>
      <c r="AF1115" s="13">
        <v>0</v>
      </c>
      <c r="AG1115" s="13">
        <v>0</v>
      </c>
      <c r="AH1115" s="46">
        <v>1.9824664096891993E-2</v>
      </c>
      <c r="AI1115" s="59">
        <v>0</v>
      </c>
      <c r="AJ1115" s="13">
        <v>0</v>
      </c>
      <c r="AK1115" s="13">
        <v>0</v>
      </c>
      <c r="AL1115" s="13">
        <v>0</v>
      </c>
      <c r="AM1115" s="13">
        <v>0</v>
      </c>
      <c r="AN1115" s="46">
        <v>0</v>
      </c>
      <c r="AO1115" s="59">
        <v>0</v>
      </c>
      <c r="AP1115" s="13">
        <v>0</v>
      </c>
      <c r="AQ1115" s="13">
        <v>0</v>
      </c>
      <c r="AR1115" s="13">
        <v>0</v>
      </c>
      <c r="AS1115" s="13">
        <v>0</v>
      </c>
      <c r="AT1115" s="46">
        <v>0</v>
      </c>
    </row>
    <row r="1116" spans="2:46" ht="14.25" x14ac:dyDescent="0.2">
      <c r="B1116" s="31" t="s">
        <v>76</v>
      </c>
      <c r="C1116" s="32" t="s">
        <v>52</v>
      </c>
      <c r="D1116" s="12" t="s">
        <v>5</v>
      </c>
      <c r="E1116" s="59">
        <v>0.22353514833469054</v>
      </c>
      <c r="F1116" s="13">
        <v>0.26767173797751109</v>
      </c>
      <c r="G1116" s="13">
        <v>4.3589870730560414E-2</v>
      </c>
      <c r="H1116" s="13">
        <v>0</v>
      </c>
      <c r="I1116" s="13">
        <v>0</v>
      </c>
      <c r="J1116" s="46">
        <v>0.53479675704276208</v>
      </c>
      <c r="K1116" s="59">
        <v>2.2417763803084672E-2</v>
      </c>
      <c r="L1116" s="13">
        <v>1.6683013250874776E-2</v>
      </c>
      <c r="M1116" s="13">
        <v>0</v>
      </c>
      <c r="N1116" s="13">
        <v>0</v>
      </c>
      <c r="O1116" s="13">
        <v>0</v>
      </c>
      <c r="P1116" s="46">
        <v>3.9100777053959444E-2</v>
      </c>
      <c r="Q1116" s="59">
        <v>0</v>
      </c>
      <c r="R1116" s="13">
        <v>0</v>
      </c>
      <c r="S1116" s="13">
        <v>0</v>
      </c>
      <c r="T1116" s="13">
        <v>4.3808027738973321E-3</v>
      </c>
      <c r="U1116" s="13">
        <v>8.3415066254373879E-3</v>
      </c>
      <c r="V1116" s="46">
        <v>1.2722309399334719E-2</v>
      </c>
      <c r="W1116" s="59">
        <v>0.30494174613624914</v>
      </c>
      <c r="X1116" s="13">
        <v>0</v>
      </c>
      <c r="Y1116" s="13">
        <v>4.3589870730560414E-2</v>
      </c>
      <c r="Z1116" s="13">
        <v>1.3533151623964486E-2</v>
      </c>
      <c r="AA1116" s="13">
        <v>0</v>
      </c>
      <c r="AB1116" s="46">
        <v>0.36206476849077401</v>
      </c>
      <c r="AC1116" s="59">
        <v>0</v>
      </c>
      <c r="AD1116" s="13">
        <v>0</v>
      </c>
      <c r="AE1116" s="13">
        <v>0</v>
      </c>
      <c r="AF1116" s="13">
        <v>5.1315388013169851E-2</v>
      </c>
      <c r="AG1116" s="13">
        <v>0</v>
      </c>
      <c r="AH1116" s="46">
        <v>5.1315388013169851E-2</v>
      </c>
      <c r="AI1116" s="59">
        <v>0</v>
      </c>
      <c r="AJ1116" s="13">
        <v>0</v>
      </c>
      <c r="AK1116" s="13">
        <v>0</v>
      </c>
      <c r="AL1116" s="13">
        <v>0</v>
      </c>
      <c r="AM1116" s="13">
        <v>0</v>
      </c>
      <c r="AN1116" s="46">
        <v>0</v>
      </c>
      <c r="AO1116" s="59">
        <v>0</v>
      </c>
      <c r="AP1116" s="13">
        <v>0</v>
      </c>
      <c r="AQ1116" s="13">
        <v>0</v>
      </c>
      <c r="AR1116" s="13">
        <v>0</v>
      </c>
      <c r="AS1116" s="13">
        <v>0</v>
      </c>
      <c r="AT1116" s="46">
        <v>0</v>
      </c>
    </row>
    <row r="1117" spans="2:46" ht="14.25" x14ac:dyDescent="0.2">
      <c r="B1117" s="31" t="s">
        <v>76</v>
      </c>
      <c r="C1117" s="32" t="s">
        <v>52</v>
      </c>
      <c r="D1117" s="12" t="s">
        <v>6</v>
      </c>
      <c r="E1117" s="59">
        <v>0.4125293569960245</v>
      </c>
      <c r="F1117" s="13">
        <v>3.7296646175609766E-2</v>
      </c>
      <c r="G1117" s="13">
        <v>2.1640072911058184E-2</v>
      </c>
      <c r="H1117" s="13">
        <v>6.7090897585847867E-3</v>
      </c>
      <c r="I1117" s="13">
        <v>4.7396796294979131E-3</v>
      </c>
      <c r="J1117" s="46">
        <v>0.48291484547077501</v>
      </c>
      <c r="K1117" s="59">
        <v>0</v>
      </c>
      <c r="L1117" s="13">
        <v>0</v>
      </c>
      <c r="M1117" s="13">
        <v>0</v>
      </c>
      <c r="N1117" s="13">
        <v>0</v>
      </c>
      <c r="O1117" s="13">
        <v>0</v>
      </c>
      <c r="P1117" s="46">
        <v>0</v>
      </c>
      <c r="Q1117" s="59">
        <v>0</v>
      </c>
      <c r="R1117" s="13">
        <v>2.6301651286630198E-3</v>
      </c>
      <c r="S1117" s="13">
        <v>0</v>
      </c>
      <c r="T1117" s="13">
        <v>0</v>
      </c>
      <c r="U1117" s="13">
        <v>0</v>
      </c>
      <c r="V1117" s="46">
        <v>2.6301651286630198E-3</v>
      </c>
      <c r="W1117" s="59">
        <v>0.2969406666482608</v>
      </c>
      <c r="X1117" s="13">
        <v>5.0530371354896915E-2</v>
      </c>
      <c r="Y1117" s="13">
        <v>1.9451195767361096E-2</v>
      </c>
      <c r="Z1117" s="13">
        <v>1.1987058243709537E-2</v>
      </c>
      <c r="AA1117" s="13">
        <v>2.4359782903498165E-2</v>
      </c>
      <c r="AB1117" s="46">
        <v>0.40326907491772662</v>
      </c>
      <c r="AC1117" s="59">
        <v>3.8450266629443198E-3</v>
      </c>
      <c r="AD1117" s="13">
        <v>0</v>
      </c>
      <c r="AE1117" s="13">
        <v>0</v>
      </c>
      <c r="AF1117" s="13">
        <v>0</v>
      </c>
      <c r="AG1117" s="13">
        <v>0</v>
      </c>
      <c r="AH1117" s="46">
        <v>3.8450266629443198E-3</v>
      </c>
      <c r="AI1117" s="59">
        <v>0</v>
      </c>
      <c r="AJ1117" s="13">
        <v>0</v>
      </c>
      <c r="AK1117" s="13">
        <v>0</v>
      </c>
      <c r="AL1117" s="13">
        <v>0</v>
      </c>
      <c r="AM1117" s="13">
        <v>0</v>
      </c>
      <c r="AN1117" s="46">
        <v>0</v>
      </c>
      <c r="AO1117" s="59">
        <v>0.10029125162945762</v>
      </c>
      <c r="AP1117" s="13">
        <v>3.5248180952166131E-3</v>
      </c>
      <c r="AQ1117" s="13">
        <v>3.5248180952166131E-3</v>
      </c>
      <c r="AR1117" s="13">
        <v>0</v>
      </c>
      <c r="AS1117" s="13">
        <v>0</v>
      </c>
      <c r="AT1117" s="46">
        <v>0.10734088781989086</v>
      </c>
    </row>
    <row r="1118" spans="2:46" ht="14.25" x14ac:dyDescent="0.2">
      <c r="B1118" s="31" t="s">
        <v>76</v>
      </c>
      <c r="C1118" s="32" t="s">
        <v>52</v>
      </c>
      <c r="D1118" s="12" t="s">
        <v>7</v>
      </c>
      <c r="E1118" s="59">
        <v>0.13842142233762644</v>
      </c>
      <c r="F1118" s="13">
        <v>6.3093556161331762E-2</v>
      </c>
      <c r="G1118" s="13">
        <v>0</v>
      </c>
      <c r="H1118" s="13">
        <v>3.6572012457703661E-2</v>
      </c>
      <c r="I1118" s="13">
        <v>0</v>
      </c>
      <c r="J1118" s="46">
        <v>0.23808699095666186</v>
      </c>
      <c r="K1118" s="59">
        <v>0</v>
      </c>
      <c r="L1118" s="13">
        <v>0</v>
      </c>
      <c r="M1118" s="13">
        <v>0</v>
      </c>
      <c r="N1118" s="13">
        <v>0</v>
      </c>
      <c r="O1118" s="13">
        <v>0</v>
      </c>
      <c r="P1118" s="46">
        <v>0</v>
      </c>
      <c r="Q1118" s="59">
        <v>2.3066347583968104E-2</v>
      </c>
      <c r="R1118" s="13">
        <v>4.2095834406790253E-2</v>
      </c>
      <c r="S1118" s="13">
        <v>1.1637141983080993E-2</v>
      </c>
      <c r="T1118" s="13">
        <v>1.1637141983080993E-2</v>
      </c>
      <c r="U1118" s="13">
        <v>0</v>
      </c>
      <c r="V1118" s="46">
        <v>8.843646595692034E-2</v>
      </c>
      <c r="W1118" s="59">
        <v>0.21089465539198562</v>
      </c>
      <c r="X1118" s="13">
        <v>0.15797148295099794</v>
      </c>
      <c r="Y1118" s="13">
        <v>7.8489516255587123E-3</v>
      </c>
      <c r="Z1118" s="13">
        <v>7.8489516255587123E-3</v>
      </c>
      <c r="AA1118" s="13">
        <v>0</v>
      </c>
      <c r="AB1118" s="46">
        <v>0.38456404159410096</v>
      </c>
      <c r="AC1118" s="59">
        <v>0.15817226474641236</v>
      </c>
      <c r="AD1118" s="13">
        <v>9.8105373008281968E-2</v>
      </c>
      <c r="AE1118" s="13">
        <v>3.2634863737622505E-2</v>
      </c>
      <c r="AF1118" s="13">
        <v>0</v>
      </c>
      <c r="AG1118" s="13">
        <v>0</v>
      </c>
      <c r="AH1118" s="46">
        <v>0.28891250149231684</v>
      </c>
      <c r="AI1118" s="59">
        <v>0</v>
      </c>
      <c r="AJ1118" s="13">
        <v>0</v>
      </c>
      <c r="AK1118" s="13">
        <v>0</v>
      </c>
      <c r="AL1118" s="13">
        <v>0</v>
      </c>
      <c r="AM1118" s="13">
        <v>0</v>
      </c>
      <c r="AN1118" s="46">
        <v>0</v>
      </c>
      <c r="AO1118" s="59">
        <v>0</v>
      </c>
      <c r="AP1118" s="13">
        <v>0</v>
      </c>
      <c r="AQ1118" s="13">
        <v>0</v>
      </c>
      <c r="AR1118" s="13">
        <v>0</v>
      </c>
      <c r="AS1118" s="13">
        <v>0</v>
      </c>
      <c r="AT1118" s="46">
        <v>0</v>
      </c>
    </row>
    <row r="1119" spans="2:46" ht="14.25" x14ac:dyDescent="0.2">
      <c r="B1119" s="31" t="s">
        <v>76</v>
      </c>
      <c r="C1119" s="32" t="s">
        <v>52</v>
      </c>
      <c r="D1119" s="12" t="s">
        <v>8</v>
      </c>
      <c r="E1119" s="59">
        <v>0.22360287869617493</v>
      </c>
      <c r="F1119" s="13">
        <v>1.9888591692137454E-3</v>
      </c>
      <c r="G1119" s="13">
        <v>0</v>
      </c>
      <c r="H1119" s="13">
        <v>0</v>
      </c>
      <c r="I1119" s="13">
        <v>0</v>
      </c>
      <c r="J1119" s="46">
        <v>0.22559173786538866</v>
      </c>
      <c r="K1119" s="59">
        <v>0</v>
      </c>
      <c r="L1119" s="13">
        <v>0</v>
      </c>
      <c r="M1119" s="13">
        <v>0</v>
      </c>
      <c r="N1119" s="13">
        <v>0</v>
      </c>
      <c r="O1119" s="13">
        <v>0</v>
      </c>
      <c r="P1119" s="46">
        <v>0</v>
      </c>
      <c r="Q1119" s="59">
        <v>0</v>
      </c>
      <c r="R1119" s="13">
        <v>0</v>
      </c>
      <c r="S1119" s="13">
        <v>0</v>
      </c>
      <c r="T1119" s="13">
        <v>0</v>
      </c>
      <c r="U1119" s="13">
        <v>0</v>
      </c>
      <c r="V1119" s="46">
        <v>0</v>
      </c>
      <c r="W1119" s="59">
        <v>0.34306915147046146</v>
      </c>
      <c r="X1119" s="13">
        <v>0.37013590401297297</v>
      </c>
      <c r="Y1119" s="13">
        <v>9.7278700926030793E-3</v>
      </c>
      <c r="Z1119" s="13">
        <v>0</v>
      </c>
      <c r="AA1119" s="13">
        <v>1.3571824480050733E-2</v>
      </c>
      <c r="AB1119" s="46">
        <v>0.73650475005608818</v>
      </c>
      <c r="AC1119" s="59">
        <v>0</v>
      </c>
      <c r="AD1119" s="13">
        <v>0</v>
      </c>
      <c r="AE1119" s="13">
        <v>0</v>
      </c>
      <c r="AF1119" s="13">
        <v>0</v>
      </c>
      <c r="AG1119" s="13">
        <v>0</v>
      </c>
      <c r="AH1119" s="46">
        <v>0</v>
      </c>
      <c r="AI1119" s="59">
        <v>0</v>
      </c>
      <c r="AJ1119" s="13">
        <v>0</v>
      </c>
      <c r="AK1119" s="13">
        <v>0</v>
      </c>
      <c r="AL1119" s="13">
        <v>0</v>
      </c>
      <c r="AM1119" s="13">
        <v>0</v>
      </c>
      <c r="AN1119" s="46">
        <v>0</v>
      </c>
      <c r="AO1119" s="59">
        <v>3.7903512078523237E-2</v>
      </c>
      <c r="AP1119" s="13">
        <v>0</v>
      </c>
      <c r="AQ1119" s="13">
        <v>0</v>
      </c>
      <c r="AR1119" s="13">
        <v>0</v>
      </c>
      <c r="AS1119" s="13">
        <v>0</v>
      </c>
      <c r="AT1119" s="46">
        <v>3.7903512078523237E-2</v>
      </c>
    </row>
    <row r="1120" spans="2:46" ht="14.25" x14ac:dyDescent="0.2">
      <c r="B1120" s="31" t="s">
        <v>76</v>
      </c>
      <c r="C1120" s="32" t="s">
        <v>52</v>
      </c>
      <c r="D1120" s="12" t="s">
        <v>9</v>
      </c>
      <c r="E1120" s="59">
        <v>0</v>
      </c>
      <c r="F1120" s="13">
        <v>0</v>
      </c>
      <c r="G1120" s="13">
        <v>0</v>
      </c>
      <c r="H1120" s="13">
        <v>0</v>
      </c>
      <c r="I1120" s="13">
        <v>0</v>
      </c>
      <c r="J1120" s="46">
        <v>0</v>
      </c>
      <c r="K1120" s="59">
        <v>0</v>
      </c>
      <c r="L1120" s="13">
        <v>0</v>
      </c>
      <c r="M1120" s="13">
        <v>0</v>
      </c>
      <c r="N1120" s="13">
        <v>0</v>
      </c>
      <c r="O1120" s="13">
        <v>0</v>
      </c>
      <c r="P1120" s="46">
        <v>0</v>
      </c>
      <c r="Q1120" s="59">
        <v>0</v>
      </c>
      <c r="R1120" s="13">
        <v>0</v>
      </c>
      <c r="S1120" s="13">
        <v>0</v>
      </c>
      <c r="T1120" s="13">
        <v>0</v>
      </c>
      <c r="U1120" s="13">
        <v>0</v>
      </c>
      <c r="V1120" s="46">
        <v>0</v>
      </c>
      <c r="W1120" s="59">
        <v>0.18006590585708268</v>
      </c>
      <c r="X1120" s="13">
        <v>0.52162497456001977</v>
      </c>
      <c r="Y1120" s="13">
        <v>0.12411691434077271</v>
      </c>
      <c r="Z1120" s="13">
        <v>0</v>
      </c>
      <c r="AA1120" s="13">
        <v>0.10845659794121322</v>
      </c>
      <c r="AB1120" s="46">
        <v>0.93426439269908845</v>
      </c>
      <c r="AC1120" s="59">
        <v>0</v>
      </c>
      <c r="AD1120" s="13">
        <v>0</v>
      </c>
      <c r="AE1120" s="13">
        <v>0</v>
      </c>
      <c r="AF1120" s="13">
        <v>0</v>
      </c>
      <c r="AG1120" s="13">
        <v>0</v>
      </c>
      <c r="AH1120" s="46">
        <v>0</v>
      </c>
      <c r="AI1120" s="59">
        <v>0</v>
      </c>
      <c r="AJ1120" s="13">
        <v>0</v>
      </c>
      <c r="AK1120" s="13">
        <v>0</v>
      </c>
      <c r="AL1120" s="13">
        <v>0</v>
      </c>
      <c r="AM1120" s="13">
        <v>0</v>
      </c>
      <c r="AN1120" s="46">
        <v>0</v>
      </c>
      <c r="AO1120" s="59">
        <v>0</v>
      </c>
      <c r="AP1120" s="13">
        <v>0</v>
      </c>
      <c r="AQ1120" s="13">
        <v>0</v>
      </c>
      <c r="AR1120" s="13">
        <v>0</v>
      </c>
      <c r="AS1120" s="13">
        <v>6.5735607300911589E-2</v>
      </c>
      <c r="AT1120" s="46">
        <v>6.5735607300911589E-2</v>
      </c>
    </row>
    <row r="1121" spans="2:46" ht="14.25" x14ac:dyDescent="0.2">
      <c r="B1121" s="31" t="s">
        <v>76</v>
      </c>
      <c r="C1121" s="32" t="s">
        <v>52</v>
      </c>
      <c r="D1121" s="12" t="s">
        <v>10</v>
      </c>
      <c r="E1121" s="59">
        <v>0.11907081446143214</v>
      </c>
      <c r="F1121" s="13">
        <v>0</v>
      </c>
      <c r="G1121" s="13">
        <v>0</v>
      </c>
      <c r="H1121" s="13">
        <v>0</v>
      </c>
      <c r="I1121" s="13">
        <v>0</v>
      </c>
      <c r="J1121" s="46">
        <v>0.11907081446143214</v>
      </c>
      <c r="K1121" s="59">
        <v>0</v>
      </c>
      <c r="L1121" s="13">
        <v>0</v>
      </c>
      <c r="M1121" s="13">
        <v>0</v>
      </c>
      <c r="N1121" s="13">
        <v>0</v>
      </c>
      <c r="O1121" s="13">
        <v>0</v>
      </c>
      <c r="P1121" s="46">
        <v>0</v>
      </c>
      <c r="Q1121" s="59">
        <v>0</v>
      </c>
      <c r="R1121" s="13">
        <v>0</v>
      </c>
      <c r="S1121" s="13">
        <v>0</v>
      </c>
      <c r="T1121" s="13">
        <v>0</v>
      </c>
      <c r="U1121" s="13">
        <v>0</v>
      </c>
      <c r="V1121" s="46">
        <v>0</v>
      </c>
      <c r="W1121" s="59">
        <v>0.34210718094059051</v>
      </c>
      <c r="X1121" s="13">
        <v>0.3270793976531462</v>
      </c>
      <c r="Y1121" s="13">
        <v>4.9522434377078768E-2</v>
      </c>
      <c r="Z1121" s="13">
        <v>3.269194219317087E-2</v>
      </c>
      <c r="AA1121" s="13">
        <v>0.12702535515586616</v>
      </c>
      <c r="AB1121" s="46">
        <v>0.87842631031985285</v>
      </c>
      <c r="AC1121" s="59">
        <v>2.5028752187151674E-3</v>
      </c>
      <c r="AD1121" s="13">
        <v>0</v>
      </c>
      <c r="AE1121" s="13">
        <v>0</v>
      </c>
      <c r="AF1121" s="13">
        <v>0</v>
      </c>
      <c r="AG1121" s="13">
        <v>0</v>
      </c>
      <c r="AH1121" s="46">
        <v>2.5028752187151674E-3</v>
      </c>
      <c r="AI1121" s="59">
        <v>0</v>
      </c>
      <c r="AJ1121" s="13">
        <v>0</v>
      </c>
      <c r="AK1121" s="13">
        <v>0</v>
      </c>
      <c r="AL1121" s="13">
        <v>0</v>
      </c>
      <c r="AM1121" s="13">
        <v>0</v>
      </c>
      <c r="AN1121" s="46">
        <v>0</v>
      </c>
      <c r="AO1121" s="59">
        <v>0</v>
      </c>
      <c r="AP1121" s="13">
        <v>0</v>
      </c>
      <c r="AQ1121" s="13">
        <v>0</v>
      </c>
      <c r="AR1121" s="13">
        <v>0</v>
      </c>
      <c r="AS1121" s="13">
        <v>0</v>
      </c>
      <c r="AT1121" s="46">
        <v>0</v>
      </c>
    </row>
    <row r="1122" spans="2:46" ht="14.25" x14ac:dyDescent="0.2">
      <c r="B1122" s="31" t="s">
        <v>76</v>
      </c>
      <c r="C1122" s="32" t="s">
        <v>52</v>
      </c>
      <c r="D1122" s="12" t="s">
        <v>11</v>
      </c>
      <c r="E1122" s="59">
        <v>0.1055879275193664</v>
      </c>
      <c r="F1122" s="13">
        <v>3.6436004836424458E-2</v>
      </c>
      <c r="G1122" s="13">
        <v>0</v>
      </c>
      <c r="H1122" s="13">
        <v>0</v>
      </c>
      <c r="I1122" s="13">
        <v>0</v>
      </c>
      <c r="J1122" s="46">
        <v>0.14202393235579083</v>
      </c>
      <c r="K1122" s="59">
        <v>0</v>
      </c>
      <c r="L1122" s="13">
        <v>0</v>
      </c>
      <c r="M1122" s="13">
        <v>0</v>
      </c>
      <c r="N1122" s="13">
        <v>0</v>
      </c>
      <c r="O1122" s="13">
        <v>0</v>
      </c>
      <c r="P1122" s="46">
        <v>0</v>
      </c>
      <c r="Q1122" s="59">
        <v>0</v>
      </c>
      <c r="R1122" s="13">
        <v>0</v>
      </c>
      <c r="S1122" s="13">
        <v>0</v>
      </c>
      <c r="T1122" s="13">
        <v>9.2066766151483685E-3</v>
      </c>
      <c r="U1122" s="13">
        <v>0</v>
      </c>
      <c r="V1122" s="46">
        <v>9.2066766151483685E-3</v>
      </c>
      <c r="W1122" s="59">
        <v>0.40390799385596909</v>
      </c>
      <c r="X1122" s="13">
        <v>0.1597015263181093</v>
      </c>
      <c r="Y1122" s="13">
        <v>3.5447790176010796E-2</v>
      </c>
      <c r="Z1122" s="13">
        <v>8.1216975673263549E-3</v>
      </c>
      <c r="AA1122" s="13">
        <v>8.5259484577179342E-2</v>
      </c>
      <c r="AB1122" s="46">
        <v>0.69243849249459477</v>
      </c>
      <c r="AC1122" s="59">
        <v>1.0728771194048754E-3</v>
      </c>
      <c r="AD1122" s="13">
        <v>0</v>
      </c>
      <c r="AE1122" s="13">
        <v>0</v>
      </c>
      <c r="AF1122" s="13">
        <v>0</v>
      </c>
      <c r="AG1122" s="13">
        <v>0</v>
      </c>
      <c r="AH1122" s="46">
        <v>1.0728771194048754E-3</v>
      </c>
      <c r="AI1122" s="59">
        <v>0</v>
      </c>
      <c r="AJ1122" s="13">
        <v>0</v>
      </c>
      <c r="AK1122" s="13">
        <v>0</v>
      </c>
      <c r="AL1122" s="13">
        <v>0</v>
      </c>
      <c r="AM1122" s="13">
        <v>0</v>
      </c>
      <c r="AN1122" s="46">
        <v>0</v>
      </c>
      <c r="AO1122" s="59">
        <v>5.6395109051387081E-2</v>
      </c>
      <c r="AP1122" s="13">
        <v>0</v>
      </c>
      <c r="AQ1122" s="13">
        <v>0</v>
      </c>
      <c r="AR1122" s="13">
        <v>8.250495344041564E-2</v>
      </c>
      <c r="AS1122" s="13">
        <v>1.635795892325875E-2</v>
      </c>
      <c r="AT1122" s="46">
        <v>0.15525802141506148</v>
      </c>
    </row>
    <row r="1123" spans="2:46" ht="14.25" x14ac:dyDescent="0.2">
      <c r="B1123" s="31" t="s">
        <v>76</v>
      </c>
      <c r="C1123" s="32" t="s">
        <v>52</v>
      </c>
      <c r="D1123" s="12" t="s">
        <v>12</v>
      </c>
      <c r="E1123" s="59">
        <v>5.7723028014603578E-2</v>
      </c>
      <c r="F1123" s="13">
        <v>6.0439578243262349E-3</v>
      </c>
      <c r="G1123" s="13">
        <v>0</v>
      </c>
      <c r="H1123" s="13">
        <v>0</v>
      </c>
      <c r="I1123" s="13">
        <v>0</v>
      </c>
      <c r="J1123" s="46">
        <v>6.3766985838929813E-2</v>
      </c>
      <c r="K1123" s="59">
        <v>0</v>
      </c>
      <c r="L1123" s="13">
        <v>0</v>
      </c>
      <c r="M1123" s="13">
        <v>0</v>
      </c>
      <c r="N1123" s="13">
        <v>0</v>
      </c>
      <c r="O1123" s="13">
        <v>0</v>
      </c>
      <c r="P1123" s="46">
        <v>0</v>
      </c>
      <c r="Q1123" s="59">
        <v>0</v>
      </c>
      <c r="R1123" s="13">
        <v>0</v>
      </c>
      <c r="S1123" s="13">
        <v>0</v>
      </c>
      <c r="T1123" s="13">
        <v>0</v>
      </c>
      <c r="U1123" s="13">
        <v>0</v>
      </c>
      <c r="V1123" s="46">
        <v>0</v>
      </c>
      <c r="W1123" s="59">
        <v>0.49886949928471336</v>
      </c>
      <c r="X1123" s="13">
        <v>6.9046353186551857E-3</v>
      </c>
      <c r="Y1123" s="13">
        <v>0.10415422376930339</v>
      </c>
      <c r="Z1123" s="13">
        <v>0.12682382127319161</v>
      </c>
      <c r="AA1123" s="13">
        <v>0.19948083451520673</v>
      </c>
      <c r="AB1123" s="46">
        <v>0.93623301416107041</v>
      </c>
      <c r="AC1123" s="59">
        <v>0</v>
      </c>
      <c r="AD1123" s="13">
        <v>0</v>
      </c>
      <c r="AE1123" s="13">
        <v>0</v>
      </c>
      <c r="AF1123" s="13">
        <v>0</v>
      </c>
      <c r="AG1123" s="13">
        <v>0</v>
      </c>
      <c r="AH1123" s="46">
        <v>0</v>
      </c>
      <c r="AI1123" s="59">
        <v>0</v>
      </c>
      <c r="AJ1123" s="13">
        <v>0</v>
      </c>
      <c r="AK1123" s="13">
        <v>0</v>
      </c>
      <c r="AL1123" s="13">
        <v>0</v>
      </c>
      <c r="AM1123" s="13">
        <v>0</v>
      </c>
      <c r="AN1123" s="46">
        <v>0</v>
      </c>
      <c r="AO1123" s="59">
        <v>0</v>
      </c>
      <c r="AP1123" s="13">
        <v>0</v>
      </c>
      <c r="AQ1123" s="13">
        <v>0</v>
      </c>
      <c r="AR1123" s="13">
        <v>0</v>
      </c>
      <c r="AS1123" s="13">
        <v>0</v>
      </c>
      <c r="AT1123" s="46">
        <v>0</v>
      </c>
    </row>
    <row r="1124" spans="2:46" ht="14.25" x14ac:dyDescent="0.2">
      <c r="B1124" s="31" t="s">
        <v>76</v>
      </c>
      <c r="C1124" s="32" t="s">
        <v>52</v>
      </c>
      <c r="D1124" s="12" t="s">
        <v>13</v>
      </c>
      <c r="E1124" s="59">
        <v>0.5603458589950383</v>
      </c>
      <c r="F1124" s="13">
        <v>0</v>
      </c>
      <c r="G1124" s="13">
        <v>0</v>
      </c>
      <c r="H1124" s="13">
        <v>0</v>
      </c>
      <c r="I1124" s="13">
        <v>0</v>
      </c>
      <c r="J1124" s="46">
        <v>0.5603458589950383</v>
      </c>
      <c r="K1124" s="59">
        <v>0</v>
      </c>
      <c r="L1124" s="13">
        <v>0</v>
      </c>
      <c r="M1124" s="13">
        <v>0</v>
      </c>
      <c r="N1124" s="13">
        <v>0</v>
      </c>
      <c r="O1124" s="13">
        <v>0</v>
      </c>
      <c r="P1124" s="46">
        <v>0</v>
      </c>
      <c r="Q1124" s="59">
        <v>0</v>
      </c>
      <c r="R1124" s="13">
        <v>0</v>
      </c>
      <c r="S1124" s="13">
        <v>0</v>
      </c>
      <c r="T1124" s="13">
        <v>0</v>
      </c>
      <c r="U1124" s="13">
        <v>0</v>
      </c>
      <c r="V1124" s="46">
        <v>0</v>
      </c>
      <c r="W1124" s="59">
        <v>0.23174359325018856</v>
      </c>
      <c r="X1124" s="13">
        <v>9.7786687595877525E-2</v>
      </c>
      <c r="Y1124" s="13">
        <v>5.0615371599002992E-3</v>
      </c>
      <c r="Z1124" s="13">
        <v>1.2831922643840551E-2</v>
      </c>
      <c r="AA1124" s="13">
        <v>0</v>
      </c>
      <c r="AB1124" s="46">
        <v>0.34742374064980691</v>
      </c>
      <c r="AC1124" s="59">
        <v>0</v>
      </c>
      <c r="AD1124" s="13">
        <v>0</v>
      </c>
      <c r="AE1124" s="13">
        <v>0</v>
      </c>
      <c r="AF1124" s="13">
        <v>0</v>
      </c>
      <c r="AG1124" s="13">
        <v>0</v>
      </c>
      <c r="AH1124" s="46">
        <v>0</v>
      </c>
      <c r="AI1124" s="59">
        <v>0</v>
      </c>
      <c r="AJ1124" s="13">
        <v>0</v>
      </c>
      <c r="AK1124" s="13">
        <v>0</v>
      </c>
      <c r="AL1124" s="13">
        <v>0</v>
      </c>
      <c r="AM1124" s="13">
        <v>0</v>
      </c>
      <c r="AN1124" s="46">
        <v>0</v>
      </c>
      <c r="AO1124" s="59">
        <v>0</v>
      </c>
      <c r="AP1124" s="13">
        <v>0</v>
      </c>
      <c r="AQ1124" s="13">
        <v>1.6806784812263258E-2</v>
      </c>
      <c r="AR1124" s="13">
        <v>0</v>
      </c>
      <c r="AS1124" s="13">
        <v>7.5423615542891495E-2</v>
      </c>
      <c r="AT1124" s="46">
        <v>9.2230400355154771E-2</v>
      </c>
    </row>
    <row r="1125" spans="2:46" ht="15" x14ac:dyDescent="0.25">
      <c r="B1125" s="31" t="s">
        <v>76</v>
      </c>
      <c r="C1125" s="32" t="s">
        <v>52</v>
      </c>
      <c r="D1125" s="11" t="s">
        <v>14</v>
      </c>
      <c r="E1125" s="60">
        <v>0.19796843336992034</v>
      </c>
      <c r="F1125" s="14">
        <v>2.2145172524872782E-2</v>
      </c>
      <c r="G1125" s="14">
        <v>3.7308128041836581E-3</v>
      </c>
      <c r="H1125" s="14">
        <v>3.3894639701805679E-3</v>
      </c>
      <c r="I1125" s="14">
        <v>2.3736124328981854E-3</v>
      </c>
      <c r="J1125" s="47">
        <v>0.22960749510205547</v>
      </c>
      <c r="K1125" s="60">
        <v>1.8883284444059497E-4</v>
      </c>
      <c r="L1125" s="14">
        <v>1.4052698893942943E-4</v>
      </c>
      <c r="M1125" s="14">
        <v>0</v>
      </c>
      <c r="N1125" s="14">
        <v>0</v>
      </c>
      <c r="O1125" s="14">
        <v>0</v>
      </c>
      <c r="P1125" s="47">
        <v>3.2935983338002438E-4</v>
      </c>
      <c r="Q1125" s="60">
        <v>5.9376680800221854E-4</v>
      </c>
      <c r="R1125" s="14">
        <v>1.1442859146219312E-3</v>
      </c>
      <c r="S1125" s="14">
        <v>2.0331473359890329E-4</v>
      </c>
      <c r="T1125" s="14">
        <v>3.3883091420656083E-3</v>
      </c>
      <c r="U1125" s="14">
        <v>7.0263494469714714E-5</v>
      </c>
      <c r="V1125" s="47">
        <v>5.3999400927583763E-3</v>
      </c>
      <c r="W1125" s="60">
        <v>0.36052327995665129</v>
      </c>
      <c r="X1125" s="14">
        <v>0.19752698870242696</v>
      </c>
      <c r="Y1125" s="14">
        <v>2.9765993529703615E-2</v>
      </c>
      <c r="Z1125" s="14">
        <v>1.5336137533074801E-2</v>
      </c>
      <c r="AA1125" s="14">
        <v>7.3763721091933368E-2</v>
      </c>
      <c r="AB1125" s="47">
        <v>0.67691612081379027</v>
      </c>
      <c r="AC1125" s="60">
        <v>4.1225865528563971E-3</v>
      </c>
      <c r="AD1125" s="14">
        <v>2.0808729512551013E-3</v>
      </c>
      <c r="AE1125" s="14">
        <v>5.7016994692493553E-4</v>
      </c>
      <c r="AF1125" s="14">
        <v>4.3224787125138373E-4</v>
      </c>
      <c r="AG1125" s="14">
        <v>0</v>
      </c>
      <c r="AH1125" s="47">
        <v>7.2058773222878182E-3</v>
      </c>
      <c r="AI1125" s="60">
        <v>0</v>
      </c>
      <c r="AJ1125" s="14">
        <v>0</v>
      </c>
      <c r="AK1125" s="14">
        <v>0</v>
      </c>
      <c r="AL1125" s="14">
        <v>0</v>
      </c>
      <c r="AM1125" s="14">
        <v>0</v>
      </c>
      <c r="AN1125" s="47">
        <v>0</v>
      </c>
      <c r="AO1125" s="60">
        <v>4.217669340594226E-2</v>
      </c>
      <c r="AP1125" s="14">
        <v>5.4788254321443824E-4</v>
      </c>
      <c r="AQ1125" s="14">
        <v>1.1220995773515248E-3</v>
      </c>
      <c r="AR1125" s="14">
        <v>2.8211406271416564E-2</v>
      </c>
      <c r="AS1125" s="14">
        <v>8.4831250378036276E-3</v>
      </c>
      <c r="AT1125" s="47">
        <v>8.0541206835728435E-2</v>
      </c>
    </row>
    <row r="1126" spans="2:46" ht="14.25" x14ac:dyDescent="0.2">
      <c r="B1126" s="31" t="s">
        <v>76</v>
      </c>
      <c r="C1126" s="32" t="s">
        <v>53</v>
      </c>
      <c r="D1126" s="12" t="s">
        <v>2</v>
      </c>
      <c r="E1126" s="59">
        <v>0</v>
      </c>
      <c r="F1126" s="13">
        <v>0</v>
      </c>
      <c r="G1126" s="13">
        <v>0</v>
      </c>
      <c r="H1126" s="13">
        <v>0</v>
      </c>
      <c r="I1126" s="13">
        <v>0</v>
      </c>
      <c r="J1126" s="46">
        <v>0</v>
      </c>
      <c r="K1126" s="59">
        <v>0</v>
      </c>
      <c r="L1126" s="13">
        <v>0</v>
      </c>
      <c r="M1126" s="13">
        <v>0</v>
      </c>
      <c r="N1126" s="13">
        <v>0</v>
      </c>
      <c r="O1126" s="13">
        <v>0</v>
      </c>
      <c r="P1126" s="46">
        <v>0</v>
      </c>
      <c r="Q1126" s="59">
        <v>0</v>
      </c>
      <c r="R1126" s="13">
        <v>0</v>
      </c>
      <c r="S1126" s="13">
        <v>0</v>
      </c>
      <c r="T1126" s="13">
        <v>0</v>
      </c>
      <c r="U1126" s="13">
        <v>0</v>
      </c>
      <c r="V1126" s="46">
        <v>0</v>
      </c>
      <c r="W1126" s="59">
        <v>0.26999131784575808</v>
      </c>
      <c r="X1126" s="13">
        <v>0.52073082388704783</v>
      </c>
      <c r="Y1126" s="13">
        <v>1.4365389828025328E-2</v>
      </c>
      <c r="Z1126" s="13">
        <v>0</v>
      </c>
      <c r="AA1126" s="13">
        <v>0.19491246843916879</v>
      </c>
      <c r="AB1126" s="46">
        <v>0.99999999999999978</v>
      </c>
      <c r="AC1126" s="59">
        <v>0</v>
      </c>
      <c r="AD1126" s="13">
        <v>0</v>
      </c>
      <c r="AE1126" s="13">
        <v>0</v>
      </c>
      <c r="AF1126" s="13">
        <v>0</v>
      </c>
      <c r="AG1126" s="13">
        <v>0</v>
      </c>
      <c r="AH1126" s="46">
        <v>0</v>
      </c>
      <c r="AI1126" s="59">
        <v>0</v>
      </c>
      <c r="AJ1126" s="13">
        <v>0</v>
      </c>
      <c r="AK1126" s="13">
        <v>0</v>
      </c>
      <c r="AL1126" s="13">
        <v>0</v>
      </c>
      <c r="AM1126" s="13">
        <v>0</v>
      </c>
      <c r="AN1126" s="46">
        <v>0</v>
      </c>
      <c r="AO1126" s="59">
        <v>0</v>
      </c>
      <c r="AP1126" s="13">
        <v>0</v>
      </c>
      <c r="AQ1126" s="13">
        <v>0</v>
      </c>
      <c r="AR1126" s="13">
        <v>0</v>
      </c>
      <c r="AS1126" s="13">
        <v>0</v>
      </c>
      <c r="AT1126" s="46">
        <v>0</v>
      </c>
    </row>
    <row r="1127" spans="2:46" ht="14.25" x14ac:dyDescent="0.2">
      <c r="B1127" s="31" t="s">
        <v>76</v>
      </c>
      <c r="C1127" s="32" t="s">
        <v>53</v>
      </c>
      <c r="D1127" s="12" t="s">
        <v>3</v>
      </c>
      <c r="E1127" s="59">
        <v>6.9918459447164604E-3</v>
      </c>
      <c r="F1127" s="13">
        <v>0</v>
      </c>
      <c r="G1127" s="13">
        <v>0</v>
      </c>
      <c r="H1127" s="13">
        <v>0</v>
      </c>
      <c r="I1127" s="13">
        <v>0</v>
      </c>
      <c r="J1127" s="46">
        <v>6.9918459447164604E-3</v>
      </c>
      <c r="K1127" s="59">
        <v>0</v>
      </c>
      <c r="L1127" s="13">
        <v>0</v>
      </c>
      <c r="M1127" s="13">
        <v>0</v>
      </c>
      <c r="N1127" s="13">
        <v>0</v>
      </c>
      <c r="O1127" s="13">
        <v>0</v>
      </c>
      <c r="P1127" s="46">
        <v>0</v>
      </c>
      <c r="Q1127" s="59">
        <v>0</v>
      </c>
      <c r="R1127" s="13">
        <v>0</v>
      </c>
      <c r="S1127" s="13">
        <v>0</v>
      </c>
      <c r="T1127" s="13">
        <v>0</v>
      </c>
      <c r="U1127" s="13">
        <v>0</v>
      </c>
      <c r="V1127" s="46">
        <v>0</v>
      </c>
      <c r="W1127" s="59">
        <v>0.30175492704860679</v>
      </c>
      <c r="X1127" s="13">
        <v>0.34063064670165227</v>
      </c>
      <c r="Y1127" s="13">
        <v>6.0343842471041027E-2</v>
      </c>
      <c r="Z1127" s="13">
        <v>4.4486993317603543E-2</v>
      </c>
      <c r="AA1127" s="13">
        <v>0.24579174451637961</v>
      </c>
      <c r="AB1127" s="46">
        <v>0.99300815405528375</v>
      </c>
      <c r="AC1127" s="59">
        <v>0</v>
      </c>
      <c r="AD1127" s="13">
        <v>0</v>
      </c>
      <c r="AE1127" s="13">
        <v>0</v>
      </c>
      <c r="AF1127" s="13">
        <v>0</v>
      </c>
      <c r="AG1127" s="13">
        <v>0</v>
      </c>
      <c r="AH1127" s="46">
        <v>0</v>
      </c>
      <c r="AI1127" s="59">
        <v>0</v>
      </c>
      <c r="AJ1127" s="13">
        <v>0</v>
      </c>
      <c r="AK1127" s="13">
        <v>0</v>
      </c>
      <c r="AL1127" s="13">
        <v>0</v>
      </c>
      <c r="AM1127" s="13">
        <v>0</v>
      </c>
      <c r="AN1127" s="46">
        <v>0</v>
      </c>
      <c r="AO1127" s="59">
        <v>0</v>
      </c>
      <c r="AP1127" s="13">
        <v>0</v>
      </c>
      <c r="AQ1127" s="13">
        <v>0</v>
      </c>
      <c r="AR1127" s="13">
        <v>0</v>
      </c>
      <c r="AS1127" s="13">
        <v>0</v>
      </c>
      <c r="AT1127" s="46">
        <v>0</v>
      </c>
    </row>
    <row r="1128" spans="2:46" ht="14.25" x14ac:dyDescent="0.2">
      <c r="B1128" s="31" t="s">
        <v>76</v>
      </c>
      <c r="C1128" s="32" t="s">
        <v>53</v>
      </c>
      <c r="D1128" s="12" t="s">
        <v>4</v>
      </c>
      <c r="E1128" s="59">
        <v>0</v>
      </c>
      <c r="F1128" s="13">
        <v>1.4131703732897809E-2</v>
      </c>
      <c r="G1128" s="13">
        <v>0</v>
      </c>
      <c r="H1128" s="13">
        <v>0</v>
      </c>
      <c r="I1128" s="13">
        <v>0</v>
      </c>
      <c r="J1128" s="46">
        <v>1.4131703732897809E-2</v>
      </c>
      <c r="K1128" s="59">
        <v>0</v>
      </c>
      <c r="L1128" s="13">
        <v>0</v>
      </c>
      <c r="M1128" s="13">
        <v>0</v>
      </c>
      <c r="N1128" s="13">
        <v>0</v>
      </c>
      <c r="O1128" s="13">
        <v>0</v>
      </c>
      <c r="P1128" s="46">
        <v>0</v>
      </c>
      <c r="Q1128" s="59">
        <v>0</v>
      </c>
      <c r="R1128" s="13">
        <v>0</v>
      </c>
      <c r="S1128" s="13">
        <v>0</v>
      </c>
      <c r="T1128" s="13">
        <v>0</v>
      </c>
      <c r="U1128" s="13">
        <v>0</v>
      </c>
      <c r="V1128" s="46">
        <v>0</v>
      </c>
      <c r="W1128" s="59">
        <v>0.84362477364309263</v>
      </c>
      <c r="X1128" s="13">
        <v>3.9879163079351208E-2</v>
      </c>
      <c r="Y1128" s="13">
        <v>0</v>
      </c>
      <c r="Z1128" s="13">
        <v>8.7933569261162397E-3</v>
      </c>
      <c r="AA1128" s="13">
        <v>7.9050351034102767E-2</v>
      </c>
      <c r="AB1128" s="46">
        <v>0.97134764468266288</v>
      </c>
      <c r="AC1128" s="59">
        <v>1.4520651584439281E-2</v>
      </c>
      <c r="AD1128" s="13">
        <v>0</v>
      </c>
      <c r="AE1128" s="13">
        <v>0</v>
      </c>
      <c r="AF1128" s="13">
        <v>0</v>
      </c>
      <c r="AG1128" s="13">
        <v>0</v>
      </c>
      <c r="AH1128" s="46">
        <v>1.4520651584439281E-2</v>
      </c>
      <c r="AI1128" s="59">
        <v>0</v>
      </c>
      <c r="AJ1128" s="13">
        <v>0</v>
      </c>
      <c r="AK1128" s="13">
        <v>0</v>
      </c>
      <c r="AL1128" s="13">
        <v>0</v>
      </c>
      <c r="AM1128" s="13">
        <v>0</v>
      </c>
      <c r="AN1128" s="46">
        <v>0</v>
      </c>
      <c r="AO1128" s="59">
        <v>0</v>
      </c>
      <c r="AP1128" s="13">
        <v>0</v>
      </c>
      <c r="AQ1128" s="13">
        <v>0</v>
      </c>
      <c r="AR1128" s="13">
        <v>0</v>
      </c>
      <c r="AS1128" s="13">
        <v>0</v>
      </c>
      <c r="AT1128" s="46">
        <v>0</v>
      </c>
    </row>
    <row r="1129" spans="2:46" ht="14.25" x14ac:dyDescent="0.2">
      <c r="B1129" s="31" t="s">
        <v>76</v>
      </c>
      <c r="C1129" s="32" t="s">
        <v>53</v>
      </c>
      <c r="D1129" s="12" t="s">
        <v>5</v>
      </c>
      <c r="E1129" s="59">
        <v>0.2136631420358934</v>
      </c>
      <c r="F1129" s="13">
        <v>0.39352273013600791</v>
      </c>
      <c r="G1129" s="13">
        <v>0.22128654916074292</v>
      </c>
      <c r="H1129" s="13">
        <v>0</v>
      </c>
      <c r="I1129" s="13">
        <v>0.17152757866735577</v>
      </c>
      <c r="J1129" s="46">
        <v>1</v>
      </c>
      <c r="K1129" s="59">
        <v>0</v>
      </c>
      <c r="L1129" s="13">
        <v>0</v>
      </c>
      <c r="M1129" s="13">
        <v>0</v>
      </c>
      <c r="N1129" s="13">
        <v>0</v>
      </c>
      <c r="O1129" s="13">
        <v>0</v>
      </c>
      <c r="P1129" s="46">
        <v>0</v>
      </c>
      <c r="Q1129" s="59">
        <v>0</v>
      </c>
      <c r="R1129" s="13">
        <v>0</v>
      </c>
      <c r="S1129" s="13">
        <v>0</v>
      </c>
      <c r="T1129" s="13">
        <v>0</v>
      </c>
      <c r="U1129" s="13">
        <v>0</v>
      </c>
      <c r="V1129" s="46">
        <v>0</v>
      </c>
      <c r="W1129" s="59">
        <v>0</v>
      </c>
      <c r="X1129" s="13">
        <v>0</v>
      </c>
      <c r="Y1129" s="13">
        <v>0</v>
      </c>
      <c r="Z1129" s="13">
        <v>0</v>
      </c>
      <c r="AA1129" s="13">
        <v>0</v>
      </c>
      <c r="AB1129" s="46">
        <v>0</v>
      </c>
      <c r="AC1129" s="59">
        <v>0</v>
      </c>
      <c r="AD1129" s="13">
        <v>0</v>
      </c>
      <c r="AE1129" s="13">
        <v>0</v>
      </c>
      <c r="AF1129" s="13">
        <v>0</v>
      </c>
      <c r="AG1129" s="13">
        <v>0</v>
      </c>
      <c r="AH1129" s="46">
        <v>0</v>
      </c>
      <c r="AI1129" s="59">
        <v>0</v>
      </c>
      <c r="AJ1129" s="13">
        <v>0</v>
      </c>
      <c r="AK1129" s="13">
        <v>0</v>
      </c>
      <c r="AL1129" s="13">
        <v>0</v>
      </c>
      <c r="AM1129" s="13">
        <v>0</v>
      </c>
      <c r="AN1129" s="46">
        <v>0</v>
      </c>
      <c r="AO1129" s="59">
        <v>0</v>
      </c>
      <c r="AP1129" s="13">
        <v>0</v>
      </c>
      <c r="AQ1129" s="13">
        <v>0</v>
      </c>
      <c r="AR1129" s="13">
        <v>0</v>
      </c>
      <c r="AS1129" s="13">
        <v>0</v>
      </c>
      <c r="AT1129" s="46">
        <v>0</v>
      </c>
    </row>
    <row r="1130" spans="2:46" ht="14.25" x14ac:dyDescent="0.2">
      <c r="B1130" s="31" t="s">
        <v>76</v>
      </c>
      <c r="C1130" s="32" t="s">
        <v>53</v>
      </c>
      <c r="D1130" s="12" t="s">
        <v>6</v>
      </c>
      <c r="E1130" s="59">
        <v>0.24577656570392822</v>
      </c>
      <c r="F1130" s="13">
        <v>5.5405429131808549E-2</v>
      </c>
      <c r="G1130" s="13">
        <v>0</v>
      </c>
      <c r="H1130" s="13">
        <v>0</v>
      </c>
      <c r="I1130" s="13">
        <v>6.5132491737766016E-2</v>
      </c>
      <c r="J1130" s="46">
        <v>0.36631448657350268</v>
      </c>
      <c r="K1130" s="59">
        <v>0</v>
      </c>
      <c r="L1130" s="13">
        <v>0</v>
      </c>
      <c r="M1130" s="13">
        <v>0</v>
      </c>
      <c r="N1130" s="13">
        <v>0</v>
      </c>
      <c r="O1130" s="13">
        <v>0</v>
      </c>
      <c r="P1130" s="46">
        <v>0</v>
      </c>
      <c r="Q1130" s="59">
        <v>0</v>
      </c>
      <c r="R1130" s="13">
        <v>0</v>
      </c>
      <c r="S1130" s="13">
        <v>0</v>
      </c>
      <c r="T1130" s="13">
        <v>0</v>
      </c>
      <c r="U1130" s="13">
        <v>0</v>
      </c>
      <c r="V1130" s="46">
        <v>0</v>
      </c>
      <c r="W1130" s="59">
        <v>0.24856713316720949</v>
      </c>
      <c r="X1130" s="13">
        <v>0.21855919375656899</v>
      </c>
      <c r="Y1130" s="13">
        <v>1.9658100433108668E-2</v>
      </c>
      <c r="Z1130" s="13">
        <v>8.9957101221830489E-3</v>
      </c>
      <c r="AA1130" s="13">
        <v>0.13790537594742738</v>
      </c>
      <c r="AB1130" s="46">
        <v>0.63368551342649726</v>
      </c>
      <c r="AC1130" s="59">
        <v>0</v>
      </c>
      <c r="AD1130" s="13">
        <v>0</v>
      </c>
      <c r="AE1130" s="13">
        <v>0</v>
      </c>
      <c r="AF1130" s="13">
        <v>0</v>
      </c>
      <c r="AG1130" s="13">
        <v>0</v>
      </c>
      <c r="AH1130" s="46">
        <v>0</v>
      </c>
      <c r="AI1130" s="59">
        <v>0</v>
      </c>
      <c r="AJ1130" s="13">
        <v>0</v>
      </c>
      <c r="AK1130" s="13">
        <v>0</v>
      </c>
      <c r="AL1130" s="13">
        <v>0</v>
      </c>
      <c r="AM1130" s="13">
        <v>0</v>
      </c>
      <c r="AN1130" s="46">
        <v>0</v>
      </c>
      <c r="AO1130" s="59">
        <v>0</v>
      </c>
      <c r="AP1130" s="13">
        <v>0</v>
      </c>
      <c r="AQ1130" s="13">
        <v>0</v>
      </c>
      <c r="AR1130" s="13">
        <v>0</v>
      </c>
      <c r="AS1130" s="13">
        <v>0</v>
      </c>
      <c r="AT1130" s="46">
        <v>0</v>
      </c>
    </row>
    <row r="1131" spans="2:46" ht="14.25" x14ac:dyDescent="0.2">
      <c r="B1131" s="31" t="s">
        <v>76</v>
      </c>
      <c r="C1131" s="32" t="s">
        <v>53</v>
      </c>
      <c r="D1131" s="12" t="s">
        <v>7</v>
      </c>
      <c r="E1131" s="59">
        <v>0</v>
      </c>
      <c r="F1131" s="13">
        <v>0</v>
      </c>
      <c r="G1131" s="13">
        <v>0</v>
      </c>
      <c r="H1131" s="13">
        <v>0</v>
      </c>
      <c r="I1131" s="13">
        <v>0</v>
      </c>
      <c r="J1131" s="46">
        <v>0</v>
      </c>
      <c r="K1131" s="59">
        <v>0</v>
      </c>
      <c r="L1131" s="13">
        <v>0</v>
      </c>
      <c r="M1131" s="13">
        <v>0</v>
      </c>
      <c r="N1131" s="13">
        <v>0</v>
      </c>
      <c r="O1131" s="13">
        <v>0</v>
      </c>
      <c r="P1131" s="46">
        <v>0</v>
      </c>
      <c r="Q1131" s="59">
        <v>6.4487405962652565E-3</v>
      </c>
      <c r="R1131" s="13">
        <v>7.7383899637930839E-2</v>
      </c>
      <c r="S1131" s="13">
        <v>0</v>
      </c>
      <c r="T1131" s="13">
        <v>5.4535425803972103E-2</v>
      </c>
      <c r="U1131" s="13">
        <v>0</v>
      </c>
      <c r="V1131" s="46">
        <v>0.1383680660381682</v>
      </c>
      <c r="W1131" s="59">
        <v>3.2180781942626475E-2</v>
      </c>
      <c r="X1131" s="13">
        <v>7.7383899637930839E-2</v>
      </c>
      <c r="Y1131" s="13">
        <v>6.8387793984774042E-2</v>
      </c>
      <c r="Z1131" s="13">
        <v>0.10670014968093421</v>
      </c>
      <c r="AA1131" s="13">
        <v>1.9137342528834051E-2</v>
      </c>
      <c r="AB1131" s="46">
        <v>0.30378996777509959</v>
      </c>
      <c r="AC1131" s="59">
        <v>0.38393682438203625</v>
      </c>
      <c r="AD1131" s="13">
        <v>9.6521242166764887E-2</v>
      </c>
      <c r="AE1131" s="13">
        <v>0</v>
      </c>
      <c r="AF1131" s="13">
        <v>0</v>
      </c>
      <c r="AG1131" s="13">
        <v>7.7383899637930839E-2</v>
      </c>
      <c r="AH1131" s="46">
        <v>0.55784196618673199</v>
      </c>
      <c r="AI1131" s="59">
        <v>0</v>
      </c>
      <c r="AJ1131" s="13">
        <v>0</v>
      </c>
      <c r="AK1131" s="13">
        <v>0</v>
      </c>
      <c r="AL1131" s="13">
        <v>0</v>
      </c>
      <c r="AM1131" s="13">
        <v>0</v>
      </c>
      <c r="AN1131" s="46">
        <v>0</v>
      </c>
      <c r="AO1131" s="59">
        <v>0</v>
      </c>
      <c r="AP1131" s="13">
        <v>0</v>
      </c>
      <c r="AQ1131" s="13">
        <v>0</v>
      </c>
      <c r="AR1131" s="13">
        <v>0</v>
      </c>
      <c r="AS1131" s="13">
        <v>0</v>
      </c>
      <c r="AT1131" s="46">
        <v>0</v>
      </c>
    </row>
    <row r="1132" spans="2:46" ht="14.25" x14ac:dyDescent="0.2">
      <c r="B1132" s="31" t="s">
        <v>76</v>
      </c>
      <c r="C1132" s="32" t="s">
        <v>53</v>
      </c>
      <c r="D1132" s="12" t="s">
        <v>8</v>
      </c>
      <c r="E1132" s="59">
        <v>5.2962086611069645E-2</v>
      </c>
      <c r="F1132" s="13">
        <v>0</v>
      </c>
      <c r="G1132" s="13">
        <v>0</v>
      </c>
      <c r="H1132" s="13">
        <v>0</v>
      </c>
      <c r="I1132" s="13">
        <v>0</v>
      </c>
      <c r="J1132" s="46">
        <v>5.2962086611069645E-2</v>
      </c>
      <c r="K1132" s="59">
        <v>0</v>
      </c>
      <c r="L1132" s="13">
        <v>0</v>
      </c>
      <c r="M1132" s="13">
        <v>0</v>
      </c>
      <c r="N1132" s="13">
        <v>0</v>
      </c>
      <c r="O1132" s="13">
        <v>0</v>
      </c>
      <c r="P1132" s="46">
        <v>0</v>
      </c>
      <c r="Q1132" s="59">
        <v>0</v>
      </c>
      <c r="R1132" s="13">
        <v>0</v>
      </c>
      <c r="S1132" s="13">
        <v>0</v>
      </c>
      <c r="T1132" s="13">
        <v>0</v>
      </c>
      <c r="U1132" s="13">
        <v>0</v>
      </c>
      <c r="V1132" s="46">
        <v>0</v>
      </c>
      <c r="W1132" s="59">
        <v>0.46381921822757755</v>
      </c>
      <c r="X1132" s="13">
        <v>0.26352952517875405</v>
      </c>
      <c r="Y1132" s="13">
        <v>0</v>
      </c>
      <c r="Z1132" s="13">
        <v>0.14807773883056499</v>
      </c>
      <c r="AA1132" s="13">
        <v>7.1611431152034014E-2</v>
      </c>
      <c r="AB1132" s="46">
        <v>0.94703791338893084</v>
      </c>
      <c r="AC1132" s="59">
        <v>0</v>
      </c>
      <c r="AD1132" s="13">
        <v>0</v>
      </c>
      <c r="AE1132" s="13">
        <v>0</v>
      </c>
      <c r="AF1132" s="13">
        <v>0</v>
      </c>
      <c r="AG1132" s="13">
        <v>0</v>
      </c>
      <c r="AH1132" s="46">
        <v>0</v>
      </c>
      <c r="AI1132" s="59">
        <v>0</v>
      </c>
      <c r="AJ1132" s="13">
        <v>0</v>
      </c>
      <c r="AK1132" s="13">
        <v>0</v>
      </c>
      <c r="AL1132" s="13">
        <v>0</v>
      </c>
      <c r="AM1132" s="13">
        <v>0</v>
      </c>
      <c r="AN1132" s="46">
        <v>0</v>
      </c>
      <c r="AO1132" s="59">
        <v>0</v>
      </c>
      <c r="AP1132" s="13">
        <v>0</v>
      </c>
      <c r="AQ1132" s="13">
        <v>0</v>
      </c>
      <c r="AR1132" s="13">
        <v>0</v>
      </c>
      <c r="AS1132" s="13">
        <v>0</v>
      </c>
      <c r="AT1132" s="46">
        <v>0</v>
      </c>
    </row>
    <row r="1133" spans="2:46" ht="14.25" x14ac:dyDescent="0.2">
      <c r="B1133" s="31" t="s">
        <v>76</v>
      </c>
      <c r="C1133" s="32" t="s">
        <v>53</v>
      </c>
      <c r="D1133" s="12" t="s">
        <v>9</v>
      </c>
      <c r="E1133" s="59">
        <v>0</v>
      </c>
      <c r="F1133" s="13">
        <v>0</v>
      </c>
      <c r="G1133" s="13">
        <v>0</v>
      </c>
      <c r="H1133" s="13">
        <v>0</v>
      </c>
      <c r="I1133" s="13">
        <v>0</v>
      </c>
      <c r="J1133" s="46">
        <v>0</v>
      </c>
      <c r="K1133" s="59">
        <v>0</v>
      </c>
      <c r="L1133" s="13">
        <v>0</v>
      </c>
      <c r="M1133" s="13">
        <v>0</v>
      </c>
      <c r="N1133" s="13">
        <v>0</v>
      </c>
      <c r="O1133" s="13">
        <v>0</v>
      </c>
      <c r="P1133" s="46">
        <v>0</v>
      </c>
      <c r="Q1133" s="59">
        <v>0</v>
      </c>
      <c r="R1133" s="13">
        <v>0</v>
      </c>
      <c r="S1133" s="13">
        <v>0</v>
      </c>
      <c r="T1133" s="13">
        <v>0</v>
      </c>
      <c r="U1133" s="13">
        <v>0</v>
      </c>
      <c r="V1133" s="46">
        <v>0</v>
      </c>
      <c r="W1133" s="59">
        <v>0.33466509742034672</v>
      </c>
      <c r="X1133" s="13">
        <v>0.66533490257965333</v>
      </c>
      <c r="Y1133" s="13">
        <v>0</v>
      </c>
      <c r="Z1133" s="13">
        <v>0</v>
      </c>
      <c r="AA1133" s="13">
        <v>0</v>
      </c>
      <c r="AB1133" s="46">
        <v>1</v>
      </c>
      <c r="AC1133" s="59">
        <v>0</v>
      </c>
      <c r="AD1133" s="13">
        <v>0</v>
      </c>
      <c r="AE1133" s="13">
        <v>0</v>
      </c>
      <c r="AF1133" s="13">
        <v>0</v>
      </c>
      <c r="AG1133" s="13">
        <v>0</v>
      </c>
      <c r="AH1133" s="46">
        <v>0</v>
      </c>
      <c r="AI1133" s="59">
        <v>0</v>
      </c>
      <c r="AJ1133" s="13">
        <v>0</v>
      </c>
      <c r="AK1133" s="13">
        <v>0</v>
      </c>
      <c r="AL1133" s="13">
        <v>0</v>
      </c>
      <c r="AM1133" s="13">
        <v>0</v>
      </c>
      <c r="AN1133" s="46">
        <v>0</v>
      </c>
      <c r="AO1133" s="59">
        <v>0</v>
      </c>
      <c r="AP1133" s="13">
        <v>0</v>
      </c>
      <c r="AQ1133" s="13">
        <v>0</v>
      </c>
      <c r="AR1133" s="13">
        <v>0</v>
      </c>
      <c r="AS1133" s="13">
        <v>0</v>
      </c>
      <c r="AT1133" s="46">
        <v>0</v>
      </c>
    </row>
    <row r="1134" spans="2:46" ht="14.25" x14ac:dyDescent="0.2">
      <c r="B1134" s="31" t="s">
        <v>76</v>
      </c>
      <c r="C1134" s="32" t="s">
        <v>53</v>
      </c>
      <c r="D1134" s="12" t="s">
        <v>10</v>
      </c>
      <c r="E1134" s="59">
        <v>0</v>
      </c>
      <c r="F1134" s="13">
        <v>0</v>
      </c>
      <c r="G1134" s="13">
        <v>0</v>
      </c>
      <c r="H1134" s="13">
        <v>0</v>
      </c>
      <c r="I1134" s="13">
        <v>0</v>
      </c>
      <c r="J1134" s="46">
        <v>0</v>
      </c>
      <c r="K1134" s="59">
        <v>0</v>
      </c>
      <c r="L1134" s="13">
        <v>0</v>
      </c>
      <c r="M1134" s="13">
        <v>0</v>
      </c>
      <c r="N1134" s="13">
        <v>0</v>
      </c>
      <c r="O1134" s="13">
        <v>0</v>
      </c>
      <c r="P1134" s="46">
        <v>0</v>
      </c>
      <c r="Q1134" s="59">
        <v>0</v>
      </c>
      <c r="R1134" s="13">
        <v>0</v>
      </c>
      <c r="S1134" s="13">
        <v>0</v>
      </c>
      <c r="T1134" s="13">
        <v>0</v>
      </c>
      <c r="U1134" s="13">
        <v>0</v>
      </c>
      <c r="V1134" s="46">
        <v>0</v>
      </c>
      <c r="W1134" s="59">
        <v>0.36839773564194594</v>
      </c>
      <c r="X1134" s="13">
        <v>0.42812850557937876</v>
      </c>
      <c r="Y1134" s="13">
        <v>5.3402421932653786E-2</v>
      </c>
      <c r="Z1134" s="13">
        <v>1.8126734285641946E-2</v>
      </c>
      <c r="AA1134" s="13">
        <v>0.13194460256037965</v>
      </c>
      <c r="AB1134" s="46">
        <v>1.0000000000000007</v>
      </c>
      <c r="AC1134" s="59">
        <v>0</v>
      </c>
      <c r="AD1134" s="13">
        <v>0</v>
      </c>
      <c r="AE1134" s="13">
        <v>0</v>
      </c>
      <c r="AF1134" s="13">
        <v>0</v>
      </c>
      <c r="AG1134" s="13">
        <v>0</v>
      </c>
      <c r="AH1134" s="46">
        <v>0</v>
      </c>
      <c r="AI1134" s="59">
        <v>0</v>
      </c>
      <c r="AJ1134" s="13">
        <v>0</v>
      </c>
      <c r="AK1134" s="13">
        <v>0</v>
      </c>
      <c r="AL1134" s="13">
        <v>0</v>
      </c>
      <c r="AM1134" s="13">
        <v>0</v>
      </c>
      <c r="AN1134" s="46">
        <v>0</v>
      </c>
      <c r="AO1134" s="59">
        <v>0</v>
      </c>
      <c r="AP1134" s="13">
        <v>0</v>
      </c>
      <c r="AQ1134" s="13">
        <v>0</v>
      </c>
      <c r="AR1134" s="13">
        <v>0</v>
      </c>
      <c r="AS1134" s="13">
        <v>0</v>
      </c>
      <c r="AT1134" s="46">
        <v>0</v>
      </c>
    </row>
    <row r="1135" spans="2:46" ht="14.25" x14ac:dyDescent="0.2">
      <c r="B1135" s="31" t="s">
        <v>76</v>
      </c>
      <c r="C1135" s="32" t="s">
        <v>53</v>
      </c>
      <c r="D1135" s="12" t="s">
        <v>11</v>
      </c>
      <c r="E1135" s="59">
        <v>0</v>
      </c>
      <c r="F1135" s="13">
        <v>0</v>
      </c>
      <c r="G1135" s="13">
        <v>0</v>
      </c>
      <c r="H1135" s="13">
        <v>0</v>
      </c>
      <c r="I1135" s="13">
        <v>0</v>
      </c>
      <c r="J1135" s="46">
        <v>0</v>
      </c>
      <c r="K1135" s="59">
        <v>0</v>
      </c>
      <c r="L1135" s="13">
        <v>0</v>
      </c>
      <c r="M1135" s="13">
        <v>0</v>
      </c>
      <c r="N1135" s="13">
        <v>0</v>
      </c>
      <c r="O1135" s="13">
        <v>0</v>
      </c>
      <c r="P1135" s="46">
        <v>0</v>
      </c>
      <c r="Q1135" s="59">
        <v>0</v>
      </c>
      <c r="R1135" s="13">
        <v>0</v>
      </c>
      <c r="S1135" s="13">
        <v>0</v>
      </c>
      <c r="T1135" s="13">
        <v>0</v>
      </c>
      <c r="U1135" s="13">
        <v>0</v>
      </c>
      <c r="V1135" s="46">
        <v>0</v>
      </c>
      <c r="W1135" s="59">
        <v>0.50275635842657906</v>
      </c>
      <c r="X1135" s="13">
        <v>0.26556835812708635</v>
      </c>
      <c r="Y1135" s="13">
        <v>5.3184462381861107E-2</v>
      </c>
      <c r="Z1135" s="13">
        <v>5.0330464896560054E-2</v>
      </c>
      <c r="AA1135" s="13">
        <v>0.12816035616791321</v>
      </c>
      <c r="AB1135" s="46">
        <v>0.99999999999999933</v>
      </c>
      <c r="AC1135" s="59">
        <v>0</v>
      </c>
      <c r="AD1135" s="13">
        <v>0</v>
      </c>
      <c r="AE1135" s="13">
        <v>0</v>
      </c>
      <c r="AF1135" s="13">
        <v>0</v>
      </c>
      <c r="AG1135" s="13">
        <v>0</v>
      </c>
      <c r="AH1135" s="46">
        <v>0</v>
      </c>
      <c r="AI1135" s="59">
        <v>0</v>
      </c>
      <c r="AJ1135" s="13">
        <v>0</v>
      </c>
      <c r="AK1135" s="13">
        <v>0</v>
      </c>
      <c r="AL1135" s="13">
        <v>0</v>
      </c>
      <c r="AM1135" s="13">
        <v>0</v>
      </c>
      <c r="AN1135" s="46">
        <v>0</v>
      </c>
      <c r="AO1135" s="59">
        <v>0</v>
      </c>
      <c r="AP1135" s="13">
        <v>0</v>
      </c>
      <c r="AQ1135" s="13">
        <v>0</v>
      </c>
      <c r="AR1135" s="13">
        <v>0</v>
      </c>
      <c r="AS1135" s="13">
        <v>0</v>
      </c>
      <c r="AT1135" s="46">
        <v>0</v>
      </c>
    </row>
    <row r="1136" spans="2:46" ht="14.25" x14ac:dyDescent="0.2">
      <c r="B1136" s="31" t="s">
        <v>76</v>
      </c>
      <c r="C1136" s="32" t="s">
        <v>53</v>
      </c>
      <c r="D1136" s="12" t="s">
        <v>12</v>
      </c>
      <c r="E1136" s="59">
        <v>2.7138026606730724E-2</v>
      </c>
      <c r="F1136" s="13">
        <v>0</v>
      </c>
      <c r="G1136" s="13">
        <v>0</v>
      </c>
      <c r="H1136" s="13">
        <v>0</v>
      </c>
      <c r="I1136" s="13">
        <v>0</v>
      </c>
      <c r="J1136" s="46">
        <v>2.7138026606730724E-2</v>
      </c>
      <c r="K1136" s="59">
        <v>4.4224114622488847E-2</v>
      </c>
      <c r="L1136" s="13">
        <v>0</v>
      </c>
      <c r="M1136" s="13">
        <v>0</v>
      </c>
      <c r="N1136" s="13">
        <v>0</v>
      </c>
      <c r="O1136" s="13">
        <v>0</v>
      </c>
      <c r="P1136" s="46">
        <v>4.4224114622488847E-2</v>
      </c>
      <c r="Q1136" s="59">
        <v>2.4022060906357681E-2</v>
      </c>
      <c r="R1136" s="13">
        <v>0</v>
      </c>
      <c r="S1136" s="13">
        <v>0</v>
      </c>
      <c r="T1136" s="13">
        <v>0</v>
      </c>
      <c r="U1136" s="13">
        <v>0</v>
      </c>
      <c r="V1136" s="46">
        <v>2.4022060906357681E-2</v>
      </c>
      <c r="W1136" s="59">
        <v>0.25389490104351625</v>
      </c>
      <c r="X1136" s="13">
        <v>8.1577292844435836E-2</v>
      </c>
      <c r="Y1136" s="13">
        <v>8.0073536354525604E-3</v>
      </c>
      <c r="Z1136" s="13">
        <v>0</v>
      </c>
      <c r="AA1136" s="13">
        <v>0.5028884346020408</v>
      </c>
      <c r="AB1136" s="46">
        <v>0.84636798212544528</v>
      </c>
      <c r="AC1136" s="59">
        <v>0</v>
      </c>
      <c r="AD1136" s="13">
        <v>5.8247815738977277E-2</v>
      </c>
      <c r="AE1136" s="13">
        <v>0</v>
      </c>
      <c r="AF1136" s="13">
        <v>0</v>
      </c>
      <c r="AG1136" s="13">
        <v>0</v>
      </c>
      <c r="AH1136" s="46">
        <v>5.8247815738977277E-2</v>
      </c>
      <c r="AI1136" s="59">
        <v>0</v>
      </c>
      <c r="AJ1136" s="13">
        <v>0</v>
      </c>
      <c r="AK1136" s="13">
        <v>0</v>
      </c>
      <c r="AL1136" s="13">
        <v>0</v>
      </c>
      <c r="AM1136" s="13">
        <v>0</v>
      </c>
      <c r="AN1136" s="46">
        <v>0</v>
      </c>
      <c r="AO1136" s="59">
        <v>0</v>
      </c>
      <c r="AP1136" s="13">
        <v>0</v>
      </c>
      <c r="AQ1136" s="13">
        <v>0</v>
      </c>
      <c r="AR1136" s="13">
        <v>0</v>
      </c>
      <c r="AS1136" s="13">
        <v>0</v>
      </c>
      <c r="AT1136" s="46">
        <v>0</v>
      </c>
    </row>
    <row r="1137" spans="2:46" ht="14.25" x14ac:dyDescent="0.2">
      <c r="B1137" s="31" t="s">
        <v>76</v>
      </c>
      <c r="C1137" s="32" t="s">
        <v>53</v>
      </c>
      <c r="D1137" s="12" t="s">
        <v>13</v>
      </c>
      <c r="E1137" s="59">
        <v>0</v>
      </c>
      <c r="F1137" s="13">
        <v>0</v>
      </c>
      <c r="G1137" s="13">
        <v>0</v>
      </c>
      <c r="H1137" s="13">
        <v>0</v>
      </c>
      <c r="I1137" s="13">
        <v>0</v>
      </c>
      <c r="J1137" s="46">
        <v>0</v>
      </c>
      <c r="K1137" s="59">
        <v>0</v>
      </c>
      <c r="L1137" s="13">
        <v>0</v>
      </c>
      <c r="M1137" s="13">
        <v>0</v>
      </c>
      <c r="N1137" s="13">
        <v>0</v>
      </c>
      <c r="O1137" s="13">
        <v>0</v>
      </c>
      <c r="P1137" s="46">
        <v>0</v>
      </c>
      <c r="Q1137" s="59">
        <v>0</v>
      </c>
      <c r="R1137" s="13">
        <v>0</v>
      </c>
      <c r="S1137" s="13">
        <v>0</v>
      </c>
      <c r="T1137" s="13">
        <v>0</v>
      </c>
      <c r="U1137" s="13">
        <v>0</v>
      </c>
      <c r="V1137" s="46">
        <v>0</v>
      </c>
      <c r="W1137" s="59">
        <v>0.53018307515387586</v>
      </c>
      <c r="X1137" s="13">
        <v>0.41134296363742234</v>
      </c>
      <c r="Y1137" s="13">
        <v>1.7381540126292186E-2</v>
      </c>
      <c r="Z1137" s="13">
        <v>4.3693553137768805E-3</v>
      </c>
      <c r="AA1137" s="13">
        <v>3.6723065768632664E-2</v>
      </c>
      <c r="AB1137" s="46">
        <v>0.99999999999999989</v>
      </c>
      <c r="AC1137" s="59">
        <v>0</v>
      </c>
      <c r="AD1137" s="13">
        <v>0</v>
      </c>
      <c r="AE1137" s="13">
        <v>0</v>
      </c>
      <c r="AF1137" s="13">
        <v>0</v>
      </c>
      <c r="AG1137" s="13">
        <v>0</v>
      </c>
      <c r="AH1137" s="46">
        <v>0</v>
      </c>
      <c r="AI1137" s="59">
        <v>0</v>
      </c>
      <c r="AJ1137" s="13">
        <v>0</v>
      </c>
      <c r="AK1137" s="13">
        <v>0</v>
      </c>
      <c r="AL1137" s="13">
        <v>0</v>
      </c>
      <c r="AM1137" s="13">
        <v>0</v>
      </c>
      <c r="AN1137" s="46">
        <v>0</v>
      </c>
      <c r="AO1137" s="59">
        <v>0</v>
      </c>
      <c r="AP1137" s="13">
        <v>0</v>
      </c>
      <c r="AQ1137" s="13">
        <v>0</v>
      </c>
      <c r="AR1137" s="13">
        <v>0</v>
      </c>
      <c r="AS1137" s="13">
        <v>0</v>
      </c>
      <c r="AT1137" s="46">
        <v>0</v>
      </c>
    </row>
    <row r="1138" spans="2:46" ht="15.75" thickBot="1" x14ac:dyDescent="0.3">
      <c r="B1138" s="31" t="s">
        <v>76</v>
      </c>
      <c r="C1138" s="32" t="s">
        <v>53</v>
      </c>
      <c r="D1138" s="11" t="s">
        <v>14</v>
      </c>
      <c r="E1138" s="61">
        <v>5.8487499186409692E-2</v>
      </c>
      <c r="F1138" s="62">
        <v>1.1170686864037894E-2</v>
      </c>
      <c r="G1138" s="62">
        <v>4.2527819325627558E-4</v>
      </c>
      <c r="H1138" s="62">
        <v>0</v>
      </c>
      <c r="I1138" s="62">
        <v>1.2192159410366672E-2</v>
      </c>
      <c r="J1138" s="48">
        <v>8.2275623654070512E-2</v>
      </c>
      <c r="K1138" s="61">
        <v>9.6039629152829182E-4</v>
      </c>
      <c r="L1138" s="62">
        <v>0</v>
      </c>
      <c r="M1138" s="62">
        <v>0</v>
      </c>
      <c r="N1138" s="62">
        <v>0</v>
      </c>
      <c r="O1138" s="62">
        <v>0</v>
      </c>
      <c r="P1138" s="48">
        <v>9.6039629152829182E-4</v>
      </c>
      <c r="Q1138" s="61">
        <v>5.8649673574891377E-4</v>
      </c>
      <c r="R1138" s="62">
        <v>7.7782832328448875E-4</v>
      </c>
      <c r="S1138" s="62">
        <v>0</v>
      </c>
      <c r="T1138" s="62">
        <v>5.4816569094066274E-4</v>
      </c>
      <c r="U1138" s="62">
        <v>0</v>
      </c>
      <c r="V1138" s="48">
        <v>1.9124907499740653E-3</v>
      </c>
      <c r="W1138" s="61">
        <v>0.41568957847821569</v>
      </c>
      <c r="X1138" s="62">
        <v>0.28690353365743471</v>
      </c>
      <c r="Y1138" s="62">
        <v>2.9182289517197469E-2</v>
      </c>
      <c r="Z1138" s="62">
        <v>5.5053369865860888E-2</v>
      </c>
      <c r="AA1138" s="62">
        <v>0.12081822736221481</v>
      </c>
      <c r="AB1138" s="48">
        <v>0.90764699888092426</v>
      </c>
      <c r="AC1138" s="61">
        <v>4.1915307301441688E-3</v>
      </c>
      <c r="AD1138" s="62">
        <v>2.2351313700750284E-3</v>
      </c>
      <c r="AE1138" s="62">
        <v>0</v>
      </c>
      <c r="AF1138" s="62">
        <v>0</v>
      </c>
      <c r="AG1138" s="62">
        <v>7.7782832328448875E-4</v>
      </c>
      <c r="AH1138" s="48">
        <v>7.2044904235036861E-3</v>
      </c>
      <c r="AI1138" s="61">
        <v>0</v>
      </c>
      <c r="AJ1138" s="62">
        <v>0</v>
      </c>
      <c r="AK1138" s="62">
        <v>0</v>
      </c>
      <c r="AL1138" s="62">
        <v>0</v>
      </c>
      <c r="AM1138" s="62">
        <v>0</v>
      </c>
      <c r="AN1138" s="48">
        <v>0</v>
      </c>
      <c r="AO1138" s="61">
        <v>0</v>
      </c>
      <c r="AP1138" s="62">
        <v>0</v>
      </c>
      <c r="AQ1138" s="62">
        <v>0</v>
      </c>
      <c r="AR1138" s="62">
        <v>0</v>
      </c>
      <c r="AS1138" s="62">
        <v>0</v>
      </c>
      <c r="AT1138" s="48">
        <v>0</v>
      </c>
    </row>
    <row r="1139" spans="2:46" ht="15" x14ac:dyDescent="0.25">
      <c r="B1139" s="43"/>
      <c r="C1139" s="44"/>
      <c r="D1139" s="44"/>
      <c r="E1139" s="13"/>
      <c r="F1139" s="13"/>
      <c r="G1139" s="13"/>
      <c r="H1139" s="13"/>
      <c r="I1139" s="13"/>
      <c r="J1139" s="13"/>
    </row>
    <row r="1140" spans="2:46" ht="15" x14ac:dyDescent="0.25">
      <c r="B1140" s="43"/>
      <c r="C1140" s="44"/>
      <c r="D1140" s="43"/>
      <c r="E1140" s="13"/>
      <c r="F1140" s="13"/>
      <c r="G1140" s="13"/>
      <c r="H1140" s="13"/>
      <c r="I1140" s="13"/>
      <c r="J1140" s="13"/>
    </row>
    <row r="1141" spans="2:46" ht="15" x14ac:dyDescent="0.25">
      <c r="B1141" s="43"/>
      <c r="C1141" s="44"/>
      <c r="D1141" s="43"/>
      <c r="E1141" s="13"/>
      <c r="F1141" s="13"/>
      <c r="G1141" s="13"/>
      <c r="H1141" s="13"/>
      <c r="I1141" s="13"/>
      <c r="J1141" s="13"/>
    </row>
    <row r="1142" spans="2:46" ht="15" x14ac:dyDescent="0.25">
      <c r="B1142" s="43"/>
      <c r="C1142" s="44"/>
      <c r="D1142" s="43"/>
      <c r="E1142" s="13"/>
      <c r="F1142" s="13"/>
      <c r="G1142" s="13"/>
      <c r="H1142" s="13"/>
      <c r="I1142" s="13"/>
      <c r="J1142" s="13"/>
    </row>
    <row r="1143" spans="2:46" ht="15" x14ac:dyDescent="0.25">
      <c r="B1143" s="43"/>
      <c r="C1143" s="44"/>
      <c r="D1143" s="43"/>
      <c r="E1143" s="13"/>
      <c r="F1143" s="13"/>
      <c r="G1143" s="13"/>
      <c r="H1143" s="13"/>
      <c r="I1143" s="13"/>
      <c r="J1143" s="13"/>
    </row>
    <row r="1144" spans="2:46" ht="15" x14ac:dyDescent="0.25">
      <c r="B1144" s="43"/>
      <c r="C1144" s="44"/>
      <c r="D1144" s="43"/>
      <c r="E1144" s="13"/>
      <c r="F1144" s="13"/>
      <c r="G1144" s="13"/>
      <c r="H1144" s="13"/>
      <c r="I1144" s="13"/>
      <c r="J1144" s="13"/>
    </row>
    <row r="1145" spans="2:46" ht="15" x14ac:dyDescent="0.25">
      <c r="B1145" s="43"/>
      <c r="C1145" s="44"/>
      <c r="D1145" s="43"/>
      <c r="E1145" s="13"/>
      <c r="F1145" s="13"/>
      <c r="G1145" s="13"/>
      <c r="H1145" s="13"/>
      <c r="I1145" s="13"/>
      <c r="J1145" s="13"/>
    </row>
    <row r="1146" spans="2:46" ht="15" x14ac:dyDescent="0.25">
      <c r="B1146" s="43"/>
      <c r="C1146" s="44"/>
      <c r="D1146" s="43"/>
      <c r="E1146" s="13"/>
      <c r="F1146" s="13"/>
      <c r="G1146" s="13"/>
      <c r="H1146" s="13"/>
      <c r="I1146" s="13"/>
      <c r="J1146" s="13"/>
    </row>
    <row r="1147" spans="2:46" ht="15" x14ac:dyDescent="0.25">
      <c r="B1147" s="43"/>
      <c r="C1147" s="44"/>
      <c r="D1147" s="43"/>
      <c r="E1147" s="13"/>
      <c r="F1147" s="13"/>
      <c r="G1147" s="13"/>
      <c r="H1147" s="13"/>
      <c r="I1147" s="13"/>
      <c r="J1147" s="13"/>
    </row>
    <row r="1148" spans="2:46" ht="15" x14ac:dyDescent="0.25">
      <c r="B1148" s="43"/>
      <c r="C1148" s="44"/>
      <c r="D1148" s="43"/>
      <c r="E1148" s="13"/>
      <c r="F1148" s="13"/>
      <c r="G1148" s="13"/>
      <c r="H1148" s="13"/>
      <c r="I1148" s="13"/>
      <c r="J1148" s="13"/>
    </row>
    <row r="1149" spans="2:46" ht="15" x14ac:dyDescent="0.25">
      <c r="B1149" s="43"/>
      <c r="C1149" s="44"/>
      <c r="D1149" s="43"/>
      <c r="E1149" s="13"/>
      <c r="F1149" s="13"/>
      <c r="G1149" s="13"/>
      <c r="H1149" s="13"/>
      <c r="I1149" s="13"/>
      <c r="J1149" s="13"/>
    </row>
    <row r="1150" spans="2:46" ht="15" x14ac:dyDescent="0.25">
      <c r="B1150" s="43"/>
      <c r="C1150" s="44"/>
      <c r="D1150" s="43"/>
      <c r="E1150" s="13"/>
      <c r="F1150" s="13"/>
      <c r="G1150" s="13"/>
      <c r="H1150" s="13"/>
      <c r="I1150" s="13"/>
      <c r="J1150" s="13"/>
    </row>
    <row r="1151" spans="2:46" ht="15" x14ac:dyDescent="0.25">
      <c r="B1151" s="43"/>
      <c r="C1151" s="44"/>
      <c r="D1151" s="43"/>
      <c r="E1151" s="14"/>
      <c r="F1151" s="14"/>
      <c r="G1151" s="14"/>
      <c r="H1151" s="14"/>
      <c r="I1151" s="14"/>
      <c r="J1151" s="14"/>
    </row>
    <row r="1152" spans="2:46" ht="15" x14ac:dyDescent="0.25">
      <c r="B1152" s="43"/>
      <c r="C1152" s="44"/>
      <c r="D1152" s="44"/>
      <c r="E1152" s="13"/>
      <c r="F1152" s="13"/>
      <c r="G1152" s="13"/>
      <c r="H1152" s="13"/>
      <c r="I1152" s="13"/>
      <c r="J1152" s="13"/>
    </row>
    <row r="1153" spans="2:10" ht="15" x14ac:dyDescent="0.25">
      <c r="B1153" s="43"/>
      <c r="C1153" s="44"/>
      <c r="D1153" s="43"/>
      <c r="E1153" s="13"/>
      <c r="F1153" s="13"/>
      <c r="G1153" s="13"/>
      <c r="H1153" s="13"/>
      <c r="I1153" s="13"/>
      <c r="J1153" s="13"/>
    </row>
    <row r="1154" spans="2:10" ht="15" x14ac:dyDescent="0.25">
      <c r="B1154" s="43"/>
      <c r="C1154" s="44"/>
      <c r="D1154" s="43"/>
      <c r="E1154" s="13"/>
      <c r="F1154" s="13"/>
      <c r="G1154" s="13"/>
      <c r="H1154" s="13"/>
      <c r="I1154" s="13"/>
      <c r="J1154" s="13"/>
    </row>
    <row r="1155" spans="2:10" ht="15" x14ac:dyDescent="0.25">
      <c r="B1155" s="43"/>
      <c r="C1155" s="44"/>
      <c r="D1155" s="43"/>
      <c r="E1155" s="13"/>
      <c r="F1155" s="13"/>
      <c r="G1155" s="13"/>
      <c r="H1155" s="13"/>
      <c r="I1155" s="13"/>
      <c r="J1155" s="13"/>
    </row>
    <row r="1156" spans="2:10" ht="15" x14ac:dyDescent="0.25">
      <c r="B1156" s="43"/>
      <c r="C1156" s="44"/>
      <c r="D1156" s="43"/>
      <c r="E1156" s="13"/>
      <c r="F1156" s="13"/>
      <c r="G1156" s="13"/>
      <c r="H1156" s="13"/>
      <c r="I1156" s="13"/>
      <c r="J1156" s="13"/>
    </row>
    <row r="1157" spans="2:10" ht="15" x14ac:dyDescent="0.25">
      <c r="B1157" s="43"/>
      <c r="C1157" s="44"/>
      <c r="D1157" s="43"/>
      <c r="E1157" s="13"/>
      <c r="F1157" s="13"/>
      <c r="G1157" s="13"/>
      <c r="H1157" s="13"/>
      <c r="I1157" s="13"/>
      <c r="J1157" s="13"/>
    </row>
    <row r="1158" spans="2:10" ht="15" x14ac:dyDescent="0.25">
      <c r="B1158" s="43"/>
      <c r="C1158" s="44"/>
      <c r="D1158" s="43"/>
      <c r="E1158" s="13"/>
      <c r="F1158" s="13"/>
      <c r="G1158" s="13"/>
      <c r="H1158" s="13"/>
      <c r="I1158" s="13"/>
      <c r="J1158" s="13"/>
    </row>
    <row r="1159" spans="2:10" ht="15" x14ac:dyDescent="0.25">
      <c r="B1159" s="43"/>
      <c r="C1159" s="44"/>
      <c r="D1159" s="43"/>
      <c r="E1159" s="13"/>
      <c r="F1159" s="13"/>
      <c r="G1159" s="13"/>
      <c r="H1159" s="13"/>
      <c r="I1159" s="13"/>
      <c r="J1159" s="13"/>
    </row>
    <row r="1160" spans="2:10" ht="15" x14ac:dyDescent="0.25">
      <c r="B1160" s="43"/>
      <c r="C1160" s="44"/>
      <c r="D1160" s="43"/>
      <c r="E1160" s="13"/>
      <c r="F1160" s="13"/>
      <c r="G1160" s="13"/>
      <c r="H1160" s="13"/>
      <c r="I1160" s="13"/>
      <c r="J1160" s="13"/>
    </row>
    <row r="1161" spans="2:10" ht="15" x14ac:dyDescent="0.25">
      <c r="B1161" s="43"/>
      <c r="C1161" s="44"/>
      <c r="D1161" s="43"/>
      <c r="E1161" s="13"/>
      <c r="F1161" s="13"/>
      <c r="G1161" s="13"/>
      <c r="H1161" s="13"/>
      <c r="I1161" s="13"/>
      <c r="J1161" s="13"/>
    </row>
    <row r="1162" spans="2:10" ht="15" x14ac:dyDescent="0.25">
      <c r="B1162" s="43"/>
      <c r="C1162" s="44"/>
      <c r="D1162" s="43"/>
      <c r="E1162" s="13"/>
      <c r="F1162" s="13"/>
      <c r="G1162" s="13"/>
      <c r="H1162" s="13"/>
      <c r="I1162" s="13"/>
      <c r="J1162" s="13"/>
    </row>
    <row r="1163" spans="2:10" ht="15" x14ac:dyDescent="0.25">
      <c r="B1163" s="43"/>
      <c r="C1163" s="44"/>
      <c r="D1163" s="43"/>
      <c r="E1163" s="13"/>
      <c r="F1163" s="13"/>
      <c r="G1163" s="13"/>
      <c r="H1163" s="13"/>
      <c r="I1163" s="13"/>
      <c r="J1163" s="13"/>
    </row>
    <row r="1164" spans="2:10" ht="15" x14ac:dyDescent="0.25">
      <c r="B1164" s="43"/>
      <c r="C1164" s="44"/>
      <c r="D1164" s="43"/>
      <c r="E1164" s="14"/>
      <c r="F1164" s="14"/>
      <c r="G1164" s="14"/>
      <c r="H1164" s="14"/>
      <c r="I1164" s="14"/>
      <c r="J1164" s="14"/>
    </row>
    <row r="1165" spans="2:10" ht="15" x14ac:dyDescent="0.25">
      <c r="B1165" s="43"/>
      <c r="C1165" s="44"/>
      <c r="D1165" s="44"/>
      <c r="E1165" s="13"/>
      <c r="F1165" s="13"/>
      <c r="G1165" s="13"/>
      <c r="H1165" s="13"/>
      <c r="I1165" s="13"/>
      <c r="J1165" s="13"/>
    </row>
    <row r="1166" spans="2:10" ht="15" x14ac:dyDescent="0.25">
      <c r="B1166" s="43"/>
      <c r="C1166" s="44"/>
      <c r="D1166" s="44"/>
      <c r="E1166" s="13"/>
      <c r="F1166" s="13"/>
      <c r="G1166" s="13"/>
      <c r="H1166" s="13"/>
      <c r="I1166" s="13"/>
      <c r="J1166" s="13"/>
    </row>
    <row r="1167" spans="2:10" ht="15" x14ac:dyDescent="0.25">
      <c r="B1167" s="43"/>
      <c r="C1167" s="44"/>
      <c r="D1167" s="44"/>
      <c r="E1167" s="13"/>
      <c r="F1167" s="13"/>
      <c r="G1167" s="13"/>
      <c r="H1167" s="13"/>
      <c r="I1167" s="13"/>
      <c r="J1167" s="13"/>
    </row>
    <row r="1168" spans="2:10" ht="15" x14ac:dyDescent="0.25">
      <c r="B1168" s="43"/>
      <c r="C1168" s="44"/>
      <c r="D1168" s="44"/>
      <c r="E1168" s="13"/>
      <c r="F1168" s="13"/>
      <c r="G1168" s="13"/>
      <c r="H1168" s="13"/>
      <c r="I1168" s="13"/>
      <c r="J1168" s="13"/>
    </row>
    <row r="1169" spans="2:10" ht="15" x14ac:dyDescent="0.25">
      <c r="B1169" s="43"/>
      <c r="C1169" s="44"/>
      <c r="D1169" s="44"/>
      <c r="E1169" s="13"/>
      <c r="F1169" s="13"/>
      <c r="G1169" s="13"/>
      <c r="H1169" s="13"/>
      <c r="I1169" s="13"/>
      <c r="J1169" s="13"/>
    </row>
    <row r="1170" spans="2:10" ht="15" x14ac:dyDescent="0.25">
      <c r="B1170" s="43"/>
      <c r="C1170" s="44"/>
      <c r="D1170" s="44"/>
      <c r="E1170" s="13"/>
      <c r="F1170" s="13"/>
      <c r="G1170" s="13"/>
      <c r="H1170" s="13"/>
      <c r="I1170" s="13"/>
      <c r="J1170" s="13"/>
    </row>
    <row r="1171" spans="2:10" ht="15" x14ac:dyDescent="0.25">
      <c r="B1171" s="43"/>
      <c r="C1171" s="44"/>
      <c r="D1171" s="44"/>
      <c r="E1171" s="13"/>
      <c r="F1171" s="13"/>
      <c r="G1171" s="13"/>
      <c r="H1171" s="13"/>
      <c r="I1171" s="13"/>
      <c r="J1171" s="13"/>
    </row>
    <row r="1172" spans="2:10" ht="15" x14ac:dyDescent="0.25">
      <c r="B1172" s="43"/>
      <c r="C1172" s="44"/>
      <c r="D1172" s="44"/>
      <c r="E1172" s="13"/>
      <c r="F1172" s="13"/>
      <c r="G1172" s="13"/>
      <c r="H1172" s="13"/>
      <c r="I1172" s="13"/>
      <c r="J1172" s="13"/>
    </row>
    <row r="1173" spans="2:10" ht="15" x14ac:dyDescent="0.25">
      <c r="B1173" s="43"/>
      <c r="C1173" s="44"/>
      <c r="D1173" s="44"/>
      <c r="E1173" s="13"/>
      <c r="F1173" s="13"/>
      <c r="G1173" s="13"/>
      <c r="H1173" s="13"/>
      <c r="I1173" s="13"/>
      <c r="J1173" s="13"/>
    </row>
    <row r="1174" spans="2:10" ht="15" x14ac:dyDescent="0.25">
      <c r="B1174" s="43"/>
      <c r="C1174" s="44"/>
      <c r="D1174" s="44"/>
      <c r="E1174" s="13"/>
      <c r="F1174" s="13"/>
      <c r="G1174" s="13"/>
      <c r="H1174" s="13"/>
      <c r="I1174" s="13"/>
      <c r="J1174" s="13"/>
    </row>
    <row r="1175" spans="2:10" ht="15" x14ac:dyDescent="0.25">
      <c r="B1175" s="43"/>
      <c r="C1175" s="44"/>
      <c r="D1175" s="44"/>
      <c r="E1175" s="13"/>
      <c r="F1175" s="13"/>
      <c r="G1175" s="13"/>
      <c r="H1175" s="13"/>
      <c r="I1175" s="13"/>
      <c r="J1175" s="13"/>
    </row>
    <row r="1176" spans="2:10" ht="15" x14ac:dyDescent="0.25">
      <c r="B1176" s="43"/>
      <c r="C1176" s="44"/>
      <c r="D1176" s="44"/>
      <c r="E1176" s="13"/>
      <c r="F1176" s="13"/>
      <c r="G1176" s="13"/>
      <c r="H1176" s="13"/>
      <c r="I1176" s="13"/>
      <c r="J1176" s="13"/>
    </row>
    <row r="1177" spans="2:10" ht="15" x14ac:dyDescent="0.25">
      <c r="B1177" s="43"/>
      <c r="C1177" s="44"/>
      <c r="D1177" s="44"/>
      <c r="E1177" s="14"/>
      <c r="F1177" s="14"/>
      <c r="G1177" s="14"/>
      <c r="H1177" s="14"/>
      <c r="I1177" s="14"/>
      <c r="J1177" s="14"/>
    </row>
    <row r="1178" spans="2:10" ht="15" x14ac:dyDescent="0.25">
      <c r="B1178" s="43"/>
      <c r="C1178" s="44"/>
      <c r="D1178" s="44"/>
      <c r="E1178" s="13"/>
      <c r="F1178" s="13"/>
      <c r="G1178" s="13"/>
      <c r="H1178" s="13"/>
      <c r="I1178" s="13"/>
      <c r="J1178" s="13"/>
    </row>
    <row r="1179" spans="2:10" ht="15" x14ac:dyDescent="0.25">
      <c r="B1179" s="43"/>
      <c r="C1179" s="44"/>
      <c r="D1179" s="44"/>
      <c r="E1179" s="13"/>
      <c r="F1179" s="13"/>
      <c r="G1179" s="13"/>
      <c r="H1179" s="13"/>
      <c r="I1179" s="13"/>
      <c r="J1179" s="13"/>
    </row>
    <row r="1180" spans="2:10" ht="15" x14ac:dyDescent="0.25">
      <c r="B1180" s="43"/>
      <c r="C1180" s="44"/>
      <c r="D1180" s="44"/>
      <c r="E1180" s="13"/>
      <c r="F1180" s="13"/>
      <c r="G1180" s="13"/>
      <c r="H1180" s="13"/>
      <c r="I1180" s="13"/>
      <c r="J1180" s="13"/>
    </row>
    <row r="1181" spans="2:10" ht="15" x14ac:dyDescent="0.25">
      <c r="B1181" s="43"/>
      <c r="C1181" s="44"/>
      <c r="D1181" s="44"/>
      <c r="E1181" s="13"/>
      <c r="F1181" s="13"/>
      <c r="G1181" s="13"/>
      <c r="H1181" s="13"/>
      <c r="I1181" s="13"/>
      <c r="J1181" s="13"/>
    </row>
    <row r="1182" spans="2:10" ht="15" x14ac:dyDescent="0.25">
      <c r="B1182" s="43"/>
      <c r="C1182" s="44"/>
      <c r="D1182" s="44"/>
      <c r="E1182" s="13"/>
      <c r="F1182" s="13"/>
      <c r="G1182" s="13"/>
      <c r="H1182" s="13"/>
      <c r="I1182" s="13"/>
      <c r="J1182" s="13"/>
    </row>
    <row r="1183" spans="2:10" ht="15" x14ac:dyDescent="0.25">
      <c r="B1183" s="43"/>
      <c r="C1183" s="44"/>
      <c r="D1183" s="44"/>
      <c r="E1183" s="13"/>
      <c r="F1183" s="13"/>
      <c r="G1183" s="13"/>
      <c r="H1183" s="13"/>
      <c r="I1183" s="13"/>
      <c r="J1183" s="13"/>
    </row>
    <row r="1184" spans="2:10" ht="15" x14ac:dyDescent="0.25">
      <c r="B1184" s="43"/>
      <c r="C1184" s="44"/>
      <c r="D1184" s="44"/>
      <c r="E1184" s="13"/>
      <c r="F1184" s="13"/>
      <c r="G1184" s="13"/>
      <c r="H1184" s="13"/>
      <c r="I1184" s="13"/>
      <c r="J1184" s="13"/>
    </row>
    <row r="1185" spans="2:10" ht="15" x14ac:dyDescent="0.25">
      <c r="B1185" s="43"/>
      <c r="C1185" s="44"/>
      <c r="D1185" s="44"/>
      <c r="E1185" s="13"/>
      <c r="F1185" s="13"/>
      <c r="G1185" s="13"/>
      <c r="H1185" s="13"/>
      <c r="I1185" s="13"/>
      <c r="J1185" s="13"/>
    </row>
    <row r="1186" spans="2:10" ht="15" x14ac:dyDescent="0.25">
      <c r="B1186" s="43"/>
      <c r="C1186" s="44"/>
      <c r="D1186" s="44"/>
      <c r="E1186" s="13"/>
      <c r="F1186" s="13"/>
      <c r="G1186" s="13"/>
      <c r="H1186" s="13"/>
      <c r="I1186" s="13"/>
      <c r="J1186" s="13"/>
    </row>
    <row r="1187" spans="2:10" ht="15" x14ac:dyDescent="0.25">
      <c r="B1187" s="43"/>
      <c r="C1187" s="44"/>
      <c r="D1187" s="44"/>
      <c r="E1187" s="13"/>
      <c r="F1187" s="13"/>
      <c r="G1187" s="13"/>
      <c r="H1187" s="13"/>
      <c r="I1187" s="13"/>
      <c r="J1187" s="13"/>
    </row>
    <row r="1188" spans="2:10" ht="15" x14ac:dyDescent="0.25">
      <c r="B1188" s="43"/>
      <c r="C1188" s="44"/>
      <c r="D1188" s="44"/>
      <c r="E1188" s="13"/>
      <c r="F1188" s="13"/>
      <c r="G1188" s="13"/>
      <c r="H1188" s="13"/>
      <c r="I1188" s="13"/>
      <c r="J1188" s="13"/>
    </row>
    <row r="1189" spans="2:10" ht="15" x14ac:dyDescent="0.25">
      <c r="B1189" s="43"/>
      <c r="C1189" s="44"/>
      <c r="D1189" s="44"/>
      <c r="E1189" s="13"/>
      <c r="F1189" s="13"/>
      <c r="G1189" s="13"/>
      <c r="H1189" s="13"/>
      <c r="I1189" s="13"/>
      <c r="J1189" s="13"/>
    </row>
    <row r="1190" spans="2:10" ht="15" x14ac:dyDescent="0.25">
      <c r="B1190" s="43"/>
      <c r="C1190" s="44"/>
      <c r="D1190" s="44"/>
      <c r="E1190" s="14"/>
      <c r="F1190" s="14"/>
      <c r="G1190" s="14"/>
      <c r="H1190" s="14"/>
      <c r="I1190" s="14"/>
      <c r="J1190" s="14"/>
    </row>
    <row r="1191" spans="2:10" ht="15" x14ac:dyDescent="0.25">
      <c r="B1191" s="43"/>
      <c r="C1191" s="44"/>
      <c r="D1191" s="44"/>
      <c r="E1191" s="13"/>
      <c r="F1191" s="13"/>
      <c r="G1191" s="13"/>
      <c r="H1191" s="13"/>
      <c r="I1191" s="13"/>
      <c r="J1191" s="13"/>
    </row>
    <row r="1192" spans="2:10" ht="15" x14ac:dyDescent="0.25">
      <c r="B1192" s="43"/>
      <c r="C1192" s="44"/>
      <c r="D1192" s="44"/>
      <c r="E1192" s="13"/>
      <c r="F1192" s="13"/>
      <c r="G1192" s="13"/>
      <c r="H1192" s="13"/>
      <c r="I1192" s="13"/>
      <c r="J1192" s="13"/>
    </row>
    <row r="1193" spans="2:10" ht="15" x14ac:dyDescent="0.25">
      <c r="B1193" s="43"/>
      <c r="C1193" s="44"/>
      <c r="D1193" s="44"/>
      <c r="E1193" s="13"/>
      <c r="F1193" s="13"/>
      <c r="G1193" s="13"/>
      <c r="H1193" s="13"/>
      <c r="I1193" s="13"/>
      <c r="J1193" s="13"/>
    </row>
    <row r="1194" spans="2:10" ht="15" x14ac:dyDescent="0.25">
      <c r="B1194" s="43"/>
      <c r="C1194" s="44"/>
      <c r="D1194" s="44"/>
      <c r="E1194" s="13"/>
      <c r="F1194" s="13"/>
      <c r="G1194" s="13"/>
      <c r="H1194" s="13"/>
      <c r="I1194" s="13"/>
      <c r="J1194" s="13"/>
    </row>
    <row r="1195" spans="2:10" ht="15" x14ac:dyDescent="0.25">
      <c r="B1195" s="43"/>
      <c r="C1195" s="44"/>
      <c r="D1195" s="44"/>
      <c r="E1195" s="13"/>
      <c r="F1195" s="13"/>
      <c r="G1195" s="13"/>
      <c r="H1195" s="13"/>
      <c r="I1195" s="13"/>
      <c r="J1195" s="13"/>
    </row>
    <row r="1196" spans="2:10" ht="15" x14ac:dyDescent="0.25">
      <c r="B1196" s="43"/>
      <c r="C1196" s="44"/>
      <c r="D1196" s="44"/>
      <c r="E1196" s="13"/>
      <c r="F1196" s="13"/>
      <c r="G1196" s="13"/>
      <c r="H1196" s="13"/>
      <c r="I1196" s="13"/>
      <c r="J1196" s="13"/>
    </row>
    <row r="1197" spans="2:10" ht="15" x14ac:dyDescent="0.25">
      <c r="B1197" s="43"/>
      <c r="C1197" s="44"/>
      <c r="D1197" s="44"/>
      <c r="E1197" s="13"/>
      <c r="F1197" s="13"/>
      <c r="G1197" s="13"/>
      <c r="H1197" s="13"/>
      <c r="I1197" s="13"/>
      <c r="J1197" s="13"/>
    </row>
    <row r="1198" spans="2:10" ht="15" x14ac:dyDescent="0.25">
      <c r="B1198" s="43"/>
      <c r="C1198" s="44"/>
      <c r="D1198" s="44"/>
      <c r="E1198" s="13"/>
      <c r="F1198" s="13"/>
      <c r="G1198" s="13"/>
      <c r="H1198" s="13"/>
      <c r="I1198" s="13"/>
      <c r="J1198" s="13"/>
    </row>
    <row r="1199" spans="2:10" ht="15" x14ac:dyDescent="0.25">
      <c r="B1199" s="43"/>
      <c r="C1199" s="44"/>
      <c r="D1199" s="44"/>
      <c r="E1199" s="13"/>
      <c r="F1199" s="13"/>
      <c r="G1199" s="13"/>
      <c r="H1199" s="13"/>
      <c r="I1199" s="13"/>
      <c r="J1199" s="13"/>
    </row>
    <row r="1200" spans="2:10" ht="15" x14ac:dyDescent="0.25">
      <c r="B1200" s="43"/>
      <c r="C1200" s="44"/>
      <c r="D1200" s="44"/>
      <c r="E1200" s="13"/>
      <c r="F1200" s="13"/>
      <c r="G1200" s="13"/>
      <c r="H1200" s="13"/>
      <c r="I1200" s="13"/>
      <c r="J1200" s="13"/>
    </row>
    <row r="1201" spans="2:10" ht="15" x14ac:dyDescent="0.25">
      <c r="B1201" s="43"/>
      <c r="C1201" s="44"/>
      <c r="D1201" s="44"/>
      <c r="E1201" s="13"/>
      <c r="F1201" s="13"/>
      <c r="G1201" s="13"/>
      <c r="H1201" s="13"/>
      <c r="I1201" s="13"/>
      <c r="J1201" s="13"/>
    </row>
    <row r="1202" spans="2:10" ht="15" x14ac:dyDescent="0.25">
      <c r="B1202" s="43"/>
      <c r="C1202" s="44"/>
      <c r="D1202" s="44"/>
      <c r="E1202" s="13"/>
      <c r="F1202" s="13"/>
      <c r="G1202" s="13"/>
      <c r="H1202" s="13"/>
      <c r="I1202" s="13"/>
      <c r="J1202" s="13"/>
    </row>
    <row r="1203" spans="2:10" ht="15" x14ac:dyDescent="0.25">
      <c r="B1203" s="43"/>
      <c r="C1203" s="44"/>
      <c r="D1203" s="44"/>
      <c r="E1203" s="14"/>
      <c r="F1203" s="14"/>
      <c r="G1203" s="14"/>
      <c r="H1203" s="14"/>
      <c r="I1203" s="14"/>
      <c r="J1203" s="14"/>
    </row>
    <row r="1204" spans="2:10" ht="15" x14ac:dyDescent="0.25">
      <c r="B1204" s="43"/>
      <c r="C1204" s="44"/>
      <c r="D1204" s="44"/>
      <c r="E1204" s="13"/>
      <c r="F1204" s="13"/>
      <c r="G1204" s="13"/>
      <c r="H1204" s="13"/>
      <c r="I1204" s="13"/>
      <c r="J1204" s="13"/>
    </row>
    <row r="1205" spans="2:10" ht="15" x14ac:dyDescent="0.25">
      <c r="B1205" s="43"/>
      <c r="C1205" s="44"/>
      <c r="D1205" s="44"/>
      <c r="E1205" s="13"/>
      <c r="F1205" s="13"/>
      <c r="G1205" s="13"/>
      <c r="H1205" s="13"/>
      <c r="I1205" s="13"/>
      <c r="J1205" s="13"/>
    </row>
    <row r="1206" spans="2:10" ht="15" x14ac:dyDescent="0.25">
      <c r="B1206" s="43"/>
      <c r="C1206" s="44"/>
      <c r="D1206" s="44"/>
      <c r="E1206" s="13"/>
      <c r="F1206" s="13"/>
      <c r="G1206" s="13"/>
      <c r="H1206" s="13"/>
      <c r="I1206" s="13"/>
      <c r="J1206" s="13"/>
    </row>
    <row r="1207" spans="2:10" ht="15" x14ac:dyDescent="0.25">
      <c r="B1207" s="43"/>
      <c r="C1207" s="44"/>
      <c r="D1207" s="44"/>
      <c r="E1207" s="13"/>
      <c r="F1207" s="13"/>
      <c r="G1207" s="13"/>
      <c r="H1207" s="13"/>
      <c r="I1207" s="13"/>
      <c r="J1207" s="13"/>
    </row>
    <row r="1208" spans="2:10" ht="15" x14ac:dyDescent="0.25">
      <c r="B1208" s="43"/>
      <c r="C1208" s="44"/>
      <c r="D1208" s="44"/>
      <c r="E1208" s="13"/>
      <c r="F1208" s="13"/>
      <c r="G1208" s="13"/>
      <c r="H1208" s="13"/>
      <c r="I1208" s="13"/>
      <c r="J1208" s="13"/>
    </row>
    <row r="1209" spans="2:10" ht="15" x14ac:dyDescent="0.25">
      <c r="B1209" s="43"/>
      <c r="C1209" s="44"/>
      <c r="D1209" s="44"/>
      <c r="E1209" s="13"/>
      <c r="F1209" s="13"/>
      <c r="G1209" s="13"/>
      <c r="H1209" s="13"/>
      <c r="I1209" s="13"/>
      <c r="J1209" s="13"/>
    </row>
    <row r="1210" spans="2:10" ht="15" x14ac:dyDescent="0.25">
      <c r="B1210" s="43"/>
      <c r="C1210" s="44"/>
      <c r="D1210" s="44"/>
      <c r="E1210" s="13"/>
      <c r="F1210" s="13"/>
      <c r="G1210" s="13"/>
      <c r="H1210" s="13"/>
      <c r="I1210" s="13"/>
      <c r="J1210" s="13"/>
    </row>
    <row r="1211" spans="2:10" ht="15" x14ac:dyDescent="0.25">
      <c r="B1211" s="43"/>
      <c r="C1211" s="44"/>
      <c r="D1211" s="44"/>
      <c r="E1211" s="13"/>
      <c r="F1211" s="13"/>
      <c r="G1211" s="13"/>
      <c r="H1211" s="13"/>
      <c r="I1211" s="13"/>
      <c r="J1211" s="13"/>
    </row>
    <row r="1212" spans="2:10" ht="15" x14ac:dyDescent="0.25">
      <c r="B1212" s="43"/>
      <c r="C1212" s="44"/>
      <c r="D1212" s="44"/>
      <c r="E1212" s="13"/>
      <c r="F1212" s="13"/>
      <c r="G1212" s="13"/>
      <c r="H1212" s="13"/>
      <c r="I1212" s="13"/>
      <c r="J1212" s="13"/>
    </row>
    <row r="1213" spans="2:10" ht="15" x14ac:dyDescent="0.25">
      <c r="B1213" s="43"/>
      <c r="C1213" s="44"/>
      <c r="D1213" s="44"/>
      <c r="E1213" s="13"/>
      <c r="F1213" s="13"/>
      <c r="G1213" s="13"/>
      <c r="H1213" s="13"/>
      <c r="I1213" s="13"/>
      <c r="J1213" s="13"/>
    </row>
    <row r="1214" spans="2:10" ht="15" x14ac:dyDescent="0.25">
      <c r="B1214" s="43"/>
      <c r="C1214" s="44"/>
      <c r="D1214" s="44"/>
      <c r="E1214" s="13"/>
      <c r="F1214" s="13"/>
      <c r="G1214" s="13"/>
      <c r="H1214" s="13"/>
      <c r="I1214" s="13"/>
      <c r="J1214" s="13"/>
    </row>
    <row r="1215" spans="2:10" ht="15" x14ac:dyDescent="0.25">
      <c r="B1215" s="43"/>
      <c r="C1215" s="44"/>
      <c r="D1215" s="44"/>
      <c r="E1215" s="13"/>
      <c r="F1215" s="13"/>
      <c r="G1215" s="13"/>
      <c r="H1215" s="13"/>
      <c r="I1215" s="13"/>
      <c r="J1215" s="13"/>
    </row>
    <row r="1216" spans="2:10" ht="15" x14ac:dyDescent="0.25">
      <c r="B1216" s="43"/>
      <c r="C1216" s="44"/>
      <c r="D1216" s="44"/>
      <c r="E1216" s="14"/>
      <c r="F1216" s="14"/>
      <c r="G1216" s="14"/>
      <c r="H1216" s="14"/>
      <c r="I1216" s="14"/>
      <c r="J1216" s="14"/>
    </row>
    <row r="1217" spans="2:10" ht="15" x14ac:dyDescent="0.25">
      <c r="B1217" s="43"/>
      <c r="C1217" s="44"/>
      <c r="D1217" s="44"/>
      <c r="E1217" s="13"/>
      <c r="F1217" s="13"/>
      <c r="G1217" s="13"/>
      <c r="H1217" s="13"/>
      <c r="I1217" s="13"/>
      <c r="J1217" s="13"/>
    </row>
    <row r="1218" spans="2:10" ht="15" x14ac:dyDescent="0.25">
      <c r="B1218" s="43"/>
      <c r="C1218" s="44"/>
      <c r="D1218" s="43"/>
      <c r="E1218" s="13"/>
      <c r="F1218" s="13"/>
      <c r="G1218" s="13"/>
      <c r="H1218" s="13"/>
      <c r="I1218" s="13"/>
      <c r="J1218" s="13"/>
    </row>
    <row r="1219" spans="2:10" ht="15" x14ac:dyDescent="0.25">
      <c r="B1219" s="43"/>
      <c r="C1219" s="44"/>
      <c r="D1219" s="43"/>
      <c r="E1219" s="13"/>
      <c r="F1219" s="13"/>
      <c r="G1219" s="13"/>
      <c r="H1219" s="13"/>
      <c r="I1219" s="13"/>
      <c r="J1219" s="13"/>
    </row>
    <row r="1220" spans="2:10" ht="15" x14ac:dyDescent="0.25">
      <c r="B1220" s="43"/>
      <c r="C1220" s="44"/>
      <c r="D1220" s="43"/>
      <c r="E1220" s="13"/>
      <c r="F1220" s="13"/>
      <c r="G1220" s="13"/>
      <c r="H1220" s="13"/>
      <c r="I1220" s="13"/>
      <c r="J1220" s="13"/>
    </row>
    <row r="1221" spans="2:10" ht="15" x14ac:dyDescent="0.25">
      <c r="B1221" s="43"/>
      <c r="C1221" s="44"/>
      <c r="D1221" s="43"/>
      <c r="E1221" s="13"/>
      <c r="F1221" s="13"/>
      <c r="G1221" s="13"/>
      <c r="H1221" s="13"/>
      <c r="I1221" s="13"/>
      <c r="J1221" s="13"/>
    </row>
    <row r="1222" spans="2:10" ht="15" x14ac:dyDescent="0.25">
      <c r="B1222" s="43"/>
      <c r="C1222" s="44"/>
      <c r="D1222" s="43"/>
      <c r="E1222" s="13"/>
      <c r="F1222" s="13"/>
      <c r="G1222" s="13"/>
      <c r="H1222" s="13"/>
      <c r="I1222" s="13"/>
      <c r="J1222" s="13"/>
    </row>
    <row r="1223" spans="2:10" ht="15" x14ac:dyDescent="0.25">
      <c r="B1223" s="43"/>
      <c r="C1223" s="44"/>
      <c r="D1223" s="43"/>
      <c r="E1223" s="13"/>
      <c r="F1223" s="13"/>
      <c r="G1223" s="13"/>
      <c r="H1223" s="13"/>
      <c r="I1223" s="13"/>
      <c r="J1223" s="13"/>
    </row>
    <row r="1224" spans="2:10" ht="15" x14ac:dyDescent="0.25">
      <c r="B1224" s="43"/>
      <c r="C1224" s="44"/>
      <c r="D1224" s="43"/>
      <c r="E1224" s="13"/>
      <c r="F1224" s="13"/>
      <c r="G1224" s="13"/>
      <c r="H1224" s="13"/>
      <c r="I1224" s="13"/>
      <c r="J1224" s="13"/>
    </row>
    <row r="1225" spans="2:10" ht="15" x14ac:dyDescent="0.25">
      <c r="B1225" s="43"/>
      <c r="C1225" s="44"/>
      <c r="D1225" s="43"/>
      <c r="E1225" s="13"/>
      <c r="F1225" s="13"/>
      <c r="G1225" s="13"/>
      <c r="H1225" s="13"/>
      <c r="I1225" s="13"/>
      <c r="J1225" s="13"/>
    </row>
    <row r="1226" spans="2:10" ht="15" x14ac:dyDescent="0.25">
      <c r="B1226" s="43"/>
      <c r="C1226" s="44"/>
      <c r="D1226" s="43"/>
      <c r="E1226" s="13"/>
      <c r="F1226" s="13"/>
      <c r="G1226" s="13"/>
      <c r="H1226" s="13"/>
      <c r="I1226" s="13"/>
      <c r="J1226" s="13"/>
    </row>
    <row r="1227" spans="2:10" ht="15" x14ac:dyDescent="0.25">
      <c r="B1227" s="43"/>
      <c r="C1227" s="44"/>
      <c r="D1227" s="43"/>
      <c r="E1227" s="13"/>
      <c r="F1227" s="13"/>
      <c r="G1227" s="13"/>
      <c r="H1227" s="13"/>
      <c r="I1227" s="13"/>
      <c r="J1227" s="13"/>
    </row>
    <row r="1228" spans="2:10" ht="15" x14ac:dyDescent="0.25">
      <c r="B1228" s="43"/>
      <c r="C1228" s="44"/>
      <c r="D1228" s="43"/>
      <c r="E1228" s="13"/>
      <c r="F1228" s="13"/>
      <c r="G1228" s="13"/>
      <c r="H1228" s="13"/>
      <c r="I1228" s="13"/>
      <c r="J1228" s="13"/>
    </row>
    <row r="1229" spans="2:10" ht="15" x14ac:dyDescent="0.25">
      <c r="B1229" s="43"/>
      <c r="C1229" s="44"/>
      <c r="D1229" s="43"/>
      <c r="E1229" s="14"/>
      <c r="F1229" s="14"/>
      <c r="G1229" s="14"/>
      <c r="H1229" s="14"/>
      <c r="I1229" s="14"/>
      <c r="J1229" s="14"/>
    </row>
    <row r="1230" spans="2:10" ht="15" x14ac:dyDescent="0.25">
      <c r="B1230" s="43"/>
      <c r="C1230" s="44"/>
      <c r="D1230" s="43"/>
      <c r="E1230" s="13"/>
      <c r="F1230" s="13"/>
      <c r="G1230" s="13"/>
      <c r="H1230" s="13"/>
      <c r="I1230" s="13"/>
      <c r="J1230" s="13"/>
    </row>
    <row r="1231" spans="2:10" ht="15" x14ac:dyDescent="0.25">
      <c r="B1231" s="43"/>
      <c r="C1231" s="44"/>
      <c r="D1231" s="43"/>
      <c r="E1231" s="13"/>
      <c r="F1231" s="13"/>
      <c r="G1231" s="13"/>
      <c r="H1231" s="13"/>
      <c r="I1231" s="13"/>
      <c r="J1231" s="13"/>
    </row>
    <row r="1232" spans="2:10" ht="15" x14ac:dyDescent="0.25">
      <c r="B1232" s="43"/>
      <c r="C1232" s="44"/>
      <c r="D1232" s="43"/>
      <c r="E1232" s="13"/>
      <c r="F1232" s="13"/>
      <c r="G1232" s="13"/>
      <c r="H1232" s="13"/>
      <c r="I1232" s="13"/>
      <c r="J1232" s="13"/>
    </row>
    <row r="1233" spans="2:10" ht="15" x14ac:dyDescent="0.25">
      <c r="B1233" s="43"/>
      <c r="C1233" s="44"/>
      <c r="D1233" s="43"/>
      <c r="E1233" s="13"/>
      <c r="F1233" s="13"/>
      <c r="G1233" s="13"/>
      <c r="H1233" s="13"/>
      <c r="I1233" s="13"/>
      <c r="J1233" s="13"/>
    </row>
    <row r="1234" spans="2:10" ht="15" x14ac:dyDescent="0.25">
      <c r="B1234" s="43"/>
      <c r="C1234" s="44"/>
      <c r="D1234" s="43"/>
      <c r="E1234" s="13"/>
      <c r="F1234" s="13"/>
      <c r="G1234" s="13"/>
      <c r="H1234" s="13"/>
      <c r="I1234" s="13"/>
      <c r="J1234" s="13"/>
    </row>
    <row r="1235" spans="2:10" ht="15" x14ac:dyDescent="0.25">
      <c r="B1235" s="43"/>
      <c r="C1235" s="44"/>
      <c r="D1235" s="43"/>
      <c r="E1235" s="13"/>
      <c r="F1235" s="13"/>
      <c r="G1235" s="13"/>
      <c r="H1235" s="13"/>
      <c r="I1235" s="13"/>
      <c r="J1235" s="13"/>
    </row>
    <row r="1236" spans="2:10" ht="15" x14ac:dyDescent="0.25">
      <c r="B1236" s="43"/>
      <c r="C1236" s="44"/>
      <c r="D1236" s="43"/>
      <c r="E1236" s="13"/>
      <c r="F1236" s="13"/>
      <c r="G1236" s="13"/>
      <c r="H1236" s="13"/>
      <c r="I1236" s="13"/>
      <c r="J1236" s="13"/>
    </row>
    <row r="1237" spans="2:10" ht="15" x14ac:dyDescent="0.25">
      <c r="B1237" s="43"/>
      <c r="C1237" s="44"/>
      <c r="D1237" s="43"/>
      <c r="E1237" s="13"/>
      <c r="F1237" s="13"/>
      <c r="G1237" s="13"/>
      <c r="H1237" s="13"/>
      <c r="I1237" s="13"/>
      <c r="J1237" s="13"/>
    </row>
    <row r="1238" spans="2:10" ht="15" x14ac:dyDescent="0.25">
      <c r="B1238" s="43"/>
      <c r="C1238" s="44"/>
      <c r="D1238" s="43"/>
      <c r="E1238" s="13"/>
      <c r="F1238" s="13"/>
      <c r="G1238" s="13"/>
      <c r="H1238" s="13"/>
      <c r="I1238" s="13"/>
      <c r="J1238" s="13"/>
    </row>
    <row r="1239" spans="2:10" ht="15" x14ac:dyDescent="0.25">
      <c r="B1239" s="43"/>
      <c r="C1239" s="44"/>
      <c r="D1239" s="43"/>
      <c r="E1239" s="13"/>
      <c r="F1239" s="13"/>
      <c r="G1239" s="13"/>
      <c r="H1239" s="13"/>
      <c r="I1239" s="13"/>
      <c r="J1239" s="13"/>
    </row>
    <row r="1240" spans="2:10" ht="15" x14ac:dyDescent="0.25">
      <c r="B1240" s="43"/>
      <c r="C1240" s="44"/>
      <c r="D1240" s="43"/>
      <c r="E1240" s="13"/>
      <c r="F1240" s="13"/>
      <c r="G1240" s="13"/>
      <c r="H1240" s="13"/>
      <c r="I1240" s="13"/>
      <c r="J1240" s="13"/>
    </row>
    <row r="1241" spans="2:10" ht="15" x14ac:dyDescent="0.25">
      <c r="B1241" s="43"/>
      <c r="C1241" s="44"/>
      <c r="D1241" s="43"/>
      <c r="E1241" s="13"/>
      <c r="F1241" s="13"/>
      <c r="G1241" s="13"/>
      <c r="H1241" s="13"/>
      <c r="I1241" s="13"/>
      <c r="J1241" s="13"/>
    </row>
    <row r="1242" spans="2:10" ht="15" x14ac:dyDescent="0.25">
      <c r="B1242" s="43"/>
      <c r="C1242" s="44"/>
      <c r="D1242" s="43"/>
      <c r="E1242" s="14"/>
      <c r="F1242" s="14"/>
      <c r="G1242" s="14"/>
      <c r="H1242" s="14"/>
      <c r="I1242" s="14"/>
      <c r="J1242" s="14"/>
    </row>
    <row r="1243" spans="2:10" ht="15" x14ac:dyDescent="0.25">
      <c r="B1243" s="43"/>
      <c r="C1243" s="44"/>
      <c r="D1243" s="43"/>
      <c r="E1243" s="13"/>
      <c r="F1243" s="13"/>
      <c r="G1243" s="13"/>
      <c r="H1243" s="13"/>
      <c r="I1243" s="13"/>
      <c r="J1243" s="13"/>
    </row>
    <row r="1244" spans="2:10" ht="15" x14ac:dyDescent="0.25">
      <c r="B1244" s="43"/>
      <c r="C1244" s="44"/>
      <c r="D1244" s="43"/>
      <c r="E1244" s="13"/>
      <c r="F1244" s="13"/>
      <c r="G1244" s="13"/>
      <c r="H1244" s="13"/>
      <c r="I1244" s="13"/>
      <c r="J1244" s="13"/>
    </row>
    <row r="1245" spans="2:10" ht="15" x14ac:dyDescent="0.25">
      <c r="B1245" s="43"/>
      <c r="C1245" s="44"/>
      <c r="D1245" s="43"/>
      <c r="E1245" s="13"/>
      <c r="F1245" s="13"/>
      <c r="G1245" s="13"/>
      <c r="H1245" s="13"/>
      <c r="I1245" s="13"/>
      <c r="J1245" s="13"/>
    </row>
    <row r="1246" spans="2:10" ht="15" x14ac:dyDescent="0.25">
      <c r="B1246" s="43"/>
      <c r="C1246" s="44"/>
      <c r="D1246" s="43"/>
      <c r="E1246" s="13"/>
      <c r="F1246" s="13"/>
      <c r="G1246" s="13"/>
      <c r="H1246" s="13"/>
      <c r="I1246" s="13"/>
      <c r="J1246" s="13"/>
    </row>
    <row r="1247" spans="2:10" ht="15" x14ac:dyDescent="0.25">
      <c r="B1247" s="43"/>
      <c r="C1247" s="44"/>
      <c r="D1247" s="43"/>
      <c r="E1247" s="13"/>
      <c r="F1247" s="13"/>
      <c r="G1247" s="13"/>
      <c r="H1247" s="13"/>
      <c r="I1247" s="13"/>
      <c r="J1247" s="13"/>
    </row>
    <row r="1248" spans="2:10" ht="15" x14ac:dyDescent="0.25">
      <c r="B1248" s="43"/>
      <c r="C1248" s="44"/>
      <c r="D1248" s="43"/>
      <c r="E1248" s="13"/>
      <c r="F1248" s="13"/>
      <c r="G1248" s="13"/>
      <c r="H1248" s="13"/>
      <c r="I1248" s="13"/>
      <c r="J1248" s="13"/>
    </row>
    <row r="1249" spans="2:10" ht="15" x14ac:dyDescent="0.25">
      <c r="B1249" s="43"/>
      <c r="C1249" s="44"/>
      <c r="D1249" s="43"/>
      <c r="E1249" s="13"/>
      <c r="F1249" s="13"/>
      <c r="G1249" s="13"/>
      <c r="H1249" s="13"/>
      <c r="I1249" s="13"/>
      <c r="J1249" s="13"/>
    </row>
    <row r="1250" spans="2:10" ht="15" x14ac:dyDescent="0.25">
      <c r="B1250" s="43"/>
      <c r="C1250" s="44"/>
      <c r="D1250" s="43"/>
      <c r="E1250" s="13"/>
      <c r="F1250" s="13"/>
      <c r="G1250" s="13"/>
      <c r="H1250" s="13"/>
      <c r="I1250" s="13"/>
      <c r="J1250" s="13"/>
    </row>
    <row r="1251" spans="2:10" ht="15" x14ac:dyDescent="0.25">
      <c r="B1251" s="43"/>
      <c r="C1251" s="44"/>
      <c r="D1251" s="43"/>
      <c r="E1251" s="13"/>
      <c r="F1251" s="13"/>
      <c r="G1251" s="13"/>
      <c r="H1251" s="13"/>
      <c r="I1251" s="13"/>
      <c r="J1251" s="13"/>
    </row>
    <row r="1252" spans="2:10" ht="15" x14ac:dyDescent="0.25">
      <c r="B1252" s="43"/>
      <c r="C1252" s="44"/>
      <c r="D1252" s="43"/>
      <c r="E1252" s="13"/>
      <c r="F1252" s="13"/>
      <c r="G1252" s="13"/>
      <c r="H1252" s="13"/>
      <c r="I1252" s="13"/>
      <c r="J1252" s="13"/>
    </row>
    <row r="1253" spans="2:10" ht="15" x14ac:dyDescent="0.25">
      <c r="B1253" s="43"/>
      <c r="C1253" s="44"/>
      <c r="D1253" s="43"/>
      <c r="E1253" s="13"/>
      <c r="F1253" s="13"/>
      <c r="G1253" s="13"/>
      <c r="H1253" s="13"/>
      <c r="I1253" s="13"/>
      <c r="J1253" s="13"/>
    </row>
    <row r="1254" spans="2:10" ht="15" x14ac:dyDescent="0.25">
      <c r="B1254" s="43"/>
      <c r="C1254" s="44"/>
      <c r="D1254" s="43"/>
      <c r="E1254" s="13"/>
      <c r="F1254" s="13"/>
      <c r="G1254" s="13"/>
      <c r="H1254" s="13"/>
      <c r="I1254" s="13"/>
      <c r="J1254" s="13"/>
    </row>
    <row r="1255" spans="2:10" ht="15" x14ac:dyDescent="0.25">
      <c r="B1255" s="43"/>
      <c r="C1255" s="44"/>
      <c r="D1255" s="43"/>
      <c r="E1255" s="14"/>
      <c r="F1255" s="14"/>
      <c r="G1255" s="14"/>
      <c r="H1255" s="14"/>
      <c r="I1255" s="14"/>
      <c r="J1255" s="14"/>
    </row>
    <row r="1256" spans="2:10" ht="15" x14ac:dyDescent="0.25">
      <c r="B1256" s="43"/>
      <c r="C1256" s="44"/>
      <c r="D1256" s="43"/>
      <c r="E1256" s="13"/>
      <c r="F1256" s="13"/>
      <c r="G1256" s="13"/>
      <c r="H1256" s="13"/>
      <c r="I1256" s="13"/>
      <c r="J1256" s="13"/>
    </row>
    <row r="1257" spans="2:10" ht="15" x14ac:dyDescent="0.25">
      <c r="B1257" s="43"/>
      <c r="C1257" s="44"/>
      <c r="D1257" s="43"/>
      <c r="E1257" s="13"/>
      <c r="F1257" s="13"/>
      <c r="G1257" s="13"/>
      <c r="H1257" s="13"/>
      <c r="I1257" s="13"/>
      <c r="J1257" s="13"/>
    </row>
    <row r="1258" spans="2:10" ht="15" x14ac:dyDescent="0.25">
      <c r="B1258" s="43"/>
      <c r="C1258" s="44"/>
      <c r="D1258" s="43"/>
      <c r="E1258" s="13"/>
      <c r="F1258" s="13"/>
      <c r="G1258" s="13"/>
      <c r="H1258" s="13"/>
      <c r="I1258" s="13"/>
      <c r="J1258" s="13"/>
    </row>
    <row r="1259" spans="2:10" ht="15" x14ac:dyDescent="0.25">
      <c r="B1259" s="43"/>
      <c r="C1259" s="44"/>
      <c r="D1259" s="43"/>
      <c r="E1259" s="13"/>
      <c r="F1259" s="13"/>
      <c r="G1259" s="13"/>
      <c r="H1259" s="13"/>
      <c r="I1259" s="13"/>
      <c r="J1259" s="13"/>
    </row>
    <row r="1260" spans="2:10" ht="15" x14ac:dyDescent="0.25">
      <c r="B1260" s="43"/>
      <c r="C1260" s="44"/>
      <c r="D1260" s="43"/>
      <c r="E1260" s="13"/>
      <c r="F1260" s="13"/>
      <c r="G1260" s="13"/>
      <c r="H1260" s="13"/>
      <c r="I1260" s="13"/>
      <c r="J1260" s="13"/>
    </row>
    <row r="1261" spans="2:10" ht="15" x14ac:dyDescent="0.25">
      <c r="B1261" s="43"/>
      <c r="C1261" s="44"/>
      <c r="D1261" s="43"/>
      <c r="E1261" s="13"/>
      <c r="F1261" s="13"/>
      <c r="G1261" s="13"/>
      <c r="H1261" s="13"/>
      <c r="I1261" s="13"/>
      <c r="J1261" s="13"/>
    </row>
    <row r="1262" spans="2:10" ht="15" x14ac:dyDescent="0.25">
      <c r="B1262" s="43"/>
      <c r="C1262" s="44"/>
      <c r="D1262" s="43"/>
      <c r="E1262" s="13"/>
      <c r="F1262" s="13"/>
      <c r="G1262" s="13"/>
      <c r="H1262" s="13"/>
      <c r="I1262" s="13"/>
      <c r="J1262" s="13"/>
    </row>
    <row r="1263" spans="2:10" ht="15" x14ac:dyDescent="0.25">
      <c r="B1263" s="43"/>
      <c r="C1263" s="44"/>
      <c r="D1263" s="43"/>
      <c r="E1263" s="13"/>
      <c r="F1263" s="13"/>
      <c r="G1263" s="13"/>
      <c r="H1263" s="13"/>
      <c r="I1263" s="13"/>
      <c r="J1263" s="13"/>
    </row>
    <row r="1264" spans="2:10" ht="15" x14ac:dyDescent="0.25">
      <c r="B1264" s="43"/>
      <c r="C1264" s="44"/>
      <c r="D1264" s="43"/>
      <c r="E1264" s="13"/>
      <c r="F1264" s="13"/>
      <c r="G1264" s="13"/>
      <c r="H1264" s="13"/>
      <c r="I1264" s="13"/>
      <c r="J1264" s="13"/>
    </row>
    <row r="1265" spans="2:10" ht="15" x14ac:dyDescent="0.25">
      <c r="B1265" s="43"/>
      <c r="C1265" s="44"/>
      <c r="D1265" s="43"/>
      <c r="E1265" s="13"/>
      <c r="F1265" s="13"/>
      <c r="G1265" s="13"/>
      <c r="H1265" s="13"/>
      <c r="I1265" s="13"/>
      <c r="J1265" s="13"/>
    </row>
    <row r="1266" spans="2:10" ht="15" x14ac:dyDescent="0.25">
      <c r="B1266" s="43"/>
      <c r="C1266" s="44"/>
      <c r="D1266" s="43"/>
      <c r="E1266" s="13"/>
      <c r="F1266" s="13"/>
      <c r="G1266" s="13"/>
      <c r="H1266" s="13"/>
      <c r="I1266" s="13"/>
      <c r="J1266" s="13"/>
    </row>
    <row r="1267" spans="2:10" ht="15" x14ac:dyDescent="0.25">
      <c r="B1267" s="43"/>
      <c r="C1267" s="44"/>
      <c r="D1267" s="43"/>
      <c r="E1267" s="13"/>
      <c r="F1267" s="13"/>
      <c r="G1267" s="13"/>
      <c r="H1267" s="13"/>
      <c r="I1267" s="13"/>
      <c r="J1267" s="13"/>
    </row>
    <row r="1268" spans="2:10" ht="15" x14ac:dyDescent="0.25">
      <c r="B1268" s="43"/>
      <c r="C1268" s="44"/>
      <c r="D1268" s="43"/>
      <c r="E1268" s="14"/>
      <c r="F1268" s="14"/>
      <c r="G1268" s="14"/>
      <c r="H1268" s="14"/>
      <c r="I1268" s="14"/>
      <c r="J1268" s="14"/>
    </row>
    <row r="1269" spans="2:10" ht="15" x14ac:dyDescent="0.25">
      <c r="B1269" s="43"/>
      <c r="C1269" s="44"/>
      <c r="D1269" s="43"/>
      <c r="E1269" s="13"/>
      <c r="F1269" s="13"/>
      <c r="G1269" s="13"/>
      <c r="H1269" s="13"/>
      <c r="I1269" s="13"/>
      <c r="J1269" s="13"/>
    </row>
    <row r="1270" spans="2:10" ht="15" x14ac:dyDescent="0.25">
      <c r="B1270" s="43"/>
      <c r="C1270" s="44"/>
      <c r="D1270" s="43"/>
      <c r="E1270" s="13"/>
      <c r="F1270" s="13"/>
      <c r="G1270" s="13"/>
      <c r="H1270" s="13"/>
      <c r="I1270" s="13"/>
      <c r="J1270" s="13"/>
    </row>
    <row r="1271" spans="2:10" ht="15" x14ac:dyDescent="0.25">
      <c r="B1271" s="43"/>
      <c r="C1271" s="44"/>
      <c r="D1271" s="43"/>
      <c r="E1271" s="13"/>
      <c r="F1271" s="13"/>
      <c r="G1271" s="13"/>
      <c r="H1271" s="13"/>
      <c r="I1271" s="13"/>
      <c r="J1271" s="13"/>
    </row>
    <row r="1272" spans="2:10" ht="15" x14ac:dyDescent="0.25">
      <c r="B1272" s="43"/>
      <c r="C1272" s="44"/>
      <c r="D1272" s="43"/>
      <c r="E1272" s="13"/>
      <c r="F1272" s="13"/>
      <c r="G1272" s="13"/>
      <c r="H1272" s="13"/>
      <c r="I1272" s="13"/>
      <c r="J1272" s="13"/>
    </row>
    <row r="1273" spans="2:10" ht="15" x14ac:dyDescent="0.25">
      <c r="B1273" s="43"/>
      <c r="C1273" s="44"/>
      <c r="D1273" s="43"/>
      <c r="E1273" s="13"/>
      <c r="F1273" s="13"/>
      <c r="G1273" s="13"/>
      <c r="H1273" s="13"/>
      <c r="I1273" s="13"/>
      <c r="J1273" s="13"/>
    </row>
    <row r="1274" spans="2:10" ht="15" x14ac:dyDescent="0.25">
      <c r="B1274" s="43"/>
      <c r="C1274" s="44"/>
      <c r="D1274" s="43"/>
      <c r="E1274" s="13"/>
      <c r="F1274" s="13"/>
      <c r="G1274" s="13"/>
      <c r="H1274" s="13"/>
      <c r="I1274" s="13"/>
      <c r="J1274" s="13"/>
    </row>
    <row r="1275" spans="2:10" ht="15" x14ac:dyDescent="0.25">
      <c r="B1275" s="43"/>
      <c r="C1275" s="44"/>
      <c r="D1275" s="43"/>
      <c r="E1275" s="13"/>
      <c r="F1275" s="13"/>
      <c r="G1275" s="13"/>
      <c r="H1275" s="13"/>
      <c r="I1275" s="13"/>
      <c r="J1275" s="13"/>
    </row>
    <row r="1276" spans="2:10" ht="15" x14ac:dyDescent="0.25">
      <c r="B1276" s="43"/>
      <c r="C1276" s="44"/>
      <c r="D1276" s="43"/>
      <c r="E1276" s="13"/>
      <c r="F1276" s="13"/>
      <c r="G1276" s="13"/>
      <c r="H1276" s="13"/>
      <c r="I1276" s="13"/>
      <c r="J1276" s="13"/>
    </row>
    <row r="1277" spans="2:10" ht="15" x14ac:dyDescent="0.25">
      <c r="B1277" s="43"/>
      <c r="C1277" s="44"/>
      <c r="D1277" s="43"/>
      <c r="E1277" s="13"/>
      <c r="F1277" s="13"/>
      <c r="G1277" s="13"/>
      <c r="H1277" s="13"/>
      <c r="I1277" s="13"/>
      <c r="J1277" s="13"/>
    </row>
    <row r="1278" spans="2:10" ht="15" x14ac:dyDescent="0.25">
      <c r="B1278" s="43"/>
      <c r="C1278" s="44"/>
      <c r="D1278" s="43"/>
      <c r="E1278" s="13"/>
      <c r="F1278" s="13"/>
      <c r="G1278" s="13"/>
      <c r="H1278" s="13"/>
      <c r="I1278" s="13"/>
      <c r="J1278" s="13"/>
    </row>
    <row r="1279" spans="2:10" ht="15" x14ac:dyDescent="0.25">
      <c r="B1279" s="43"/>
      <c r="C1279" s="44"/>
      <c r="D1279" s="43"/>
      <c r="E1279" s="13"/>
      <c r="F1279" s="13"/>
      <c r="G1279" s="13"/>
      <c r="H1279" s="13"/>
      <c r="I1279" s="13"/>
      <c r="J1279" s="13"/>
    </row>
    <row r="1280" spans="2:10" ht="15" x14ac:dyDescent="0.25">
      <c r="B1280" s="43"/>
      <c r="C1280" s="44"/>
      <c r="D1280" s="43"/>
      <c r="E1280" s="13"/>
      <c r="F1280" s="13"/>
      <c r="G1280" s="13"/>
      <c r="H1280" s="13"/>
      <c r="I1280" s="13"/>
      <c r="J1280" s="13"/>
    </row>
    <row r="1281" spans="2:10" ht="15" x14ac:dyDescent="0.25">
      <c r="B1281" s="43"/>
      <c r="C1281" s="44"/>
      <c r="D1281" s="43"/>
      <c r="E1281" s="14"/>
      <c r="F1281" s="14"/>
      <c r="G1281" s="14"/>
      <c r="H1281" s="14"/>
      <c r="I1281" s="14"/>
      <c r="J1281" s="14"/>
    </row>
    <row r="1282" spans="2:10" ht="15" x14ac:dyDescent="0.25">
      <c r="B1282" s="43"/>
      <c r="C1282" s="44"/>
      <c r="D1282" s="43"/>
      <c r="E1282" s="13"/>
      <c r="F1282" s="13"/>
      <c r="G1282" s="13"/>
      <c r="H1282" s="13"/>
      <c r="I1282" s="13"/>
      <c r="J1282" s="13"/>
    </row>
    <row r="1283" spans="2:10" ht="15" x14ac:dyDescent="0.25">
      <c r="B1283" s="43"/>
      <c r="C1283" s="44"/>
      <c r="D1283" s="43"/>
      <c r="E1283" s="13"/>
      <c r="F1283" s="13"/>
      <c r="G1283" s="13"/>
      <c r="H1283" s="13"/>
      <c r="I1283" s="13"/>
      <c r="J1283" s="13"/>
    </row>
    <row r="1284" spans="2:10" ht="15" x14ac:dyDescent="0.25">
      <c r="B1284" s="43"/>
      <c r="C1284" s="44"/>
      <c r="D1284" s="43"/>
      <c r="E1284" s="13"/>
      <c r="F1284" s="13"/>
      <c r="G1284" s="13"/>
      <c r="H1284" s="13"/>
      <c r="I1284" s="13"/>
      <c r="J1284" s="13"/>
    </row>
    <row r="1285" spans="2:10" ht="15" x14ac:dyDescent="0.25">
      <c r="B1285" s="43"/>
      <c r="C1285" s="44"/>
      <c r="D1285" s="43"/>
      <c r="E1285" s="13"/>
      <c r="F1285" s="13"/>
      <c r="G1285" s="13"/>
      <c r="H1285" s="13"/>
      <c r="I1285" s="13"/>
      <c r="J1285" s="13"/>
    </row>
    <row r="1286" spans="2:10" ht="15" x14ac:dyDescent="0.25">
      <c r="B1286" s="43"/>
      <c r="C1286" s="44"/>
      <c r="D1286" s="43"/>
      <c r="E1286" s="13"/>
      <c r="F1286" s="13"/>
      <c r="G1286" s="13"/>
      <c r="H1286" s="13"/>
      <c r="I1286" s="13"/>
      <c r="J1286" s="13"/>
    </row>
    <row r="1287" spans="2:10" ht="15" x14ac:dyDescent="0.25">
      <c r="B1287" s="43"/>
      <c r="C1287" s="44"/>
      <c r="D1287" s="43"/>
      <c r="E1287" s="13"/>
      <c r="F1287" s="13"/>
      <c r="G1287" s="13"/>
      <c r="H1287" s="13"/>
      <c r="I1287" s="13"/>
      <c r="J1287" s="13"/>
    </row>
    <row r="1288" spans="2:10" ht="15" x14ac:dyDescent="0.25">
      <c r="B1288" s="43"/>
      <c r="C1288" s="44"/>
      <c r="D1288" s="43"/>
      <c r="E1288" s="13"/>
      <c r="F1288" s="13"/>
      <c r="G1288" s="13"/>
      <c r="H1288" s="13"/>
      <c r="I1288" s="13"/>
      <c r="J1288" s="13"/>
    </row>
    <row r="1289" spans="2:10" ht="15" x14ac:dyDescent="0.25">
      <c r="B1289" s="43"/>
      <c r="C1289" s="44"/>
      <c r="D1289" s="43"/>
      <c r="E1289" s="13"/>
      <c r="F1289" s="13"/>
      <c r="G1289" s="13"/>
      <c r="H1289" s="13"/>
      <c r="I1289" s="13"/>
      <c r="J1289" s="13"/>
    </row>
    <row r="1290" spans="2:10" ht="15" x14ac:dyDescent="0.25">
      <c r="B1290" s="43"/>
      <c r="C1290" s="44"/>
      <c r="D1290" s="43"/>
      <c r="E1290" s="13"/>
      <c r="F1290" s="13"/>
      <c r="G1290" s="13"/>
      <c r="H1290" s="13"/>
      <c r="I1290" s="13"/>
      <c r="J1290" s="13"/>
    </row>
    <row r="1291" spans="2:10" ht="15" x14ac:dyDescent="0.25">
      <c r="B1291" s="43"/>
      <c r="C1291" s="44"/>
      <c r="D1291" s="43"/>
      <c r="E1291" s="13"/>
      <c r="F1291" s="13"/>
      <c r="G1291" s="13"/>
      <c r="H1291" s="13"/>
      <c r="I1291" s="13"/>
      <c r="J1291" s="13"/>
    </row>
    <row r="1292" spans="2:10" ht="15" x14ac:dyDescent="0.25">
      <c r="B1292" s="43"/>
      <c r="C1292" s="44"/>
      <c r="D1292" s="43"/>
      <c r="E1292" s="13"/>
      <c r="F1292" s="13"/>
      <c r="G1292" s="13"/>
      <c r="H1292" s="13"/>
      <c r="I1292" s="13"/>
      <c r="J1292" s="13"/>
    </row>
    <row r="1293" spans="2:10" ht="15" x14ac:dyDescent="0.25">
      <c r="B1293" s="43"/>
      <c r="C1293" s="44"/>
      <c r="D1293" s="43"/>
      <c r="E1293" s="13"/>
      <c r="F1293" s="13"/>
      <c r="G1293" s="13"/>
      <c r="H1293" s="13"/>
      <c r="I1293" s="13"/>
      <c r="J1293" s="13"/>
    </row>
    <row r="1294" spans="2:10" ht="15" x14ac:dyDescent="0.25">
      <c r="B1294" s="43"/>
      <c r="C1294" s="44"/>
      <c r="D1294" s="43"/>
      <c r="E1294" s="14"/>
      <c r="F1294" s="14"/>
      <c r="G1294" s="14"/>
      <c r="H1294" s="14"/>
      <c r="I1294" s="14"/>
      <c r="J1294" s="14"/>
    </row>
    <row r="1295" spans="2:10" ht="15" x14ac:dyDescent="0.25">
      <c r="B1295" s="43"/>
      <c r="C1295" s="44"/>
      <c r="D1295" s="43"/>
      <c r="E1295" s="13"/>
      <c r="F1295" s="13"/>
      <c r="G1295" s="13"/>
      <c r="H1295" s="13"/>
      <c r="I1295" s="13"/>
      <c r="J1295" s="13"/>
    </row>
    <row r="1296" spans="2:10" ht="15" x14ac:dyDescent="0.25">
      <c r="B1296" s="43"/>
      <c r="C1296" s="44"/>
      <c r="D1296" s="43"/>
      <c r="E1296" s="13"/>
      <c r="F1296" s="13"/>
      <c r="G1296" s="13"/>
      <c r="H1296" s="13"/>
      <c r="I1296" s="13"/>
      <c r="J1296" s="13"/>
    </row>
    <row r="1297" spans="2:10" ht="15" x14ac:dyDescent="0.25">
      <c r="B1297" s="43"/>
      <c r="C1297" s="44"/>
      <c r="D1297" s="43"/>
      <c r="E1297" s="13"/>
      <c r="F1297" s="13"/>
      <c r="G1297" s="13"/>
      <c r="H1297" s="13"/>
      <c r="I1297" s="13"/>
      <c r="J1297" s="13"/>
    </row>
    <row r="1298" spans="2:10" ht="15" x14ac:dyDescent="0.25">
      <c r="B1298" s="43"/>
      <c r="C1298" s="44"/>
      <c r="D1298" s="43"/>
      <c r="E1298" s="13"/>
      <c r="F1298" s="13"/>
      <c r="G1298" s="13"/>
      <c r="H1298" s="13"/>
      <c r="I1298" s="13"/>
      <c r="J1298" s="13"/>
    </row>
    <row r="1299" spans="2:10" ht="15" x14ac:dyDescent="0.25">
      <c r="B1299" s="43"/>
      <c r="C1299" s="44"/>
      <c r="D1299" s="43"/>
      <c r="E1299" s="13"/>
      <c r="F1299" s="13"/>
      <c r="G1299" s="13"/>
      <c r="H1299" s="13"/>
      <c r="I1299" s="13"/>
      <c r="J1299" s="13"/>
    </row>
    <row r="1300" spans="2:10" ht="15" x14ac:dyDescent="0.25">
      <c r="B1300" s="43"/>
      <c r="C1300" s="44"/>
      <c r="D1300" s="43"/>
      <c r="E1300" s="13"/>
      <c r="F1300" s="13"/>
      <c r="G1300" s="13"/>
      <c r="H1300" s="13"/>
      <c r="I1300" s="13"/>
      <c r="J1300" s="13"/>
    </row>
    <row r="1301" spans="2:10" ht="15" x14ac:dyDescent="0.25">
      <c r="B1301" s="43"/>
      <c r="C1301" s="44"/>
      <c r="D1301" s="43"/>
      <c r="E1301" s="13"/>
      <c r="F1301" s="13"/>
      <c r="G1301" s="13"/>
      <c r="H1301" s="13"/>
      <c r="I1301" s="13"/>
      <c r="J1301" s="13"/>
    </row>
    <row r="1302" spans="2:10" ht="15" x14ac:dyDescent="0.25">
      <c r="B1302" s="43"/>
      <c r="C1302" s="44"/>
      <c r="D1302" s="43"/>
      <c r="E1302" s="13"/>
      <c r="F1302" s="13"/>
      <c r="G1302" s="13"/>
      <c r="H1302" s="13"/>
      <c r="I1302" s="13"/>
      <c r="J1302" s="13"/>
    </row>
    <row r="1303" spans="2:10" ht="15" x14ac:dyDescent="0.25">
      <c r="B1303" s="43"/>
      <c r="C1303" s="44"/>
      <c r="D1303" s="43"/>
      <c r="E1303" s="13"/>
      <c r="F1303" s="13"/>
      <c r="G1303" s="13"/>
      <c r="H1303" s="13"/>
      <c r="I1303" s="13"/>
      <c r="J1303" s="13"/>
    </row>
    <row r="1304" spans="2:10" ht="15" x14ac:dyDescent="0.25">
      <c r="B1304" s="43"/>
      <c r="C1304" s="44"/>
      <c r="D1304" s="43"/>
      <c r="E1304" s="13"/>
      <c r="F1304" s="13"/>
      <c r="G1304" s="13"/>
      <c r="H1304" s="13"/>
      <c r="I1304" s="13"/>
      <c r="J1304" s="13"/>
    </row>
    <row r="1305" spans="2:10" ht="15" x14ac:dyDescent="0.25">
      <c r="B1305" s="43"/>
      <c r="C1305" s="44"/>
      <c r="D1305" s="43"/>
      <c r="E1305" s="13"/>
      <c r="F1305" s="13"/>
      <c r="G1305" s="13"/>
      <c r="H1305" s="13"/>
      <c r="I1305" s="13"/>
      <c r="J1305" s="13"/>
    </row>
    <row r="1306" spans="2:10" ht="15" x14ac:dyDescent="0.25">
      <c r="B1306" s="43"/>
      <c r="C1306" s="44"/>
      <c r="D1306" s="43"/>
      <c r="E1306" s="13"/>
      <c r="F1306" s="13"/>
      <c r="G1306" s="13"/>
      <c r="H1306" s="13"/>
      <c r="I1306" s="13"/>
      <c r="J1306" s="13"/>
    </row>
    <row r="1307" spans="2:10" ht="15" x14ac:dyDescent="0.25">
      <c r="B1307" s="43"/>
      <c r="C1307" s="44"/>
      <c r="D1307" s="43"/>
      <c r="E1307" s="14"/>
      <c r="F1307" s="14"/>
      <c r="G1307" s="14"/>
      <c r="H1307" s="14"/>
      <c r="I1307" s="14"/>
      <c r="J1307" s="14"/>
    </row>
    <row r="1308" spans="2:10" ht="15" x14ac:dyDescent="0.25">
      <c r="B1308" s="43"/>
      <c r="C1308" s="44"/>
      <c r="D1308" s="43"/>
      <c r="E1308" s="13"/>
      <c r="F1308" s="13"/>
      <c r="G1308" s="13"/>
      <c r="H1308" s="13"/>
      <c r="I1308" s="13"/>
      <c r="J1308" s="13"/>
    </row>
    <row r="1309" spans="2:10" ht="15" x14ac:dyDescent="0.25">
      <c r="B1309" s="43"/>
      <c r="C1309" s="44"/>
      <c r="D1309" s="43"/>
      <c r="E1309" s="13"/>
      <c r="F1309" s="13"/>
      <c r="G1309" s="13"/>
      <c r="H1309" s="13"/>
      <c r="I1309" s="13"/>
      <c r="J1309" s="13"/>
    </row>
    <row r="1310" spans="2:10" ht="15" x14ac:dyDescent="0.25">
      <c r="B1310" s="43"/>
      <c r="C1310" s="44"/>
      <c r="D1310" s="43"/>
      <c r="E1310" s="13"/>
      <c r="F1310" s="13"/>
      <c r="G1310" s="13"/>
      <c r="H1310" s="13"/>
      <c r="I1310" s="13"/>
      <c r="J1310" s="13"/>
    </row>
    <row r="1311" spans="2:10" ht="15" x14ac:dyDescent="0.25">
      <c r="B1311" s="43"/>
      <c r="C1311" s="44"/>
      <c r="D1311" s="43"/>
      <c r="E1311" s="13"/>
      <c r="F1311" s="13"/>
      <c r="G1311" s="13"/>
      <c r="H1311" s="13"/>
      <c r="I1311" s="13"/>
      <c r="J1311" s="13"/>
    </row>
    <row r="1312" spans="2:10" ht="15" x14ac:dyDescent="0.25">
      <c r="B1312" s="43"/>
      <c r="C1312" s="44"/>
      <c r="D1312" s="43"/>
      <c r="E1312" s="13"/>
      <c r="F1312" s="13"/>
      <c r="G1312" s="13"/>
      <c r="H1312" s="13"/>
      <c r="I1312" s="13"/>
      <c r="J1312" s="13"/>
    </row>
    <row r="1313" spans="2:10" ht="15" x14ac:dyDescent="0.25">
      <c r="B1313" s="43"/>
      <c r="C1313" s="44"/>
      <c r="D1313" s="43"/>
      <c r="E1313" s="13"/>
      <c r="F1313" s="13"/>
      <c r="G1313" s="13"/>
      <c r="H1313" s="13"/>
      <c r="I1313" s="13"/>
      <c r="J1313" s="13"/>
    </row>
    <row r="1314" spans="2:10" ht="15" x14ac:dyDescent="0.25">
      <c r="B1314" s="43"/>
      <c r="C1314" s="44"/>
      <c r="D1314" s="43"/>
      <c r="E1314" s="13"/>
      <c r="F1314" s="13"/>
      <c r="G1314" s="13"/>
      <c r="H1314" s="13"/>
      <c r="I1314" s="13"/>
      <c r="J1314" s="13"/>
    </row>
    <row r="1315" spans="2:10" ht="15" x14ac:dyDescent="0.25">
      <c r="B1315" s="43"/>
      <c r="C1315" s="44"/>
      <c r="D1315" s="43"/>
      <c r="E1315" s="13"/>
      <c r="F1315" s="13"/>
      <c r="G1315" s="13"/>
      <c r="H1315" s="13"/>
      <c r="I1315" s="13"/>
      <c r="J1315" s="13"/>
    </row>
    <row r="1316" spans="2:10" ht="15" x14ac:dyDescent="0.25">
      <c r="B1316" s="43"/>
      <c r="C1316" s="44"/>
      <c r="D1316" s="43"/>
      <c r="E1316" s="13"/>
      <c r="F1316" s="13"/>
      <c r="G1316" s="13"/>
      <c r="H1316" s="13"/>
      <c r="I1316" s="13"/>
      <c r="J1316" s="13"/>
    </row>
    <row r="1317" spans="2:10" ht="15" x14ac:dyDescent="0.25">
      <c r="B1317" s="43"/>
      <c r="C1317" s="44"/>
      <c r="D1317" s="43"/>
      <c r="E1317" s="13"/>
      <c r="F1317" s="13"/>
      <c r="G1317" s="13"/>
      <c r="H1317" s="13"/>
      <c r="I1317" s="13"/>
      <c r="J1317" s="13"/>
    </row>
    <row r="1318" spans="2:10" ht="15" x14ac:dyDescent="0.25">
      <c r="B1318" s="43"/>
      <c r="C1318" s="44"/>
      <c r="D1318" s="43"/>
      <c r="E1318" s="13"/>
      <c r="F1318" s="13"/>
      <c r="G1318" s="13"/>
      <c r="H1318" s="13"/>
      <c r="I1318" s="13"/>
      <c r="J1318" s="13"/>
    </row>
    <row r="1319" spans="2:10" ht="15" x14ac:dyDescent="0.25">
      <c r="B1319" s="43"/>
      <c r="C1319" s="44"/>
      <c r="D1319" s="43"/>
      <c r="E1319" s="13"/>
      <c r="F1319" s="13"/>
      <c r="G1319" s="13"/>
      <c r="H1319" s="13"/>
      <c r="I1319" s="13"/>
      <c r="J1319" s="13"/>
    </row>
    <row r="1320" spans="2:10" ht="15" x14ac:dyDescent="0.25">
      <c r="B1320" s="43"/>
      <c r="C1320" s="44"/>
      <c r="D1320" s="43"/>
      <c r="E1320" s="14"/>
      <c r="F1320" s="14"/>
      <c r="G1320" s="14"/>
      <c r="H1320" s="14"/>
      <c r="I1320" s="14"/>
      <c r="J1320" s="14"/>
    </row>
    <row r="1321" spans="2:10" ht="15" x14ac:dyDescent="0.25">
      <c r="B1321" s="43"/>
      <c r="C1321" s="44"/>
      <c r="D1321" s="43"/>
      <c r="E1321" s="13"/>
      <c r="F1321" s="13"/>
      <c r="G1321" s="13"/>
      <c r="H1321" s="13"/>
      <c r="I1321" s="13"/>
      <c r="J1321" s="13"/>
    </row>
    <row r="1322" spans="2:10" ht="15" x14ac:dyDescent="0.25">
      <c r="B1322" s="43"/>
      <c r="C1322" s="44"/>
      <c r="D1322" s="43"/>
      <c r="E1322" s="13"/>
      <c r="F1322" s="13"/>
      <c r="G1322" s="13"/>
      <c r="H1322" s="13"/>
      <c r="I1322" s="13"/>
      <c r="J1322" s="13"/>
    </row>
    <row r="1323" spans="2:10" ht="15" x14ac:dyDescent="0.25">
      <c r="B1323" s="43"/>
      <c r="C1323" s="44"/>
      <c r="D1323" s="43"/>
      <c r="E1323" s="13"/>
      <c r="F1323" s="13"/>
      <c r="G1323" s="13"/>
      <c r="H1323" s="13"/>
      <c r="I1323" s="13"/>
      <c r="J1323" s="13"/>
    </row>
    <row r="1324" spans="2:10" ht="15" x14ac:dyDescent="0.25">
      <c r="B1324" s="43"/>
      <c r="C1324" s="44"/>
      <c r="D1324" s="43"/>
      <c r="E1324" s="13"/>
      <c r="F1324" s="13"/>
      <c r="G1324" s="13"/>
      <c r="H1324" s="13"/>
      <c r="I1324" s="13"/>
      <c r="J1324" s="13"/>
    </row>
    <row r="1325" spans="2:10" ht="15" x14ac:dyDescent="0.25">
      <c r="B1325" s="43"/>
      <c r="C1325" s="44"/>
      <c r="D1325" s="43"/>
      <c r="E1325" s="13"/>
      <c r="F1325" s="13"/>
      <c r="G1325" s="13"/>
      <c r="H1325" s="13"/>
      <c r="I1325" s="13"/>
      <c r="J1325" s="13"/>
    </row>
    <row r="1326" spans="2:10" ht="15" x14ac:dyDescent="0.25">
      <c r="B1326" s="43"/>
      <c r="C1326" s="44"/>
      <c r="D1326" s="43"/>
      <c r="E1326" s="13"/>
      <c r="F1326" s="13"/>
      <c r="G1326" s="13"/>
      <c r="H1326" s="13"/>
      <c r="I1326" s="13"/>
      <c r="J1326" s="13"/>
    </row>
    <row r="1327" spans="2:10" ht="15" x14ac:dyDescent="0.25">
      <c r="B1327" s="43"/>
      <c r="C1327" s="44"/>
      <c r="D1327" s="43"/>
      <c r="E1327" s="13"/>
      <c r="F1327" s="13"/>
      <c r="G1327" s="13"/>
      <c r="H1327" s="13"/>
      <c r="I1327" s="13"/>
      <c r="J1327" s="13"/>
    </row>
    <row r="1328" spans="2:10" ht="15" x14ac:dyDescent="0.25">
      <c r="B1328" s="43"/>
      <c r="C1328" s="44"/>
      <c r="D1328" s="43"/>
      <c r="E1328" s="13"/>
      <c r="F1328" s="13"/>
      <c r="G1328" s="13"/>
      <c r="H1328" s="13"/>
      <c r="I1328" s="13"/>
      <c r="J1328" s="13"/>
    </row>
    <row r="1329" spans="2:10" ht="15" x14ac:dyDescent="0.25">
      <c r="B1329" s="43"/>
      <c r="C1329" s="44"/>
      <c r="D1329" s="43"/>
      <c r="E1329" s="13"/>
      <c r="F1329" s="13"/>
      <c r="G1329" s="13"/>
      <c r="H1329" s="13"/>
      <c r="I1329" s="13"/>
      <c r="J1329" s="13"/>
    </row>
    <row r="1330" spans="2:10" ht="15" x14ac:dyDescent="0.25">
      <c r="B1330" s="43"/>
      <c r="C1330" s="44"/>
      <c r="D1330" s="43"/>
      <c r="E1330" s="13"/>
      <c r="F1330" s="13"/>
      <c r="G1330" s="13"/>
      <c r="H1330" s="13"/>
      <c r="I1330" s="13"/>
      <c r="J1330" s="13"/>
    </row>
    <row r="1331" spans="2:10" ht="15" x14ac:dyDescent="0.25">
      <c r="B1331" s="43"/>
      <c r="C1331" s="44"/>
      <c r="D1331" s="43"/>
      <c r="E1331" s="13"/>
      <c r="F1331" s="13"/>
      <c r="G1331" s="13"/>
      <c r="H1331" s="13"/>
      <c r="I1331" s="13"/>
      <c r="J1331" s="13"/>
    </row>
    <row r="1332" spans="2:10" ht="15" x14ac:dyDescent="0.25">
      <c r="B1332" s="43"/>
      <c r="C1332" s="44"/>
      <c r="D1332" s="43"/>
      <c r="E1332" s="13"/>
      <c r="F1332" s="13"/>
      <c r="G1332" s="13"/>
      <c r="H1332" s="13"/>
      <c r="I1332" s="13"/>
      <c r="J1332" s="13"/>
    </row>
    <row r="1333" spans="2:10" ht="15" x14ac:dyDescent="0.25">
      <c r="B1333" s="43"/>
      <c r="C1333" s="44"/>
      <c r="D1333" s="43"/>
      <c r="E1333" s="14"/>
      <c r="F1333" s="14"/>
      <c r="G1333" s="14"/>
      <c r="H1333" s="14"/>
      <c r="I1333" s="14"/>
      <c r="J1333" s="14"/>
    </row>
    <row r="1334" spans="2:10" ht="15" x14ac:dyDescent="0.25">
      <c r="B1334" s="43"/>
      <c r="C1334" s="44"/>
      <c r="D1334" s="43"/>
      <c r="E1334" s="13"/>
      <c r="F1334" s="13"/>
      <c r="G1334" s="13"/>
      <c r="H1334" s="13"/>
      <c r="I1334" s="13"/>
      <c r="J1334" s="13"/>
    </row>
    <row r="1335" spans="2:10" ht="15" x14ac:dyDescent="0.25">
      <c r="B1335" s="43"/>
      <c r="C1335" s="44"/>
      <c r="D1335" s="43"/>
      <c r="E1335" s="13"/>
      <c r="F1335" s="13"/>
      <c r="G1335" s="13"/>
      <c r="H1335" s="13"/>
      <c r="I1335" s="13"/>
      <c r="J1335" s="13"/>
    </row>
    <row r="1336" spans="2:10" ht="15" x14ac:dyDescent="0.25">
      <c r="B1336" s="43"/>
      <c r="C1336" s="44"/>
      <c r="D1336" s="43"/>
      <c r="E1336" s="13"/>
      <c r="F1336" s="13"/>
      <c r="G1336" s="13"/>
      <c r="H1336" s="13"/>
      <c r="I1336" s="13"/>
      <c r="J1336" s="13"/>
    </row>
    <row r="1337" spans="2:10" ht="15" x14ac:dyDescent="0.25">
      <c r="B1337" s="43"/>
      <c r="C1337" s="44"/>
      <c r="D1337" s="43"/>
      <c r="E1337" s="13"/>
      <c r="F1337" s="13"/>
      <c r="G1337" s="13"/>
      <c r="H1337" s="13"/>
      <c r="I1337" s="13"/>
      <c r="J1337" s="13"/>
    </row>
    <row r="1338" spans="2:10" ht="15" x14ac:dyDescent="0.25">
      <c r="B1338" s="43"/>
      <c r="C1338" s="44"/>
      <c r="D1338" s="43"/>
      <c r="E1338" s="13"/>
      <c r="F1338" s="13"/>
      <c r="G1338" s="13"/>
      <c r="H1338" s="13"/>
      <c r="I1338" s="13"/>
      <c r="J1338" s="13"/>
    </row>
    <row r="1339" spans="2:10" ht="15" x14ac:dyDescent="0.25">
      <c r="B1339" s="43"/>
      <c r="C1339" s="44"/>
      <c r="D1339" s="43"/>
      <c r="E1339" s="13"/>
      <c r="F1339" s="13"/>
      <c r="G1339" s="13"/>
      <c r="H1339" s="13"/>
      <c r="I1339" s="13"/>
      <c r="J1339" s="13"/>
    </row>
    <row r="1340" spans="2:10" ht="15" x14ac:dyDescent="0.25">
      <c r="B1340" s="43"/>
      <c r="C1340" s="44"/>
      <c r="D1340" s="43"/>
      <c r="E1340" s="13"/>
      <c r="F1340" s="13"/>
      <c r="G1340" s="13"/>
      <c r="H1340" s="13"/>
      <c r="I1340" s="13"/>
      <c r="J1340" s="13"/>
    </row>
    <row r="1341" spans="2:10" ht="15" x14ac:dyDescent="0.25">
      <c r="B1341" s="43"/>
      <c r="C1341" s="44"/>
      <c r="D1341" s="43"/>
      <c r="E1341" s="13"/>
      <c r="F1341" s="13"/>
      <c r="G1341" s="13"/>
      <c r="H1341" s="13"/>
      <c r="I1341" s="13"/>
      <c r="J1341" s="13"/>
    </row>
    <row r="1342" spans="2:10" ht="15" x14ac:dyDescent="0.25">
      <c r="B1342" s="43"/>
      <c r="C1342" s="44"/>
      <c r="D1342" s="43"/>
      <c r="E1342" s="13"/>
      <c r="F1342" s="13"/>
      <c r="G1342" s="13"/>
      <c r="H1342" s="13"/>
      <c r="I1342" s="13"/>
      <c r="J1342" s="13"/>
    </row>
    <row r="1343" spans="2:10" ht="15" x14ac:dyDescent="0.25">
      <c r="B1343" s="43"/>
      <c r="C1343" s="44"/>
      <c r="D1343" s="43"/>
      <c r="E1343" s="13"/>
      <c r="F1343" s="13"/>
      <c r="G1343" s="13"/>
      <c r="H1343" s="13"/>
      <c r="I1343" s="13"/>
      <c r="J1343" s="13"/>
    </row>
    <row r="1344" spans="2:10" ht="15" x14ac:dyDescent="0.25">
      <c r="B1344" s="43"/>
      <c r="C1344" s="44"/>
      <c r="D1344" s="43"/>
      <c r="E1344" s="13"/>
      <c r="F1344" s="13"/>
      <c r="G1344" s="13"/>
      <c r="H1344" s="13"/>
      <c r="I1344" s="13"/>
      <c r="J1344" s="13"/>
    </row>
    <row r="1345" spans="2:10" ht="15" x14ac:dyDescent="0.25">
      <c r="B1345" s="43"/>
      <c r="C1345" s="44"/>
      <c r="D1345" s="43"/>
      <c r="E1345" s="13"/>
      <c r="F1345" s="13"/>
      <c r="G1345" s="13"/>
      <c r="H1345" s="13"/>
      <c r="I1345" s="13"/>
      <c r="J1345" s="13"/>
    </row>
    <row r="1346" spans="2:10" ht="15" x14ac:dyDescent="0.25">
      <c r="B1346" s="43"/>
      <c r="C1346" s="44"/>
      <c r="D1346" s="43"/>
      <c r="E1346" s="14"/>
      <c r="F1346" s="14"/>
      <c r="G1346" s="14"/>
      <c r="H1346" s="14"/>
      <c r="I1346" s="14"/>
      <c r="J1346" s="14"/>
    </row>
    <row r="1347" spans="2:10" ht="15" x14ac:dyDescent="0.25">
      <c r="B1347" s="43"/>
      <c r="C1347" s="44"/>
      <c r="D1347" s="43"/>
      <c r="E1347" s="13"/>
      <c r="F1347" s="13"/>
      <c r="G1347" s="13"/>
      <c r="H1347" s="13"/>
      <c r="I1347" s="13"/>
      <c r="J1347" s="13"/>
    </row>
    <row r="1348" spans="2:10" ht="15" x14ac:dyDescent="0.25">
      <c r="B1348" s="43"/>
      <c r="C1348" s="44"/>
      <c r="D1348" s="43"/>
      <c r="E1348" s="13"/>
      <c r="F1348" s="13"/>
      <c r="G1348" s="13"/>
      <c r="H1348" s="13"/>
      <c r="I1348" s="13"/>
      <c r="J1348" s="13"/>
    </row>
    <row r="1349" spans="2:10" ht="15" x14ac:dyDescent="0.25">
      <c r="B1349" s="43"/>
      <c r="C1349" s="44"/>
      <c r="D1349" s="43"/>
      <c r="E1349" s="13"/>
      <c r="F1349" s="13"/>
      <c r="G1349" s="13"/>
      <c r="H1349" s="13"/>
      <c r="I1349" s="13"/>
      <c r="J1349" s="13"/>
    </row>
    <row r="1350" spans="2:10" ht="15" x14ac:dyDescent="0.25">
      <c r="B1350" s="43"/>
      <c r="C1350" s="44"/>
      <c r="D1350" s="43"/>
      <c r="E1350" s="13"/>
      <c r="F1350" s="13"/>
      <c r="G1350" s="13"/>
      <c r="H1350" s="13"/>
      <c r="I1350" s="13"/>
      <c r="J1350" s="13"/>
    </row>
    <row r="1351" spans="2:10" ht="15" x14ac:dyDescent="0.25">
      <c r="B1351" s="43"/>
      <c r="C1351" s="44"/>
      <c r="D1351" s="43"/>
      <c r="E1351" s="13"/>
      <c r="F1351" s="13"/>
      <c r="G1351" s="13"/>
      <c r="H1351" s="13"/>
      <c r="I1351" s="13"/>
      <c r="J1351" s="13"/>
    </row>
    <row r="1352" spans="2:10" ht="15" x14ac:dyDescent="0.25">
      <c r="B1352" s="43"/>
      <c r="C1352" s="44"/>
      <c r="D1352" s="43"/>
      <c r="E1352" s="13"/>
      <c r="F1352" s="13"/>
      <c r="G1352" s="13"/>
      <c r="H1352" s="13"/>
      <c r="I1352" s="13"/>
      <c r="J1352" s="13"/>
    </row>
    <row r="1353" spans="2:10" ht="15" x14ac:dyDescent="0.25">
      <c r="B1353" s="43"/>
      <c r="C1353" s="44"/>
      <c r="D1353" s="43"/>
      <c r="E1353" s="13"/>
      <c r="F1353" s="13"/>
      <c r="G1353" s="13"/>
      <c r="H1353" s="13"/>
      <c r="I1353" s="13"/>
      <c r="J1353" s="13"/>
    </row>
    <row r="1354" spans="2:10" ht="15" x14ac:dyDescent="0.25">
      <c r="B1354" s="43"/>
      <c r="C1354" s="44"/>
      <c r="D1354" s="43"/>
      <c r="E1354" s="13"/>
      <c r="F1354" s="13"/>
      <c r="G1354" s="13"/>
      <c r="H1354" s="13"/>
      <c r="I1354" s="13"/>
      <c r="J1354" s="13"/>
    </row>
    <row r="1355" spans="2:10" ht="15" x14ac:dyDescent="0.25">
      <c r="B1355" s="43"/>
      <c r="C1355" s="44"/>
      <c r="D1355" s="43"/>
      <c r="E1355" s="13"/>
      <c r="F1355" s="13"/>
      <c r="G1355" s="13"/>
      <c r="H1355" s="13"/>
      <c r="I1355" s="13"/>
      <c r="J1355" s="13"/>
    </row>
    <row r="1356" spans="2:10" ht="15" x14ac:dyDescent="0.25">
      <c r="B1356" s="43"/>
      <c r="C1356" s="44"/>
      <c r="D1356" s="43"/>
      <c r="E1356" s="13"/>
      <c r="F1356" s="13"/>
      <c r="G1356" s="13"/>
      <c r="H1356" s="13"/>
      <c r="I1356" s="13"/>
      <c r="J1356" s="13"/>
    </row>
    <row r="1357" spans="2:10" ht="15" x14ac:dyDescent="0.25">
      <c r="B1357" s="43"/>
      <c r="C1357" s="44"/>
      <c r="D1357" s="43"/>
      <c r="E1357" s="13"/>
      <c r="F1357" s="13"/>
      <c r="G1357" s="13"/>
      <c r="H1357" s="13"/>
      <c r="I1357" s="13"/>
      <c r="J1357" s="13"/>
    </row>
    <row r="1358" spans="2:10" ht="15" x14ac:dyDescent="0.25">
      <c r="B1358" s="43"/>
      <c r="C1358" s="44"/>
      <c r="D1358" s="43"/>
      <c r="E1358" s="13"/>
      <c r="F1358" s="13"/>
      <c r="G1358" s="13"/>
      <c r="H1358" s="13"/>
      <c r="I1358" s="13"/>
      <c r="J1358" s="13"/>
    </row>
    <row r="1359" spans="2:10" ht="15" x14ac:dyDescent="0.25">
      <c r="B1359" s="43"/>
      <c r="C1359" s="44"/>
      <c r="D1359" s="43"/>
      <c r="E1359" s="14"/>
      <c r="F1359" s="14"/>
      <c r="G1359" s="14"/>
      <c r="H1359" s="14"/>
      <c r="I1359" s="14"/>
      <c r="J1359" s="14"/>
    </row>
    <row r="1360" spans="2:10" ht="15" x14ac:dyDescent="0.25">
      <c r="B1360" s="43"/>
      <c r="C1360" s="44"/>
      <c r="D1360" s="43"/>
      <c r="E1360" s="13"/>
      <c r="F1360" s="13"/>
      <c r="G1360" s="13"/>
      <c r="H1360" s="13"/>
      <c r="I1360" s="13"/>
      <c r="J1360" s="13"/>
    </row>
    <row r="1361" spans="2:10" ht="15" x14ac:dyDescent="0.25">
      <c r="B1361" s="43"/>
      <c r="C1361" s="44"/>
      <c r="D1361" s="43"/>
      <c r="E1361" s="13"/>
      <c r="F1361" s="13"/>
      <c r="G1361" s="13"/>
      <c r="H1361" s="13"/>
      <c r="I1361" s="13"/>
      <c r="J1361" s="13"/>
    </row>
    <row r="1362" spans="2:10" ht="15" x14ac:dyDescent="0.25">
      <c r="B1362" s="43"/>
      <c r="C1362" s="44"/>
      <c r="D1362" s="43"/>
      <c r="E1362" s="13"/>
      <c r="F1362" s="13"/>
      <c r="G1362" s="13"/>
      <c r="H1362" s="13"/>
      <c r="I1362" s="13"/>
      <c r="J1362" s="13"/>
    </row>
    <row r="1363" spans="2:10" ht="15" x14ac:dyDescent="0.25">
      <c r="B1363" s="43"/>
      <c r="C1363" s="44"/>
      <c r="D1363" s="43"/>
      <c r="E1363" s="13"/>
      <c r="F1363" s="13"/>
      <c r="G1363" s="13"/>
      <c r="H1363" s="13"/>
      <c r="I1363" s="13"/>
      <c r="J1363" s="13"/>
    </row>
    <row r="1364" spans="2:10" ht="15" x14ac:dyDescent="0.25">
      <c r="B1364" s="43"/>
      <c r="C1364" s="44"/>
      <c r="D1364" s="43"/>
      <c r="E1364" s="13"/>
      <c r="F1364" s="13"/>
      <c r="G1364" s="13"/>
      <c r="H1364" s="13"/>
      <c r="I1364" s="13"/>
      <c r="J1364" s="13"/>
    </row>
    <row r="1365" spans="2:10" ht="15" x14ac:dyDescent="0.25">
      <c r="B1365" s="43"/>
      <c r="C1365" s="44"/>
      <c r="D1365" s="43"/>
      <c r="E1365" s="13"/>
      <c r="F1365" s="13"/>
      <c r="G1365" s="13"/>
      <c r="H1365" s="13"/>
      <c r="I1365" s="13"/>
      <c r="J1365" s="13"/>
    </row>
    <row r="1366" spans="2:10" ht="15" x14ac:dyDescent="0.25">
      <c r="B1366" s="43"/>
      <c r="C1366" s="44"/>
      <c r="D1366" s="43"/>
      <c r="E1366" s="13"/>
      <c r="F1366" s="13"/>
      <c r="G1366" s="13"/>
      <c r="H1366" s="13"/>
      <c r="I1366" s="13"/>
      <c r="J1366" s="13"/>
    </row>
    <row r="1367" spans="2:10" ht="15" x14ac:dyDescent="0.25">
      <c r="B1367" s="43"/>
      <c r="C1367" s="44"/>
      <c r="D1367" s="43"/>
      <c r="E1367" s="13"/>
      <c r="F1367" s="13"/>
      <c r="G1367" s="13"/>
      <c r="H1367" s="13"/>
      <c r="I1367" s="13"/>
      <c r="J1367" s="13"/>
    </row>
    <row r="1368" spans="2:10" ht="15" x14ac:dyDescent="0.25">
      <c r="B1368" s="43"/>
      <c r="C1368" s="44"/>
      <c r="D1368" s="43"/>
      <c r="E1368" s="13"/>
      <c r="F1368" s="13"/>
      <c r="G1368" s="13"/>
      <c r="H1368" s="13"/>
      <c r="I1368" s="13"/>
      <c r="J1368" s="13"/>
    </row>
    <row r="1369" spans="2:10" ht="15" x14ac:dyDescent="0.25">
      <c r="B1369" s="43"/>
      <c r="C1369" s="44"/>
      <c r="D1369" s="43"/>
      <c r="E1369" s="13"/>
      <c r="F1369" s="13"/>
      <c r="G1369" s="13"/>
      <c r="H1369" s="13"/>
      <c r="I1369" s="13"/>
      <c r="J1369" s="13"/>
    </row>
    <row r="1370" spans="2:10" ht="15" x14ac:dyDescent="0.25">
      <c r="B1370" s="43"/>
      <c r="C1370" s="44"/>
      <c r="D1370" s="43"/>
      <c r="E1370" s="13"/>
      <c r="F1370" s="13"/>
      <c r="G1370" s="13"/>
      <c r="H1370" s="13"/>
      <c r="I1370" s="13"/>
      <c r="J1370" s="13"/>
    </row>
    <row r="1371" spans="2:10" ht="15" x14ac:dyDescent="0.25">
      <c r="B1371" s="43"/>
      <c r="C1371" s="44"/>
      <c r="D1371" s="43"/>
      <c r="E1371" s="13"/>
      <c r="F1371" s="13"/>
      <c r="G1371" s="13"/>
      <c r="H1371" s="13"/>
      <c r="I1371" s="13"/>
      <c r="J1371" s="13"/>
    </row>
    <row r="1372" spans="2:10" ht="15" x14ac:dyDescent="0.25">
      <c r="B1372" s="43"/>
      <c r="C1372" s="44"/>
      <c r="D1372" s="43"/>
      <c r="E1372" s="14"/>
      <c r="F1372" s="14"/>
      <c r="G1372" s="14"/>
      <c r="H1372" s="14"/>
      <c r="I1372" s="14"/>
      <c r="J1372" s="14"/>
    </row>
    <row r="1373" spans="2:10" ht="15" x14ac:dyDescent="0.25">
      <c r="B1373" s="43"/>
      <c r="C1373" s="44"/>
      <c r="D1373" s="43"/>
      <c r="E1373" s="13"/>
      <c r="F1373" s="13"/>
      <c r="G1373" s="13"/>
      <c r="H1373" s="13"/>
      <c r="I1373" s="13"/>
      <c r="J1373" s="13"/>
    </row>
    <row r="1374" spans="2:10" ht="15" x14ac:dyDescent="0.25">
      <c r="B1374" s="43"/>
      <c r="C1374" s="44"/>
      <c r="D1374" s="43"/>
      <c r="E1374" s="13"/>
      <c r="F1374" s="13"/>
      <c r="G1374" s="13"/>
      <c r="H1374" s="13"/>
      <c r="I1374" s="13"/>
      <c r="J1374" s="13"/>
    </row>
    <row r="1375" spans="2:10" ht="15" x14ac:dyDescent="0.25">
      <c r="B1375" s="43"/>
      <c r="C1375" s="44"/>
      <c r="D1375" s="43"/>
      <c r="E1375" s="13"/>
      <c r="F1375" s="13"/>
      <c r="G1375" s="13"/>
      <c r="H1375" s="13"/>
      <c r="I1375" s="13"/>
      <c r="J1375" s="13"/>
    </row>
    <row r="1376" spans="2:10" ht="15" x14ac:dyDescent="0.25">
      <c r="B1376" s="43"/>
      <c r="C1376" s="44"/>
      <c r="D1376" s="43"/>
      <c r="E1376" s="13"/>
      <c r="F1376" s="13"/>
      <c r="G1376" s="13"/>
      <c r="H1376" s="13"/>
      <c r="I1376" s="13"/>
      <c r="J1376" s="13"/>
    </row>
    <row r="1377" spans="2:10" ht="15" x14ac:dyDescent="0.25">
      <c r="B1377" s="43"/>
      <c r="C1377" s="44"/>
      <c r="D1377" s="43"/>
      <c r="E1377" s="13"/>
      <c r="F1377" s="13"/>
      <c r="G1377" s="13"/>
      <c r="H1377" s="13"/>
      <c r="I1377" s="13"/>
      <c r="J1377" s="13"/>
    </row>
    <row r="1378" spans="2:10" ht="15" x14ac:dyDescent="0.25">
      <c r="B1378" s="43"/>
      <c r="C1378" s="44"/>
      <c r="D1378" s="43"/>
      <c r="E1378" s="13"/>
      <c r="F1378" s="13"/>
      <c r="G1378" s="13"/>
      <c r="H1378" s="13"/>
      <c r="I1378" s="13"/>
      <c r="J1378" s="13"/>
    </row>
    <row r="1379" spans="2:10" ht="15" x14ac:dyDescent="0.25">
      <c r="B1379" s="43"/>
      <c r="C1379" s="44"/>
      <c r="D1379" s="43"/>
      <c r="E1379" s="13"/>
      <c r="F1379" s="13"/>
      <c r="G1379" s="13"/>
      <c r="H1379" s="13"/>
      <c r="I1379" s="13"/>
      <c r="J1379" s="13"/>
    </row>
    <row r="1380" spans="2:10" ht="15" x14ac:dyDescent="0.25">
      <c r="B1380" s="43"/>
      <c r="C1380" s="44"/>
      <c r="D1380" s="43"/>
      <c r="E1380" s="13"/>
      <c r="F1380" s="13"/>
      <c r="G1380" s="13"/>
      <c r="H1380" s="13"/>
      <c r="I1380" s="13"/>
      <c r="J1380" s="13"/>
    </row>
    <row r="1381" spans="2:10" ht="15" x14ac:dyDescent="0.25">
      <c r="B1381" s="43"/>
      <c r="C1381" s="44"/>
      <c r="D1381" s="43"/>
      <c r="E1381" s="13"/>
      <c r="F1381" s="13"/>
      <c r="G1381" s="13"/>
      <c r="H1381" s="13"/>
      <c r="I1381" s="13"/>
      <c r="J1381" s="13"/>
    </row>
    <row r="1382" spans="2:10" ht="15" x14ac:dyDescent="0.25">
      <c r="B1382" s="43"/>
      <c r="C1382" s="44"/>
      <c r="D1382" s="43"/>
      <c r="E1382" s="13"/>
      <c r="F1382" s="13"/>
      <c r="G1382" s="13"/>
      <c r="H1382" s="13"/>
      <c r="I1382" s="13"/>
      <c r="J1382" s="13"/>
    </row>
    <row r="1383" spans="2:10" ht="15" x14ac:dyDescent="0.25">
      <c r="B1383" s="43"/>
      <c r="C1383" s="44"/>
      <c r="D1383" s="43"/>
      <c r="E1383" s="13"/>
      <c r="F1383" s="13"/>
      <c r="G1383" s="13"/>
      <c r="H1383" s="13"/>
      <c r="I1383" s="13"/>
      <c r="J1383" s="13"/>
    </row>
    <row r="1384" spans="2:10" ht="15" x14ac:dyDescent="0.25">
      <c r="B1384" s="43"/>
      <c r="C1384" s="44"/>
      <c r="D1384" s="43"/>
      <c r="E1384" s="13"/>
      <c r="F1384" s="13"/>
      <c r="G1384" s="13"/>
      <c r="H1384" s="13"/>
      <c r="I1384" s="13"/>
      <c r="J1384" s="13"/>
    </row>
    <row r="1385" spans="2:10" ht="15" x14ac:dyDescent="0.25">
      <c r="B1385" s="43"/>
      <c r="C1385" s="44"/>
      <c r="D1385" s="43"/>
      <c r="E1385" s="14"/>
      <c r="F1385" s="14"/>
      <c r="G1385" s="14"/>
      <c r="H1385" s="14"/>
      <c r="I1385" s="14"/>
      <c r="J1385" s="14"/>
    </row>
    <row r="1386" spans="2:10" ht="15" x14ac:dyDescent="0.25">
      <c r="B1386" s="43"/>
      <c r="C1386" s="44"/>
      <c r="D1386" s="43"/>
      <c r="E1386" s="13"/>
      <c r="F1386" s="13"/>
      <c r="G1386" s="13"/>
      <c r="H1386" s="13"/>
      <c r="I1386" s="13"/>
      <c r="J1386" s="13"/>
    </row>
    <row r="1387" spans="2:10" ht="15" x14ac:dyDescent="0.25">
      <c r="B1387" s="43"/>
      <c r="C1387" s="44"/>
      <c r="D1387" s="43"/>
      <c r="E1387" s="13"/>
      <c r="F1387" s="13"/>
      <c r="G1387" s="13"/>
      <c r="H1387" s="13"/>
      <c r="I1387" s="13"/>
      <c r="J1387" s="13"/>
    </row>
    <row r="1388" spans="2:10" ht="15" x14ac:dyDescent="0.25">
      <c r="B1388" s="43"/>
      <c r="C1388" s="44"/>
      <c r="D1388" s="43"/>
      <c r="E1388" s="13"/>
      <c r="F1388" s="13"/>
      <c r="G1388" s="13"/>
      <c r="H1388" s="13"/>
      <c r="I1388" s="13"/>
      <c r="J1388" s="13"/>
    </row>
    <row r="1389" spans="2:10" ht="15" x14ac:dyDescent="0.25">
      <c r="B1389" s="43"/>
      <c r="C1389" s="44"/>
      <c r="D1389" s="43"/>
      <c r="E1389" s="13"/>
      <c r="F1389" s="13"/>
      <c r="G1389" s="13"/>
      <c r="H1389" s="13"/>
      <c r="I1389" s="13"/>
      <c r="J1389" s="13"/>
    </row>
    <row r="1390" spans="2:10" ht="15" x14ac:dyDescent="0.25">
      <c r="B1390" s="43"/>
      <c r="C1390" s="44"/>
      <c r="D1390" s="43"/>
      <c r="E1390" s="13"/>
      <c r="F1390" s="13"/>
      <c r="G1390" s="13"/>
      <c r="H1390" s="13"/>
      <c r="I1390" s="13"/>
      <c r="J1390" s="13"/>
    </row>
    <row r="1391" spans="2:10" ht="15" x14ac:dyDescent="0.25">
      <c r="B1391" s="43"/>
      <c r="C1391" s="44"/>
      <c r="D1391" s="43"/>
      <c r="E1391" s="13"/>
      <c r="F1391" s="13"/>
      <c r="G1391" s="13"/>
      <c r="H1391" s="13"/>
      <c r="I1391" s="13"/>
      <c r="J1391" s="13"/>
    </row>
    <row r="1392" spans="2:10" ht="15" x14ac:dyDescent="0.25">
      <c r="B1392" s="43"/>
      <c r="C1392" s="44"/>
      <c r="D1392" s="43"/>
      <c r="E1392" s="13"/>
      <c r="F1392" s="13"/>
      <c r="G1392" s="13"/>
      <c r="H1392" s="13"/>
      <c r="I1392" s="13"/>
      <c r="J1392" s="13"/>
    </row>
    <row r="1393" spans="2:10" ht="15" x14ac:dyDescent="0.25">
      <c r="B1393" s="43"/>
      <c r="C1393" s="44"/>
      <c r="D1393" s="43"/>
      <c r="E1393" s="13"/>
      <c r="F1393" s="13"/>
      <c r="G1393" s="13"/>
      <c r="H1393" s="13"/>
      <c r="I1393" s="13"/>
      <c r="J1393" s="13"/>
    </row>
    <row r="1394" spans="2:10" ht="15" x14ac:dyDescent="0.25">
      <c r="B1394" s="43"/>
      <c r="C1394" s="44"/>
      <c r="D1394" s="43"/>
      <c r="E1394" s="13"/>
      <c r="F1394" s="13"/>
      <c r="G1394" s="13"/>
      <c r="H1394" s="13"/>
      <c r="I1394" s="13"/>
      <c r="J1394" s="13"/>
    </row>
    <row r="1395" spans="2:10" ht="15" x14ac:dyDescent="0.25">
      <c r="B1395" s="43"/>
      <c r="C1395" s="44"/>
      <c r="D1395" s="43"/>
      <c r="E1395" s="13"/>
      <c r="F1395" s="13"/>
      <c r="G1395" s="13"/>
      <c r="H1395" s="13"/>
      <c r="I1395" s="13"/>
      <c r="J1395" s="13"/>
    </row>
    <row r="1396" spans="2:10" ht="15" x14ac:dyDescent="0.25">
      <c r="B1396" s="43"/>
      <c r="C1396" s="44"/>
      <c r="D1396" s="43"/>
      <c r="E1396" s="13"/>
      <c r="F1396" s="13"/>
      <c r="G1396" s="13"/>
      <c r="H1396" s="13"/>
      <c r="I1396" s="13"/>
      <c r="J1396" s="13"/>
    </row>
    <row r="1397" spans="2:10" ht="15" x14ac:dyDescent="0.25">
      <c r="B1397" s="43"/>
      <c r="C1397" s="44"/>
      <c r="D1397" s="43"/>
      <c r="E1397" s="13"/>
      <c r="F1397" s="13"/>
      <c r="G1397" s="13"/>
      <c r="H1397" s="13"/>
      <c r="I1397" s="13"/>
      <c r="J1397" s="13"/>
    </row>
    <row r="1398" spans="2:10" ht="15" x14ac:dyDescent="0.25">
      <c r="B1398" s="43"/>
      <c r="C1398" s="44"/>
      <c r="D1398" s="43"/>
      <c r="E1398" s="14"/>
      <c r="F1398" s="14"/>
      <c r="G1398" s="14"/>
      <c r="H1398" s="14"/>
      <c r="I1398" s="14"/>
      <c r="J1398" s="14"/>
    </row>
    <row r="1399" spans="2:10" ht="15" x14ac:dyDescent="0.25">
      <c r="B1399" s="43"/>
      <c r="C1399" s="44"/>
      <c r="D1399" s="43"/>
      <c r="E1399" s="13"/>
      <c r="F1399" s="13"/>
      <c r="G1399" s="13"/>
      <c r="H1399" s="13"/>
      <c r="I1399" s="13"/>
      <c r="J1399" s="13"/>
    </row>
    <row r="1400" spans="2:10" ht="15" x14ac:dyDescent="0.25">
      <c r="B1400" s="43"/>
      <c r="C1400" s="44"/>
      <c r="D1400" s="43"/>
      <c r="E1400" s="13"/>
      <c r="F1400" s="13"/>
      <c r="G1400" s="13"/>
      <c r="H1400" s="13"/>
      <c r="I1400" s="13"/>
      <c r="J1400" s="13"/>
    </row>
    <row r="1401" spans="2:10" ht="15" x14ac:dyDescent="0.25">
      <c r="B1401" s="43"/>
      <c r="C1401" s="44"/>
      <c r="D1401" s="43"/>
      <c r="E1401" s="13"/>
      <c r="F1401" s="13"/>
      <c r="G1401" s="13"/>
      <c r="H1401" s="13"/>
      <c r="I1401" s="13"/>
      <c r="J1401" s="13"/>
    </row>
    <row r="1402" spans="2:10" ht="15" x14ac:dyDescent="0.25">
      <c r="B1402" s="43"/>
      <c r="C1402" s="44"/>
      <c r="D1402" s="43"/>
      <c r="E1402" s="13"/>
      <c r="F1402" s="13"/>
      <c r="G1402" s="13"/>
      <c r="H1402" s="13"/>
      <c r="I1402" s="13"/>
      <c r="J1402" s="13"/>
    </row>
    <row r="1403" spans="2:10" ht="15" x14ac:dyDescent="0.25">
      <c r="B1403" s="43"/>
      <c r="C1403" s="44"/>
      <c r="D1403" s="43"/>
      <c r="E1403" s="13"/>
      <c r="F1403" s="13"/>
      <c r="G1403" s="13"/>
      <c r="H1403" s="13"/>
      <c r="I1403" s="13"/>
      <c r="J1403" s="13"/>
    </row>
    <row r="1404" spans="2:10" ht="15" x14ac:dyDescent="0.25">
      <c r="B1404" s="43"/>
      <c r="C1404" s="44"/>
      <c r="D1404" s="43"/>
      <c r="E1404" s="13"/>
      <c r="F1404" s="13"/>
      <c r="G1404" s="13"/>
      <c r="H1404" s="13"/>
      <c r="I1404" s="13"/>
      <c r="J1404" s="13"/>
    </row>
    <row r="1405" spans="2:10" ht="15" x14ac:dyDescent="0.25">
      <c r="B1405" s="43"/>
      <c r="C1405" s="44"/>
      <c r="D1405" s="43"/>
      <c r="E1405" s="13"/>
      <c r="F1405" s="13"/>
      <c r="G1405" s="13"/>
      <c r="H1405" s="13"/>
      <c r="I1405" s="13"/>
      <c r="J1405" s="13"/>
    </row>
    <row r="1406" spans="2:10" ht="15" x14ac:dyDescent="0.25">
      <c r="B1406" s="43"/>
      <c r="C1406" s="44"/>
      <c r="D1406" s="43"/>
      <c r="E1406" s="13"/>
      <c r="F1406" s="13"/>
      <c r="G1406" s="13"/>
      <c r="H1406" s="13"/>
      <c r="I1406" s="13"/>
      <c r="J1406" s="13"/>
    </row>
    <row r="1407" spans="2:10" ht="15" x14ac:dyDescent="0.25">
      <c r="B1407" s="43"/>
      <c r="C1407" s="44"/>
      <c r="D1407" s="43"/>
      <c r="E1407" s="13"/>
      <c r="F1407" s="13"/>
      <c r="G1407" s="13"/>
      <c r="H1407" s="13"/>
      <c r="I1407" s="13"/>
      <c r="J1407" s="13"/>
    </row>
    <row r="1408" spans="2:10" ht="15" x14ac:dyDescent="0.25">
      <c r="B1408" s="43"/>
      <c r="C1408" s="44"/>
      <c r="D1408" s="43"/>
      <c r="E1408" s="13"/>
      <c r="F1408" s="13"/>
      <c r="G1408" s="13"/>
      <c r="H1408" s="13"/>
      <c r="I1408" s="13"/>
      <c r="J1408" s="13"/>
    </row>
    <row r="1409" spans="2:10" ht="15" x14ac:dyDescent="0.25">
      <c r="B1409" s="43"/>
      <c r="C1409" s="44"/>
      <c r="D1409" s="43"/>
      <c r="E1409" s="13"/>
      <c r="F1409" s="13"/>
      <c r="G1409" s="13"/>
      <c r="H1409" s="13"/>
      <c r="I1409" s="13"/>
      <c r="J1409" s="13"/>
    </row>
    <row r="1410" spans="2:10" ht="15" x14ac:dyDescent="0.25">
      <c r="B1410" s="43"/>
      <c r="C1410" s="44"/>
      <c r="D1410" s="43"/>
      <c r="E1410" s="13"/>
      <c r="F1410" s="13"/>
      <c r="G1410" s="13"/>
      <c r="H1410" s="13"/>
      <c r="I1410" s="13"/>
      <c r="J1410" s="13"/>
    </row>
    <row r="1411" spans="2:10" ht="15" x14ac:dyDescent="0.25">
      <c r="B1411" s="43"/>
      <c r="C1411" s="44"/>
      <c r="D1411" s="43"/>
      <c r="E1411" s="14"/>
      <c r="F1411" s="14"/>
      <c r="G1411" s="14"/>
      <c r="H1411" s="14"/>
      <c r="I1411" s="14"/>
      <c r="J1411" s="14"/>
    </row>
    <row r="1412" spans="2:10" ht="15" x14ac:dyDescent="0.25">
      <c r="B1412" s="43"/>
      <c r="C1412" s="44"/>
      <c r="D1412" s="43"/>
      <c r="E1412" s="13"/>
      <c r="F1412" s="13"/>
      <c r="G1412" s="13"/>
      <c r="H1412" s="13"/>
      <c r="I1412" s="13"/>
      <c r="J1412" s="13"/>
    </row>
    <row r="1413" spans="2:10" ht="15" x14ac:dyDescent="0.25">
      <c r="B1413" s="43"/>
      <c r="C1413" s="44"/>
      <c r="D1413" s="43"/>
      <c r="E1413" s="13"/>
      <c r="F1413" s="13"/>
      <c r="G1413" s="13"/>
      <c r="H1413" s="13"/>
      <c r="I1413" s="13"/>
      <c r="J1413" s="13"/>
    </row>
    <row r="1414" spans="2:10" ht="15" x14ac:dyDescent="0.25">
      <c r="B1414" s="43"/>
      <c r="C1414" s="44"/>
      <c r="D1414" s="43"/>
      <c r="E1414" s="13"/>
      <c r="F1414" s="13"/>
      <c r="G1414" s="13"/>
      <c r="H1414" s="13"/>
      <c r="I1414" s="13"/>
      <c r="J1414" s="13"/>
    </row>
    <row r="1415" spans="2:10" ht="15" x14ac:dyDescent="0.25">
      <c r="B1415" s="43"/>
      <c r="C1415" s="44"/>
      <c r="D1415" s="43"/>
      <c r="E1415" s="13"/>
      <c r="F1415" s="13"/>
      <c r="G1415" s="13"/>
      <c r="H1415" s="13"/>
      <c r="I1415" s="13"/>
      <c r="J1415" s="13"/>
    </row>
    <row r="1416" spans="2:10" ht="15" x14ac:dyDescent="0.25">
      <c r="B1416" s="43"/>
      <c r="C1416" s="44"/>
      <c r="D1416" s="43"/>
      <c r="E1416" s="13"/>
      <c r="F1416" s="13"/>
      <c r="G1416" s="13"/>
      <c r="H1416" s="13"/>
      <c r="I1416" s="13"/>
      <c r="J1416" s="13"/>
    </row>
    <row r="1417" spans="2:10" ht="15" x14ac:dyDescent="0.25">
      <c r="B1417" s="43"/>
      <c r="C1417" s="44"/>
      <c r="D1417" s="43"/>
      <c r="E1417" s="13"/>
      <c r="F1417" s="13"/>
      <c r="G1417" s="13"/>
      <c r="H1417" s="13"/>
      <c r="I1417" s="13"/>
      <c r="J1417" s="13"/>
    </row>
    <row r="1418" spans="2:10" ht="15" x14ac:dyDescent="0.25">
      <c r="B1418" s="43"/>
      <c r="C1418" s="44"/>
      <c r="D1418" s="43"/>
      <c r="E1418" s="13"/>
      <c r="F1418" s="13"/>
      <c r="G1418" s="13"/>
      <c r="H1418" s="13"/>
      <c r="I1418" s="13"/>
      <c r="J1418" s="13"/>
    </row>
    <row r="1419" spans="2:10" ht="15" x14ac:dyDescent="0.25">
      <c r="B1419" s="43"/>
      <c r="C1419" s="44"/>
      <c r="D1419" s="43"/>
      <c r="E1419" s="13"/>
      <c r="F1419" s="13"/>
      <c r="G1419" s="13"/>
      <c r="H1419" s="13"/>
      <c r="I1419" s="13"/>
      <c r="J1419" s="13"/>
    </row>
    <row r="1420" spans="2:10" ht="15" x14ac:dyDescent="0.25">
      <c r="B1420" s="43"/>
      <c r="C1420" s="44"/>
      <c r="D1420" s="43"/>
      <c r="E1420" s="13"/>
      <c r="F1420" s="13"/>
      <c r="G1420" s="13"/>
      <c r="H1420" s="13"/>
      <c r="I1420" s="13"/>
      <c r="J1420" s="13"/>
    </row>
    <row r="1421" spans="2:10" ht="15" x14ac:dyDescent="0.25">
      <c r="B1421" s="43"/>
      <c r="C1421" s="44"/>
      <c r="D1421" s="43"/>
      <c r="E1421" s="13"/>
      <c r="F1421" s="13"/>
      <c r="G1421" s="13"/>
      <c r="H1421" s="13"/>
      <c r="I1421" s="13"/>
      <c r="J1421" s="13"/>
    </row>
    <row r="1422" spans="2:10" ht="15" x14ac:dyDescent="0.25">
      <c r="B1422" s="43"/>
      <c r="C1422" s="44"/>
      <c r="D1422" s="43"/>
      <c r="E1422" s="13"/>
      <c r="F1422" s="13"/>
      <c r="G1422" s="13"/>
      <c r="H1422" s="13"/>
      <c r="I1422" s="13"/>
      <c r="J1422" s="13"/>
    </row>
    <row r="1423" spans="2:10" ht="15" x14ac:dyDescent="0.25">
      <c r="B1423" s="43"/>
      <c r="C1423" s="44"/>
      <c r="D1423" s="43"/>
      <c r="E1423" s="13"/>
      <c r="F1423" s="13"/>
      <c r="G1423" s="13"/>
      <c r="H1423" s="13"/>
      <c r="I1423" s="13"/>
      <c r="J1423" s="13"/>
    </row>
    <row r="1424" spans="2:10" ht="15" x14ac:dyDescent="0.25">
      <c r="B1424" s="43"/>
      <c r="C1424" s="44"/>
      <c r="D1424" s="43"/>
      <c r="E1424" s="14"/>
      <c r="F1424" s="14"/>
      <c r="G1424" s="14"/>
      <c r="H1424" s="14"/>
      <c r="I1424" s="14"/>
      <c r="J1424" s="14"/>
    </row>
    <row r="1425" spans="2:10" ht="15" x14ac:dyDescent="0.25">
      <c r="B1425" s="43"/>
      <c r="C1425" s="44"/>
      <c r="D1425" s="44"/>
      <c r="E1425" s="13"/>
      <c r="F1425" s="13"/>
      <c r="G1425" s="13"/>
      <c r="H1425" s="13"/>
      <c r="I1425" s="13"/>
      <c r="J1425" s="13"/>
    </row>
    <row r="1426" spans="2:10" ht="15" x14ac:dyDescent="0.25">
      <c r="B1426" s="43"/>
      <c r="C1426" s="44"/>
      <c r="D1426" s="43"/>
      <c r="E1426" s="13"/>
      <c r="F1426" s="13"/>
      <c r="G1426" s="13"/>
      <c r="H1426" s="13"/>
      <c r="I1426" s="13"/>
      <c r="J1426" s="13"/>
    </row>
    <row r="1427" spans="2:10" ht="15" x14ac:dyDescent="0.25">
      <c r="B1427" s="43"/>
      <c r="C1427" s="44"/>
      <c r="D1427" s="43"/>
      <c r="E1427" s="13"/>
      <c r="F1427" s="13"/>
      <c r="G1427" s="13"/>
      <c r="H1427" s="13"/>
      <c r="I1427" s="13"/>
      <c r="J1427" s="13"/>
    </row>
    <row r="1428" spans="2:10" ht="15" x14ac:dyDescent="0.25">
      <c r="B1428" s="43"/>
      <c r="C1428" s="44"/>
      <c r="D1428" s="43"/>
      <c r="E1428" s="13"/>
      <c r="F1428" s="13"/>
      <c r="G1428" s="13"/>
      <c r="H1428" s="13"/>
      <c r="I1428" s="13"/>
      <c r="J1428" s="13"/>
    </row>
    <row r="1429" spans="2:10" ht="15" x14ac:dyDescent="0.25">
      <c r="B1429" s="43"/>
      <c r="C1429" s="44"/>
      <c r="D1429" s="43"/>
      <c r="E1429" s="13"/>
      <c r="F1429" s="13"/>
      <c r="G1429" s="13"/>
      <c r="H1429" s="13"/>
      <c r="I1429" s="13"/>
      <c r="J1429" s="13"/>
    </row>
    <row r="1430" spans="2:10" ht="15" x14ac:dyDescent="0.25">
      <c r="B1430" s="43"/>
      <c r="C1430" s="44"/>
      <c r="D1430" s="43"/>
      <c r="E1430" s="13"/>
      <c r="F1430" s="13"/>
      <c r="G1430" s="13"/>
      <c r="H1430" s="13"/>
      <c r="I1430" s="13"/>
      <c r="J1430" s="13"/>
    </row>
    <row r="1431" spans="2:10" ht="15" x14ac:dyDescent="0.25">
      <c r="B1431" s="43"/>
      <c r="C1431" s="44"/>
      <c r="D1431" s="43"/>
      <c r="E1431" s="13"/>
      <c r="F1431" s="13"/>
      <c r="G1431" s="13"/>
      <c r="H1431" s="13"/>
      <c r="I1431" s="13"/>
      <c r="J1431" s="13"/>
    </row>
    <row r="1432" spans="2:10" ht="15" x14ac:dyDescent="0.25">
      <c r="B1432" s="43"/>
      <c r="C1432" s="44"/>
      <c r="D1432" s="43"/>
      <c r="E1432" s="13"/>
      <c r="F1432" s="13"/>
      <c r="G1432" s="13"/>
      <c r="H1432" s="13"/>
      <c r="I1432" s="13"/>
      <c r="J1432" s="13"/>
    </row>
    <row r="1433" spans="2:10" ht="15" x14ac:dyDescent="0.25">
      <c r="B1433" s="43"/>
      <c r="C1433" s="44"/>
      <c r="D1433" s="43"/>
      <c r="E1433" s="13"/>
      <c r="F1433" s="13"/>
      <c r="G1433" s="13"/>
      <c r="H1433" s="13"/>
      <c r="I1433" s="13"/>
      <c r="J1433" s="13"/>
    </row>
    <row r="1434" spans="2:10" ht="15" x14ac:dyDescent="0.25">
      <c r="B1434" s="43"/>
      <c r="C1434" s="44"/>
      <c r="D1434" s="43"/>
      <c r="E1434" s="13"/>
      <c r="F1434" s="13"/>
      <c r="G1434" s="13"/>
      <c r="H1434" s="13"/>
      <c r="I1434" s="13"/>
      <c r="J1434" s="13"/>
    </row>
    <row r="1435" spans="2:10" ht="15" x14ac:dyDescent="0.25">
      <c r="B1435" s="43"/>
      <c r="C1435" s="44"/>
      <c r="D1435" s="43"/>
      <c r="E1435" s="13"/>
      <c r="F1435" s="13"/>
      <c r="G1435" s="13"/>
      <c r="H1435" s="13"/>
      <c r="I1435" s="13"/>
      <c r="J1435" s="13"/>
    </row>
    <row r="1436" spans="2:10" ht="15" x14ac:dyDescent="0.25">
      <c r="B1436" s="43"/>
      <c r="C1436" s="44"/>
      <c r="D1436" s="43"/>
      <c r="E1436" s="13"/>
      <c r="F1436" s="13"/>
      <c r="G1436" s="13"/>
      <c r="H1436" s="13"/>
      <c r="I1436" s="13"/>
      <c r="J1436" s="13"/>
    </row>
    <row r="1437" spans="2:10" ht="15" x14ac:dyDescent="0.25">
      <c r="B1437" s="43"/>
      <c r="C1437" s="44"/>
      <c r="D1437" s="43"/>
      <c r="E1437" s="14"/>
      <c r="F1437" s="14"/>
      <c r="G1437" s="14"/>
      <c r="H1437" s="14"/>
      <c r="I1437" s="14"/>
      <c r="J1437" s="14"/>
    </row>
    <row r="1438" spans="2:10" ht="15" x14ac:dyDescent="0.25">
      <c r="B1438" s="43"/>
      <c r="C1438" s="44"/>
      <c r="D1438" s="44"/>
      <c r="E1438" s="13"/>
      <c r="F1438" s="13"/>
      <c r="G1438" s="13"/>
      <c r="H1438" s="13"/>
      <c r="I1438" s="13"/>
      <c r="J1438" s="13"/>
    </row>
    <row r="1439" spans="2:10" ht="15" x14ac:dyDescent="0.25">
      <c r="B1439" s="43"/>
      <c r="C1439" s="44"/>
      <c r="D1439" s="44"/>
      <c r="E1439" s="13"/>
      <c r="F1439" s="13"/>
      <c r="G1439" s="13"/>
      <c r="H1439" s="13"/>
      <c r="I1439" s="13"/>
      <c r="J1439" s="13"/>
    </row>
    <row r="1440" spans="2:10" ht="15" x14ac:dyDescent="0.25">
      <c r="B1440" s="43"/>
      <c r="C1440" s="44"/>
      <c r="D1440" s="44"/>
      <c r="E1440" s="13"/>
      <c r="F1440" s="13"/>
      <c r="G1440" s="13"/>
      <c r="H1440" s="13"/>
      <c r="I1440" s="13"/>
      <c r="J1440" s="13"/>
    </row>
    <row r="1441" spans="2:10" ht="15" x14ac:dyDescent="0.25">
      <c r="B1441" s="43"/>
      <c r="C1441" s="44"/>
      <c r="D1441" s="44"/>
      <c r="E1441" s="13"/>
      <c r="F1441" s="13"/>
      <c r="G1441" s="13"/>
      <c r="H1441" s="13"/>
      <c r="I1441" s="13"/>
      <c r="J1441" s="13"/>
    </row>
    <row r="1442" spans="2:10" ht="15" x14ac:dyDescent="0.25">
      <c r="B1442" s="43"/>
      <c r="C1442" s="44"/>
      <c r="D1442" s="44"/>
      <c r="E1442" s="13"/>
      <c r="F1442" s="13"/>
      <c r="G1442" s="13"/>
      <c r="H1442" s="13"/>
      <c r="I1442" s="13"/>
      <c r="J1442" s="13"/>
    </row>
    <row r="1443" spans="2:10" ht="15" x14ac:dyDescent="0.25">
      <c r="B1443" s="43"/>
      <c r="C1443" s="44"/>
      <c r="D1443" s="44"/>
      <c r="E1443" s="13"/>
      <c r="F1443" s="13"/>
      <c r="G1443" s="13"/>
      <c r="H1443" s="13"/>
      <c r="I1443" s="13"/>
      <c r="J1443" s="13"/>
    </row>
    <row r="1444" spans="2:10" ht="15" x14ac:dyDescent="0.25">
      <c r="B1444" s="43"/>
      <c r="C1444" s="44"/>
      <c r="D1444" s="44"/>
      <c r="E1444" s="13"/>
      <c r="F1444" s="13"/>
      <c r="G1444" s="13"/>
      <c r="H1444" s="13"/>
      <c r="I1444" s="13"/>
      <c r="J1444" s="13"/>
    </row>
    <row r="1445" spans="2:10" ht="15" x14ac:dyDescent="0.25">
      <c r="B1445" s="43"/>
      <c r="C1445" s="44"/>
      <c r="D1445" s="44"/>
      <c r="E1445" s="13"/>
      <c r="F1445" s="13"/>
      <c r="G1445" s="13"/>
      <c r="H1445" s="13"/>
      <c r="I1445" s="13"/>
      <c r="J1445" s="13"/>
    </row>
    <row r="1446" spans="2:10" ht="15" x14ac:dyDescent="0.25">
      <c r="B1446" s="43"/>
      <c r="C1446" s="44"/>
      <c r="D1446" s="44"/>
      <c r="E1446" s="13"/>
      <c r="F1446" s="13"/>
      <c r="G1446" s="13"/>
      <c r="H1446" s="13"/>
      <c r="I1446" s="13"/>
      <c r="J1446" s="13"/>
    </row>
    <row r="1447" spans="2:10" ht="15" x14ac:dyDescent="0.25">
      <c r="B1447" s="43"/>
      <c r="C1447" s="44"/>
      <c r="D1447" s="44"/>
      <c r="E1447" s="13"/>
      <c r="F1447" s="13"/>
      <c r="G1447" s="13"/>
      <c r="H1447" s="13"/>
      <c r="I1447" s="13"/>
      <c r="J1447" s="13"/>
    </row>
    <row r="1448" spans="2:10" ht="15" x14ac:dyDescent="0.25">
      <c r="B1448" s="43"/>
      <c r="C1448" s="44"/>
      <c r="D1448" s="44"/>
      <c r="E1448" s="13"/>
      <c r="F1448" s="13"/>
      <c r="G1448" s="13"/>
      <c r="H1448" s="13"/>
      <c r="I1448" s="13"/>
      <c r="J1448" s="13"/>
    </row>
    <row r="1449" spans="2:10" ht="15" x14ac:dyDescent="0.25">
      <c r="B1449" s="43"/>
      <c r="C1449" s="44"/>
      <c r="D1449" s="44"/>
      <c r="E1449" s="13"/>
      <c r="F1449" s="13"/>
      <c r="G1449" s="13"/>
      <c r="H1449" s="13"/>
      <c r="I1449" s="13"/>
      <c r="J1449" s="13"/>
    </row>
    <row r="1450" spans="2:10" ht="15" x14ac:dyDescent="0.25">
      <c r="B1450" s="43"/>
      <c r="C1450" s="44"/>
      <c r="D1450" s="44"/>
      <c r="E1450" s="14"/>
      <c r="F1450" s="14"/>
      <c r="G1450" s="14"/>
      <c r="H1450" s="14"/>
      <c r="I1450" s="14"/>
      <c r="J1450" s="14"/>
    </row>
    <row r="1451" spans="2:10" ht="15" x14ac:dyDescent="0.25">
      <c r="B1451" s="43"/>
      <c r="C1451" s="44"/>
      <c r="D1451" s="44"/>
      <c r="E1451" s="13"/>
      <c r="F1451" s="13"/>
      <c r="G1451" s="13"/>
      <c r="H1451" s="13"/>
      <c r="I1451" s="13"/>
      <c r="J1451" s="13"/>
    </row>
    <row r="1452" spans="2:10" ht="15" x14ac:dyDescent="0.25">
      <c r="B1452" s="43"/>
      <c r="C1452" s="44"/>
      <c r="D1452" s="43"/>
      <c r="E1452" s="13"/>
      <c r="F1452" s="13"/>
      <c r="G1452" s="13"/>
      <c r="H1452" s="13"/>
      <c r="I1452" s="13"/>
      <c r="J1452" s="13"/>
    </row>
    <row r="1453" spans="2:10" ht="15" x14ac:dyDescent="0.25">
      <c r="B1453" s="43"/>
      <c r="C1453" s="44"/>
      <c r="D1453" s="43"/>
      <c r="E1453" s="13"/>
      <c r="F1453" s="13"/>
      <c r="G1453" s="13"/>
      <c r="H1453" s="13"/>
      <c r="I1453" s="13"/>
      <c r="J1453" s="13"/>
    </row>
    <row r="1454" spans="2:10" ht="15" x14ac:dyDescent="0.25">
      <c r="B1454" s="43"/>
      <c r="C1454" s="44"/>
      <c r="D1454" s="43"/>
      <c r="E1454" s="13"/>
      <c r="F1454" s="13"/>
      <c r="G1454" s="13"/>
      <c r="H1454" s="13"/>
      <c r="I1454" s="13"/>
      <c r="J1454" s="13"/>
    </row>
    <row r="1455" spans="2:10" ht="15" x14ac:dyDescent="0.25">
      <c r="B1455" s="43"/>
      <c r="C1455" s="44"/>
      <c r="D1455" s="43"/>
      <c r="E1455" s="13"/>
      <c r="F1455" s="13"/>
      <c r="G1455" s="13"/>
      <c r="H1455" s="13"/>
      <c r="I1455" s="13"/>
      <c r="J1455" s="13"/>
    </row>
    <row r="1456" spans="2:10" ht="15" x14ac:dyDescent="0.25">
      <c r="B1456" s="43"/>
      <c r="C1456" s="44"/>
      <c r="D1456" s="43"/>
      <c r="E1456" s="13"/>
      <c r="F1456" s="13"/>
      <c r="G1456" s="13"/>
      <c r="H1456" s="13"/>
      <c r="I1456" s="13"/>
      <c r="J1456" s="13"/>
    </row>
    <row r="1457" spans="2:10" ht="15" x14ac:dyDescent="0.25">
      <c r="B1457" s="43"/>
      <c r="C1457" s="44"/>
      <c r="D1457" s="43"/>
      <c r="E1457" s="13"/>
      <c r="F1457" s="13"/>
      <c r="G1457" s="13"/>
      <c r="H1457" s="13"/>
      <c r="I1457" s="13"/>
      <c r="J1457" s="13"/>
    </row>
    <row r="1458" spans="2:10" ht="15" x14ac:dyDescent="0.25">
      <c r="B1458" s="43"/>
      <c r="C1458" s="44"/>
      <c r="D1458" s="43"/>
      <c r="E1458" s="13"/>
      <c r="F1458" s="13"/>
      <c r="G1458" s="13"/>
      <c r="H1458" s="13"/>
      <c r="I1458" s="13"/>
      <c r="J1458" s="13"/>
    </row>
    <row r="1459" spans="2:10" ht="15" x14ac:dyDescent="0.25">
      <c r="B1459" s="43"/>
      <c r="C1459" s="44"/>
      <c r="D1459" s="43"/>
      <c r="E1459" s="13"/>
      <c r="F1459" s="13"/>
      <c r="G1459" s="13"/>
      <c r="H1459" s="13"/>
      <c r="I1459" s="13"/>
      <c r="J1459" s="13"/>
    </row>
    <row r="1460" spans="2:10" ht="15" x14ac:dyDescent="0.25">
      <c r="B1460" s="43"/>
      <c r="C1460" s="44"/>
      <c r="D1460" s="43"/>
      <c r="E1460" s="13"/>
      <c r="F1460" s="13"/>
      <c r="G1460" s="13"/>
      <c r="H1460" s="13"/>
      <c r="I1460" s="13"/>
      <c r="J1460" s="13"/>
    </row>
    <row r="1461" spans="2:10" ht="15" x14ac:dyDescent="0.25">
      <c r="B1461" s="43"/>
      <c r="C1461" s="44"/>
      <c r="D1461" s="43"/>
      <c r="E1461" s="13"/>
      <c r="F1461" s="13"/>
      <c r="G1461" s="13"/>
      <c r="H1461" s="13"/>
      <c r="I1461" s="13"/>
      <c r="J1461" s="13"/>
    </row>
    <row r="1462" spans="2:10" ht="15" x14ac:dyDescent="0.25">
      <c r="B1462" s="43"/>
      <c r="C1462" s="44"/>
      <c r="D1462" s="43"/>
      <c r="E1462" s="13"/>
      <c r="F1462" s="13"/>
      <c r="G1462" s="13"/>
      <c r="H1462" s="13"/>
      <c r="I1462" s="13"/>
      <c r="J1462" s="13"/>
    </row>
    <row r="1463" spans="2:10" ht="15" x14ac:dyDescent="0.25">
      <c r="B1463" s="43"/>
      <c r="C1463" s="44"/>
      <c r="D1463" s="43"/>
      <c r="E1463" s="14"/>
      <c r="F1463" s="14"/>
      <c r="G1463" s="14"/>
      <c r="H1463" s="14"/>
      <c r="I1463" s="14"/>
      <c r="J1463" s="14"/>
    </row>
    <row r="1464" spans="2:10" ht="15" x14ac:dyDescent="0.25">
      <c r="B1464" s="43"/>
      <c r="C1464" s="44"/>
      <c r="D1464" s="44"/>
      <c r="E1464" s="13"/>
      <c r="F1464" s="13"/>
      <c r="G1464" s="13"/>
      <c r="H1464" s="13"/>
      <c r="I1464" s="13"/>
      <c r="J1464" s="13"/>
    </row>
    <row r="1465" spans="2:10" ht="15" x14ac:dyDescent="0.25">
      <c r="B1465" s="43"/>
      <c r="C1465" s="44"/>
      <c r="D1465" s="43"/>
      <c r="E1465" s="13"/>
      <c r="F1465" s="13"/>
      <c r="G1465" s="13"/>
      <c r="H1465" s="13"/>
      <c r="I1465" s="13"/>
      <c r="J1465" s="13"/>
    </row>
    <row r="1466" spans="2:10" ht="15" x14ac:dyDescent="0.25">
      <c r="B1466" s="43"/>
      <c r="C1466" s="44"/>
      <c r="D1466" s="43"/>
      <c r="E1466" s="13"/>
      <c r="F1466" s="13"/>
      <c r="G1466" s="13"/>
      <c r="H1466" s="13"/>
      <c r="I1466" s="13"/>
      <c r="J1466" s="13"/>
    </row>
    <row r="1467" spans="2:10" ht="15" x14ac:dyDescent="0.25">
      <c r="B1467" s="43"/>
      <c r="C1467" s="44"/>
      <c r="D1467" s="43"/>
      <c r="E1467" s="13"/>
      <c r="F1467" s="13"/>
      <c r="G1467" s="13"/>
      <c r="H1467" s="13"/>
      <c r="I1467" s="13"/>
      <c r="J1467" s="13"/>
    </row>
    <row r="1468" spans="2:10" ht="15" x14ac:dyDescent="0.25">
      <c r="B1468" s="43"/>
      <c r="C1468" s="44"/>
      <c r="D1468" s="43"/>
      <c r="E1468" s="13"/>
      <c r="F1468" s="13"/>
      <c r="G1468" s="13"/>
      <c r="H1468" s="13"/>
      <c r="I1468" s="13"/>
      <c r="J1468" s="13"/>
    </row>
    <row r="1469" spans="2:10" ht="15" x14ac:dyDescent="0.25">
      <c r="B1469" s="43"/>
      <c r="C1469" s="44"/>
      <c r="D1469" s="43"/>
      <c r="E1469" s="13"/>
      <c r="F1469" s="13"/>
      <c r="G1469" s="13"/>
      <c r="H1469" s="13"/>
      <c r="I1469" s="13"/>
      <c r="J1469" s="13"/>
    </row>
    <row r="1470" spans="2:10" ht="15" x14ac:dyDescent="0.25">
      <c r="B1470" s="43"/>
      <c r="C1470" s="44"/>
      <c r="D1470" s="43"/>
      <c r="E1470" s="13"/>
      <c r="F1470" s="13"/>
      <c r="G1470" s="13"/>
      <c r="H1470" s="13"/>
      <c r="I1470" s="13"/>
      <c r="J1470" s="13"/>
    </row>
    <row r="1471" spans="2:10" ht="15" x14ac:dyDescent="0.25">
      <c r="B1471" s="43"/>
      <c r="C1471" s="44"/>
      <c r="D1471" s="43"/>
      <c r="E1471" s="13"/>
      <c r="F1471" s="13"/>
      <c r="G1471" s="13"/>
      <c r="H1471" s="13"/>
      <c r="I1471" s="13"/>
      <c r="J1471" s="13"/>
    </row>
    <row r="1472" spans="2:10" ht="15" x14ac:dyDescent="0.25">
      <c r="B1472" s="43"/>
      <c r="C1472" s="44"/>
      <c r="D1472" s="43"/>
      <c r="E1472" s="13"/>
      <c r="F1472" s="13"/>
      <c r="G1472" s="13"/>
      <c r="H1472" s="13"/>
      <c r="I1472" s="13"/>
      <c r="J1472" s="13"/>
    </row>
    <row r="1473" spans="2:10" ht="15" x14ac:dyDescent="0.25">
      <c r="B1473" s="43"/>
      <c r="C1473" s="44"/>
      <c r="D1473" s="43"/>
      <c r="E1473" s="13"/>
      <c r="F1473" s="13"/>
      <c r="G1473" s="13"/>
      <c r="H1473" s="13"/>
      <c r="I1473" s="13"/>
      <c r="J1473" s="13"/>
    </row>
    <row r="1474" spans="2:10" ht="15" x14ac:dyDescent="0.25">
      <c r="B1474" s="43"/>
      <c r="C1474" s="44"/>
      <c r="D1474" s="43"/>
      <c r="E1474" s="13"/>
      <c r="F1474" s="13"/>
      <c r="G1474" s="13"/>
      <c r="H1474" s="13"/>
      <c r="I1474" s="13"/>
      <c r="J1474" s="13"/>
    </row>
    <row r="1475" spans="2:10" ht="15" x14ac:dyDescent="0.25">
      <c r="B1475" s="43"/>
      <c r="C1475" s="44"/>
      <c r="D1475" s="43"/>
      <c r="E1475" s="13"/>
      <c r="F1475" s="13"/>
      <c r="G1475" s="13"/>
      <c r="H1475" s="13"/>
      <c r="I1475" s="13"/>
      <c r="J1475" s="13"/>
    </row>
    <row r="1476" spans="2:10" ht="15" x14ac:dyDescent="0.25">
      <c r="B1476" s="43"/>
      <c r="C1476" s="44"/>
      <c r="D1476" s="43"/>
      <c r="E1476" s="14"/>
      <c r="F1476" s="14"/>
      <c r="G1476" s="14"/>
      <c r="H1476" s="14"/>
      <c r="I1476" s="14"/>
      <c r="J1476" s="14"/>
    </row>
    <row r="1477" spans="2:10" ht="15" x14ac:dyDescent="0.25">
      <c r="B1477" s="43"/>
      <c r="C1477" s="44"/>
      <c r="D1477" s="44"/>
      <c r="E1477" s="13"/>
      <c r="F1477" s="13"/>
      <c r="G1477" s="13"/>
      <c r="H1477" s="13"/>
      <c r="I1477" s="13"/>
      <c r="J1477" s="13"/>
    </row>
    <row r="1478" spans="2:10" ht="15" x14ac:dyDescent="0.25">
      <c r="B1478" s="43"/>
      <c r="C1478" s="44"/>
      <c r="D1478" s="43"/>
      <c r="E1478" s="13"/>
      <c r="F1478" s="13"/>
      <c r="G1478" s="13"/>
      <c r="H1478" s="13"/>
      <c r="I1478" s="13"/>
      <c r="J1478" s="13"/>
    </row>
    <row r="1479" spans="2:10" ht="15" x14ac:dyDescent="0.25">
      <c r="B1479" s="43"/>
      <c r="C1479" s="44"/>
      <c r="D1479" s="43"/>
      <c r="E1479" s="13"/>
      <c r="F1479" s="13"/>
      <c r="G1479" s="13"/>
      <c r="H1479" s="13"/>
      <c r="I1479" s="13"/>
      <c r="J1479" s="13"/>
    </row>
    <row r="1480" spans="2:10" ht="15" x14ac:dyDescent="0.25">
      <c r="B1480" s="43"/>
      <c r="C1480" s="44"/>
      <c r="D1480" s="43"/>
      <c r="E1480" s="13"/>
      <c r="F1480" s="13"/>
      <c r="G1480" s="13"/>
      <c r="H1480" s="13"/>
      <c r="I1480" s="13"/>
      <c r="J1480" s="13"/>
    </row>
    <row r="1481" spans="2:10" ht="15" x14ac:dyDescent="0.25">
      <c r="B1481" s="43"/>
      <c r="C1481" s="44"/>
      <c r="D1481" s="43"/>
      <c r="E1481" s="13"/>
      <c r="F1481" s="13"/>
      <c r="G1481" s="13"/>
      <c r="H1481" s="13"/>
      <c r="I1481" s="13"/>
      <c r="J1481" s="13"/>
    </row>
    <row r="1482" spans="2:10" ht="15" x14ac:dyDescent="0.25">
      <c r="B1482" s="43"/>
      <c r="C1482" s="44"/>
      <c r="D1482" s="43"/>
      <c r="E1482" s="13"/>
      <c r="F1482" s="13"/>
      <c r="G1482" s="13"/>
      <c r="H1482" s="13"/>
      <c r="I1482" s="13"/>
      <c r="J1482" s="13"/>
    </row>
    <row r="1483" spans="2:10" ht="15" x14ac:dyDescent="0.25">
      <c r="B1483" s="43"/>
      <c r="C1483" s="44"/>
      <c r="D1483" s="43"/>
      <c r="E1483" s="13"/>
      <c r="F1483" s="13"/>
      <c r="G1483" s="13"/>
      <c r="H1483" s="13"/>
      <c r="I1483" s="13"/>
      <c r="J1483" s="13"/>
    </row>
    <row r="1484" spans="2:10" ht="15" x14ac:dyDescent="0.25">
      <c r="B1484" s="43"/>
      <c r="C1484" s="44"/>
      <c r="D1484" s="43"/>
      <c r="E1484" s="13"/>
      <c r="F1484" s="13"/>
      <c r="G1484" s="13"/>
      <c r="H1484" s="13"/>
      <c r="I1484" s="13"/>
      <c r="J1484" s="13"/>
    </row>
    <row r="1485" spans="2:10" ht="15" x14ac:dyDescent="0.25">
      <c r="B1485" s="43"/>
      <c r="C1485" s="44"/>
      <c r="D1485" s="43"/>
      <c r="E1485" s="13"/>
      <c r="F1485" s="13"/>
      <c r="G1485" s="13"/>
      <c r="H1485" s="13"/>
      <c r="I1485" s="13"/>
      <c r="J1485" s="13"/>
    </row>
    <row r="1486" spans="2:10" ht="15" x14ac:dyDescent="0.25">
      <c r="B1486" s="43"/>
      <c r="C1486" s="44"/>
      <c r="D1486" s="43"/>
      <c r="E1486" s="13"/>
      <c r="F1486" s="13"/>
      <c r="G1486" s="13"/>
      <c r="H1486" s="13"/>
      <c r="I1486" s="13"/>
      <c r="J1486" s="13"/>
    </row>
    <row r="1487" spans="2:10" ht="15" x14ac:dyDescent="0.25">
      <c r="B1487" s="43"/>
      <c r="C1487" s="44"/>
      <c r="D1487" s="43"/>
      <c r="E1487" s="13"/>
      <c r="F1487" s="13"/>
      <c r="G1487" s="13"/>
      <c r="H1487" s="13"/>
      <c r="I1487" s="13"/>
      <c r="J1487" s="13"/>
    </row>
    <row r="1488" spans="2:10" ht="15" x14ac:dyDescent="0.25">
      <c r="B1488" s="43"/>
      <c r="C1488" s="44"/>
      <c r="D1488" s="43"/>
      <c r="E1488" s="13"/>
      <c r="F1488" s="13"/>
      <c r="G1488" s="13"/>
      <c r="H1488" s="13"/>
      <c r="I1488" s="13"/>
      <c r="J1488" s="13"/>
    </row>
    <row r="1489" spans="2:10" ht="15" x14ac:dyDescent="0.25">
      <c r="B1489" s="43"/>
      <c r="C1489" s="44"/>
      <c r="D1489" s="43"/>
      <c r="E1489" s="14"/>
      <c r="F1489" s="14"/>
      <c r="G1489" s="14"/>
      <c r="H1489" s="14"/>
      <c r="I1489" s="14"/>
      <c r="J1489" s="14"/>
    </row>
    <row r="1490" spans="2:10" ht="15" x14ac:dyDescent="0.25">
      <c r="B1490" s="43"/>
      <c r="C1490" s="44"/>
      <c r="D1490" s="44"/>
      <c r="E1490" s="13"/>
      <c r="F1490" s="13"/>
      <c r="G1490" s="13"/>
      <c r="H1490" s="13"/>
      <c r="I1490" s="13"/>
      <c r="J1490" s="13"/>
    </row>
    <row r="1491" spans="2:10" ht="15" x14ac:dyDescent="0.25">
      <c r="B1491" s="43"/>
      <c r="C1491" s="44"/>
      <c r="D1491" s="43"/>
      <c r="E1491" s="13"/>
      <c r="F1491" s="13"/>
      <c r="G1491" s="13"/>
      <c r="H1491" s="13"/>
      <c r="I1491" s="13"/>
      <c r="J1491" s="13"/>
    </row>
    <row r="1492" spans="2:10" ht="15" x14ac:dyDescent="0.25">
      <c r="B1492" s="43"/>
      <c r="C1492" s="44"/>
      <c r="D1492" s="43"/>
      <c r="E1492" s="13"/>
      <c r="F1492" s="13"/>
      <c r="G1492" s="13"/>
      <c r="H1492" s="13"/>
      <c r="I1492" s="13"/>
      <c r="J1492" s="13"/>
    </row>
    <row r="1493" spans="2:10" ht="15" x14ac:dyDescent="0.25">
      <c r="B1493" s="43"/>
      <c r="C1493" s="44"/>
      <c r="D1493" s="43"/>
      <c r="E1493" s="13"/>
      <c r="F1493" s="13"/>
      <c r="G1493" s="13"/>
      <c r="H1493" s="13"/>
      <c r="I1493" s="13"/>
      <c r="J1493" s="13"/>
    </row>
    <row r="1494" spans="2:10" ht="15" x14ac:dyDescent="0.25">
      <c r="B1494" s="43"/>
      <c r="C1494" s="44"/>
      <c r="D1494" s="43"/>
      <c r="E1494" s="13"/>
      <c r="F1494" s="13"/>
      <c r="G1494" s="13"/>
      <c r="H1494" s="13"/>
      <c r="I1494" s="13"/>
      <c r="J1494" s="13"/>
    </row>
    <row r="1495" spans="2:10" ht="15" x14ac:dyDescent="0.25">
      <c r="B1495" s="43"/>
      <c r="C1495" s="44"/>
      <c r="D1495" s="43"/>
      <c r="E1495" s="13"/>
      <c r="F1495" s="13"/>
      <c r="G1495" s="13"/>
      <c r="H1495" s="13"/>
      <c r="I1495" s="13"/>
      <c r="J1495" s="13"/>
    </row>
    <row r="1496" spans="2:10" ht="15" x14ac:dyDescent="0.25">
      <c r="B1496" s="43"/>
      <c r="C1496" s="44"/>
      <c r="D1496" s="43"/>
      <c r="E1496" s="13"/>
      <c r="F1496" s="13"/>
      <c r="G1496" s="13"/>
      <c r="H1496" s="13"/>
      <c r="I1496" s="13"/>
      <c r="J1496" s="13"/>
    </row>
    <row r="1497" spans="2:10" ht="15" x14ac:dyDescent="0.25">
      <c r="B1497" s="43"/>
      <c r="C1497" s="44"/>
      <c r="D1497" s="43"/>
      <c r="E1497" s="13"/>
      <c r="F1497" s="13"/>
      <c r="G1497" s="13"/>
      <c r="H1497" s="13"/>
      <c r="I1497" s="13"/>
      <c r="J1497" s="13"/>
    </row>
    <row r="1498" spans="2:10" ht="15" x14ac:dyDescent="0.25">
      <c r="B1498" s="43"/>
      <c r="C1498" s="44"/>
      <c r="D1498" s="43"/>
      <c r="E1498" s="13"/>
      <c r="F1498" s="13"/>
      <c r="G1498" s="13"/>
      <c r="H1498" s="13"/>
      <c r="I1498" s="13"/>
      <c r="J1498" s="13"/>
    </row>
    <row r="1499" spans="2:10" ht="15" x14ac:dyDescent="0.25">
      <c r="B1499" s="43"/>
      <c r="C1499" s="44"/>
      <c r="D1499" s="43"/>
      <c r="E1499" s="13"/>
      <c r="F1499" s="13"/>
      <c r="G1499" s="13"/>
      <c r="H1499" s="13"/>
      <c r="I1499" s="13"/>
      <c r="J1499" s="13"/>
    </row>
    <row r="1500" spans="2:10" ht="15" x14ac:dyDescent="0.25">
      <c r="B1500" s="43"/>
      <c r="C1500" s="44"/>
      <c r="D1500" s="43"/>
      <c r="E1500" s="13"/>
      <c r="F1500" s="13"/>
      <c r="G1500" s="13"/>
      <c r="H1500" s="13"/>
      <c r="I1500" s="13"/>
      <c r="J1500" s="13"/>
    </row>
    <row r="1501" spans="2:10" ht="15" x14ac:dyDescent="0.25">
      <c r="B1501" s="43"/>
      <c r="C1501" s="44"/>
      <c r="D1501" s="43"/>
      <c r="E1501" s="13"/>
      <c r="F1501" s="13"/>
      <c r="G1501" s="13"/>
      <c r="H1501" s="13"/>
      <c r="I1501" s="13"/>
      <c r="J1501" s="13"/>
    </row>
    <row r="1502" spans="2:10" ht="15" x14ac:dyDescent="0.25">
      <c r="B1502" s="43"/>
      <c r="C1502" s="44"/>
      <c r="D1502" s="43"/>
      <c r="E1502" s="14"/>
      <c r="F1502" s="14"/>
      <c r="G1502" s="14"/>
      <c r="H1502" s="14"/>
      <c r="I1502" s="14"/>
      <c r="J1502" s="14"/>
    </row>
    <row r="1503" spans="2:10" ht="15" x14ac:dyDescent="0.25">
      <c r="B1503" s="43"/>
      <c r="C1503" s="44"/>
      <c r="D1503" s="43"/>
      <c r="E1503" s="13"/>
      <c r="F1503" s="13"/>
      <c r="G1503" s="13"/>
      <c r="H1503" s="13"/>
      <c r="I1503" s="13"/>
      <c r="J1503" s="13"/>
    </row>
    <row r="1504" spans="2:10" ht="15" x14ac:dyDescent="0.25">
      <c r="B1504" s="43"/>
      <c r="C1504" s="44"/>
      <c r="D1504" s="43"/>
      <c r="E1504" s="13"/>
      <c r="F1504" s="13"/>
      <c r="G1504" s="13"/>
      <c r="H1504" s="13"/>
      <c r="I1504" s="13"/>
      <c r="J1504" s="13"/>
    </row>
    <row r="1505" spans="2:10" ht="15" x14ac:dyDescent="0.25">
      <c r="B1505" s="43"/>
      <c r="C1505" s="44"/>
      <c r="D1505" s="43"/>
      <c r="E1505" s="13"/>
      <c r="F1505" s="13"/>
      <c r="G1505" s="13"/>
      <c r="H1505" s="13"/>
      <c r="I1505" s="13"/>
      <c r="J1505" s="13"/>
    </row>
    <row r="1506" spans="2:10" ht="15" x14ac:dyDescent="0.25">
      <c r="B1506" s="43"/>
      <c r="C1506" s="44"/>
      <c r="D1506" s="43"/>
      <c r="E1506" s="13"/>
      <c r="F1506" s="13"/>
      <c r="G1506" s="13"/>
      <c r="H1506" s="13"/>
      <c r="I1506" s="13"/>
      <c r="J1506" s="13"/>
    </row>
    <row r="1507" spans="2:10" ht="15" x14ac:dyDescent="0.25">
      <c r="B1507" s="43"/>
      <c r="C1507" s="44"/>
      <c r="D1507" s="43"/>
      <c r="E1507" s="13"/>
      <c r="F1507" s="13"/>
      <c r="G1507" s="13"/>
      <c r="H1507" s="13"/>
      <c r="I1507" s="13"/>
      <c r="J1507" s="13"/>
    </row>
    <row r="1508" spans="2:10" ht="15" x14ac:dyDescent="0.25">
      <c r="B1508" s="43"/>
      <c r="C1508" s="44"/>
      <c r="D1508" s="43"/>
      <c r="E1508" s="13"/>
      <c r="F1508" s="13"/>
      <c r="G1508" s="13"/>
      <c r="H1508" s="13"/>
      <c r="I1508" s="13"/>
      <c r="J1508" s="13"/>
    </row>
    <row r="1509" spans="2:10" ht="15" x14ac:dyDescent="0.25">
      <c r="B1509" s="43"/>
      <c r="C1509" s="44"/>
      <c r="D1509" s="43"/>
      <c r="E1509" s="13"/>
      <c r="F1509" s="13"/>
      <c r="G1509" s="13"/>
      <c r="H1509" s="13"/>
      <c r="I1509" s="13"/>
      <c r="J1509" s="13"/>
    </row>
    <row r="1510" spans="2:10" ht="15" x14ac:dyDescent="0.25">
      <c r="B1510" s="43"/>
      <c r="C1510" s="44"/>
      <c r="D1510" s="43"/>
      <c r="E1510" s="13"/>
      <c r="F1510" s="13"/>
      <c r="G1510" s="13"/>
      <c r="H1510" s="13"/>
      <c r="I1510" s="13"/>
      <c r="J1510" s="13"/>
    </row>
    <row r="1511" spans="2:10" ht="15" x14ac:dyDescent="0.25">
      <c r="B1511" s="43"/>
      <c r="C1511" s="44"/>
      <c r="D1511" s="43"/>
      <c r="E1511" s="13"/>
      <c r="F1511" s="13"/>
      <c r="G1511" s="13"/>
      <c r="H1511" s="13"/>
      <c r="I1511" s="13"/>
      <c r="J1511" s="13"/>
    </row>
    <row r="1512" spans="2:10" ht="15" x14ac:dyDescent="0.25">
      <c r="B1512" s="43"/>
      <c r="C1512" s="44"/>
      <c r="D1512" s="43"/>
      <c r="E1512" s="13"/>
      <c r="F1512" s="13"/>
      <c r="G1512" s="13"/>
      <c r="H1512" s="13"/>
      <c r="I1512" s="13"/>
      <c r="J1512" s="13"/>
    </row>
    <row r="1513" spans="2:10" ht="15" x14ac:dyDescent="0.25">
      <c r="B1513" s="43"/>
      <c r="C1513" s="44"/>
      <c r="D1513" s="43"/>
      <c r="E1513" s="13"/>
      <c r="F1513" s="13"/>
      <c r="G1513" s="13"/>
      <c r="H1513" s="13"/>
      <c r="I1513" s="13"/>
      <c r="J1513" s="13"/>
    </row>
    <row r="1514" spans="2:10" ht="15" x14ac:dyDescent="0.25">
      <c r="B1514" s="43"/>
      <c r="C1514" s="44"/>
      <c r="D1514" s="43"/>
      <c r="E1514" s="13"/>
      <c r="F1514" s="13"/>
      <c r="G1514" s="13"/>
      <c r="H1514" s="13"/>
      <c r="I1514" s="13"/>
      <c r="J1514" s="13"/>
    </row>
    <row r="1515" spans="2:10" ht="15" x14ac:dyDescent="0.25">
      <c r="B1515" s="43"/>
      <c r="C1515" s="44"/>
      <c r="D1515" s="43"/>
      <c r="E1515" s="14"/>
      <c r="F1515" s="14"/>
      <c r="G1515" s="14"/>
      <c r="H1515" s="14"/>
      <c r="I1515" s="14"/>
      <c r="J1515" s="14"/>
    </row>
    <row r="1516" spans="2:10" ht="15" x14ac:dyDescent="0.25">
      <c r="B1516" s="43"/>
      <c r="C1516" s="44"/>
      <c r="D1516" s="43"/>
      <c r="E1516" s="13"/>
      <c r="F1516" s="13"/>
      <c r="G1516" s="13"/>
      <c r="H1516" s="13"/>
      <c r="I1516" s="13"/>
      <c r="J1516" s="13"/>
    </row>
    <row r="1517" spans="2:10" ht="15" x14ac:dyDescent="0.25">
      <c r="B1517" s="43"/>
      <c r="C1517" s="44"/>
      <c r="D1517" s="43"/>
      <c r="E1517" s="13"/>
      <c r="F1517" s="13"/>
      <c r="G1517" s="13"/>
      <c r="H1517" s="13"/>
      <c r="I1517" s="13"/>
      <c r="J1517" s="13"/>
    </row>
    <row r="1518" spans="2:10" ht="15" x14ac:dyDescent="0.25">
      <c r="B1518" s="43"/>
      <c r="C1518" s="44"/>
      <c r="D1518" s="43"/>
      <c r="E1518" s="13"/>
      <c r="F1518" s="13"/>
      <c r="G1518" s="13"/>
      <c r="H1518" s="13"/>
      <c r="I1518" s="13"/>
      <c r="J1518" s="13"/>
    </row>
    <row r="1519" spans="2:10" ht="15" x14ac:dyDescent="0.25">
      <c r="B1519" s="43"/>
      <c r="C1519" s="44"/>
      <c r="D1519" s="43"/>
      <c r="E1519" s="13"/>
      <c r="F1519" s="13"/>
      <c r="G1519" s="13"/>
      <c r="H1519" s="13"/>
      <c r="I1519" s="13"/>
      <c r="J1519" s="13"/>
    </row>
    <row r="1520" spans="2:10" ht="15" x14ac:dyDescent="0.25">
      <c r="B1520" s="43"/>
      <c r="C1520" s="44"/>
      <c r="D1520" s="43"/>
      <c r="E1520" s="13"/>
      <c r="F1520" s="13"/>
      <c r="G1520" s="13"/>
      <c r="H1520" s="13"/>
      <c r="I1520" s="13"/>
      <c r="J1520" s="13"/>
    </row>
    <row r="1521" spans="2:10" ht="15" x14ac:dyDescent="0.25">
      <c r="B1521" s="43"/>
      <c r="C1521" s="44"/>
      <c r="D1521" s="43"/>
      <c r="E1521" s="13"/>
      <c r="F1521" s="13"/>
      <c r="G1521" s="13"/>
      <c r="H1521" s="13"/>
      <c r="I1521" s="13"/>
      <c r="J1521" s="13"/>
    </row>
    <row r="1522" spans="2:10" ht="15" x14ac:dyDescent="0.25">
      <c r="B1522" s="43"/>
      <c r="C1522" s="44"/>
      <c r="D1522" s="43"/>
      <c r="E1522" s="13"/>
      <c r="F1522" s="13"/>
      <c r="G1522" s="13"/>
      <c r="H1522" s="13"/>
      <c r="I1522" s="13"/>
      <c r="J1522" s="13"/>
    </row>
    <row r="1523" spans="2:10" ht="15" x14ac:dyDescent="0.25">
      <c r="B1523" s="43"/>
      <c r="C1523" s="44"/>
      <c r="D1523" s="43"/>
      <c r="E1523" s="13"/>
      <c r="F1523" s="13"/>
      <c r="G1523" s="13"/>
      <c r="H1523" s="13"/>
      <c r="I1523" s="13"/>
      <c r="J1523" s="13"/>
    </row>
    <row r="1524" spans="2:10" ht="15" x14ac:dyDescent="0.25">
      <c r="B1524" s="43"/>
      <c r="C1524" s="44"/>
      <c r="D1524" s="43"/>
      <c r="E1524" s="13"/>
      <c r="F1524" s="13"/>
      <c r="G1524" s="13"/>
      <c r="H1524" s="13"/>
      <c r="I1524" s="13"/>
      <c r="J1524" s="13"/>
    </row>
    <row r="1525" spans="2:10" ht="15" x14ac:dyDescent="0.25">
      <c r="B1525" s="43"/>
      <c r="C1525" s="44"/>
      <c r="D1525" s="43"/>
      <c r="E1525" s="13"/>
      <c r="F1525" s="13"/>
      <c r="G1525" s="13"/>
      <c r="H1525" s="13"/>
      <c r="I1525" s="13"/>
      <c r="J1525" s="13"/>
    </row>
    <row r="1526" spans="2:10" ht="15" x14ac:dyDescent="0.25">
      <c r="B1526" s="43"/>
      <c r="C1526" s="44"/>
      <c r="D1526" s="43"/>
      <c r="E1526" s="13"/>
      <c r="F1526" s="13"/>
      <c r="G1526" s="13"/>
      <c r="H1526" s="13"/>
      <c r="I1526" s="13"/>
      <c r="J1526" s="13"/>
    </row>
    <row r="1527" spans="2:10" ht="15" x14ac:dyDescent="0.25">
      <c r="B1527" s="43"/>
      <c r="C1527" s="44"/>
      <c r="D1527" s="43"/>
      <c r="E1527" s="13"/>
      <c r="F1527" s="13"/>
      <c r="G1527" s="13"/>
      <c r="H1527" s="13"/>
      <c r="I1527" s="13"/>
      <c r="J1527" s="13"/>
    </row>
    <row r="1528" spans="2:10" ht="15" x14ac:dyDescent="0.25">
      <c r="B1528" s="43"/>
      <c r="C1528" s="44"/>
      <c r="D1528" s="43"/>
      <c r="E1528" s="14"/>
      <c r="F1528" s="14"/>
      <c r="G1528" s="14"/>
      <c r="H1528" s="14"/>
      <c r="I1528" s="14"/>
      <c r="J1528" s="14"/>
    </row>
    <row r="1529" spans="2:10" ht="15" x14ac:dyDescent="0.25">
      <c r="B1529" s="43"/>
      <c r="C1529" s="44"/>
      <c r="D1529" s="43"/>
      <c r="E1529" s="13"/>
      <c r="F1529" s="13"/>
      <c r="G1529" s="13"/>
      <c r="H1529" s="13"/>
      <c r="I1529" s="13"/>
      <c r="J1529" s="13"/>
    </row>
    <row r="1530" spans="2:10" ht="15" x14ac:dyDescent="0.25">
      <c r="B1530" s="43"/>
      <c r="C1530" s="44"/>
      <c r="D1530" s="43"/>
      <c r="E1530" s="13"/>
      <c r="F1530" s="13"/>
      <c r="G1530" s="13"/>
      <c r="H1530" s="13"/>
      <c r="I1530" s="13"/>
      <c r="J1530" s="13"/>
    </row>
    <row r="1531" spans="2:10" ht="15" x14ac:dyDescent="0.25">
      <c r="B1531" s="43"/>
      <c r="C1531" s="44"/>
      <c r="D1531" s="43"/>
      <c r="E1531" s="13"/>
      <c r="F1531" s="13"/>
      <c r="G1531" s="13"/>
      <c r="H1531" s="13"/>
      <c r="I1531" s="13"/>
      <c r="J1531" s="13"/>
    </row>
    <row r="1532" spans="2:10" ht="15" x14ac:dyDescent="0.25">
      <c r="B1532" s="43"/>
      <c r="C1532" s="44"/>
      <c r="D1532" s="43"/>
      <c r="E1532" s="13"/>
      <c r="F1532" s="13"/>
      <c r="G1532" s="13"/>
      <c r="H1532" s="13"/>
      <c r="I1532" s="13"/>
      <c r="J1532" s="13"/>
    </row>
    <row r="1533" spans="2:10" ht="15" x14ac:dyDescent="0.25">
      <c r="B1533" s="43"/>
      <c r="C1533" s="44"/>
      <c r="D1533" s="43"/>
      <c r="E1533" s="13"/>
      <c r="F1533" s="13"/>
      <c r="G1533" s="13"/>
      <c r="H1533" s="13"/>
      <c r="I1533" s="13"/>
      <c r="J1533" s="13"/>
    </row>
    <row r="1534" spans="2:10" ht="15" x14ac:dyDescent="0.25">
      <c r="B1534" s="43"/>
      <c r="C1534" s="44"/>
      <c r="D1534" s="43"/>
      <c r="E1534" s="13"/>
      <c r="F1534" s="13"/>
      <c r="G1534" s="13"/>
      <c r="H1534" s="13"/>
      <c r="I1534" s="13"/>
      <c r="J1534" s="13"/>
    </row>
    <row r="1535" spans="2:10" ht="15" x14ac:dyDescent="0.25">
      <c r="B1535" s="43"/>
      <c r="C1535" s="44"/>
      <c r="D1535" s="43"/>
      <c r="E1535" s="13"/>
      <c r="F1535" s="13"/>
      <c r="G1535" s="13"/>
      <c r="H1535" s="13"/>
      <c r="I1535" s="13"/>
      <c r="J1535" s="13"/>
    </row>
    <row r="1536" spans="2:10" ht="15" x14ac:dyDescent="0.25">
      <c r="B1536" s="43"/>
      <c r="C1536" s="44"/>
      <c r="D1536" s="43"/>
      <c r="E1536" s="13"/>
      <c r="F1536" s="13"/>
      <c r="G1536" s="13"/>
      <c r="H1536" s="13"/>
      <c r="I1536" s="13"/>
      <c r="J1536" s="13"/>
    </row>
    <row r="1537" spans="2:10" ht="15" x14ac:dyDescent="0.25">
      <c r="B1537" s="43"/>
      <c r="C1537" s="44"/>
      <c r="D1537" s="43"/>
      <c r="E1537" s="13"/>
      <c r="F1537" s="13"/>
      <c r="G1537" s="13"/>
      <c r="H1537" s="13"/>
      <c r="I1537" s="13"/>
      <c r="J1537" s="13"/>
    </row>
    <row r="1538" spans="2:10" ht="15" x14ac:dyDescent="0.25">
      <c r="B1538" s="43"/>
      <c r="C1538" s="44"/>
      <c r="D1538" s="43"/>
      <c r="E1538" s="13"/>
      <c r="F1538" s="13"/>
      <c r="G1538" s="13"/>
      <c r="H1538" s="13"/>
      <c r="I1538" s="13"/>
      <c r="J1538" s="13"/>
    </row>
    <row r="1539" spans="2:10" ht="15" x14ac:dyDescent="0.25">
      <c r="B1539" s="43"/>
      <c r="C1539" s="44"/>
      <c r="D1539" s="43"/>
      <c r="E1539" s="13"/>
      <c r="F1539" s="13"/>
      <c r="G1539" s="13"/>
      <c r="H1539" s="13"/>
      <c r="I1539" s="13"/>
      <c r="J1539" s="13"/>
    </row>
    <row r="1540" spans="2:10" ht="15" x14ac:dyDescent="0.25">
      <c r="B1540" s="43"/>
      <c r="C1540" s="44"/>
      <c r="D1540" s="43"/>
      <c r="E1540" s="13"/>
      <c r="F1540" s="13"/>
      <c r="G1540" s="13"/>
      <c r="H1540" s="13"/>
      <c r="I1540" s="13"/>
      <c r="J1540" s="13"/>
    </row>
    <row r="1541" spans="2:10" ht="15" x14ac:dyDescent="0.25">
      <c r="B1541" s="43"/>
      <c r="C1541" s="44"/>
      <c r="D1541" s="43"/>
      <c r="E1541" s="14"/>
      <c r="F1541" s="14"/>
      <c r="G1541" s="14"/>
      <c r="H1541" s="14"/>
      <c r="I1541" s="14"/>
      <c r="J1541" s="14"/>
    </row>
    <row r="1542" spans="2:10" ht="15" x14ac:dyDescent="0.25">
      <c r="B1542" s="43"/>
      <c r="C1542" s="44"/>
      <c r="D1542" s="43"/>
      <c r="E1542" s="13"/>
      <c r="F1542" s="13"/>
      <c r="G1542" s="13"/>
      <c r="H1542" s="13"/>
      <c r="I1542" s="13"/>
      <c r="J1542" s="13"/>
    </row>
    <row r="1543" spans="2:10" ht="15" x14ac:dyDescent="0.25">
      <c r="B1543" s="43"/>
      <c r="C1543" s="44"/>
      <c r="D1543" s="43"/>
      <c r="E1543" s="13"/>
      <c r="F1543" s="13"/>
      <c r="G1543" s="13"/>
      <c r="H1543" s="13"/>
      <c r="I1543" s="13"/>
      <c r="J1543" s="13"/>
    </row>
    <row r="1544" spans="2:10" ht="15" x14ac:dyDescent="0.25">
      <c r="B1544" s="43"/>
      <c r="C1544" s="44"/>
      <c r="D1544" s="43"/>
      <c r="E1544" s="13"/>
      <c r="F1544" s="13"/>
      <c r="G1544" s="13"/>
      <c r="H1544" s="13"/>
      <c r="I1544" s="13"/>
      <c r="J1544" s="13"/>
    </row>
    <row r="1545" spans="2:10" ht="15" x14ac:dyDescent="0.25">
      <c r="B1545" s="43"/>
      <c r="C1545" s="44"/>
      <c r="D1545" s="43"/>
      <c r="E1545" s="13"/>
      <c r="F1545" s="13"/>
      <c r="G1545" s="13"/>
      <c r="H1545" s="13"/>
      <c r="I1545" s="13"/>
      <c r="J1545" s="13"/>
    </row>
    <row r="1546" spans="2:10" ht="15" x14ac:dyDescent="0.25">
      <c r="B1546" s="43"/>
      <c r="C1546" s="44"/>
      <c r="D1546" s="43"/>
      <c r="E1546" s="13"/>
      <c r="F1546" s="13"/>
      <c r="G1546" s="13"/>
      <c r="H1546" s="13"/>
      <c r="I1546" s="13"/>
      <c r="J1546" s="13"/>
    </row>
    <row r="1547" spans="2:10" ht="15" x14ac:dyDescent="0.25">
      <c r="B1547" s="43"/>
      <c r="C1547" s="44"/>
      <c r="D1547" s="43"/>
      <c r="E1547" s="13"/>
      <c r="F1547" s="13"/>
      <c r="G1547" s="13"/>
      <c r="H1547" s="13"/>
      <c r="I1547" s="13"/>
      <c r="J1547" s="13"/>
    </row>
    <row r="1548" spans="2:10" ht="15" x14ac:dyDescent="0.25">
      <c r="B1548" s="43"/>
      <c r="C1548" s="44"/>
      <c r="D1548" s="43"/>
      <c r="E1548" s="13"/>
      <c r="F1548" s="13"/>
      <c r="G1548" s="13"/>
      <c r="H1548" s="13"/>
      <c r="I1548" s="13"/>
      <c r="J1548" s="13"/>
    </row>
    <row r="1549" spans="2:10" ht="15" x14ac:dyDescent="0.25">
      <c r="B1549" s="43"/>
      <c r="C1549" s="44"/>
      <c r="D1549" s="43"/>
      <c r="E1549" s="13"/>
      <c r="F1549" s="13"/>
      <c r="G1549" s="13"/>
      <c r="H1549" s="13"/>
      <c r="I1549" s="13"/>
      <c r="J1549" s="13"/>
    </row>
    <row r="1550" spans="2:10" ht="15" x14ac:dyDescent="0.25">
      <c r="B1550" s="43"/>
      <c r="C1550" s="44"/>
      <c r="D1550" s="43"/>
      <c r="E1550" s="13"/>
      <c r="F1550" s="13"/>
      <c r="G1550" s="13"/>
      <c r="H1550" s="13"/>
      <c r="I1550" s="13"/>
      <c r="J1550" s="13"/>
    </row>
    <row r="1551" spans="2:10" ht="15" x14ac:dyDescent="0.25">
      <c r="B1551" s="43"/>
      <c r="C1551" s="44"/>
      <c r="D1551" s="43"/>
      <c r="E1551" s="13"/>
      <c r="F1551" s="13"/>
      <c r="G1551" s="13"/>
      <c r="H1551" s="13"/>
      <c r="I1551" s="13"/>
      <c r="J1551" s="13"/>
    </row>
    <row r="1552" spans="2:10" ht="15" x14ac:dyDescent="0.25">
      <c r="B1552" s="43"/>
      <c r="C1552" s="44"/>
      <c r="D1552" s="43"/>
      <c r="E1552" s="13"/>
      <c r="F1552" s="13"/>
      <c r="G1552" s="13"/>
      <c r="H1552" s="13"/>
      <c r="I1552" s="13"/>
      <c r="J1552" s="13"/>
    </row>
    <row r="1553" spans="2:10" ht="15" x14ac:dyDescent="0.25">
      <c r="B1553" s="43"/>
      <c r="C1553" s="44"/>
      <c r="D1553" s="43"/>
      <c r="E1553" s="13"/>
      <c r="F1553" s="13"/>
      <c r="G1553" s="13"/>
      <c r="H1553" s="13"/>
      <c r="I1553" s="13"/>
      <c r="J1553" s="13"/>
    </row>
    <row r="1554" spans="2:10" ht="15" x14ac:dyDescent="0.25">
      <c r="B1554" s="43"/>
      <c r="C1554" s="44"/>
      <c r="D1554" s="43"/>
      <c r="E1554" s="14"/>
      <c r="F1554" s="14"/>
      <c r="G1554" s="14"/>
      <c r="H1554" s="14"/>
      <c r="I1554" s="14"/>
      <c r="J1554" s="14"/>
    </row>
    <row r="1555" spans="2:10" ht="15" x14ac:dyDescent="0.25">
      <c r="B1555" s="43"/>
      <c r="C1555" s="44"/>
      <c r="D1555" s="43"/>
      <c r="E1555" s="13"/>
      <c r="F1555" s="13"/>
      <c r="G1555" s="13"/>
      <c r="H1555" s="13"/>
      <c r="I1555" s="13"/>
      <c r="J1555" s="13"/>
    </row>
    <row r="1556" spans="2:10" ht="15" x14ac:dyDescent="0.25">
      <c r="B1556" s="43"/>
      <c r="C1556" s="44"/>
      <c r="D1556" s="43"/>
      <c r="E1556" s="13"/>
      <c r="F1556" s="13"/>
      <c r="G1556" s="13"/>
      <c r="H1556" s="13"/>
      <c r="I1556" s="13"/>
      <c r="J1556" s="13"/>
    </row>
    <row r="1557" spans="2:10" ht="15" x14ac:dyDescent="0.25">
      <c r="B1557" s="43"/>
      <c r="C1557" s="44"/>
      <c r="D1557" s="43"/>
      <c r="E1557" s="13"/>
      <c r="F1557" s="13"/>
      <c r="G1557" s="13"/>
      <c r="H1557" s="13"/>
      <c r="I1557" s="13"/>
      <c r="J1557" s="13"/>
    </row>
    <row r="1558" spans="2:10" ht="15" x14ac:dyDescent="0.25">
      <c r="B1558" s="43"/>
      <c r="C1558" s="44"/>
      <c r="D1558" s="43"/>
      <c r="E1558" s="13"/>
      <c r="F1558" s="13"/>
      <c r="G1558" s="13"/>
      <c r="H1558" s="13"/>
      <c r="I1558" s="13"/>
      <c r="J1558" s="13"/>
    </row>
    <row r="1559" spans="2:10" ht="15" x14ac:dyDescent="0.25">
      <c r="B1559" s="43"/>
      <c r="C1559" s="44"/>
      <c r="D1559" s="43"/>
      <c r="E1559" s="13"/>
      <c r="F1559" s="13"/>
      <c r="G1559" s="13"/>
      <c r="H1559" s="13"/>
      <c r="I1559" s="13"/>
      <c r="J1559" s="13"/>
    </row>
    <row r="1560" spans="2:10" ht="15" x14ac:dyDescent="0.25">
      <c r="B1560" s="43"/>
      <c r="C1560" s="44"/>
      <c r="D1560" s="43"/>
      <c r="E1560" s="13"/>
      <c r="F1560" s="13"/>
      <c r="G1560" s="13"/>
      <c r="H1560" s="13"/>
      <c r="I1560" s="13"/>
      <c r="J1560" s="13"/>
    </row>
    <row r="1561" spans="2:10" ht="15" x14ac:dyDescent="0.25">
      <c r="B1561" s="43"/>
      <c r="C1561" s="44"/>
      <c r="D1561" s="43"/>
      <c r="E1561" s="13"/>
      <c r="F1561" s="13"/>
      <c r="G1561" s="13"/>
      <c r="H1561" s="13"/>
      <c r="I1561" s="13"/>
      <c r="J1561" s="13"/>
    </row>
    <row r="1562" spans="2:10" ht="15" x14ac:dyDescent="0.25">
      <c r="B1562" s="43"/>
      <c r="C1562" s="44"/>
      <c r="D1562" s="43"/>
      <c r="E1562" s="13"/>
      <c r="F1562" s="13"/>
      <c r="G1562" s="13"/>
      <c r="H1562" s="13"/>
      <c r="I1562" s="13"/>
      <c r="J1562" s="13"/>
    </row>
    <row r="1563" spans="2:10" ht="15" x14ac:dyDescent="0.25">
      <c r="B1563" s="43"/>
      <c r="C1563" s="44"/>
      <c r="D1563" s="43"/>
      <c r="E1563" s="13"/>
      <c r="F1563" s="13"/>
      <c r="G1563" s="13"/>
      <c r="H1563" s="13"/>
      <c r="I1563" s="13"/>
      <c r="J1563" s="13"/>
    </row>
    <row r="1564" spans="2:10" ht="15" x14ac:dyDescent="0.25">
      <c r="B1564" s="43"/>
      <c r="C1564" s="44"/>
      <c r="D1564" s="43"/>
      <c r="E1564" s="13"/>
      <c r="F1564" s="13"/>
      <c r="G1564" s="13"/>
      <c r="H1564" s="13"/>
      <c r="I1564" s="13"/>
      <c r="J1564" s="13"/>
    </row>
    <row r="1565" spans="2:10" ht="15" x14ac:dyDescent="0.25">
      <c r="B1565" s="43"/>
      <c r="C1565" s="44"/>
      <c r="D1565" s="43"/>
      <c r="E1565" s="13"/>
      <c r="F1565" s="13"/>
      <c r="G1565" s="13"/>
      <c r="H1565" s="13"/>
      <c r="I1565" s="13"/>
      <c r="J1565" s="13"/>
    </row>
    <row r="1566" spans="2:10" ht="15" x14ac:dyDescent="0.25">
      <c r="B1566" s="43"/>
      <c r="C1566" s="44"/>
      <c r="D1566" s="43"/>
      <c r="E1566" s="13"/>
      <c r="F1566" s="13"/>
      <c r="G1566" s="13"/>
      <c r="H1566" s="13"/>
      <c r="I1566" s="13"/>
      <c r="J1566" s="13"/>
    </row>
    <row r="1567" spans="2:10" ht="15" x14ac:dyDescent="0.25">
      <c r="B1567" s="43"/>
      <c r="C1567" s="44"/>
      <c r="D1567" s="43"/>
      <c r="E1567" s="14"/>
      <c r="F1567" s="14"/>
      <c r="G1567" s="14"/>
      <c r="H1567" s="14"/>
      <c r="I1567" s="14"/>
      <c r="J1567" s="14"/>
    </row>
    <row r="1568" spans="2:10" ht="15" x14ac:dyDescent="0.25">
      <c r="B1568" s="43"/>
      <c r="C1568" s="44"/>
      <c r="D1568" s="43"/>
      <c r="E1568" s="13"/>
      <c r="F1568" s="13"/>
      <c r="G1568" s="13"/>
      <c r="H1568" s="13"/>
      <c r="I1568" s="13"/>
      <c r="J1568" s="13"/>
    </row>
    <row r="1569" spans="2:10" ht="15" x14ac:dyDescent="0.25">
      <c r="B1569" s="43"/>
      <c r="C1569" s="44"/>
      <c r="D1569" s="43"/>
      <c r="E1569" s="13"/>
      <c r="F1569" s="13"/>
      <c r="G1569" s="13"/>
      <c r="H1569" s="13"/>
      <c r="I1569" s="13"/>
      <c r="J1569" s="13"/>
    </row>
    <row r="1570" spans="2:10" ht="15" x14ac:dyDescent="0.25">
      <c r="B1570" s="43"/>
      <c r="C1570" s="44"/>
      <c r="D1570" s="43"/>
      <c r="E1570" s="13"/>
      <c r="F1570" s="13"/>
      <c r="G1570" s="13"/>
      <c r="H1570" s="13"/>
      <c r="I1570" s="13"/>
      <c r="J1570" s="13"/>
    </row>
    <row r="1571" spans="2:10" ht="15" x14ac:dyDescent="0.25">
      <c r="B1571" s="43"/>
      <c r="C1571" s="44"/>
      <c r="D1571" s="43"/>
      <c r="E1571" s="13"/>
      <c r="F1571" s="13"/>
      <c r="G1571" s="13"/>
      <c r="H1571" s="13"/>
      <c r="I1571" s="13"/>
      <c r="J1571" s="13"/>
    </row>
    <row r="1572" spans="2:10" ht="15" x14ac:dyDescent="0.25">
      <c r="B1572" s="43"/>
      <c r="C1572" s="44"/>
      <c r="D1572" s="43"/>
      <c r="E1572" s="13"/>
      <c r="F1572" s="13"/>
      <c r="G1572" s="13"/>
      <c r="H1572" s="13"/>
      <c r="I1572" s="13"/>
      <c r="J1572" s="13"/>
    </row>
    <row r="1573" spans="2:10" ht="15" x14ac:dyDescent="0.25">
      <c r="B1573" s="43"/>
      <c r="C1573" s="44"/>
      <c r="D1573" s="43"/>
      <c r="E1573" s="13"/>
      <c r="F1573" s="13"/>
      <c r="G1573" s="13"/>
      <c r="H1573" s="13"/>
      <c r="I1573" s="13"/>
      <c r="J1573" s="13"/>
    </row>
    <row r="1574" spans="2:10" ht="15" x14ac:dyDescent="0.25">
      <c r="B1574" s="43"/>
      <c r="C1574" s="44"/>
      <c r="D1574" s="43"/>
      <c r="E1574" s="13"/>
      <c r="F1574" s="13"/>
      <c r="G1574" s="13"/>
      <c r="H1574" s="13"/>
      <c r="I1574" s="13"/>
      <c r="J1574" s="13"/>
    </row>
    <row r="1575" spans="2:10" ht="15" x14ac:dyDescent="0.25">
      <c r="B1575" s="43"/>
      <c r="C1575" s="44"/>
      <c r="D1575" s="43"/>
      <c r="E1575" s="13"/>
      <c r="F1575" s="13"/>
      <c r="G1575" s="13"/>
      <c r="H1575" s="13"/>
      <c r="I1575" s="13"/>
      <c r="J1575" s="13"/>
    </row>
    <row r="1576" spans="2:10" ht="15" x14ac:dyDescent="0.25">
      <c r="B1576" s="43"/>
      <c r="C1576" s="44"/>
      <c r="D1576" s="43"/>
      <c r="E1576" s="13"/>
      <c r="F1576" s="13"/>
      <c r="G1576" s="13"/>
      <c r="H1576" s="13"/>
      <c r="I1576" s="13"/>
      <c r="J1576" s="13"/>
    </row>
    <row r="1577" spans="2:10" ht="15" x14ac:dyDescent="0.25">
      <c r="B1577" s="43"/>
      <c r="C1577" s="44"/>
      <c r="D1577" s="43"/>
      <c r="E1577" s="13"/>
      <c r="F1577" s="13"/>
      <c r="G1577" s="13"/>
      <c r="H1577" s="13"/>
      <c r="I1577" s="13"/>
      <c r="J1577" s="13"/>
    </row>
    <row r="1578" spans="2:10" ht="15" x14ac:dyDescent="0.25">
      <c r="B1578" s="43"/>
      <c r="C1578" s="44"/>
      <c r="D1578" s="43"/>
      <c r="E1578" s="13"/>
      <c r="F1578" s="13"/>
      <c r="G1578" s="13"/>
      <c r="H1578" s="13"/>
      <c r="I1578" s="13"/>
      <c r="J1578" s="13"/>
    </row>
    <row r="1579" spans="2:10" ht="15" x14ac:dyDescent="0.25">
      <c r="B1579" s="43"/>
      <c r="C1579" s="44"/>
      <c r="D1579" s="43"/>
      <c r="E1579" s="13"/>
      <c r="F1579" s="13"/>
      <c r="G1579" s="13"/>
      <c r="H1579" s="13"/>
      <c r="I1579" s="13"/>
      <c r="J1579" s="13"/>
    </row>
    <row r="1580" spans="2:10" ht="15" x14ac:dyDescent="0.25">
      <c r="B1580" s="43"/>
      <c r="C1580" s="44"/>
      <c r="D1580" s="43"/>
      <c r="E1580" s="14"/>
      <c r="F1580" s="14"/>
      <c r="G1580" s="14"/>
      <c r="H1580" s="14"/>
      <c r="I1580" s="14"/>
      <c r="J1580" s="14"/>
    </row>
    <row r="1581" spans="2:10" ht="15" x14ac:dyDescent="0.25">
      <c r="B1581" s="43"/>
      <c r="C1581" s="44"/>
      <c r="D1581" s="43"/>
      <c r="E1581" s="13"/>
      <c r="F1581" s="13"/>
      <c r="G1581" s="13"/>
      <c r="H1581" s="13"/>
      <c r="I1581" s="13"/>
      <c r="J1581" s="13"/>
    </row>
    <row r="1582" spans="2:10" ht="15" x14ac:dyDescent="0.25">
      <c r="B1582" s="43"/>
      <c r="C1582" s="44"/>
      <c r="D1582" s="43"/>
      <c r="E1582" s="13"/>
      <c r="F1582" s="13"/>
      <c r="G1582" s="13"/>
      <c r="H1582" s="13"/>
      <c r="I1582" s="13"/>
      <c r="J1582" s="13"/>
    </row>
    <row r="1583" spans="2:10" ht="15" x14ac:dyDescent="0.25">
      <c r="B1583" s="43"/>
      <c r="C1583" s="44"/>
      <c r="D1583" s="43"/>
      <c r="E1583" s="13"/>
      <c r="F1583" s="13"/>
      <c r="G1583" s="13"/>
      <c r="H1583" s="13"/>
      <c r="I1583" s="13"/>
      <c r="J1583" s="13"/>
    </row>
    <row r="1584" spans="2:10" ht="15" x14ac:dyDescent="0.25">
      <c r="B1584" s="43"/>
      <c r="C1584" s="44"/>
      <c r="D1584" s="43"/>
      <c r="E1584" s="13"/>
      <c r="F1584" s="13"/>
      <c r="G1584" s="13"/>
      <c r="H1584" s="13"/>
      <c r="I1584" s="13"/>
      <c r="J1584" s="13"/>
    </row>
    <row r="1585" spans="2:10" ht="15" x14ac:dyDescent="0.25">
      <c r="B1585" s="43"/>
      <c r="C1585" s="44"/>
      <c r="D1585" s="43"/>
      <c r="E1585" s="13"/>
      <c r="F1585" s="13"/>
      <c r="G1585" s="13"/>
      <c r="H1585" s="13"/>
      <c r="I1585" s="13"/>
      <c r="J1585" s="13"/>
    </row>
    <row r="1586" spans="2:10" ht="15" x14ac:dyDescent="0.25">
      <c r="B1586" s="43"/>
      <c r="C1586" s="44"/>
      <c r="D1586" s="43"/>
      <c r="E1586" s="13"/>
      <c r="F1586" s="13"/>
      <c r="G1586" s="13"/>
      <c r="H1586" s="13"/>
      <c r="I1586" s="13"/>
      <c r="J1586" s="13"/>
    </row>
    <row r="1587" spans="2:10" ht="15" x14ac:dyDescent="0.25">
      <c r="B1587" s="43"/>
      <c r="C1587" s="44"/>
      <c r="D1587" s="43"/>
      <c r="E1587" s="13"/>
      <c r="F1587" s="13"/>
      <c r="G1587" s="13"/>
      <c r="H1587" s="13"/>
      <c r="I1587" s="13"/>
      <c r="J1587" s="13"/>
    </row>
    <row r="1588" spans="2:10" ht="15" x14ac:dyDescent="0.25">
      <c r="B1588" s="43"/>
      <c r="C1588" s="44"/>
      <c r="D1588" s="43"/>
      <c r="E1588" s="13"/>
      <c r="F1588" s="13"/>
      <c r="G1588" s="13"/>
      <c r="H1588" s="13"/>
      <c r="I1588" s="13"/>
      <c r="J1588" s="13"/>
    </row>
    <row r="1589" spans="2:10" ht="15" x14ac:dyDescent="0.25">
      <c r="B1589" s="43"/>
      <c r="C1589" s="44"/>
      <c r="D1589" s="43"/>
      <c r="E1589" s="13"/>
      <c r="F1589" s="13"/>
      <c r="G1589" s="13"/>
      <c r="H1589" s="13"/>
      <c r="I1589" s="13"/>
      <c r="J1589" s="13"/>
    </row>
    <row r="1590" spans="2:10" ht="15" x14ac:dyDescent="0.25">
      <c r="B1590" s="43"/>
      <c r="C1590" s="44"/>
      <c r="D1590" s="43"/>
      <c r="E1590" s="13"/>
      <c r="F1590" s="13"/>
      <c r="G1590" s="13"/>
      <c r="H1590" s="13"/>
      <c r="I1590" s="13"/>
      <c r="J1590" s="13"/>
    </row>
    <row r="1591" spans="2:10" ht="15" x14ac:dyDescent="0.25">
      <c r="B1591" s="43"/>
      <c r="C1591" s="44"/>
      <c r="D1591" s="43"/>
      <c r="E1591" s="13"/>
      <c r="F1591" s="13"/>
      <c r="G1591" s="13"/>
      <c r="H1591" s="13"/>
      <c r="I1591" s="13"/>
      <c r="J1591" s="13"/>
    </row>
    <row r="1592" spans="2:10" ht="15" x14ac:dyDescent="0.25">
      <c r="B1592" s="43"/>
      <c r="C1592" s="44"/>
      <c r="D1592" s="43"/>
      <c r="E1592" s="13"/>
      <c r="F1592" s="13"/>
      <c r="G1592" s="13"/>
      <c r="H1592" s="13"/>
      <c r="I1592" s="13"/>
      <c r="J1592" s="13"/>
    </row>
    <row r="1593" spans="2:10" ht="15" x14ac:dyDescent="0.25">
      <c r="B1593" s="43"/>
      <c r="C1593" s="44"/>
      <c r="D1593" s="43"/>
      <c r="E1593" s="14"/>
      <c r="F1593" s="14"/>
      <c r="G1593" s="14"/>
      <c r="H1593" s="14"/>
      <c r="I1593" s="14"/>
      <c r="J1593" s="14"/>
    </row>
    <row r="1594" spans="2:10" ht="15" x14ac:dyDescent="0.25">
      <c r="B1594" s="43"/>
      <c r="C1594" s="44"/>
      <c r="D1594" s="43"/>
      <c r="E1594" s="13"/>
      <c r="F1594" s="13"/>
      <c r="G1594" s="13"/>
      <c r="H1594" s="13"/>
      <c r="I1594" s="13"/>
      <c r="J1594" s="13"/>
    </row>
    <row r="1595" spans="2:10" ht="15" x14ac:dyDescent="0.25">
      <c r="B1595" s="43"/>
      <c r="C1595" s="44"/>
      <c r="D1595" s="43"/>
      <c r="E1595" s="13"/>
      <c r="F1595" s="13"/>
      <c r="G1595" s="13"/>
      <c r="H1595" s="13"/>
      <c r="I1595" s="13"/>
      <c r="J1595" s="13"/>
    </row>
    <row r="1596" spans="2:10" ht="15" x14ac:dyDescent="0.25">
      <c r="B1596" s="43"/>
      <c r="C1596" s="44"/>
      <c r="D1596" s="43"/>
      <c r="E1596" s="13"/>
      <c r="F1596" s="13"/>
      <c r="G1596" s="13"/>
      <c r="H1596" s="13"/>
      <c r="I1596" s="13"/>
      <c r="J1596" s="13"/>
    </row>
    <row r="1597" spans="2:10" ht="15" x14ac:dyDescent="0.25">
      <c r="B1597" s="43"/>
      <c r="C1597" s="44"/>
      <c r="D1597" s="43"/>
      <c r="E1597" s="13"/>
      <c r="F1597" s="13"/>
      <c r="G1597" s="13"/>
      <c r="H1597" s="13"/>
      <c r="I1597" s="13"/>
      <c r="J1597" s="13"/>
    </row>
    <row r="1598" spans="2:10" ht="15" x14ac:dyDescent="0.25">
      <c r="B1598" s="43"/>
      <c r="C1598" s="44"/>
      <c r="D1598" s="43"/>
      <c r="E1598" s="13"/>
      <c r="F1598" s="13"/>
      <c r="G1598" s="13"/>
      <c r="H1598" s="13"/>
      <c r="I1598" s="13"/>
      <c r="J1598" s="13"/>
    </row>
    <row r="1599" spans="2:10" ht="15" x14ac:dyDescent="0.25">
      <c r="B1599" s="43"/>
      <c r="C1599" s="44"/>
      <c r="D1599" s="43"/>
      <c r="E1599" s="13"/>
      <c r="F1599" s="13"/>
      <c r="G1599" s="13"/>
      <c r="H1599" s="13"/>
      <c r="I1599" s="13"/>
      <c r="J1599" s="13"/>
    </row>
    <row r="1600" spans="2:10" ht="15" x14ac:dyDescent="0.25">
      <c r="B1600" s="43"/>
      <c r="C1600" s="44"/>
      <c r="D1600" s="43"/>
      <c r="E1600" s="13"/>
      <c r="F1600" s="13"/>
      <c r="G1600" s="13"/>
      <c r="H1600" s="13"/>
      <c r="I1600" s="13"/>
      <c r="J1600" s="13"/>
    </row>
    <row r="1601" spans="2:10" ht="15" x14ac:dyDescent="0.25">
      <c r="B1601" s="43"/>
      <c r="C1601" s="44"/>
      <c r="D1601" s="43"/>
      <c r="E1601" s="13"/>
      <c r="F1601" s="13"/>
      <c r="G1601" s="13"/>
      <c r="H1601" s="13"/>
      <c r="I1601" s="13"/>
      <c r="J1601" s="13"/>
    </row>
    <row r="1602" spans="2:10" ht="15" x14ac:dyDescent="0.25">
      <c r="B1602" s="43"/>
      <c r="C1602" s="44"/>
      <c r="D1602" s="43"/>
      <c r="E1602" s="13"/>
      <c r="F1602" s="13"/>
      <c r="G1602" s="13"/>
      <c r="H1602" s="13"/>
      <c r="I1602" s="13"/>
      <c r="J1602" s="13"/>
    </row>
    <row r="1603" spans="2:10" ht="15" x14ac:dyDescent="0.25">
      <c r="B1603" s="43"/>
      <c r="C1603" s="44"/>
      <c r="D1603" s="43"/>
      <c r="E1603" s="13"/>
      <c r="F1603" s="13"/>
      <c r="G1603" s="13"/>
      <c r="H1603" s="13"/>
      <c r="I1603" s="13"/>
      <c r="J1603" s="13"/>
    </row>
    <row r="1604" spans="2:10" ht="15" x14ac:dyDescent="0.25">
      <c r="B1604" s="43"/>
      <c r="C1604" s="44"/>
      <c r="D1604" s="43"/>
      <c r="E1604" s="13"/>
      <c r="F1604" s="13"/>
      <c r="G1604" s="13"/>
      <c r="H1604" s="13"/>
      <c r="I1604" s="13"/>
      <c r="J1604" s="13"/>
    </row>
    <row r="1605" spans="2:10" ht="15" x14ac:dyDescent="0.25">
      <c r="B1605" s="43"/>
      <c r="C1605" s="44"/>
      <c r="D1605" s="43"/>
      <c r="E1605" s="13"/>
      <c r="F1605" s="13"/>
      <c r="G1605" s="13"/>
      <c r="H1605" s="13"/>
      <c r="I1605" s="13"/>
      <c r="J1605" s="13"/>
    </row>
    <row r="1606" spans="2:10" ht="15" x14ac:dyDescent="0.25">
      <c r="B1606" s="43"/>
      <c r="C1606" s="44"/>
      <c r="D1606" s="43"/>
      <c r="E1606" s="14"/>
      <c r="F1606" s="14"/>
      <c r="G1606" s="14"/>
      <c r="H1606" s="14"/>
      <c r="I1606" s="14"/>
      <c r="J1606" s="14"/>
    </row>
    <row r="1607" spans="2:10" ht="15" x14ac:dyDescent="0.25">
      <c r="B1607" s="43"/>
      <c r="C1607" s="44"/>
      <c r="D1607" s="43"/>
      <c r="E1607" s="13"/>
      <c r="F1607" s="13"/>
      <c r="G1607" s="13"/>
      <c r="H1607" s="13"/>
      <c r="I1607" s="13"/>
      <c r="J1607" s="13"/>
    </row>
    <row r="1608" spans="2:10" ht="15" x14ac:dyDescent="0.25">
      <c r="B1608" s="43"/>
      <c r="C1608" s="44"/>
      <c r="D1608" s="43"/>
      <c r="E1608" s="13"/>
      <c r="F1608" s="13"/>
      <c r="G1608" s="13"/>
      <c r="H1608" s="13"/>
      <c r="I1608" s="13"/>
      <c r="J1608" s="13"/>
    </row>
    <row r="1609" spans="2:10" ht="15" x14ac:dyDescent="0.25">
      <c r="B1609" s="43"/>
      <c r="C1609" s="44"/>
      <c r="D1609" s="43"/>
      <c r="E1609" s="13"/>
      <c r="F1609" s="13"/>
      <c r="G1609" s="13"/>
      <c r="H1609" s="13"/>
      <c r="I1609" s="13"/>
      <c r="J1609" s="13"/>
    </row>
    <row r="1610" spans="2:10" ht="15" x14ac:dyDescent="0.25">
      <c r="B1610" s="43"/>
      <c r="C1610" s="44"/>
      <c r="D1610" s="43"/>
      <c r="E1610" s="13"/>
      <c r="F1610" s="13"/>
      <c r="G1610" s="13"/>
      <c r="H1610" s="13"/>
      <c r="I1610" s="13"/>
      <c r="J1610" s="13"/>
    </row>
    <row r="1611" spans="2:10" ht="15" x14ac:dyDescent="0.25">
      <c r="B1611" s="43"/>
      <c r="C1611" s="44"/>
      <c r="D1611" s="43"/>
      <c r="E1611" s="13"/>
      <c r="F1611" s="13"/>
      <c r="G1611" s="13"/>
      <c r="H1611" s="13"/>
      <c r="I1611" s="13"/>
      <c r="J1611" s="13"/>
    </row>
    <row r="1612" spans="2:10" ht="15" x14ac:dyDescent="0.25">
      <c r="B1612" s="43"/>
      <c r="C1612" s="44"/>
      <c r="D1612" s="43"/>
      <c r="E1612" s="13"/>
      <c r="F1612" s="13"/>
      <c r="G1612" s="13"/>
      <c r="H1612" s="13"/>
      <c r="I1612" s="13"/>
      <c r="J1612" s="13"/>
    </row>
    <row r="1613" spans="2:10" ht="15" x14ac:dyDescent="0.25">
      <c r="B1613" s="43"/>
      <c r="C1613" s="44"/>
      <c r="D1613" s="43"/>
      <c r="E1613" s="13"/>
      <c r="F1613" s="13"/>
      <c r="G1613" s="13"/>
      <c r="H1613" s="13"/>
      <c r="I1613" s="13"/>
      <c r="J1613" s="13"/>
    </row>
    <row r="1614" spans="2:10" ht="15" x14ac:dyDescent="0.25">
      <c r="B1614" s="43"/>
      <c r="C1614" s="44"/>
      <c r="D1614" s="43"/>
      <c r="E1614" s="13"/>
      <c r="F1614" s="13"/>
      <c r="G1614" s="13"/>
      <c r="H1614" s="13"/>
      <c r="I1614" s="13"/>
      <c r="J1614" s="13"/>
    </row>
    <row r="1615" spans="2:10" ht="15" x14ac:dyDescent="0.25">
      <c r="B1615" s="43"/>
      <c r="C1615" s="44"/>
      <c r="D1615" s="43"/>
      <c r="E1615" s="13"/>
      <c r="F1615" s="13"/>
      <c r="G1615" s="13"/>
      <c r="H1615" s="13"/>
      <c r="I1615" s="13"/>
      <c r="J1615" s="13"/>
    </row>
    <row r="1616" spans="2:10" ht="15" x14ac:dyDescent="0.25">
      <c r="B1616" s="43"/>
      <c r="C1616" s="44"/>
      <c r="D1616" s="43"/>
      <c r="E1616" s="13"/>
      <c r="F1616" s="13"/>
      <c r="G1616" s="13"/>
      <c r="H1616" s="13"/>
      <c r="I1616" s="13"/>
      <c r="J1616" s="13"/>
    </row>
    <row r="1617" spans="2:10" ht="15" x14ac:dyDescent="0.25">
      <c r="B1617" s="43"/>
      <c r="C1617" s="44"/>
      <c r="D1617" s="43"/>
      <c r="E1617" s="13"/>
      <c r="F1617" s="13"/>
      <c r="G1617" s="13"/>
      <c r="H1617" s="13"/>
      <c r="I1617" s="13"/>
      <c r="J1617" s="13"/>
    </row>
    <row r="1618" spans="2:10" ht="15" x14ac:dyDescent="0.25">
      <c r="B1618" s="43"/>
      <c r="C1618" s="44"/>
      <c r="D1618" s="43"/>
      <c r="E1618" s="13"/>
      <c r="F1618" s="13"/>
      <c r="G1618" s="13"/>
      <c r="H1618" s="13"/>
      <c r="I1618" s="13"/>
      <c r="J1618" s="13"/>
    </row>
    <row r="1619" spans="2:10" ht="15" x14ac:dyDescent="0.25">
      <c r="B1619" s="43"/>
      <c r="C1619" s="44"/>
      <c r="D1619" s="43"/>
      <c r="E1619" s="14"/>
      <c r="F1619" s="14"/>
      <c r="G1619" s="14"/>
      <c r="H1619" s="14"/>
      <c r="I1619" s="14"/>
      <c r="J1619" s="14"/>
    </row>
    <row r="1620" spans="2:10" ht="15" x14ac:dyDescent="0.25">
      <c r="B1620" s="43"/>
      <c r="C1620" s="44"/>
      <c r="D1620" s="43"/>
      <c r="E1620" s="13"/>
      <c r="F1620" s="13"/>
      <c r="G1620" s="13"/>
      <c r="H1620" s="13"/>
      <c r="I1620" s="13"/>
      <c r="J1620" s="13"/>
    </row>
    <row r="1621" spans="2:10" ht="15" x14ac:dyDescent="0.25">
      <c r="B1621" s="43"/>
      <c r="C1621" s="44"/>
      <c r="D1621" s="43"/>
      <c r="E1621" s="13"/>
      <c r="F1621" s="13"/>
      <c r="G1621" s="13"/>
      <c r="H1621" s="13"/>
      <c r="I1621" s="13"/>
      <c r="J1621" s="13"/>
    </row>
    <row r="1622" spans="2:10" ht="15" x14ac:dyDescent="0.25">
      <c r="B1622" s="43"/>
      <c r="C1622" s="44"/>
      <c r="D1622" s="43"/>
      <c r="E1622" s="13"/>
      <c r="F1622" s="13"/>
      <c r="G1622" s="13"/>
      <c r="H1622" s="13"/>
      <c r="I1622" s="13"/>
      <c r="J1622" s="13"/>
    </row>
    <row r="1623" spans="2:10" ht="15" x14ac:dyDescent="0.25">
      <c r="B1623" s="43"/>
      <c r="C1623" s="44"/>
      <c r="D1623" s="43"/>
      <c r="E1623" s="13"/>
      <c r="F1623" s="13"/>
      <c r="G1623" s="13"/>
      <c r="H1623" s="13"/>
      <c r="I1623" s="13"/>
      <c r="J1623" s="13"/>
    </row>
    <row r="1624" spans="2:10" ht="15" x14ac:dyDescent="0.25">
      <c r="B1624" s="43"/>
      <c r="C1624" s="44"/>
      <c r="D1624" s="43"/>
      <c r="E1624" s="13"/>
      <c r="F1624" s="13"/>
      <c r="G1624" s="13"/>
      <c r="H1624" s="13"/>
      <c r="I1624" s="13"/>
      <c r="J1624" s="13"/>
    </row>
    <row r="1625" spans="2:10" ht="15" x14ac:dyDescent="0.25">
      <c r="B1625" s="43"/>
      <c r="C1625" s="44"/>
      <c r="D1625" s="43"/>
      <c r="E1625" s="13"/>
      <c r="F1625" s="13"/>
      <c r="G1625" s="13"/>
      <c r="H1625" s="13"/>
      <c r="I1625" s="13"/>
      <c r="J1625" s="13"/>
    </row>
    <row r="1626" spans="2:10" ht="15" x14ac:dyDescent="0.25">
      <c r="B1626" s="43"/>
      <c r="C1626" s="44"/>
      <c r="D1626" s="43"/>
      <c r="E1626" s="13"/>
      <c r="F1626" s="13"/>
      <c r="G1626" s="13"/>
      <c r="H1626" s="13"/>
      <c r="I1626" s="13"/>
      <c r="J1626" s="13"/>
    </row>
    <row r="1627" spans="2:10" ht="15" x14ac:dyDescent="0.25">
      <c r="B1627" s="43"/>
      <c r="C1627" s="44"/>
      <c r="D1627" s="43"/>
      <c r="E1627" s="13"/>
      <c r="F1627" s="13"/>
      <c r="G1627" s="13"/>
      <c r="H1627" s="13"/>
      <c r="I1627" s="13"/>
      <c r="J1627" s="13"/>
    </row>
    <row r="1628" spans="2:10" ht="15" x14ac:dyDescent="0.25">
      <c r="B1628" s="43"/>
      <c r="C1628" s="44"/>
      <c r="D1628" s="43"/>
      <c r="E1628" s="13"/>
      <c r="F1628" s="13"/>
      <c r="G1628" s="13"/>
      <c r="H1628" s="13"/>
      <c r="I1628" s="13"/>
      <c r="J1628" s="13"/>
    </row>
    <row r="1629" spans="2:10" ht="15" x14ac:dyDescent="0.25">
      <c r="B1629" s="43"/>
      <c r="C1629" s="44"/>
      <c r="D1629" s="43"/>
      <c r="E1629" s="13"/>
      <c r="F1629" s="13"/>
      <c r="G1629" s="13"/>
      <c r="H1629" s="13"/>
      <c r="I1629" s="13"/>
      <c r="J1629" s="13"/>
    </row>
    <row r="1630" spans="2:10" ht="15" x14ac:dyDescent="0.25">
      <c r="B1630" s="43"/>
      <c r="C1630" s="44"/>
      <c r="D1630" s="43"/>
      <c r="E1630" s="13"/>
      <c r="F1630" s="13"/>
      <c r="G1630" s="13"/>
      <c r="H1630" s="13"/>
      <c r="I1630" s="13"/>
      <c r="J1630" s="13"/>
    </row>
    <row r="1631" spans="2:10" ht="15" x14ac:dyDescent="0.25">
      <c r="B1631" s="43"/>
      <c r="C1631" s="44"/>
      <c r="D1631" s="43"/>
      <c r="E1631" s="13"/>
      <c r="F1631" s="13"/>
      <c r="G1631" s="13"/>
      <c r="H1631" s="13"/>
      <c r="I1631" s="13"/>
      <c r="J1631" s="13"/>
    </row>
    <row r="1632" spans="2:10" ht="15" x14ac:dyDescent="0.25">
      <c r="B1632" s="43"/>
      <c r="C1632" s="44"/>
      <c r="D1632" s="43"/>
      <c r="E1632" s="14"/>
      <c r="F1632" s="14"/>
      <c r="G1632" s="14"/>
      <c r="H1632" s="14"/>
      <c r="I1632" s="14"/>
      <c r="J1632" s="14"/>
    </row>
    <row r="1633" spans="2:10" ht="15" x14ac:dyDescent="0.25">
      <c r="B1633" s="43"/>
      <c r="C1633" s="44"/>
      <c r="D1633" s="43"/>
      <c r="E1633" s="13"/>
      <c r="F1633" s="13"/>
      <c r="G1633" s="13"/>
      <c r="H1633" s="13"/>
      <c r="I1633" s="13"/>
      <c r="J1633" s="13"/>
    </row>
    <row r="1634" spans="2:10" ht="15" x14ac:dyDescent="0.25">
      <c r="B1634" s="43"/>
      <c r="C1634" s="44"/>
      <c r="D1634" s="43"/>
      <c r="E1634" s="13"/>
      <c r="F1634" s="13"/>
      <c r="G1634" s="13"/>
      <c r="H1634" s="13"/>
      <c r="I1634" s="13"/>
      <c r="J1634" s="13"/>
    </row>
    <row r="1635" spans="2:10" ht="15" x14ac:dyDescent="0.25">
      <c r="B1635" s="43"/>
      <c r="C1635" s="44"/>
      <c r="D1635" s="43"/>
      <c r="E1635" s="13"/>
      <c r="F1635" s="13"/>
      <c r="G1635" s="13"/>
      <c r="H1635" s="13"/>
      <c r="I1635" s="13"/>
      <c r="J1635" s="13"/>
    </row>
    <row r="1636" spans="2:10" ht="15" x14ac:dyDescent="0.25">
      <c r="B1636" s="43"/>
      <c r="C1636" s="44"/>
      <c r="D1636" s="43"/>
      <c r="E1636" s="13"/>
      <c r="F1636" s="13"/>
      <c r="G1636" s="13"/>
      <c r="H1636" s="13"/>
      <c r="I1636" s="13"/>
      <c r="J1636" s="13"/>
    </row>
    <row r="1637" spans="2:10" ht="15" x14ac:dyDescent="0.25">
      <c r="B1637" s="43"/>
      <c r="C1637" s="44"/>
      <c r="D1637" s="43"/>
      <c r="E1637" s="13"/>
      <c r="F1637" s="13"/>
      <c r="G1637" s="13"/>
      <c r="H1637" s="13"/>
      <c r="I1637" s="13"/>
      <c r="J1637" s="13"/>
    </row>
    <row r="1638" spans="2:10" ht="15" x14ac:dyDescent="0.25">
      <c r="B1638" s="43"/>
      <c r="C1638" s="44"/>
      <c r="D1638" s="43"/>
      <c r="E1638" s="13"/>
      <c r="F1638" s="13"/>
      <c r="G1638" s="13"/>
      <c r="H1638" s="13"/>
      <c r="I1638" s="13"/>
      <c r="J1638" s="13"/>
    </row>
    <row r="1639" spans="2:10" ht="15" x14ac:dyDescent="0.25">
      <c r="B1639" s="43"/>
      <c r="C1639" s="44"/>
      <c r="D1639" s="43"/>
      <c r="E1639" s="13"/>
      <c r="F1639" s="13"/>
      <c r="G1639" s="13"/>
      <c r="H1639" s="13"/>
      <c r="I1639" s="13"/>
      <c r="J1639" s="13"/>
    </row>
    <row r="1640" spans="2:10" ht="15" x14ac:dyDescent="0.25">
      <c r="B1640" s="43"/>
      <c r="C1640" s="44"/>
      <c r="D1640" s="43"/>
      <c r="E1640" s="13"/>
      <c r="F1640" s="13"/>
      <c r="G1640" s="13"/>
      <c r="H1640" s="13"/>
      <c r="I1640" s="13"/>
      <c r="J1640" s="13"/>
    </row>
    <row r="1641" spans="2:10" ht="15" x14ac:dyDescent="0.25">
      <c r="B1641" s="43"/>
      <c r="C1641" s="44"/>
      <c r="D1641" s="43"/>
      <c r="E1641" s="13"/>
      <c r="F1641" s="13"/>
      <c r="G1641" s="13"/>
      <c r="H1641" s="13"/>
      <c r="I1641" s="13"/>
      <c r="J1641" s="13"/>
    </row>
    <row r="1642" spans="2:10" ht="15" x14ac:dyDescent="0.25">
      <c r="B1642" s="43"/>
      <c r="C1642" s="44"/>
      <c r="D1642" s="43"/>
      <c r="E1642" s="13"/>
      <c r="F1642" s="13"/>
      <c r="G1642" s="13"/>
      <c r="H1642" s="13"/>
      <c r="I1642" s="13"/>
      <c r="J1642" s="13"/>
    </row>
    <row r="1643" spans="2:10" ht="15" x14ac:dyDescent="0.25">
      <c r="B1643" s="43"/>
      <c r="C1643" s="44"/>
      <c r="D1643" s="43"/>
      <c r="E1643" s="13"/>
      <c r="F1643" s="13"/>
      <c r="G1643" s="13"/>
      <c r="H1643" s="13"/>
      <c r="I1643" s="13"/>
      <c r="J1643" s="13"/>
    </row>
    <row r="1644" spans="2:10" ht="15" x14ac:dyDescent="0.25">
      <c r="B1644" s="43"/>
      <c r="C1644" s="44"/>
      <c r="D1644" s="43"/>
      <c r="E1644" s="13"/>
      <c r="F1644" s="13"/>
      <c r="G1644" s="13"/>
      <c r="H1644" s="13"/>
      <c r="I1644" s="13"/>
      <c r="J1644" s="13"/>
    </row>
    <row r="1645" spans="2:10" ht="15" x14ac:dyDescent="0.25">
      <c r="B1645" s="43"/>
      <c r="C1645" s="44"/>
      <c r="D1645" s="43"/>
      <c r="E1645" s="14"/>
      <c r="F1645" s="14"/>
      <c r="G1645" s="14"/>
      <c r="H1645" s="14"/>
      <c r="I1645" s="14"/>
      <c r="J1645" s="14"/>
    </row>
    <row r="1646" spans="2:10" ht="15" x14ac:dyDescent="0.25">
      <c r="B1646" s="43"/>
      <c r="C1646" s="44"/>
      <c r="D1646" s="43"/>
      <c r="E1646" s="13"/>
      <c r="F1646" s="13"/>
      <c r="G1646" s="13"/>
      <c r="H1646" s="13"/>
      <c r="I1646" s="13"/>
      <c r="J1646" s="13"/>
    </row>
    <row r="1647" spans="2:10" ht="15" x14ac:dyDescent="0.25">
      <c r="B1647" s="43"/>
      <c r="C1647" s="44"/>
      <c r="D1647" s="43"/>
      <c r="E1647" s="13"/>
      <c r="F1647" s="13"/>
      <c r="G1647" s="13"/>
      <c r="H1647" s="13"/>
      <c r="I1647" s="13"/>
      <c r="J1647" s="13"/>
    </row>
    <row r="1648" spans="2:10" ht="15" x14ac:dyDescent="0.25">
      <c r="B1648" s="43"/>
      <c r="C1648" s="44"/>
      <c r="D1648" s="43"/>
      <c r="E1648" s="13"/>
      <c r="F1648" s="13"/>
      <c r="G1648" s="13"/>
      <c r="H1648" s="13"/>
      <c r="I1648" s="13"/>
      <c r="J1648" s="13"/>
    </row>
    <row r="1649" spans="2:10" ht="15" x14ac:dyDescent="0.25">
      <c r="B1649" s="43"/>
      <c r="C1649" s="44"/>
      <c r="D1649" s="43"/>
      <c r="E1649" s="13"/>
      <c r="F1649" s="13"/>
      <c r="G1649" s="13"/>
      <c r="H1649" s="13"/>
      <c r="I1649" s="13"/>
      <c r="J1649" s="13"/>
    </row>
    <row r="1650" spans="2:10" ht="15" x14ac:dyDescent="0.25">
      <c r="B1650" s="43"/>
      <c r="C1650" s="44"/>
      <c r="D1650" s="43"/>
      <c r="E1650" s="13"/>
      <c r="F1650" s="13"/>
      <c r="G1650" s="13"/>
      <c r="H1650" s="13"/>
      <c r="I1650" s="13"/>
      <c r="J1650" s="13"/>
    </row>
    <row r="1651" spans="2:10" ht="15" x14ac:dyDescent="0.25">
      <c r="B1651" s="43"/>
      <c r="C1651" s="44"/>
      <c r="D1651" s="43"/>
      <c r="E1651" s="13"/>
      <c r="F1651" s="13"/>
      <c r="G1651" s="13"/>
      <c r="H1651" s="13"/>
      <c r="I1651" s="13"/>
      <c r="J1651" s="13"/>
    </row>
    <row r="1652" spans="2:10" ht="15" x14ac:dyDescent="0.25">
      <c r="B1652" s="43"/>
      <c r="C1652" s="44"/>
      <c r="D1652" s="43"/>
      <c r="E1652" s="13"/>
      <c r="F1652" s="13"/>
      <c r="G1652" s="13"/>
      <c r="H1652" s="13"/>
      <c r="I1652" s="13"/>
      <c r="J1652" s="13"/>
    </row>
    <row r="1653" spans="2:10" ht="15" x14ac:dyDescent="0.25">
      <c r="B1653" s="43"/>
      <c r="C1653" s="44"/>
      <c r="D1653" s="43"/>
      <c r="E1653" s="13"/>
      <c r="F1653" s="13"/>
      <c r="G1653" s="13"/>
      <c r="H1653" s="13"/>
      <c r="I1653" s="13"/>
      <c r="J1653" s="13"/>
    </row>
    <row r="1654" spans="2:10" ht="15" x14ac:dyDescent="0.25">
      <c r="B1654" s="43"/>
      <c r="C1654" s="44"/>
      <c r="D1654" s="43"/>
      <c r="E1654" s="13"/>
      <c r="F1654" s="13"/>
      <c r="G1654" s="13"/>
      <c r="H1654" s="13"/>
      <c r="I1654" s="13"/>
      <c r="J1654" s="13"/>
    </row>
    <row r="1655" spans="2:10" ht="15" x14ac:dyDescent="0.25">
      <c r="B1655" s="43"/>
      <c r="C1655" s="44"/>
      <c r="D1655" s="43"/>
      <c r="E1655" s="13"/>
      <c r="F1655" s="13"/>
      <c r="G1655" s="13"/>
      <c r="H1655" s="13"/>
      <c r="I1655" s="13"/>
      <c r="J1655" s="13"/>
    </row>
    <row r="1656" spans="2:10" ht="15" x14ac:dyDescent="0.25">
      <c r="B1656" s="43"/>
      <c r="C1656" s="44"/>
      <c r="D1656" s="43"/>
      <c r="E1656" s="13"/>
      <c r="F1656" s="13"/>
      <c r="G1656" s="13"/>
      <c r="H1656" s="13"/>
      <c r="I1656" s="13"/>
      <c r="J1656" s="13"/>
    </row>
    <row r="1657" spans="2:10" ht="15" x14ac:dyDescent="0.25">
      <c r="B1657" s="43"/>
      <c r="C1657" s="44"/>
      <c r="D1657" s="43"/>
      <c r="E1657" s="13"/>
      <c r="F1657" s="13"/>
      <c r="G1657" s="13"/>
      <c r="H1657" s="13"/>
      <c r="I1657" s="13"/>
      <c r="J1657" s="13"/>
    </row>
    <row r="1658" spans="2:10" ht="15" x14ac:dyDescent="0.25">
      <c r="B1658" s="43"/>
      <c r="C1658" s="44"/>
      <c r="D1658" s="43"/>
      <c r="E1658" s="14"/>
      <c r="F1658" s="14"/>
      <c r="G1658" s="14"/>
      <c r="H1658" s="14"/>
      <c r="I1658" s="14"/>
      <c r="J1658" s="14"/>
    </row>
    <row r="1659" spans="2:10" ht="15" x14ac:dyDescent="0.25">
      <c r="B1659" s="43"/>
      <c r="C1659" s="44"/>
      <c r="D1659" s="43"/>
      <c r="E1659" s="13"/>
      <c r="F1659" s="13"/>
      <c r="G1659" s="13"/>
      <c r="H1659" s="13"/>
      <c r="I1659" s="13"/>
      <c r="J1659" s="13"/>
    </row>
    <row r="1660" spans="2:10" ht="15" x14ac:dyDescent="0.25">
      <c r="B1660" s="43"/>
      <c r="C1660" s="44"/>
      <c r="D1660" s="43"/>
      <c r="E1660" s="13"/>
      <c r="F1660" s="13"/>
      <c r="G1660" s="13"/>
      <c r="H1660" s="13"/>
      <c r="I1660" s="13"/>
      <c r="J1660" s="13"/>
    </row>
    <row r="1661" spans="2:10" ht="15" x14ac:dyDescent="0.25">
      <c r="B1661" s="43"/>
      <c r="C1661" s="44"/>
      <c r="D1661" s="43"/>
      <c r="E1661" s="13"/>
      <c r="F1661" s="13"/>
      <c r="G1661" s="13"/>
      <c r="H1661" s="13"/>
      <c r="I1661" s="13"/>
      <c r="J1661" s="13"/>
    </row>
    <row r="1662" spans="2:10" ht="15" x14ac:dyDescent="0.25">
      <c r="B1662" s="43"/>
      <c r="C1662" s="44"/>
      <c r="D1662" s="43"/>
      <c r="E1662" s="13"/>
      <c r="F1662" s="13"/>
      <c r="G1662" s="13"/>
      <c r="H1662" s="13"/>
      <c r="I1662" s="13"/>
      <c r="J1662" s="13"/>
    </row>
    <row r="1663" spans="2:10" ht="15" x14ac:dyDescent="0.25">
      <c r="B1663" s="43"/>
      <c r="C1663" s="44"/>
      <c r="D1663" s="43"/>
      <c r="E1663" s="13"/>
      <c r="F1663" s="13"/>
      <c r="G1663" s="13"/>
      <c r="H1663" s="13"/>
      <c r="I1663" s="13"/>
      <c r="J1663" s="13"/>
    </row>
    <row r="1664" spans="2:10" ht="15" x14ac:dyDescent="0.25">
      <c r="B1664" s="43"/>
      <c r="C1664" s="44"/>
      <c r="D1664" s="43"/>
      <c r="E1664" s="13"/>
      <c r="F1664" s="13"/>
      <c r="G1664" s="13"/>
      <c r="H1664" s="13"/>
      <c r="I1664" s="13"/>
      <c r="J1664" s="13"/>
    </row>
    <row r="1665" spans="2:10" ht="15" x14ac:dyDescent="0.25">
      <c r="B1665" s="43"/>
      <c r="C1665" s="44"/>
      <c r="D1665" s="43"/>
      <c r="E1665" s="13"/>
      <c r="F1665" s="13"/>
      <c r="G1665" s="13"/>
      <c r="H1665" s="13"/>
      <c r="I1665" s="13"/>
      <c r="J1665" s="13"/>
    </row>
    <row r="1666" spans="2:10" ht="15" x14ac:dyDescent="0.25">
      <c r="B1666" s="43"/>
      <c r="C1666" s="44"/>
      <c r="D1666" s="43"/>
      <c r="E1666" s="13"/>
      <c r="F1666" s="13"/>
      <c r="G1666" s="13"/>
      <c r="H1666" s="13"/>
      <c r="I1666" s="13"/>
      <c r="J1666" s="13"/>
    </row>
    <row r="1667" spans="2:10" ht="15" x14ac:dyDescent="0.25">
      <c r="B1667" s="43"/>
      <c r="C1667" s="44"/>
      <c r="D1667" s="43"/>
      <c r="E1667" s="13"/>
      <c r="F1667" s="13"/>
      <c r="G1667" s="13"/>
      <c r="H1667" s="13"/>
      <c r="I1667" s="13"/>
      <c r="J1667" s="13"/>
    </row>
    <row r="1668" spans="2:10" ht="15" x14ac:dyDescent="0.25">
      <c r="B1668" s="43"/>
      <c r="C1668" s="44"/>
      <c r="D1668" s="43"/>
      <c r="E1668" s="13"/>
      <c r="F1668" s="13"/>
      <c r="G1668" s="13"/>
      <c r="H1668" s="13"/>
      <c r="I1668" s="13"/>
      <c r="J1668" s="13"/>
    </row>
    <row r="1669" spans="2:10" ht="15" x14ac:dyDescent="0.25">
      <c r="B1669" s="43"/>
      <c r="C1669" s="44"/>
      <c r="D1669" s="43"/>
      <c r="E1669" s="13"/>
      <c r="F1669" s="13"/>
      <c r="G1669" s="13"/>
      <c r="H1669" s="13"/>
      <c r="I1669" s="13"/>
      <c r="J1669" s="13"/>
    </row>
    <row r="1670" spans="2:10" ht="15" x14ac:dyDescent="0.25">
      <c r="B1670" s="43"/>
      <c r="C1670" s="44"/>
      <c r="D1670" s="43"/>
      <c r="E1670" s="13"/>
      <c r="F1670" s="13"/>
      <c r="G1670" s="13"/>
      <c r="H1670" s="13"/>
      <c r="I1670" s="13"/>
      <c r="J1670" s="13"/>
    </row>
    <row r="1671" spans="2:10" ht="15" x14ac:dyDescent="0.25">
      <c r="B1671" s="43"/>
      <c r="C1671" s="44"/>
      <c r="D1671" s="43"/>
      <c r="E1671" s="14"/>
      <c r="F1671" s="14"/>
      <c r="G1671" s="14"/>
      <c r="H1671" s="14"/>
      <c r="I1671" s="14"/>
      <c r="J1671" s="14"/>
    </row>
    <row r="1672" spans="2:10" ht="15" x14ac:dyDescent="0.25">
      <c r="B1672" s="43"/>
      <c r="C1672" s="44"/>
      <c r="D1672" s="43"/>
      <c r="E1672" s="13"/>
      <c r="F1672" s="13"/>
      <c r="G1672" s="13"/>
      <c r="H1672" s="13"/>
      <c r="I1672" s="13"/>
      <c r="J1672" s="13"/>
    </row>
    <row r="1673" spans="2:10" ht="15" x14ac:dyDescent="0.25">
      <c r="B1673" s="43"/>
      <c r="C1673" s="44"/>
      <c r="D1673" s="43"/>
      <c r="E1673" s="13"/>
      <c r="F1673" s="13"/>
      <c r="G1673" s="13"/>
      <c r="H1673" s="13"/>
      <c r="I1673" s="13"/>
      <c r="J1673" s="13"/>
    </row>
    <row r="1674" spans="2:10" ht="15" x14ac:dyDescent="0.25">
      <c r="B1674" s="43"/>
      <c r="C1674" s="44"/>
      <c r="D1674" s="43"/>
      <c r="E1674" s="13"/>
      <c r="F1674" s="13"/>
      <c r="G1674" s="13"/>
      <c r="H1674" s="13"/>
      <c r="I1674" s="13"/>
      <c r="J1674" s="13"/>
    </row>
    <row r="1675" spans="2:10" ht="15" x14ac:dyDescent="0.25">
      <c r="B1675" s="43"/>
      <c r="C1675" s="44"/>
      <c r="D1675" s="43"/>
      <c r="E1675" s="13"/>
      <c r="F1675" s="13"/>
      <c r="G1675" s="13"/>
      <c r="H1675" s="13"/>
      <c r="I1675" s="13"/>
      <c r="J1675" s="13"/>
    </row>
    <row r="1676" spans="2:10" ht="15" x14ac:dyDescent="0.25">
      <c r="B1676" s="43"/>
      <c r="C1676" s="44"/>
      <c r="D1676" s="43"/>
      <c r="E1676" s="13"/>
      <c r="F1676" s="13"/>
      <c r="G1676" s="13"/>
      <c r="H1676" s="13"/>
      <c r="I1676" s="13"/>
      <c r="J1676" s="13"/>
    </row>
    <row r="1677" spans="2:10" ht="15" x14ac:dyDescent="0.25">
      <c r="B1677" s="43"/>
      <c r="C1677" s="44"/>
      <c r="D1677" s="43"/>
      <c r="E1677" s="13"/>
      <c r="F1677" s="13"/>
      <c r="G1677" s="13"/>
      <c r="H1677" s="13"/>
      <c r="I1677" s="13"/>
      <c r="J1677" s="13"/>
    </row>
    <row r="1678" spans="2:10" ht="15" x14ac:dyDescent="0.25">
      <c r="B1678" s="43"/>
      <c r="C1678" s="44"/>
      <c r="D1678" s="43"/>
      <c r="E1678" s="13"/>
      <c r="F1678" s="13"/>
      <c r="G1678" s="13"/>
      <c r="H1678" s="13"/>
      <c r="I1678" s="13"/>
      <c r="J1678" s="13"/>
    </row>
    <row r="1679" spans="2:10" ht="15" x14ac:dyDescent="0.25">
      <c r="B1679" s="43"/>
      <c r="C1679" s="44"/>
      <c r="D1679" s="43"/>
      <c r="E1679" s="13"/>
      <c r="F1679" s="13"/>
      <c r="G1679" s="13"/>
      <c r="H1679" s="13"/>
      <c r="I1679" s="13"/>
      <c r="J1679" s="13"/>
    </row>
    <row r="1680" spans="2:10" ht="15" x14ac:dyDescent="0.25">
      <c r="B1680" s="43"/>
      <c r="C1680" s="44"/>
      <c r="D1680" s="43"/>
      <c r="E1680" s="13"/>
      <c r="F1680" s="13"/>
      <c r="G1680" s="13"/>
      <c r="H1680" s="13"/>
      <c r="I1680" s="13"/>
      <c r="J1680" s="13"/>
    </row>
    <row r="1681" spans="2:10" ht="15" x14ac:dyDescent="0.25">
      <c r="B1681" s="43"/>
      <c r="C1681" s="44"/>
      <c r="D1681" s="43"/>
      <c r="E1681" s="13"/>
      <c r="F1681" s="13"/>
      <c r="G1681" s="13"/>
      <c r="H1681" s="13"/>
      <c r="I1681" s="13"/>
      <c r="J1681" s="13"/>
    </row>
    <row r="1682" spans="2:10" ht="15" x14ac:dyDescent="0.25">
      <c r="B1682" s="43"/>
      <c r="C1682" s="44"/>
      <c r="D1682" s="43"/>
      <c r="E1682" s="13"/>
      <c r="F1682" s="13"/>
      <c r="G1682" s="13"/>
      <c r="H1682" s="13"/>
      <c r="I1682" s="13"/>
      <c r="J1682" s="13"/>
    </row>
    <row r="1683" spans="2:10" ht="15" x14ac:dyDescent="0.25">
      <c r="B1683" s="43"/>
      <c r="C1683" s="44"/>
      <c r="D1683" s="43"/>
      <c r="E1683" s="13"/>
      <c r="F1683" s="13"/>
      <c r="G1683" s="13"/>
      <c r="H1683" s="13"/>
      <c r="I1683" s="13"/>
      <c r="J1683" s="13"/>
    </row>
    <row r="1684" spans="2:10" ht="15" x14ac:dyDescent="0.25">
      <c r="B1684" s="43"/>
      <c r="C1684" s="44"/>
      <c r="D1684" s="43"/>
      <c r="E1684" s="14"/>
      <c r="F1684" s="14"/>
      <c r="G1684" s="14"/>
      <c r="H1684" s="14"/>
      <c r="I1684" s="14"/>
      <c r="J1684" s="14"/>
    </row>
    <row r="1685" spans="2:10" ht="15" x14ac:dyDescent="0.25">
      <c r="B1685" s="43"/>
      <c r="C1685" s="44"/>
      <c r="D1685" s="43"/>
      <c r="E1685" s="13"/>
      <c r="F1685" s="13"/>
      <c r="G1685" s="13"/>
      <c r="H1685" s="13"/>
      <c r="I1685" s="13"/>
      <c r="J1685" s="13"/>
    </row>
    <row r="1686" spans="2:10" ht="15" x14ac:dyDescent="0.25">
      <c r="B1686" s="43"/>
      <c r="C1686" s="44"/>
      <c r="D1686" s="43"/>
      <c r="E1686" s="13"/>
      <c r="F1686" s="13"/>
      <c r="G1686" s="13"/>
      <c r="H1686" s="13"/>
      <c r="I1686" s="13"/>
      <c r="J1686" s="13"/>
    </row>
    <row r="1687" spans="2:10" ht="15" x14ac:dyDescent="0.25">
      <c r="B1687" s="43"/>
      <c r="C1687" s="44"/>
      <c r="D1687" s="43"/>
      <c r="E1687" s="13"/>
      <c r="F1687" s="13"/>
      <c r="G1687" s="13"/>
      <c r="H1687" s="13"/>
      <c r="I1687" s="13"/>
      <c r="J1687" s="13"/>
    </row>
    <row r="1688" spans="2:10" ht="15" x14ac:dyDescent="0.25">
      <c r="B1688" s="43"/>
      <c r="C1688" s="44"/>
      <c r="D1688" s="43"/>
      <c r="E1688" s="13"/>
      <c r="F1688" s="13"/>
      <c r="G1688" s="13"/>
      <c r="H1688" s="13"/>
      <c r="I1688" s="13"/>
      <c r="J1688" s="13"/>
    </row>
    <row r="1689" spans="2:10" ht="15" x14ac:dyDescent="0.25">
      <c r="B1689" s="43"/>
      <c r="C1689" s="44"/>
      <c r="D1689" s="43"/>
      <c r="E1689" s="13"/>
      <c r="F1689" s="13"/>
      <c r="G1689" s="13"/>
      <c r="H1689" s="13"/>
      <c r="I1689" s="13"/>
      <c r="J1689" s="13"/>
    </row>
    <row r="1690" spans="2:10" ht="15" x14ac:dyDescent="0.25">
      <c r="B1690" s="43"/>
      <c r="C1690" s="44"/>
      <c r="D1690" s="43"/>
      <c r="E1690" s="13"/>
      <c r="F1690" s="13"/>
      <c r="G1690" s="13"/>
      <c r="H1690" s="13"/>
      <c r="I1690" s="13"/>
      <c r="J1690" s="13"/>
    </row>
    <row r="1691" spans="2:10" ht="15" x14ac:dyDescent="0.25">
      <c r="B1691" s="43"/>
      <c r="C1691" s="44"/>
      <c r="D1691" s="43"/>
      <c r="E1691" s="13"/>
      <c r="F1691" s="13"/>
      <c r="G1691" s="13"/>
      <c r="H1691" s="13"/>
      <c r="I1691" s="13"/>
      <c r="J1691" s="13"/>
    </row>
    <row r="1692" spans="2:10" ht="15" x14ac:dyDescent="0.25">
      <c r="B1692" s="43"/>
      <c r="C1692" s="44"/>
      <c r="D1692" s="43"/>
      <c r="E1692" s="13"/>
      <c r="F1692" s="13"/>
      <c r="G1692" s="13"/>
      <c r="H1692" s="13"/>
      <c r="I1692" s="13"/>
      <c r="J1692" s="13"/>
    </row>
    <row r="1693" spans="2:10" ht="15" x14ac:dyDescent="0.25">
      <c r="B1693" s="43"/>
      <c r="C1693" s="44"/>
      <c r="D1693" s="43"/>
      <c r="E1693" s="13"/>
      <c r="F1693" s="13"/>
      <c r="G1693" s="13"/>
      <c r="H1693" s="13"/>
      <c r="I1693" s="13"/>
      <c r="J1693" s="13"/>
    </row>
    <row r="1694" spans="2:10" ht="15" x14ac:dyDescent="0.25">
      <c r="B1694" s="43"/>
      <c r="C1694" s="44"/>
      <c r="D1694" s="43"/>
      <c r="E1694" s="13"/>
      <c r="F1694" s="13"/>
      <c r="G1694" s="13"/>
      <c r="H1694" s="13"/>
      <c r="I1694" s="13"/>
      <c r="J1694" s="13"/>
    </row>
    <row r="1695" spans="2:10" ht="15" x14ac:dyDescent="0.25">
      <c r="B1695" s="43"/>
      <c r="C1695" s="44"/>
      <c r="D1695" s="43"/>
      <c r="E1695" s="13"/>
      <c r="F1695" s="13"/>
      <c r="G1695" s="13"/>
      <c r="H1695" s="13"/>
      <c r="I1695" s="13"/>
      <c r="J1695" s="13"/>
    </row>
    <row r="1696" spans="2:10" ht="15" x14ac:dyDescent="0.25">
      <c r="B1696" s="43"/>
      <c r="C1696" s="44"/>
      <c r="D1696" s="43"/>
      <c r="E1696" s="13"/>
      <c r="F1696" s="13"/>
      <c r="G1696" s="13"/>
      <c r="H1696" s="13"/>
      <c r="I1696" s="13"/>
      <c r="J1696" s="13"/>
    </row>
    <row r="1697" spans="2:10" ht="15" x14ac:dyDescent="0.25">
      <c r="B1697" s="43"/>
      <c r="C1697" s="44"/>
      <c r="D1697" s="43"/>
      <c r="E1697" s="14"/>
      <c r="F1697" s="14"/>
      <c r="G1697" s="14"/>
      <c r="H1697" s="14"/>
      <c r="I1697" s="14"/>
      <c r="J1697" s="14"/>
    </row>
    <row r="1698" spans="2:10" ht="15" x14ac:dyDescent="0.25">
      <c r="B1698" s="43"/>
      <c r="C1698" s="44"/>
      <c r="D1698" s="44"/>
    </row>
    <row r="1699" spans="2:10" ht="15" x14ac:dyDescent="0.25">
      <c r="B1699" s="43"/>
      <c r="C1699" s="44"/>
      <c r="D1699" s="43"/>
    </row>
    <row r="1700" spans="2:10" ht="15" x14ac:dyDescent="0.25">
      <c r="B1700" s="43"/>
      <c r="C1700" s="44"/>
      <c r="D1700" s="43"/>
    </row>
    <row r="1701" spans="2:10" ht="15" x14ac:dyDescent="0.25">
      <c r="B1701" s="43"/>
      <c r="C1701" s="44"/>
      <c r="D1701" s="43"/>
    </row>
    <row r="1702" spans="2:10" ht="15" x14ac:dyDescent="0.25">
      <c r="B1702" s="43"/>
      <c r="C1702" s="44"/>
      <c r="D1702" s="43"/>
    </row>
    <row r="1703" spans="2:10" ht="15" x14ac:dyDescent="0.25">
      <c r="B1703" s="43"/>
      <c r="C1703" s="44"/>
      <c r="D1703" s="43"/>
    </row>
    <row r="1704" spans="2:10" ht="15" x14ac:dyDescent="0.25">
      <c r="B1704" s="43"/>
      <c r="C1704" s="44"/>
      <c r="D1704" s="43"/>
    </row>
    <row r="1705" spans="2:10" ht="15" x14ac:dyDescent="0.25">
      <c r="B1705" s="43"/>
      <c r="C1705" s="44"/>
      <c r="D1705" s="43"/>
    </row>
    <row r="1706" spans="2:10" ht="15" x14ac:dyDescent="0.25">
      <c r="B1706" s="43"/>
      <c r="C1706" s="44"/>
      <c r="D1706" s="43"/>
    </row>
    <row r="1707" spans="2:10" ht="15" x14ac:dyDescent="0.25">
      <c r="B1707" s="43"/>
      <c r="C1707" s="44"/>
      <c r="D1707" s="43"/>
    </row>
    <row r="1708" spans="2:10" ht="15" x14ac:dyDescent="0.25">
      <c r="B1708" s="43"/>
      <c r="C1708" s="44"/>
      <c r="D1708" s="43"/>
    </row>
    <row r="1709" spans="2:10" ht="15" x14ac:dyDescent="0.25">
      <c r="B1709" s="43"/>
      <c r="C1709" s="44"/>
      <c r="D1709" s="43"/>
    </row>
    <row r="1710" spans="2:10" ht="15" x14ac:dyDescent="0.25">
      <c r="B1710" s="43"/>
      <c r="C1710" s="44"/>
      <c r="D1710" s="43"/>
    </row>
    <row r="1711" spans="2:10" ht="15" x14ac:dyDescent="0.25">
      <c r="B1711" s="43"/>
      <c r="C1711" s="44"/>
      <c r="D1711" s="44"/>
    </row>
    <row r="1712" spans="2:10" ht="15" x14ac:dyDescent="0.25">
      <c r="B1712" s="43"/>
      <c r="C1712" s="44"/>
      <c r="D1712" s="43"/>
    </row>
    <row r="1713" spans="2:4" ht="15" x14ac:dyDescent="0.25">
      <c r="B1713" s="43"/>
      <c r="C1713" s="44"/>
      <c r="D1713" s="43"/>
    </row>
    <row r="1714" spans="2:4" ht="15" x14ac:dyDescent="0.25">
      <c r="B1714" s="43"/>
      <c r="C1714" s="44"/>
      <c r="D1714" s="43"/>
    </row>
    <row r="1715" spans="2:4" ht="15" x14ac:dyDescent="0.25">
      <c r="B1715" s="43"/>
      <c r="C1715" s="44"/>
      <c r="D1715" s="43"/>
    </row>
    <row r="1716" spans="2:4" ht="15" x14ac:dyDescent="0.25">
      <c r="B1716" s="43"/>
      <c r="C1716" s="44"/>
      <c r="D1716" s="43"/>
    </row>
    <row r="1717" spans="2:4" ht="15" x14ac:dyDescent="0.25">
      <c r="B1717" s="43"/>
      <c r="C1717" s="44"/>
      <c r="D1717" s="43"/>
    </row>
    <row r="1718" spans="2:4" ht="15" x14ac:dyDescent="0.25">
      <c r="B1718" s="43"/>
      <c r="C1718" s="44"/>
      <c r="D1718" s="43"/>
    </row>
    <row r="1719" spans="2:4" ht="15" x14ac:dyDescent="0.25">
      <c r="B1719" s="43"/>
      <c r="C1719" s="44"/>
      <c r="D1719" s="43"/>
    </row>
    <row r="1720" spans="2:4" ht="15" x14ac:dyDescent="0.25">
      <c r="B1720" s="43"/>
      <c r="C1720" s="44"/>
      <c r="D1720" s="43"/>
    </row>
    <row r="1721" spans="2:4" ht="15" x14ac:dyDescent="0.25">
      <c r="B1721" s="43"/>
      <c r="C1721" s="44"/>
      <c r="D1721" s="43"/>
    </row>
    <row r="1722" spans="2:4" ht="15" x14ac:dyDescent="0.25">
      <c r="B1722" s="43"/>
      <c r="C1722" s="44"/>
      <c r="D1722" s="43"/>
    </row>
    <row r="1723" spans="2:4" ht="15" x14ac:dyDescent="0.25">
      <c r="B1723" s="43"/>
      <c r="C1723" s="44"/>
      <c r="D1723" s="43"/>
    </row>
    <row r="1724" spans="2:4" ht="15" x14ac:dyDescent="0.25">
      <c r="B1724" s="43"/>
      <c r="C1724" s="44"/>
      <c r="D1724" s="44"/>
    </row>
    <row r="1725" spans="2:4" ht="15" x14ac:dyDescent="0.25">
      <c r="B1725" s="43"/>
      <c r="C1725" s="44"/>
      <c r="D1725" s="44"/>
    </row>
    <row r="1726" spans="2:4" ht="15" x14ac:dyDescent="0.25">
      <c r="B1726" s="43"/>
      <c r="C1726" s="44"/>
      <c r="D1726" s="44"/>
    </row>
    <row r="1727" spans="2:4" ht="15" x14ac:dyDescent="0.25">
      <c r="B1727" s="43"/>
      <c r="C1727" s="44"/>
      <c r="D1727" s="44"/>
    </row>
    <row r="1728" spans="2:4" ht="15" x14ac:dyDescent="0.25">
      <c r="B1728" s="43"/>
      <c r="C1728" s="44"/>
      <c r="D1728" s="44"/>
    </row>
    <row r="1729" spans="2:4" ht="15" x14ac:dyDescent="0.25">
      <c r="B1729" s="43"/>
      <c r="C1729" s="44"/>
      <c r="D1729" s="44"/>
    </row>
    <row r="1730" spans="2:4" ht="15" x14ac:dyDescent="0.25">
      <c r="B1730" s="43"/>
      <c r="C1730" s="44"/>
      <c r="D1730" s="44"/>
    </row>
    <row r="1731" spans="2:4" ht="15" x14ac:dyDescent="0.25">
      <c r="B1731" s="43"/>
      <c r="C1731" s="44"/>
      <c r="D1731" s="44"/>
    </row>
    <row r="1732" spans="2:4" ht="15" x14ac:dyDescent="0.25">
      <c r="B1732" s="43"/>
      <c r="C1732" s="44"/>
      <c r="D1732" s="44"/>
    </row>
    <row r="1733" spans="2:4" ht="15" x14ac:dyDescent="0.25">
      <c r="B1733" s="43"/>
      <c r="C1733" s="44"/>
      <c r="D1733" s="44"/>
    </row>
    <row r="1734" spans="2:4" ht="15" x14ac:dyDescent="0.25">
      <c r="B1734" s="43"/>
      <c r="C1734" s="44"/>
      <c r="D1734" s="44"/>
    </row>
    <row r="1735" spans="2:4" ht="15" x14ac:dyDescent="0.25">
      <c r="B1735" s="43"/>
      <c r="C1735" s="44"/>
      <c r="D1735" s="44"/>
    </row>
    <row r="1736" spans="2:4" ht="15" x14ac:dyDescent="0.25">
      <c r="B1736" s="43"/>
      <c r="C1736" s="44"/>
      <c r="D1736" s="44"/>
    </row>
    <row r="1737" spans="2:4" ht="15" x14ac:dyDescent="0.25">
      <c r="B1737" s="43"/>
      <c r="C1737" s="44"/>
      <c r="D1737" s="44"/>
    </row>
    <row r="1738" spans="2:4" ht="15" x14ac:dyDescent="0.25">
      <c r="B1738" s="43"/>
      <c r="C1738" s="44"/>
      <c r="D1738" s="44"/>
    </row>
    <row r="1739" spans="2:4" ht="15" x14ac:dyDescent="0.25">
      <c r="B1739" s="43"/>
      <c r="C1739" s="44"/>
      <c r="D1739" s="44"/>
    </row>
    <row r="1740" spans="2:4" ht="15" x14ac:dyDescent="0.25">
      <c r="B1740" s="43"/>
      <c r="C1740" s="44"/>
      <c r="D1740" s="44"/>
    </row>
    <row r="1741" spans="2:4" ht="15" x14ac:dyDescent="0.25">
      <c r="B1741" s="43"/>
      <c r="C1741" s="44"/>
      <c r="D1741" s="44"/>
    </row>
    <row r="1742" spans="2:4" ht="15" x14ac:dyDescent="0.25">
      <c r="B1742" s="43"/>
      <c r="C1742" s="44"/>
      <c r="D1742" s="44"/>
    </row>
    <row r="1743" spans="2:4" ht="15" x14ac:dyDescent="0.25">
      <c r="B1743" s="43"/>
      <c r="C1743" s="44"/>
      <c r="D1743" s="44"/>
    </row>
    <row r="1744" spans="2:4" ht="15" x14ac:dyDescent="0.25">
      <c r="B1744" s="43"/>
      <c r="C1744" s="44"/>
      <c r="D1744" s="44"/>
    </row>
    <row r="1745" spans="2:4" ht="15" x14ac:dyDescent="0.25">
      <c r="B1745" s="43"/>
      <c r="C1745" s="44"/>
      <c r="D1745" s="44"/>
    </row>
    <row r="1746" spans="2:4" ht="15" x14ac:dyDescent="0.25">
      <c r="B1746" s="43"/>
      <c r="C1746" s="44"/>
      <c r="D1746" s="44"/>
    </row>
    <row r="1747" spans="2:4" ht="15" x14ac:dyDescent="0.25">
      <c r="B1747" s="43"/>
      <c r="C1747" s="44"/>
      <c r="D1747" s="44"/>
    </row>
    <row r="1748" spans="2:4" ht="15" x14ac:dyDescent="0.25">
      <c r="B1748" s="43"/>
      <c r="C1748" s="44"/>
      <c r="D1748" s="44"/>
    </row>
    <row r="1749" spans="2:4" ht="15" x14ac:dyDescent="0.25">
      <c r="B1749" s="43"/>
      <c r="C1749" s="44"/>
      <c r="D1749" s="44"/>
    </row>
    <row r="1750" spans="2:4" ht="15" x14ac:dyDescent="0.25">
      <c r="B1750" s="43"/>
      <c r="C1750" s="44"/>
      <c r="D1750" s="44"/>
    </row>
    <row r="1751" spans="2:4" ht="15" x14ac:dyDescent="0.25">
      <c r="B1751" s="43"/>
      <c r="C1751" s="44"/>
      <c r="D1751" s="44"/>
    </row>
    <row r="1752" spans="2:4" ht="15" x14ac:dyDescent="0.25">
      <c r="B1752" s="43"/>
      <c r="C1752" s="44"/>
      <c r="D1752" s="44"/>
    </row>
    <row r="1753" spans="2:4" ht="15" x14ac:dyDescent="0.25">
      <c r="B1753" s="43"/>
      <c r="C1753" s="44"/>
      <c r="D1753" s="44"/>
    </row>
    <row r="1754" spans="2:4" ht="15" x14ac:dyDescent="0.25">
      <c r="B1754" s="43"/>
      <c r="C1754" s="44"/>
      <c r="D1754" s="44"/>
    </row>
    <row r="1755" spans="2:4" ht="15" x14ac:dyDescent="0.25">
      <c r="B1755" s="43"/>
      <c r="C1755" s="44"/>
      <c r="D1755" s="44"/>
    </row>
    <row r="1756" spans="2:4" ht="15" x14ac:dyDescent="0.25">
      <c r="B1756" s="43"/>
      <c r="C1756" s="44"/>
      <c r="D1756" s="44"/>
    </row>
    <row r="1757" spans="2:4" ht="15" x14ac:dyDescent="0.25">
      <c r="B1757" s="43"/>
      <c r="C1757" s="44"/>
      <c r="D1757" s="44"/>
    </row>
    <row r="1758" spans="2:4" ht="15" x14ac:dyDescent="0.25">
      <c r="B1758" s="43"/>
      <c r="C1758" s="44"/>
      <c r="D1758" s="44"/>
    </row>
    <row r="1759" spans="2:4" ht="15" x14ac:dyDescent="0.25">
      <c r="B1759" s="43"/>
      <c r="C1759" s="44"/>
      <c r="D1759" s="44"/>
    </row>
    <row r="1760" spans="2:4" ht="15" x14ac:dyDescent="0.25">
      <c r="B1760" s="43"/>
      <c r="C1760" s="44"/>
      <c r="D1760" s="44"/>
    </row>
    <row r="1761" spans="2:4" ht="15" x14ac:dyDescent="0.25">
      <c r="B1761" s="43"/>
      <c r="C1761" s="44"/>
      <c r="D1761" s="44"/>
    </row>
    <row r="1762" spans="2:4" ht="15" x14ac:dyDescent="0.25">
      <c r="B1762" s="43"/>
      <c r="C1762" s="44"/>
      <c r="D1762" s="44"/>
    </row>
    <row r="1763" spans="2:4" ht="15" x14ac:dyDescent="0.25">
      <c r="B1763" s="43"/>
      <c r="C1763" s="44"/>
      <c r="D1763" s="44"/>
    </row>
    <row r="1764" spans="2:4" ht="15" x14ac:dyDescent="0.25">
      <c r="B1764" s="43"/>
      <c r="C1764" s="44"/>
      <c r="D1764" s="44"/>
    </row>
    <row r="1765" spans="2:4" ht="15" x14ac:dyDescent="0.25">
      <c r="B1765" s="43"/>
      <c r="C1765" s="44"/>
      <c r="D1765" s="44"/>
    </row>
    <row r="1766" spans="2:4" ht="15" x14ac:dyDescent="0.25">
      <c r="B1766" s="43"/>
      <c r="C1766" s="44"/>
      <c r="D1766" s="44"/>
    </row>
    <row r="1767" spans="2:4" ht="15" x14ac:dyDescent="0.25">
      <c r="B1767" s="43"/>
      <c r="C1767" s="44"/>
      <c r="D1767" s="44"/>
    </row>
    <row r="1768" spans="2:4" ht="15" x14ac:dyDescent="0.25">
      <c r="B1768" s="43"/>
      <c r="C1768" s="44"/>
      <c r="D1768" s="44"/>
    </row>
    <row r="1769" spans="2:4" ht="15" x14ac:dyDescent="0.25">
      <c r="B1769" s="43"/>
      <c r="C1769" s="44"/>
      <c r="D1769" s="44"/>
    </row>
    <row r="1770" spans="2:4" ht="15" x14ac:dyDescent="0.25">
      <c r="B1770" s="43"/>
      <c r="C1770" s="44"/>
      <c r="D1770" s="44"/>
    </row>
    <row r="1771" spans="2:4" ht="15" x14ac:dyDescent="0.25">
      <c r="B1771" s="43"/>
      <c r="C1771" s="44"/>
      <c r="D1771" s="44"/>
    </row>
    <row r="1772" spans="2:4" ht="15" x14ac:dyDescent="0.25">
      <c r="B1772" s="43"/>
      <c r="C1772" s="44"/>
      <c r="D1772" s="44"/>
    </row>
    <row r="1773" spans="2:4" ht="15" x14ac:dyDescent="0.25">
      <c r="B1773" s="43"/>
      <c r="C1773" s="44"/>
      <c r="D1773" s="44"/>
    </row>
    <row r="1774" spans="2:4" ht="15" x14ac:dyDescent="0.25">
      <c r="B1774" s="43"/>
      <c r="C1774" s="44"/>
      <c r="D1774" s="44"/>
    </row>
    <row r="1775" spans="2:4" ht="15" x14ac:dyDescent="0.25">
      <c r="B1775" s="43"/>
      <c r="C1775" s="44"/>
      <c r="D1775" s="44"/>
    </row>
    <row r="1776" spans="2:4" ht="15" x14ac:dyDescent="0.25">
      <c r="B1776" s="43"/>
      <c r="C1776" s="44"/>
      <c r="D1776" s="44"/>
    </row>
    <row r="1777" spans="2:4" ht="15" x14ac:dyDescent="0.25">
      <c r="B1777" s="43"/>
      <c r="C1777" s="44"/>
      <c r="D1777" s="43"/>
    </row>
    <row r="1778" spans="2:4" ht="15" x14ac:dyDescent="0.25">
      <c r="B1778" s="43"/>
      <c r="C1778" s="44"/>
      <c r="D1778" s="43"/>
    </row>
    <row r="1779" spans="2:4" ht="15" x14ac:dyDescent="0.25">
      <c r="B1779" s="43"/>
      <c r="C1779" s="44"/>
      <c r="D1779" s="43"/>
    </row>
    <row r="1780" spans="2:4" ht="15" x14ac:dyDescent="0.25">
      <c r="B1780" s="43"/>
      <c r="C1780" s="44"/>
      <c r="D1780" s="43"/>
    </row>
    <row r="1781" spans="2:4" ht="15" x14ac:dyDescent="0.25">
      <c r="B1781" s="43"/>
      <c r="C1781" s="44"/>
      <c r="D1781" s="43"/>
    </row>
    <row r="1782" spans="2:4" ht="15" x14ac:dyDescent="0.25">
      <c r="B1782" s="43"/>
      <c r="C1782" s="44"/>
      <c r="D1782" s="43"/>
    </row>
    <row r="1783" spans="2:4" ht="15" x14ac:dyDescent="0.25">
      <c r="B1783" s="43"/>
      <c r="C1783" s="44"/>
      <c r="D1783" s="43"/>
    </row>
    <row r="1784" spans="2:4" ht="15" x14ac:dyDescent="0.25">
      <c r="B1784" s="43"/>
      <c r="C1784" s="44"/>
      <c r="D1784" s="43"/>
    </row>
    <row r="1785" spans="2:4" ht="15" x14ac:dyDescent="0.25">
      <c r="B1785" s="43"/>
      <c r="C1785" s="44"/>
      <c r="D1785" s="43"/>
    </row>
    <row r="1786" spans="2:4" ht="15" x14ac:dyDescent="0.25">
      <c r="B1786" s="43"/>
      <c r="C1786" s="44"/>
      <c r="D1786" s="43"/>
    </row>
    <row r="1787" spans="2:4" ht="15" x14ac:dyDescent="0.25">
      <c r="B1787" s="43"/>
      <c r="C1787" s="44"/>
      <c r="D1787" s="43"/>
    </row>
    <row r="1788" spans="2:4" ht="15" x14ac:dyDescent="0.25">
      <c r="B1788" s="43"/>
      <c r="C1788" s="44"/>
      <c r="D1788" s="43"/>
    </row>
    <row r="1789" spans="2:4" ht="15" x14ac:dyDescent="0.25">
      <c r="B1789" s="43"/>
      <c r="C1789" s="44"/>
      <c r="D1789" s="43"/>
    </row>
    <row r="1790" spans="2:4" ht="15" x14ac:dyDescent="0.25">
      <c r="B1790" s="43"/>
      <c r="C1790" s="44"/>
      <c r="D1790" s="43"/>
    </row>
    <row r="1791" spans="2:4" ht="15" x14ac:dyDescent="0.25">
      <c r="B1791" s="43"/>
      <c r="C1791" s="44"/>
      <c r="D1791" s="43"/>
    </row>
    <row r="1792" spans="2:4" ht="15" x14ac:dyDescent="0.25">
      <c r="B1792" s="43"/>
      <c r="C1792" s="44"/>
      <c r="D1792" s="43"/>
    </row>
    <row r="1793" spans="2:4" ht="15" x14ac:dyDescent="0.25">
      <c r="B1793" s="43"/>
      <c r="C1793" s="44"/>
      <c r="D1793" s="43"/>
    </row>
    <row r="1794" spans="2:4" ht="15" x14ac:dyDescent="0.25">
      <c r="B1794" s="43"/>
      <c r="C1794" s="44"/>
      <c r="D1794" s="43"/>
    </row>
    <row r="1795" spans="2:4" ht="15" x14ac:dyDescent="0.25">
      <c r="B1795" s="43"/>
      <c r="C1795" s="44"/>
      <c r="D1795" s="43"/>
    </row>
    <row r="1796" spans="2:4" ht="15" x14ac:dyDescent="0.25">
      <c r="B1796" s="43"/>
      <c r="C1796" s="44"/>
      <c r="D1796" s="43"/>
    </row>
    <row r="1797" spans="2:4" ht="15" x14ac:dyDescent="0.25">
      <c r="B1797" s="43"/>
      <c r="C1797" s="44"/>
      <c r="D1797" s="43"/>
    </row>
    <row r="1798" spans="2:4" ht="15" x14ac:dyDescent="0.25">
      <c r="B1798" s="43"/>
      <c r="C1798" s="44"/>
      <c r="D1798" s="43"/>
    </row>
    <row r="1799" spans="2:4" ht="15" x14ac:dyDescent="0.25">
      <c r="B1799" s="43"/>
      <c r="C1799" s="44"/>
      <c r="D1799" s="43"/>
    </row>
    <row r="1800" spans="2:4" ht="15" x14ac:dyDescent="0.25">
      <c r="B1800" s="43"/>
      <c r="C1800" s="44"/>
      <c r="D1800" s="43"/>
    </row>
    <row r="1801" spans="2:4" ht="15" x14ac:dyDescent="0.25">
      <c r="B1801" s="43"/>
      <c r="C1801" s="44"/>
      <c r="D1801" s="43"/>
    </row>
    <row r="1802" spans="2:4" ht="15" x14ac:dyDescent="0.25">
      <c r="B1802" s="43"/>
      <c r="C1802" s="44"/>
      <c r="D1802" s="43"/>
    </row>
    <row r="1803" spans="2:4" ht="15" x14ac:dyDescent="0.25">
      <c r="B1803" s="43"/>
      <c r="C1803" s="44"/>
      <c r="D1803" s="43"/>
    </row>
    <row r="1804" spans="2:4" ht="15" x14ac:dyDescent="0.25">
      <c r="B1804" s="43"/>
      <c r="C1804" s="44"/>
      <c r="D1804" s="43"/>
    </row>
    <row r="1805" spans="2:4" ht="15" x14ac:dyDescent="0.25">
      <c r="B1805" s="43"/>
      <c r="C1805" s="44"/>
      <c r="D1805" s="43"/>
    </row>
    <row r="1806" spans="2:4" ht="15" x14ac:dyDescent="0.25">
      <c r="B1806" s="43"/>
      <c r="C1806" s="44"/>
      <c r="D1806" s="43"/>
    </row>
    <row r="1807" spans="2:4" ht="15" x14ac:dyDescent="0.25">
      <c r="B1807" s="43"/>
      <c r="C1807" s="44"/>
      <c r="D1807" s="43"/>
    </row>
    <row r="1808" spans="2:4" ht="15" x14ac:dyDescent="0.25">
      <c r="B1808" s="43"/>
      <c r="C1808" s="44"/>
      <c r="D1808" s="43"/>
    </row>
    <row r="1809" spans="2:4" ht="15" x14ac:dyDescent="0.25">
      <c r="B1809" s="43"/>
      <c r="C1809" s="44"/>
      <c r="D1809" s="43"/>
    </row>
    <row r="1810" spans="2:4" ht="15" x14ac:dyDescent="0.25">
      <c r="B1810" s="43"/>
      <c r="C1810" s="44"/>
      <c r="D1810" s="43"/>
    </row>
    <row r="1811" spans="2:4" ht="15" x14ac:dyDescent="0.25">
      <c r="B1811" s="43"/>
      <c r="C1811" s="44"/>
      <c r="D1811" s="43"/>
    </row>
    <row r="1812" spans="2:4" ht="15" x14ac:dyDescent="0.25">
      <c r="B1812" s="43"/>
      <c r="C1812" s="44"/>
      <c r="D1812" s="43"/>
    </row>
    <row r="1813" spans="2:4" ht="15" x14ac:dyDescent="0.25">
      <c r="B1813" s="43"/>
      <c r="C1813" s="44"/>
      <c r="D1813" s="43"/>
    </row>
    <row r="1814" spans="2:4" ht="15" x14ac:dyDescent="0.25">
      <c r="B1814" s="43"/>
      <c r="C1814" s="44"/>
      <c r="D1814" s="43"/>
    </row>
    <row r="1815" spans="2:4" ht="15" x14ac:dyDescent="0.25">
      <c r="B1815" s="43"/>
      <c r="C1815" s="44"/>
      <c r="D1815" s="43"/>
    </row>
    <row r="1816" spans="2:4" ht="15" x14ac:dyDescent="0.25">
      <c r="B1816" s="43"/>
      <c r="C1816" s="44"/>
      <c r="D1816" s="43"/>
    </row>
    <row r="1817" spans="2:4" ht="15" x14ac:dyDescent="0.25">
      <c r="B1817" s="43"/>
      <c r="C1817" s="44"/>
      <c r="D1817" s="43"/>
    </row>
    <row r="1818" spans="2:4" ht="15" x14ac:dyDescent="0.25">
      <c r="B1818" s="43"/>
      <c r="C1818" s="44"/>
      <c r="D1818" s="43"/>
    </row>
    <row r="1819" spans="2:4" ht="15" x14ac:dyDescent="0.25">
      <c r="B1819" s="43"/>
      <c r="C1819" s="44"/>
      <c r="D1819" s="43"/>
    </row>
    <row r="1820" spans="2:4" ht="15" x14ac:dyDescent="0.25">
      <c r="B1820" s="43"/>
      <c r="C1820" s="44"/>
      <c r="D1820" s="43"/>
    </row>
    <row r="1821" spans="2:4" ht="15" x14ac:dyDescent="0.25">
      <c r="B1821" s="43"/>
      <c r="C1821" s="44"/>
      <c r="D1821" s="43"/>
    </row>
    <row r="1822" spans="2:4" ht="15" x14ac:dyDescent="0.25">
      <c r="B1822" s="43"/>
      <c r="C1822" s="44"/>
      <c r="D1822" s="43"/>
    </row>
    <row r="1823" spans="2:4" ht="15" x14ac:dyDescent="0.25">
      <c r="B1823" s="43"/>
      <c r="C1823" s="44"/>
      <c r="D1823" s="43"/>
    </row>
    <row r="1824" spans="2:4" ht="15" x14ac:dyDescent="0.25">
      <c r="B1824" s="43"/>
      <c r="C1824" s="44"/>
      <c r="D1824" s="43"/>
    </row>
    <row r="1825" spans="2:4" ht="15" x14ac:dyDescent="0.25">
      <c r="B1825" s="43"/>
      <c r="C1825" s="44"/>
      <c r="D1825" s="43"/>
    </row>
    <row r="1826" spans="2:4" ht="15" x14ac:dyDescent="0.25">
      <c r="B1826" s="43"/>
      <c r="C1826" s="44"/>
      <c r="D1826" s="43"/>
    </row>
    <row r="1827" spans="2:4" ht="15" x14ac:dyDescent="0.25">
      <c r="B1827" s="43"/>
      <c r="C1827" s="44"/>
      <c r="D1827" s="43"/>
    </row>
    <row r="1828" spans="2:4" ht="15" x14ac:dyDescent="0.25">
      <c r="B1828" s="43"/>
      <c r="C1828" s="44"/>
      <c r="D1828" s="43"/>
    </row>
    <row r="1829" spans="2:4" ht="15" x14ac:dyDescent="0.25">
      <c r="B1829" s="43"/>
      <c r="C1829" s="44"/>
      <c r="D1829" s="43"/>
    </row>
    <row r="1830" spans="2:4" ht="15" x14ac:dyDescent="0.25">
      <c r="B1830" s="43"/>
      <c r="C1830" s="44"/>
      <c r="D1830" s="43"/>
    </row>
    <row r="1831" spans="2:4" ht="15" x14ac:dyDescent="0.25">
      <c r="B1831" s="43"/>
      <c r="C1831" s="44"/>
      <c r="D1831" s="43"/>
    </row>
    <row r="1832" spans="2:4" ht="15" x14ac:dyDescent="0.25">
      <c r="B1832" s="43"/>
      <c r="C1832" s="44"/>
      <c r="D1832" s="43"/>
    </row>
    <row r="1833" spans="2:4" ht="15" x14ac:dyDescent="0.25">
      <c r="B1833" s="43"/>
      <c r="C1833" s="44"/>
      <c r="D1833" s="43"/>
    </row>
    <row r="1834" spans="2:4" ht="15" x14ac:dyDescent="0.25">
      <c r="B1834" s="43"/>
      <c r="C1834" s="44"/>
      <c r="D1834" s="43"/>
    </row>
    <row r="1835" spans="2:4" ht="15" x14ac:dyDescent="0.25">
      <c r="B1835" s="43"/>
      <c r="C1835" s="44"/>
      <c r="D1835" s="43"/>
    </row>
    <row r="1836" spans="2:4" ht="15" x14ac:dyDescent="0.25">
      <c r="B1836" s="43"/>
      <c r="C1836" s="44"/>
      <c r="D1836" s="43"/>
    </row>
    <row r="1837" spans="2:4" ht="15" x14ac:dyDescent="0.25">
      <c r="B1837" s="43"/>
      <c r="C1837" s="44"/>
      <c r="D1837" s="43"/>
    </row>
    <row r="1838" spans="2:4" ht="15" x14ac:dyDescent="0.25">
      <c r="B1838" s="43"/>
      <c r="C1838" s="44"/>
      <c r="D1838" s="43"/>
    </row>
    <row r="1839" spans="2:4" ht="15" x14ac:dyDescent="0.25">
      <c r="B1839" s="43"/>
      <c r="C1839" s="44"/>
      <c r="D1839" s="43"/>
    </row>
    <row r="1840" spans="2:4" ht="15" x14ac:dyDescent="0.25">
      <c r="B1840" s="43"/>
      <c r="C1840" s="44"/>
      <c r="D1840" s="43"/>
    </row>
    <row r="1841" spans="2:4" ht="15" x14ac:dyDescent="0.25">
      <c r="B1841" s="43"/>
      <c r="C1841" s="44"/>
      <c r="D1841" s="43"/>
    </row>
    <row r="1842" spans="2:4" ht="15" x14ac:dyDescent="0.25">
      <c r="B1842" s="43"/>
      <c r="C1842" s="44"/>
      <c r="D1842" s="43"/>
    </row>
    <row r="1843" spans="2:4" ht="15" x14ac:dyDescent="0.25">
      <c r="B1843" s="43"/>
      <c r="C1843" s="44"/>
      <c r="D1843" s="43"/>
    </row>
    <row r="1844" spans="2:4" ht="15" x14ac:dyDescent="0.25">
      <c r="B1844" s="43"/>
      <c r="C1844" s="44"/>
      <c r="D1844" s="43"/>
    </row>
    <row r="1845" spans="2:4" ht="15" x14ac:dyDescent="0.25">
      <c r="B1845" s="43"/>
      <c r="C1845" s="44"/>
      <c r="D1845" s="43"/>
    </row>
    <row r="1846" spans="2:4" ht="15" x14ac:dyDescent="0.25">
      <c r="B1846" s="43"/>
      <c r="C1846" s="44"/>
      <c r="D1846" s="43"/>
    </row>
    <row r="1847" spans="2:4" ht="15" x14ac:dyDescent="0.25">
      <c r="B1847" s="43"/>
      <c r="C1847" s="44"/>
      <c r="D1847" s="43"/>
    </row>
    <row r="1848" spans="2:4" ht="15" x14ac:dyDescent="0.25">
      <c r="B1848" s="43"/>
      <c r="C1848" s="44"/>
      <c r="D1848" s="43"/>
    </row>
    <row r="1849" spans="2:4" ht="15" x14ac:dyDescent="0.25">
      <c r="B1849" s="43"/>
      <c r="C1849" s="44"/>
      <c r="D1849" s="43"/>
    </row>
    <row r="1850" spans="2:4" ht="15" x14ac:dyDescent="0.25">
      <c r="B1850" s="43"/>
      <c r="C1850" s="44"/>
      <c r="D1850" s="43"/>
    </row>
    <row r="1851" spans="2:4" ht="15" x14ac:dyDescent="0.25">
      <c r="B1851" s="43"/>
      <c r="C1851" s="44"/>
      <c r="D1851" s="43"/>
    </row>
    <row r="1852" spans="2:4" ht="15" x14ac:dyDescent="0.25">
      <c r="B1852" s="43"/>
      <c r="C1852" s="44"/>
      <c r="D1852" s="43"/>
    </row>
    <row r="1853" spans="2:4" ht="15" x14ac:dyDescent="0.25">
      <c r="B1853" s="43"/>
      <c r="C1853" s="44"/>
      <c r="D1853" s="43"/>
    </row>
    <row r="1854" spans="2:4" ht="15" x14ac:dyDescent="0.25">
      <c r="B1854" s="43"/>
      <c r="C1854" s="44"/>
      <c r="D1854" s="43"/>
    </row>
    <row r="1855" spans="2:4" ht="15" x14ac:dyDescent="0.25">
      <c r="B1855" s="43"/>
      <c r="C1855" s="44"/>
      <c r="D1855" s="43"/>
    </row>
    <row r="1856" spans="2:4" ht="15" x14ac:dyDescent="0.25">
      <c r="B1856" s="43"/>
      <c r="C1856" s="44"/>
      <c r="D1856" s="43"/>
    </row>
    <row r="1857" spans="2:4" ht="15" x14ac:dyDescent="0.25">
      <c r="B1857" s="43"/>
      <c r="C1857" s="44"/>
      <c r="D1857" s="43"/>
    </row>
    <row r="1858" spans="2:4" ht="15" x14ac:dyDescent="0.25">
      <c r="B1858" s="43"/>
      <c r="C1858" s="44"/>
      <c r="D1858" s="43"/>
    </row>
    <row r="1859" spans="2:4" ht="15" x14ac:dyDescent="0.25">
      <c r="B1859" s="43"/>
      <c r="C1859" s="44"/>
      <c r="D1859" s="43"/>
    </row>
    <row r="1860" spans="2:4" ht="15" x14ac:dyDescent="0.25">
      <c r="B1860" s="43"/>
      <c r="C1860" s="44"/>
      <c r="D1860" s="43"/>
    </row>
    <row r="1861" spans="2:4" ht="15" x14ac:dyDescent="0.25">
      <c r="B1861" s="43"/>
      <c r="C1861" s="44"/>
      <c r="D1861" s="43"/>
    </row>
    <row r="1862" spans="2:4" ht="15" x14ac:dyDescent="0.25">
      <c r="B1862" s="43"/>
      <c r="C1862" s="44"/>
      <c r="D1862" s="43"/>
    </row>
    <row r="1863" spans="2:4" ht="15" x14ac:dyDescent="0.25">
      <c r="B1863" s="43"/>
      <c r="C1863" s="44"/>
      <c r="D1863" s="43"/>
    </row>
    <row r="1864" spans="2:4" ht="15" x14ac:dyDescent="0.25">
      <c r="B1864" s="43"/>
      <c r="C1864" s="44"/>
      <c r="D1864" s="43"/>
    </row>
    <row r="1865" spans="2:4" ht="15" x14ac:dyDescent="0.25">
      <c r="B1865" s="43"/>
      <c r="C1865" s="44"/>
      <c r="D1865" s="43"/>
    </row>
    <row r="1866" spans="2:4" ht="15" x14ac:dyDescent="0.25">
      <c r="B1866" s="43"/>
      <c r="C1866" s="44"/>
      <c r="D1866" s="43"/>
    </row>
    <row r="1867" spans="2:4" ht="15" x14ac:dyDescent="0.25">
      <c r="B1867" s="43"/>
      <c r="C1867" s="44"/>
      <c r="D1867" s="43"/>
    </row>
    <row r="1868" spans="2:4" ht="15" x14ac:dyDescent="0.25">
      <c r="B1868" s="43"/>
      <c r="C1868" s="44"/>
      <c r="D1868" s="43"/>
    </row>
    <row r="1869" spans="2:4" ht="15" x14ac:dyDescent="0.25">
      <c r="B1869" s="43"/>
      <c r="C1869" s="44"/>
      <c r="D1869" s="43"/>
    </row>
    <row r="1870" spans="2:4" ht="15" x14ac:dyDescent="0.25">
      <c r="B1870" s="43"/>
      <c r="C1870" s="44"/>
      <c r="D1870" s="43"/>
    </row>
    <row r="1871" spans="2:4" ht="15" x14ac:dyDescent="0.25">
      <c r="B1871" s="43"/>
      <c r="C1871" s="44"/>
      <c r="D1871" s="43"/>
    </row>
    <row r="1872" spans="2:4" ht="15" x14ac:dyDescent="0.25">
      <c r="B1872" s="43"/>
      <c r="C1872" s="44"/>
      <c r="D1872" s="43"/>
    </row>
    <row r="1873" spans="2:4" ht="15" x14ac:dyDescent="0.25">
      <c r="B1873" s="43"/>
      <c r="C1873" s="44"/>
      <c r="D1873" s="43"/>
    </row>
    <row r="1874" spans="2:4" ht="15" x14ac:dyDescent="0.25">
      <c r="B1874" s="43"/>
      <c r="C1874" s="44"/>
      <c r="D1874" s="43"/>
    </row>
    <row r="1875" spans="2:4" ht="15" x14ac:dyDescent="0.25">
      <c r="B1875" s="43"/>
      <c r="C1875" s="44"/>
      <c r="D1875" s="43"/>
    </row>
    <row r="1876" spans="2:4" ht="15" x14ac:dyDescent="0.25">
      <c r="B1876" s="43"/>
      <c r="C1876" s="44"/>
      <c r="D1876" s="43"/>
    </row>
    <row r="1877" spans="2:4" ht="15" x14ac:dyDescent="0.25">
      <c r="B1877" s="43"/>
      <c r="C1877" s="44"/>
      <c r="D1877" s="43"/>
    </row>
    <row r="1878" spans="2:4" ht="15" x14ac:dyDescent="0.25">
      <c r="B1878" s="43"/>
      <c r="C1878" s="44"/>
      <c r="D1878" s="43"/>
    </row>
    <row r="1879" spans="2:4" ht="15" x14ac:dyDescent="0.25">
      <c r="B1879" s="43"/>
      <c r="C1879" s="44"/>
      <c r="D1879" s="43"/>
    </row>
    <row r="1880" spans="2:4" ht="15" x14ac:dyDescent="0.25">
      <c r="B1880" s="43"/>
      <c r="C1880" s="44"/>
      <c r="D1880" s="43"/>
    </row>
    <row r="1881" spans="2:4" ht="15" x14ac:dyDescent="0.25">
      <c r="B1881" s="43"/>
      <c r="C1881" s="44"/>
      <c r="D1881" s="43"/>
    </row>
    <row r="1882" spans="2:4" ht="15" x14ac:dyDescent="0.25">
      <c r="B1882" s="43"/>
      <c r="C1882" s="44"/>
      <c r="D1882" s="43"/>
    </row>
    <row r="1883" spans="2:4" ht="15" x14ac:dyDescent="0.25">
      <c r="B1883" s="43"/>
      <c r="C1883" s="44"/>
      <c r="D1883" s="43"/>
    </row>
    <row r="1884" spans="2:4" ht="15" x14ac:dyDescent="0.25">
      <c r="B1884" s="43"/>
      <c r="C1884" s="44"/>
      <c r="D1884" s="43"/>
    </row>
    <row r="1885" spans="2:4" ht="15" x14ac:dyDescent="0.25">
      <c r="B1885" s="43"/>
      <c r="C1885" s="44"/>
      <c r="D1885" s="43"/>
    </row>
    <row r="1886" spans="2:4" ht="15" x14ac:dyDescent="0.25">
      <c r="B1886" s="43"/>
      <c r="C1886" s="44"/>
      <c r="D1886" s="43"/>
    </row>
    <row r="1887" spans="2:4" ht="15" x14ac:dyDescent="0.25">
      <c r="B1887" s="43"/>
      <c r="C1887" s="44"/>
      <c r="D1887" s="43"/>
    </row>
    <row r="1888" spans="2:4" ht="15" x14ac:dyDescent="0.25">
      <c r="B1888" s="43"/>
      <c r="C1888" s="44"/>
      <c r="D1888" s="43"/>
    </row>
    <row r="1889" spans="2:4" ht="15" x14ac:dyDescent="0.25">
      <c r="B1889" s="43"/>
      <c r="C1889" s="44"/>
      <c r="D1889" s="43"/>
    </row>
    <row r="1890" spans="2:4" ht="15" x14ac:dyDescent="0.25">
      <c r="B1890" s="43"/>
      <c r="C1890" s="44"/>
      <c r="D1890" s="43"/>
    </row>
    <row r="1891" spans="2:4" ht="15" x14ac:dyDescent="0.25">
      <c r="B1891" s="43"/>
      <c r="C1891" s="44"/>
      <c r="D1891" s="43"/>
    </row>
    <row r="1892" spans="2:4" ht="15" x14ac:dyDescent="0.25">
      <c r="B1892" s="43"/>
      <c r="C1892" s="44"/>
      <c r="D1892" s="43"/>
    </row>
    <row r="1893" spans="2:4" ht="15" x14ac:dyDescent="0.25">
      <c r="B1893" s="43"/>
      <c r="C1893" s="44"/>
      <c r="D1893" s="43"/>
    </row>
    <row r="1894" spans="2:4" ht="15" x14ac:dyDescent="0.25">
      <c r="B1894" s="43"/>
      <c r="C1894" s="44"/>
      <c r="D1894" s="43"/>
    </row>
    <row r="1895" spans="2:4" ht="15" x14ac:dyDescent="0.25">
      <c r="B1895" s="43"/>
      <c r="C1895" s="44"/>
      <c r="D1895" s="43"/>
    </row>
    <row r="1896" spans="2:4" ht="15" x14ac:dyDescent="0.25">
      <c r="B1896" s="43"/>
      <c r="C1896" s="44"/>
      <c r="D1896" s="43"/>
    </row>
    <row r="1897" spans="2:4" ht="15" x14ac:dyDescent="0.25">
      <c r="B1897" s="43"/>
      <c r="C1897" s="44"/>
      <c r="D1897" s="43"/>
    </row>
    <row r="1898" spans="2:4" ht="15" x14ac:dyDescent="0.25">
      <c r="B1898" s="43"/>
      <c r="C1898" s="44"/>
      <c r="D1898" s="43"/>
    </row>
    <row r="1899" spans="2:4" ht="15" x14ac:dyDescent="0.25">
      <c r="B1899" s="43"/>
      <c r="C1899" s="44"/>
      <c r="D1899" s="43"/>
    </row>
    <row r="1900" spans="2:4" ht="15" x14ac:dyDescent="0.25">
      <c r="B1900" s="43"/>
      <c r="C1900" s="44"/>
      <c r="D1900" s="43"/>
    </row>
    <row r="1901" spans="2:4" ht="15" x14ac:dyDescent="0.25">
      <c r="B1901" s="43"/>
      <c r="C1901" s="44"/>
      <c r="D1901" s="43"/>
    </row>
    <row r="1902" spans="2:4" ht="15" x14ac:dyDescent="0.25">
      <c r="B1902" s="43"/>
      <c r="C1902" s="44"/>
      <c r="D1902" s="43"/>
    </row>
    <row r="1903" spans="2:4" ht="15" x14ac:dyDescent="0.25">
      <c r="B1903" s="43"/>
      <c r="C1903" s="44"/>
      <c r="D1903" s="43"/>
    </row>
    <row r="1904" spans="2:4" ht="15" x14ac:dyDescent="0.25">
      <c r="B1904" s="43"/>
      <c r="C1904" s="44"/>
      <c r="D1904" s="43"/>
    </row>
    <row r="1905" spans="2:4" ht="15" x14ac:dyDescent="0.25">
      <c r="B1905" s="43"/>
      <c r="C1905" s="44"/>
      <c r="D1905" s="43"/>
    </row>
    <row r="1906" spans="2:4" ht="15" x14ac:dyDescent="0.25">
      <c r="B1906" s="43"/>
      <c r="C1906" s="44"/>
      <c r="D1906" s="43"/>
    </row>
    <row r="1907" spans="2:4" ht="15" x14ac:dyDescent="0.25">
      <c r="B1907" s="43"/>
      <c r="C1907" s="44"/>
      <c r="D1907" s="43"/>
    </row>
    <row r="1908" spans="2:4" ht="15" x14ac:dyDescent="0.25">
      <c r="B1908" s="43"/>
      <c r="C1908" s="44"/>
      <c r="D1908" s="43"/>
    </row>
    <row r="1909" spans="2:4" ht="15" x14ac:dyDescent="0.25">
      <c r="B1909" s="43"/>
      <c r="C1909" s="44"/>
      <c r="D1909" s="43"/>
    </row>
    <row r="1910" spans="2:4" ht="15" x14ac:dyDescent="0.25">
      <c r="B1910" s="43"/>
      <c r="C1910" s="44"/>
      <c r="D1910" s="43"/>
    </row>
    <row r="1911" spans="2:4" ht="15" x14ac:dyDescent="0.25">
      <c r="B1911" s="43"/>
      <c r="C1911" s="44"/>
      <c r="D1911" s="43"/>
    </row>
    <row r="1912" spans="2:4" ht="15" x14ac:dyDescent="0.25">
      <c r="B1912" s="43"/>
      <c r="C1912" s="44"/>
      <c r="D1912" s="43"/>
    </row>
    <row r="1913" spans="2:4" ht="15" x14ac:dyDescent="0.25">
      <c r="B1913" s="43"/>
      <c r="C1913" s="44"/>
      <c r="D1913" s="43"/>
    </row>
    <row r="1914" spans="2:4" ht="15" x14ac:dyDescent="0.25">
      <c r="B1914" s="43"/>
      <c r="C1914" s="44"/>
      <c r="D1914" s="43"/>
    </row>
    <row r="1915" spans="2:4" ht="15" x14ac:dyDescent="0.25">
      <c r="B1915" s="43"/>
      <c r="C1915" s="44"/>
      <c r="D1915" s="43"/>
    </row>
    <row r="1916" spans="2:4" ht="15" x14ac:dyDescent="0.25">
      <c r="B1916" s="43"/>
      <c r="C1916" s="44"/>
      <c r="D1916" s="43"/>
    </row>
    <row r="1917" spans="2:4" ht="15" x14ac:dyDescent="0.25">
      <c r="B1917" s="43"/>
      <c r="C1917" s="44"/>
      <c r="D1917" s="43"/>
    </row>
    <row r="1918" spans="2:4" ht="15" x14ac:dyDescent="0.25">
      <c r="B1918" s="43"/>
      <c r="C1918" s="44"/>
      <c r="D1918" s="43"/>
    </row>
    <row r="1919" spans="2:4" ht="15" x14ac:dyDescent="0.25">
      <c r="B1919" s="43"/>
      <c r="C1919" s="44"/>
      <c r="D1919" s="43"/>
    </row>
    <row r="1920" spans="2:4" ht="15" x14ac:dyDescent="0.25">
      <c r="B1920" s="43"/>
      <c r="C1920" s="44"/>
      <c r="D1920" s="43"/>
    </row>
    <row r="1921" spans="2:4" ht="15" x14ac:dyDescent="0.25">
      <c r="B1921" s="43"/>
      <c r="C1921" s="44"/>
      <c r="D1921" s="43"/>
    </row>
    <row r="1922" spans="2:4" ht="15" x14ac:dyDescent="0.25">
      <c r="B1922" s="43"/>
      <c r="C1922" s="44"/>
      <c r="D1922" s="43"/>
    </row>
    <row r="1923" spans="2:4" ht="15" x14ac:dyDescent="0.25">
      <c r="B1923" s="43"/>
      <c r="C1923" s="44"/>
      <c r="D1923" s="43"/>
    </row>
    <row r="1924" spans="2:4" ht="15" x14ac:dyDescent="0.25">
      <c r="B1924" s="43"/>
      <c r="C1924" s="44"/>
      <c r="D1924" s="43"/>
    </row>
    <row r="1925" spans="2:4" ht="15" x14ac:dyDescent="0.25">
      <c r="B1925" s="43"/>
      <c r="C1925" s="44"/>
      <c r="D1925" s="43"/>
    </row>
    <row r="1926" spans="2:4" ht="15" x14ac:dyDescent="0.25">
      <c r="B1926" s="43"/>
      <c r="C1926" s="44"/>
      <c r="D1926" s="43"/>
    </row>
    <row r="1927" spans="2:4" ht="15" x14ac:dyDescent="0.25">
      <c r="B1927" s="43"/>
      <c r="C1927" s="44"/>
      <c r="D1927" s="43"/>
    </row>
    <row r="1928" spans="2:4" ht="15" x14ac:dyDescent="0.25">
      <c r="B1928" s="43"/>
      <c r="C1928" s="44"/>
      <c r="D1928" s="43"/>
    </row>
    <row r="1929" spans="2:4" ht="15" x14ac:dyDescent="0.25">
      <c r="B1929" s="43"/>
      <c r="C1929" s="44"/>
      <c r="D1929" s="43"/>
    </row>
    <row r="1930" spans="2:4" ht="15" x14ac:dyDescent="0.25">
      <c r="B1930" s="43"/>
      <c r="C1930" s="44"/>
      <c r="D1930" s="43"/>
    </row>
    <row r="1931" spans="2:4" ht="15" x14ac:dyDescent="0.25">
      <c r="B1931" s="43"/>
      <c r="C1931" s="44"/>
      <c r="D1931" s="43"/>
    </row>
    <row r="1932" spans="2:4" ht="15" x14ac:dyDescent="0.25">
      <c r="B1932" s="43"/>
      <c r="C1932" s="44"/>
      <c r="D1932" s="43"/>
    </row>
    <row r="1933" spans="2:4" ht="15" x14ac:dyDescent="0.25">
      <c r="B1933" s="43"/>
      <c r="C1933" s="44"/>
      <c r="D1933" s="43"/>
    </row>
    <row r="1934" spans="2:4" ht="15" x14ac:dyDescent="0.25">
      <c r="B1934" s="43"/>
      <c r="C1934" s="44"/>
      <c r="D1934" s="43"/>
    </row>
    <row r="1935" spans="2:4" ht="15" x14ac:dyDescent="0.25">
      <c r="B1935" s="43"/>
      <c r="C1935" s="44"/>
      <c r="D1935" s="43"/>
    </row>
    <row r="1936" spans="2:4" ht="15" x14ac:dyDescent="0.25">
      <c r="B1936" s="43"/>
      <c r="C1936" s="44"/>
      <c r="D1936" s="43"/>
    </row>
    <row r="1937" spans="2:4" ht="15" x14ac:dyDescent="0.25">
      <c r="B1937" s="43"/>
      <c r="C1937" s="44"/>
      <c r="D1937" s="43"/>
    </row>
    <row r="1938" spans="2:4" ht="15" x14ac:dyDescent="0.25">
      <c r="B1938" s="43"/>
      <c r="C1938" s="44"/>
      <c r="D1938" s="43"/>
    </row>
    <row r="1939" spans="2:4" ht="15" x14ac:dyDescent="0.25">
      <c r="B1939" s="43"/>
      <c r="C1939" s="44"/>
      <c r="D1939" s="43"/>
    </row>
    <row r="1940" spans="2:4" ht="15" x14ac:dyDescent="0.25">
      <c r="B1940" s="43"/>
      <c r="C1940" s="44"/>
      <c r="D1940" s="43"/>
    </row>
    <row r="1941" spans="2:4" ht="15" x14ac:dyDescent="0.25">
      <c r="B1941" s="43"/>
      <c r="C1941" s="44"/>
      <c r="D1941" s="43"/>
    </row>
    <row r="1942" spans="2:4" ht="15" x14ac:dyDescent="0.25">
      <c r="B1942" s="43"/>
      <c r="C1942" s="44"/>
      <c r="D1942" s="43"/>
    </row>
    <row r="1943" spans="2:4" ht="15" x14ac:dyDescent="0.25">
      <c r="B1943" s="43"/>
      <c r="C1943" s="44"/>
      <c r="D1943" s="43"/>
    </row>
    <row r="1944" spans="2:4" ht="15" x14ac:dyDescent="0.25">
      <c r="B1944" s="43"/>
      <c r="C1944" s="44"/>
      <c r="D1944" s="43"/>
    </row>
    <row r="1945" spans="2:4" ht="15" x14ac:dyDescent="0.25">
      <c r="B1945" s="43"/>
      <c r="C1945" s="44"/>
      <c r="D1945" s="43"/>
    </row>
    <row r="1946" spans="2:4" ht="15" x14ac:dyDescent="0.25">
      <c r="B1946" s="43"/>
      <c r="C1946" s="44"/>
      <c r="D1946" s="43"/>
    </row>
    <row r="1947" spans="2:4" ht="15" x14ac:dyDescent="0.25">
      <c r="B1947" s="43"/>
      <c r="C1947" s="44"/>
      <c r="D1947" s="43"/>
    </row>
    <row r="1948" spans="2:4" ht="15" x14ac:dyDescent="0.25">
      <c r="B1948" s="43"/>
      <c r="C1948" s="44"/>
      <c r="D1948" s="43"/>
    </row>
    <row r="1949" spans="2:4" ht="15" x14ac:dyDescent="0.25">
      <c r="B1949" s="43"/>
      <c r="C1949" s="44"/>
      <c r="D1949" s="43"/>
    </row>
    <row r="1950" spans="2:4" ht="15" x14ac:dyDescent="0.25">
      <c r="B1950" s="43"/>
      <c r="C1950" s="44"/>
      <c r="D1950" s="43"/>
    </row>
    <row r="1951" spans="2:4" ht="15" x14ac:dyDescent="0.25">
      <c r="B1951" s="43"/>
      <c r="C1951" s="44"/>
      <c r="D1951" s="43"/>
    </row>
    <row r="1952" spans="2:4" ht="15" x14ac:dyDescent="0.25">
      <c r="B1952" s="43"/>
      <c r="C1952" s="44"/>
      <c r="D1952" s="43"/>
    </row>
    <row r="1953" spans="2:4" ht="15" x14ac:dyDescent="0.25">
      <c r="B1953" s="43"/>
      <c r="C1953" s="44"/>
      <c r="D1953" s="43"/>
    </row>
    <row r="1954" spans="2:4" ht="15" x14ac:dyDescent="0.25">
      <c r="B1954" s="43"/>
      <c r="C1954" s="44"/>
      <c r="D1954" s="43"/>
    </row>
    <row r="1955" spans="2:4" ht="15" x14ac:dyDescent="0.25">
      <c r="B1955" s="43"/>
      <c r="C1955" s="44"/>
      <c r="D1955" s="43"/>
    </row>
    <row r="1956" spans="2:4" ht="15" x14ac:dyDescent="0.25">
      <c r="B1956" s="43"/>
      <c r="C1956" s="44"/>
      <c r="D1956" s="43"/>
    </row>
    <row r="1957" spans="2:4" ht="15" x14ac:dyDescent="0.25">
      <c r="B1957" s="43"/>
      <c r="C1957" s="44"/>
      <c r="D1957" s="43"/>
    </row>
    <row r="1958" spans="2:4" ht="15" x14ac:dyDescent="0.25">
      <c r="B1958" s="43"/>
      <c r="C1958" s="44"/>
      <c r="D1958" s="43"/>
    </row>
    <row r="1959" spans="2:4" ht="15" x14ac:dyDescent="0.25">
      <c r="B1959" s="43"/>
      <c r="C1959" s="44"/>
      <c r="D1959" s="43"/>
    </row>
    <row r="1960" spans="2:4" ht="15" x14ac:dyDescent="0.25">
      <c r="B1960" s="43"/>
      <c r="C1960" s="44"/>
      <c r="D1960" s="43"/>
    </row>
    <row r="1961" spans="2:4" ht="15" x14ac:dyDescent="0.25">
      <c r="B1961" s="43"/>
      <c r="C1961" s="44"/>
      <c r="D1961" s="43"/>
    </row>
    <row r="1962" spans="2:4" ht="15" x14ac:dyDescent="0.25">
      <c r="B1962" s="43"/>
      <c r="C1962" s="44"/>
      <c r="D1962" s="43"/>
    </row>
    <row r="1963" spans="2:4" ht="15" x14ac:dyDescent="0.25">
      <c r="B1963" s="43"/>
      <c r="C1963" s="44"/>
      <c r="D1963" s="43"/>
    </row>
    <row r="1964" spans="2:4" ht="15" x14ac:dyDescent="0.25">
      <c r="B1964" s="43"/>
      <c r="C1964" s="44"/>
      <c r="D1964" s="43"/>
    </row>
    <row r="1965" spans="2:4" ht="15" x14ac:dyDescent="0.25">
      <c r="B1965" s="43"/>
      <c r="C1965" s="44"/>
      <c r="D1965" s="43"/>
    </row>
    <row r="1966" spans="2:4" ht="15" x14ac:dyDescent="0.25">
      <c r="B1966" s="43"/>
      <c r="C1966" s="44"/>
      <c r="D1966" s="43"/>
    </row>
    <row r="1967" spans="2:4" ht="15" x14ac:dyDescent="0.25">
      <c r="B1967" s="43"/>
      <c r="C1967" s="44"/>
      <c r="D1967" s="43"/>
    </row>
    <row r="1968" spans="2:4" ht="15" x14ac:dyDescent="0.25">
      <c r="B1968" s="43"/>
      <c r="C1968" s="44"/>
      <c r="D1968" s="43"/>
    </row>
    <row r="1969" spans="2:4" ht="15" x14ac:dyDescent="0.25">
      <c r="B1969" s="43"/>
      <c r="C1969" s="44"/>
      <c r="D1969" s="43"/>
    </row>
    <row r="1970" spans="2:4" ht="15" x14ac:dyDescent="0.25">
      <c r="B1970" s="43"/>
      <c r="C1970" s="44"/>
      <c r="D1970" s="43"/>
    </row>
    <row r="1971" spans="2:4" ht="15" x14ac:dyDescent="0.25">
      <c r="B1971" s="43"/>
      <c r="C1971" s="44"/>
      <c r="D1971" s="43"/>
    </row>
    <row r="1972" spans="2:4" ht="15" x14ac:dyDescent="0.25">
      <c r="B1972" s="43"/>
      <c r="C1972" s="44"/>
      <c r="D1972" s="43"/>
    </row>
    <row r="1973" spans="2:4" ht="15" x14ac:dyDescent="0.25">
      <c r="B1973" s="43"/>
      <c r="C1973" s="44"/>
      <c r="D1973" s="43"/>
    </row>
    <row r="1974" spans="2:4" ht="15" x14ac:dyDescent="0.25">
      <c r="B1974" s="43"/>
      <c r="C1974" s="44"/>
      <c r="D1974" s="43"/>
    </row>
    <row r="1975" spans="2:4" ht="15" x14ac:dyDescent="0.25">
      <c r="B1975" s="43"/>
      <c r="C1975" s="44"/>
      <c r="D1975" s="43"/>
    </row>
    <row r="1976" spans="2:4" ht="15" x14ac:dyDescent="0.25">
      <c r="B1976" s="43"/>
      <c r="C1976" s="44"/>
      <c r="D1976" s="43"/>
    </row>
    <row r="1977" spans="2:4" ht="15" x14ac:dyDescent="0.25">
      <c r="B1977" s="43"/>
      <c r="C1977" s="44"/>
      <c r="D1977" s="43"/>
    </row>
    <row r="1978" spans="2:4" ht="15" x14ac:dyDescent="0.25">
      <c r="B1978" s="43"/>
      <c r="C1978" s="44"/>
      <c r="D1978" s="43"/>
    </row>
    <row r="1979" spans="2:4" ht="15" x14ac:dyDescent="0.25">
      <c r="B1979" s="43"/>
      <c r="C1979" s="44"/>
      <c r="D1979" s="43"/>
    </row>
    <row r="1980" spans="2:4" ht="15" x14ac:dyDescent="0.25">
      <c r="B1980" s="43"/>
      <c r="C1980" s="44"/>
      <c r="D1980" s="43"/>
    </row>
    <row r="1981" spans="2:4" ht="15" x14ac:dyDescent="0.25">
      <c r="B1981" s="43"/>
      <c r="C1981" s="44"/>
      <c r="D1981" s="43"/>
    </row>
    <row r="1982" spans="2:4" ht="15" x14ac:dyDescent="0.25">
      <c r="B1982" s="43"/>
      <c r="C1982" s="44"/>
      <c r="D1982" s="43"/>
    </row>
    <row r="1983" spans="2:4" ht="15" x14ac:dyDescent="0.25">
      <c r="B1983" s="43"/>
      <c r="C1983" s="44"/>
      <c r="D1983" s="43"/>
    </row>
    <row r="1984" spans="2:4" ht="15" x14ac:dyDescent="0.25">
      <c r="B1984" s="43"/>
      <c r="C1984" s="44"/>
      <c r="D1984" s="44"/>
    </row>
    <row r="1985" spans="2:4" ht="15" x14ac:dyDescent="0.25">
      <c r="B1985" s="43"/>
      <c r="C1985" s="44"/>
      <c r="D1985" s="43"/>
    </row>
    <row r="1986" spans="2:4" ht="15" x14ac:dyDescent="0.25">
      <c r="B1986" s="43"/>
      <c r="C1986" s="44"/>
      <c r="D1986" s="43"/>
    </row>
    <row r="1987" spans="2:4" ht="15" x14ac:dyDescent="0.25">
      <c r="B1987" s="43"/>
      <c r="C1987" s="44"/>
      <c r="D1987" s="43"/>
    </row>
    <row r="1988" spans="2:4" ht="15" x14ac:dyDescent="0.25">
      <c r="B1988" s="43"/>
      <c r="C1988" s="44"/>
      <c r="D1988" s="43"/>
    </row>
    <row r="1989" spans="2:4" ht="15" x14ac:dyDescent="0.25">
      <c r="B1989" s="43"/>
      <c r="C1989" s="44"/>
      <c r="D1989" s="43"/>
    </row>
    <row r="1990" spans="2:4" ht="15" x14ac:dyDescent="0.25">
      <c r="B1990" s="43"/>
      <c r="C1990" s="44"/>
      <c r="D1990" s="43"/>
    </row>
    <row r="1991" spans="2:4" ht="15" x14ac:dyDescent="0.25">
      <c r="B1991" s="43"/>
      <c r="C1991" s="44"/>
      <c r="D1991" s="43"/>
    </row>
    <row r="1992" spans="2:4" ht="15" x14ac:dyDescent="0.25">
      <c r="B1992" s="43"/>
      <c r="C1992" s="44"/>
      <c r="D1992" s="43"/>
    </row>
    <row r="1993" spans="2:4" ht="15" x14ac:dyDescent="0.25">
      <c r="B1993" s="43"/>
      <c r="C1993" s="44"/>
      <c r="D1993" s="43"/>
    </row>
    <row r="1994" spans="2:4" ht="15" x14ac:dyDescent="0.25">
      <c r="B1994" s="43"/>
      <c r="C1994" s="44"/>
      <c r="D1994" s="43"/>
    </row>
    <row r="1995" spans="2:4" ht="15" x14ac:dyDescent="0.25">
      <c r="B1995" s="43"/>
      <c r="C1995" s="44"/>
      <c r="D1995" s="43"/>
    </row>
    <row r="1996" spans="2:4" ht="15" x14ac:dyDescent="0.25">
      <c r="B1996" s="43"/>
      <c r="C1996" s="44"/>
      <c r="D1996" s="43"/>
    </row>
    <row r="1997" spans="2:4" ht="15" x14ac:dyDescent="0.25">
      <c r="B1997" s="43"/>
      <c r="C1997" s="44"/>
      <c r="D1997" s="44"/>
    </row>
    <row r="1998" spans="2:4" ht="15" x14ac:dyDescent="0.25">
      <c r="B1998" s="43"/>
      <c r="C1998" s="44"/>
      <c r="D1998" s="44"/>
    </row>
    <row r="1999" spans="2:4" ht="15" x14ac:dyDescent="0.25">
      <c r="B1999" s="43"/>
      <c r="C1999" s="44"/>
      <c r="D1999" s="44"/>
    </row>
    <row r="2000" spans="2:4" ht="15" x14ac:dyDescent="0.25">
      <c r="B2000" s="43"/>
      <c r="C2000" s="44"/>
      <c r="D2000" s="44"/>
    </row>
    <row r="2001" spans="2:4" ht="15" x14ac:dyDescent="0.25">
      <c r="B2001" s="43"/>
      <c r="C2001" s="44"/>
      <c r="D2001" s="44"/>
    </row>
    <row r="2002" spans="2:4" ht="15" x14ac:dyDescent="0.25">
      <c r="B2002" s="43"/>
      <c r="C2002" s="44"/>
      <c r="D2002" s="44"/>
    </row>
    <row r="2003" spans="2:4" ht="15" x14ac:dyDescent="0.25">
      <c r="B2003" s="43"/>
      <c r="C2003" s="44"/>
      <c r="D2003" s="44"/>
    </row>
    <row r="2004" spans="2:4" ht="15" x14ac:dyDescent="0.25">
      <c r="B2004" s="43"/>
      <c r="C2004" s="44"/>
      <c r="D2004" s="44"/>
    </row>
    <row r="2005" spans="2:4" ht="15" x14ac:dyDescent="0.25">
      <c r="B2005" s="43"/>
      <c r="C2005" s="44"/>
      <c r="D2005" s="44"/>
    </row>
    <row r="2006" spans="2:4" ht="15" x14ac:dyDescent="0.25">
      <c r="B2006" s="43"/>
      <c r="C2006" s="44"/>
      <c r="D2006" s="44"/>
    </row>
    <row r="2007" spans="2:4" ht="15" x14ac:dyDescent="0.25">
      <c r="B2007" s="43"/>
      <c r="C2007" s="44"/>
      <c r="D2007" s="44"/>
    </row>
    <row r="2008" spans="2:4" ht="15" x14ac:dyDescent="0.25">
      <c r="B2008" s="43"/>
      <c r="C2008" s="44"/>
      <c r="D2008" s="44"/>
    </row>
    <row r="2009" spans="2:4" ht="15" x14ac:dyDescent="0.25">
      <c r="B2009" s="43"/>
      <c r="C2009" s="44"/>
      <c r="D2009" s="44"/>
    </row>
    <row r="2010" spans="2:4" ht="15" x14ac:dyDescent="0.25">
      <c r="B2010" s="43"/>
      <c r="C2010" s="44"/>
      <c r="D2010" s="44"/>
    </row>
    <row r="2011" spans="2:4" ht="15" x14ac:dyDescent="0.25">
      <c r="B2011" s="43"/>
      <c r="C2011" s="44"/>
      <c r="D2011" s="43"/>
    </row>
    <row r="2012" spans="2:4" ht="15" x14ac:dyDescent="0.25">
      <c r="B2012" s="43"/>
      <c r="C2012" s="44"/>
      <c r="D2012" s="43"/>
    </row>
    <row r="2013" spans="2:4" ht="15" x14ac:dyDescent="0.25">
      <c r="B2013" s="43"/>
      <c r="C2013" s="44"/>
      <c r="D2013" s="43"/>
    </row>
    <row r="2014" spans="2:4" ht="15" x14ac:dyDescent="0.25">
      <c r="B2014" s="43"/>
      <c r="C2014" s="44"/>
      <c r="D2014" s="43"/>
    </row>
    <row r="2015" spans="2:4" ht="15" x14ac:dyDescent="0.25">
      <c r="B2015" s="43"/>
      <c r="C2015" s="44"/>
      <c r="D2015" s="43"/>
    </row>
    <row r="2016" spans="2:4" ht="15" x14ac:dyDescent="0.25">
      <c r="B2016" s="43"/>
      <c r="C2016" s="44"/>
      <c r="D2016" s="43"/>
    </row>
    <row r="2017" spans="2:4" ht="15" x14ac:dyDescent="0.25">
      <c r="B2017" s="43"/>
      <c r="C2017" s="44"/>
      <c r="D2017" s="43"/>
    </row>
    <row r="2018" spans="2:4" ht="15" x14ac:dyDescent="0.25">
      <c r="B2018" s="43"/>
      <c r="C2018" s="44"/>
      <c r="D2018" s="43"/>
    </row>
    <row r="2019" spans="2:4" ht="15" x14ac:dyDescent="0.25">
      <c r="B2019" s="43"/>
      <c r="C2019" s="44"/>
      <c r="D2019" s="43"/>
    </row>
    <row r="2020" spans="2:4" ht="15" x14ac:dyDescent="0.25">
      <c r="B2020" s="43"/>
      <c r="C2020" s="44"/>
      <c r="D2020" s="43"/>
    </row>
    <row r="2021" spans="2:4" ht="15" x14ac:dyDescent="0.25">
      <c r="B2021" s="43"/>
      <c r="C2021" s="44"/>
      <c r="D2021" s="43"/>
    </row>
    <row r="2022" spans="2:4" ht="15" x14ac:dyDescent="0.25">
      <c r="B2022" s="43"/>
      <c r="C2022" s="44"/>
      <c r="D2022" s="43"/>
    </row>
    <row r="2023" spans="2:4" ht="15" x14ac:dyDescent="0.25">
      <c r="B2023" s="43"/>
      <c r="C2023" s="44"/>
      <c r="D2023" s="44"/>
    </row>
    <row r="2024" spans="2:4" ht="15" x14ac:dyDescent="0.25">
      <c r="B2024" s="43"/>
      <c r="C2024" s="44"/>
      <c r="D2024" s="43"/>
    </row>
    <row r="2025" spans="2:4" ht="15" x14ac:dyDescent="0.25">
      <c r="B2025" s="43"/>
      <c r="C2025" s="44"/>
      <c r="D2025" s="43"/>
    </row>
    <row r="2026" spans="2:4" ht="15" x14ac:dyDescent="0.25">
      <c r="B2026" s="43"/>
      <c r="C2026" s="44"/>
      <c r="D2026" s="43"/>
    </row>
    <row r="2027" spans="2:4" ht="15" x14ac:dyDescent="0.25">
      <c r="B2027" s="43"/>
      <c r="C2027" s="44"/>
      <c r="D2027" s="43"/>
    </row>
    <row r="2028" spans="2:4" ht="15" x14ac:dyDescent="0.25">
      <c r="B2028" s="43"/>
      <c r="C2028" s="44"/>
      <c r="D2028" s="43"/>
    </row>
    <row r="2029" spans="2:4" ht="15" x14ac:dyDescent="0.25">
      <c r="B2029" s="43"/>
      <c r="C2029" s="44"/>
      <c r="D2029" s="43"/>
    </row>
    <row r="2030" spans="2:4" ht="15" x14ac:dyDescent="0.25">
      <c r="B2030" s="43"/>
      <c r="C2030" s="44"/>
      <c r="D2030" s="43"/>
    </row>
    <row r="2031" spans="2:4" ht="15" x14ac:dyDescent="0.25">
      <c r="B2031" s="43"/>
      <c r="C2031" s="44"/>
      <c r="D2031" s="43"/>
    </row>
    <row r="2032" spans="2:4" ht="15" x14ac:dyDescent="0.25">
      <c r="B2032" s="43"/>
      <c r="C2032" s="44"/>
      <c r="D2032" s="43"/>
    </row>
    <row r="2033" spans="2:4" ht="15" x14ac:dyDescent="0.25">
      <c r="B2033" s="43"/>
      <c r="C2033" s="44"/>
      <c r="D2033" s="43"/>
    </row>
    <row r="2034" spans="2:4" ht="15" x14ac:dyDescent="0.25">
      <c r="B2034" s="43"/>
      <c r="C2034" s="44"/>
      <c r="D2034" s="43"/>
    </row>
    <row r="2035" spans="2:4" ht="15" x14ac:dyDescent="0.25">
      <c r="B2035" s="43"/>
      <c r="C2035" s="44"/>
      <c r="D2035" s="43"/>
    </row>
    <row r="2036" spans="2:4" ht="15" x14ac:dyDescent="0.25">
      <c r="B2036" s="43"/>
      <c r="C2036" s="44"/>
      <c r="D2036" s="44"/>
    </row>
    <row r="2037" spans="2:4" ht="15" x14ac:dyDescent="0.25">
      <c r="B2037" s="43"/>
      <c r="C2037" s="44"/>
      <c r="D2037" s="43"/>
    </row>
    <row r="2038" spans="2:4" ht="15" x14ac:dyDescent="0.25">
      <c r="B2038" s="43"/>
      <c r="C2038" s="44"/>
      <c r="D2038" s="43"/>
    </row>
    <row r="2039" spans="2:4" ht="15" x14ac:dyDescent="0.25">
      <c r="B2039" s="43"/>
      <c r="C2039" s="44"/>
      <c r="D2039" s="43"/>
    </row>
    <row r="2040" spans="2:4" ht="15" x14ac:dyDescent="0.25">
      <c r="B2040" s="43"/>
      <c r="C2040" s="44"/>
      <c r="D2040" s="43"/>
    </row>
    <row r="2041" spans="2:4" ht="15" x14ac:dyDescent="0.25">
      <c r="B2041" s="43"/>
      <c r="C2041" s="44"/>
      <c r="D2041" s="43"/>
    </row>
    <row r="2042" spans="2:4" ht="15" x14ac:dyDescent="0.25">
      <c r="B2042" s="43"/>
      <c r="C2042" s="44"/>
      <c r="D2042" s="43"/>
    </row>
    <row r="2043" spans="2:4" ht="15" x14ac:dyDescent="0.25">
      <c r="B2043" s="43"/>
      <c r="C2043" s="44"/>
      <c r="D2043" s="43"/>
    </row>
    <row r="2044" spans="2:4" ht="15" x14ac:dyDescent="0.25">
      <c r="B2044" s="43"/>
      <c r="C2044" s="44"/>
      <c r="D2044" s="43"/>
    </row>
    <row r="2045" spans="2:4" ht="15" x14ac:dyDescent="0.25">
      <c r="B2045" s="43"/>
      <c r="C2045" s="44"/>
      <c r="D2045" s="43"/>
    </row>
    <row r="2046" spans="2:4" ht="15" x14ac:dyDescent="0.25">
      <c r="B2046" s="43"/>
      <c r="C2046" s="44"/>
      <c r="D2046" s="43"/>
    </row>
    <row r="2047" spans="2:4" ht="15" x14ac:dyDescent="0.25">
      <c r="B2047" s="43"/>
      <c r="C2047" s="44"/>
      <c r="D2047" s="43"/>
    </row>
    <row r="2048" spans="2:4" ht="15" x14ac:dyDescent="0.25">
      <c r="B2048" s="43"/>
      <c r="C2048" s="44"/>
      <c r="D2048" s="43"/>
    </row>
    <row r="2049" spans="2:4" ht="15" x14ac:dyDescent="0.25">
      <c r="B2049" s="43"/>
      <c r="C2049" s="44"/>
      <c r="D2049" s="44"/>
    </row>
    <row r="2050" spans="2:4" ht="15" x14ac:dyDescent="0.25">
      <c r="B2050" s="43"/>
      <c r="C2050" s="44"/>
      <c r="D2050" s="43"/>
    </row>
    <row r="2051" spans="2:4" ht="15" x14ac:dyDescent="0.25">
      <c r="B2051" s="43"/>
      <c r="C2051" s="44"/>
      <c r="D2051" s="43"/>
    </row>
    <row r="2052" spans="2:4" ht="15" x14ac:dyDescent="0.25">
      <c r="B2052" s="43"/>
      <c r="C2052" s="44"/>
      <c r="D2052" s="43"/>
    </row>
    <row r="2053" spans="2:4" ht="15" x14ac:dyDescent="0.25">
      <c r="B2053" s="43"/>
      <c r="C2053" s="44"/>
      <c r="D2053" s="43"/>
    </row>
    <row r="2054" spans="2:4" ht="15" x14ac:dyDescent="0.25">
      <c r="B2054" s="43"/>
      <c r="C2054" s="44"/>
      <c r="D2054" s="43"/>
    </row>
    <row r="2055" spans="2:4" ht="15" x14ac:dyDescent="0.25">
      <c r="B2055" s="43"/>
      <c r="C2055" s="44"/>
      <c r="D2055" s="43"/>
    </row>
    <row r="2056" spans="2:4" ht="15" x14ac:dyDescent="0.25">
      <c r="B2056" s="43"/>
      <c r="C2056" s="44"/>
      <c r="D2056" s="43"/>
    </row>
    <row r="2057" spans="2:4" ht="15" x14ac:dyDescent="0.25">
      <c r="B2057" s="43"/>
      <c r="C2057" s="44"/>
      <c r="D2057" s="43"/>
    </row>
    <row r="2058" spans="2:4" ht="15" x14ac:dyDescent="0.25">
      <c r="B2058" s="43"/>
      <c r="C2058" s="44"/>
      <c r="D2058" s="43"/>
    </row>
    <row r="2059" spans="2:4" ht="15" x14ac:dyDescent="0.25">
      <c r="B2059" s="43"/>
      <c r="C2059" s="44"/>
      <c r="D2059" s="43"/>
    </row>
    <row r="2060" spans="2:4" ht="15" x14ac:dyDescent="0.25">
      <c r="B2060" s="43"/>
      <c r="C2060" s="44"/>
      <c r="D2060" s="43"/>
    </row>
    <row r="2061" spans="2:4" ht="15" x14ac:dyDescent="0.25">
      <c r="B2061" s="43"/>
      <c r="C2061" s="44"/>
      <c r="D2061" s="43"/>
    </row>
    <row r="2062" spans="2:4" ht="15" x14ac:dyDescent="0.25">
      <c r="B2062" s="43"/>
      <c r="C2062" s="44"/>
      <c r="D2062" s="43"/>
    </row>
    <row r="2063" spans="2:4" ht="15" x14ac:dyDescent="0.25">
      <c r="B2063" s="43"/>
      <c r="C2063" s="44"/>
      <c r="D2063" s="43"/>
    </row>
    <row r="2064" spans="2:4" ht="15" x14ac:dyDescent="0.25">
      <c r="B2064" s="43"/>
      <c r="C2064" s="44"/>
      <c r="D2064" s="43"/>
    </row>
    <row r="2065" spans="2:4" ht="15" x14ac:dyDescent="0.25">
      <c r="B2065" s="43"/>
      <c r="C2065" s="44"/>
      <c r="D2065" s="43"/>
    </row>
    <row r="2066" spans="2:4" ht="15" x14ac:dyDescent="0.25">
      <c r="B2066" s="43"/>
      <c r="C2066" s="44"/>
      <c r="D2066" s="43"/>
    </row>
    <row r="2067" spans="2:4" ht="15" x14ac:dyDescent="0.25">
      <c r="B2067" s="43"/>
      <c r="C2067" s="44"/>
      <c r="D2067" s="43"/>
    </row>
    <row r="2068" spans="2:4" ht="15" x14ac:dyDescent="0.25">
      <c r="B2068" s="43"/>
      <c r="C2068" s="44"/>
      <c r="D2068" s="43"/>
    </row>
    <row r="2069" spans="2:4" ht="15" x14ac:dyDescent="0.25">
      <c r="B2069" s="43"/>
      <c r="C2069" s="44"/>
      <c r="D2069" s="43"/>
    </row>
    <row r="2070" spans="2:4" ht="15" x14ac:dyDescent="0.25">
      <c r="B2070" s="43"/>
      <c r="C2070" s="44"/>
      <c r="D2070" s="43"/>
    </row>
    <row r="2071" spans="2:4" ht="15" x14ac:dyDescent="0.25">
      <c r="B2071" s="43"/>
      <c r="C2071" s="44"/>
      <c r="D2071" s="43"/>
    </row>
    <row r="2072" spans="2:4" ht="15" x14ac:dyDescent="0.25">
      <c r="B2072" s="43"/>
      <c r="C2072" s="44"/>
      <c r="D2072" s="43"/>
    </row>
    <row r="2073" spans="2:4" ht="15" x14ac:dyDescent="0.25">
      <c r="B2073" s="43"/>
      <c r="C2073" s="44"/>
      <c r="D2073" s="43"/>
    </row>
    <row r="2074" spans="2:4" ht="15" x14ac:dyDescent="0.25">
      <c r="B2074" s="43"/>
      <c r="C2074" s="44"/>
      <c r="D2074" s="43"/>
    </row>
    <row r="2075" spans="2:4" ht="15" x14ac:dyDescent="0.25">
      <c r="B2075" s="43"/>
      <c r="C2075" s="44"/>
      <c r="D2075" s="43"/>
    </row>
    <row r="2076" spans="2:4" ht="15" x14ac:dyDescent="0.25">
      <c r="B2076" s="43"/>
      <c r="C2076" s="44"/>
      <c r="D2076" s="43"/>
    </row>
    <row r="2077" spans="2:4" ht="15" x14ac:dyDescent="0.25">
      <c r="B2077" s="43"/>
      <c r="C2077" s="44"/>
      <c r="D2077" s="43"/>
    </row>
    <row r="2078" spans="2:4" ht="15" x14ac:dyDescent="0.25">
      <c r="B2078" s="43"/>
      <c r="C2078" s="44"/>
      <c r="D2078" s="43"/>
    </row>
    <row r="2079" spans="2:4" ht="15" x14ac:dyDescent="0.25">
      <c r="B2079" s="43"/>
      <c r="C2079" s="44"/>
      <c r="D2079" s="43"/>
    </row>
    <row r="2080" spans="2:4" ht="15" x14ac:dyDescent="0.25">
      <c r="B2080" s="43"/>
      <c r="C2080" s="44"/>
      <c r="D2080" s="43"/>
    </row>
    <row r="2081" spans="2:4" ht="15" x14ac:dyDescent="0.25">
      <c r="B2081" s="43"/>
      <c r="C2081" s="44"/>
      <c r="D2081" s="43"/>
    </row>
    <row r="2082" spans="2:4" ht="15" x14ac:dyDescent="0.25">
      <c r="B2082" s="43"/>
      <c r="C2082" s="44"/>
      <c r="D2082" s="43"/>
    </row>
    <row r="2083" spans="2:4" ht="15" x14ac:dyDescent="0.25">
      <c r="B2083" s="43"/>
      <c r="C2083" s="44"/>
      <c r="D2083" s="43"/>
    </row>
    <row r="2084" spans="2:4" ht="15" x14ac:dyDescent="0.25">
      <c r="B2084" s="43"/>
      <c r="C2084" s="44"/>
      <c r="D2084" s="43"/>
    </row>
    <row r="2085" spans="2:4" ht="15" x14ac:dyDescent="0.25">
      <c r="B2085" s="43"/>
      <c r="C2085" s="44"/>
      <c r="D2085" s="43"/>
    </row>
    <row r="2086" spans="2:4" ht="15" x14ac:dyDescent="0.25">
      <c r="B2086" s="43"/>
      <c r="C2086" s="44"/>
      <c r="D2086" s="43"/>
    </row>
    <row r="2087" spans="2:4" ht="15" x14ac:dyDescent="0.25">
      <c r="B2087" s="43"/>
      <c r="C2087" s="44"/>
      <c r="D2087" s="43"/>
    </row>
    <row r="2088" spans="2:4" ht="15" x14ac:dyDescent="0.25">
      <c r="B2088" s="43"/>
      <c r="C2088" s="44"/>
      <c r="D2088" s="43"/>
    </row>
    <row r="2089" spans="2:4" ht="15" x14ac:dyDescent="0.25">
      <c r="B2089" s="43"/>
      <c r="C2089" s="44"/>
      <c r="D2089" s="43"/>
    </row>
    <row r="2090" spans="2:4" ht="15" x14ac:dyDescent="0.25">
      <c r="B2090" s="43"/>
      <c r="C2090" s="44"/>
      <c r="D2090" s="43"/>
    </row>
    <row r="2091" spans="2:4" ht="15" x14ac:dyDescent="0.25">
      <c r="B2091" s="43"/>
      <c r="C2091" s="44"/>
      <c r="D2091" s="43"/>
    </row>
    <row r="2092" spans="2:4" ht="15" x14ac:dyDescent="0.25">
      <c r="B2092" s="43"/>
      <c r="C2092" s="44"/>
      <c r="D2092" s="43"/>
    </row>
    <row r="2093" spans="2:4" ht="15" x14ac:dyDescent="0.25">
      <c r="B2093" s="43"/>
      <c r="C2093" s="44"/>
      <c r="D2093" s="43"/>
    </row>
    <row r="2094" spans="2:4" ht="15" x14ac:dyDescent="0.25">
      <c r="B2094" s="43"/>
      <c r="C2094" s="44"/>
      <c r="D2094" s="43"/>
    </row>
    <row r="2095" spans="2:4" ht="15" x14ac:dyDescent="0.25">
      <c r="B2095" s="43"/>
      <c r="C2095" s="44"/>
      <c r="D2095" s="43"/>
    </row>
    <row r="2096" spans="2:4" ht="15" x14ac:dyDescent="0.25">
      <c r="B2096" s="43"/>
      <c r="C2096" s="44"/>
      <c r="D2096" s="43"/>
    </row>
    <row r="2097" spans="2:4" ht="15" x14ac:dyDescent="0.25">
      <c r="B2097" s="43"/>
      <c r="C2097" s="44"/>
      <c r="D2097" s="43"/>
    </row>
    <row r="2098" spans="2:4" ht="15" x14ac:dyDescent="0.25">
      <c r="B2098" s="43"/>
      <c r="C2098" s="44"/>
      <c r="D2098" s="43"/>
    </row>
    <row r="2099" spans="2:4" ht="15" x14ac:dyDescent="0.25">
      <c r="B2099" s="43"/>
      <c r="C2099" s="44"/>
      <c r="D2099" s="43"/>
    </row>
    <row r="2100" spans="2:4" ht="15" x14ac:dyDescent="0.25">
      <c r="B2100" s="43"/>
      <c r="C2100" s="44"/>
      <c r="D2100" s="43"/>
    </row>
    <row r="2101" spans="2:4" ht="15" x14ac:dyDescent="0.25">
      <c r="B2101" s="43"/>
      <c r="C2101" s="44"/>
      <c r="D2101" s="43"/>
    </row>
    <row r="2102" spans="2:4" ht="15" x14ac:dyDescent="0.25">
      <c r="B2102" s="43"/>
      <c r="C2102" s="44"/>
      <c r="D2102" s="43"/>
    </row>
    <row r="2103" spans="2:4" ht="15" x14ac:dyDescent="0.25">
      <c r="B2103" s="43"/>
      <c r="C2103" s="44"/>
      <c r="D2103" s="43"/>
    </row>
    <row r="2104" spans="2:4" ht="15" x14ac:dyDescent="0.25">
      <c r="B2104" s="43"/>
      <c r="C2104" s="44"/>
      <c r="D2104" s="43"/>
    </row>
    <row r="2105" spans="2:4" ht="15" x14ac:dyDescent="0.25">
      <c r="B2105" s="43"/>
      <c r="C2105" s="44"/>
      <c r="D2105" s="43"/>
    </row>
    <row r="2106" spans="2:4" ht="15" x14ac:dyDescent="0.25">
      <c r="B2106" s="43"/>
      <c r="C2106" s="44"/>
      <c r="D2106" s="43"/>
    </row>
    <row r="2107" spans="2:4" ht="15" x14ac:dyDescent="0.25">
      <c r="B2107" s="43"/>
      <c r="C2107" s="44"/>
      <c r="D2107" s="43"/>
    </row>
    <row r="2108" spans="2:4" ht="15" x14ac:dyDescent="0.25">
      <c r="B2108" s="43"/>
      <c r="C2108" s="44"/>
      <c r="D2108" s="43"/>
    </row>
    <row r="2109" spans="2:4" ht="15" x14ac:dyDescent="0.25">
      <c r="B2109" s="43"/>
      <c r="C2109" s="44"/>
      <c r="D2109" s="43"/>
    </row>
    <row r="2110" spans="2:4" ht="15" x14ac:dyDescent="0.25">
      <c r="B2110" s="43"/>
      <c r="C2110" s="44"/>
      <c r="D2110" s="43"/>
    </row>
    <row r="2111" spans="2:4" ht="15" x14ac:dyDescent="0.25">
      <c r="B2111" s="43"/>
      <c r="C2111" s="44"/>
      <c r="D2111" s="43"/>
    </row>
    <row r="2112" spans="2:4" ht="15" x14ac:dyDescent="0.25">
      <c r="B2112" s="43"/>
      <c r="C2112" s="44"/>
      <c r="D2112" s="43"/>
    </row>
    <row r="2113" spans="2:4" ht="15" x14ac:dyDescent="0.25">
      <c r="B2113" s="43"/>
      <c r="C2113" s="44"/>
      <c r="D2113" s="43"/>
    </row>
    <row r="2114" spans="2:4" ht="15" x14ac:dyDescent="0.25">
      <c r="B2114" s="43"/>
      <c r="C2114" s="44"/>
      <c r="D2114" s="43"/>
    </row>
    <row r="2115" spans="2:4" ht="15" x14ac:dyDescent="0.25">
      <c r="B2115" s="43"/>
      <c r="C2115" s="44"/>
      <c r="D2115" s="43"/>
    </row>
    <row r="2116" spans="2:4" ht="15" x14ac:dyDescent="0.25">
      <c r="B2116" s="43"/>
      <c r="C2116" s="44"/>
      <c r="D2116" s="43"/>
    </row>
    <row r="2117" spans="2:4" ht="15" x14ac:dyDescent="0.25">
      <c r="B2117" s="43"/>
      <c r="C2117" s="44"/>
      <c r="D2117" s="43"/>
    </row>
    <row r="2118" spans="2:4" ht="15" x14ac:dyDescent="0.25">
      <c r="B2118" s="43"/>
      <c r="C2118" s="44"/>
      <c r="D2118" s="43"/>
    </row>
    <row r="2119" spans="2:4" ht="15" x14ac:dyDescent="0.25">
      <c r="B2119" s="43"/>
      <c r="C2119" s="44"/>
      <c r="D2119" s="43"/>
    </row>
    <row r="2120" spans="2:4" ht="15" x14ac:dyDescent="0.25">
      <c r="B2120" s="43"/>
      <c r="C2120" s="44"/>
      <c r="D2120" s="43"/>
    </row>
    <row r="2121" spans="2:4" ht="15" x14ac:dyDescent="0.25">
      <c r="B2121" s="43"/>
      <c r="C2121" s="44"/>
      <c r="D2121" s="43"/>
    </row>
    <row r="2122" spans="2:4" ht="15" x14ac:dyDescent="0.25">
      <c r="B2122" s="43"/>
      <c r="C2122" s="44"/>
      <c r="D2122" s="43"/>
    </row>
    <row r="2123" spans="2:4" ht="15" x14ac:dyDescent="0.25">
      <c r="B2123" s="43"/>
      <c r="C2123" s="44"/>
      <c r="D2123" s="43"/>
    </row>
    <row r="2124" spans="2:4" ht="15" x14ac:dyDescent="0.25">
      <c r="B2124" s="43"/>
      <c r="C2124" s="44"/>
      <c r="D2124" s="43"/>
    </row>
    <row r="2125" spans="2:4" ht="15" x14ac:dyDescent="0.25">
      <c r="B2125" s="43"/>
      <c r="C2125" s="44"/>
      <c r="D2125" s="43"/>
    </row>
    <row r="2126" spans="2:4" ht="15" x14ac:dyDescent="0.25">
      <c r="B2126" s="43"/>
      <c r="C2126" s="44"/>
      <c r="D2126" s="43"/>
    </row>
    <row r="2127" spans="2:4" ht="15" x14ac:dyDescent="0.25">
      <c r="B2127" s="43"/>
      <c r="C2127" s="44"/>
      <c r="D2127" s="43"/>
    </row>
    <row r="2128" spans="2:4" ht="15" x14ac:dyDescent="0.25">
      <c r="B2128" s="43"/>
      <c r="C2128" s="44"/>
      <c r="D2128" s="43"/>
    </row>
    <row r="2129" spans="2:4" ht="15" x14ac:dyDescent="0.25">
      <c r="B2129" s="43"/>
      <c r="C2129" s="44"/>
      <c r="D2129" s="43"/>
    </row>
    <row r="2130" spans="2:4" ht="15" x14ac:dyDescent="0.25">
      <c r="B2130" s="43"/>
      <c r="C2130" s="44"/>
      <c r="D2130" s="43"/>
    </row>
    <row r="2131" spans="2:4" ht="15" x14ac:dyDescent="0.25">
      <c r="B2131" s="43"/>
      <c r="C2131" s="44"/>
      <c r="D2131" s="43"/>
    </row>
    <row r="2132" spans="2:4" ht="15" x14ac:dyDescent="0.25">
      <c r="B2132" s="43"/>
      <c r="C2132" s="44"/>
      <c r="D2132" s="43"/>
    </row>
    <row r="2133" spans="2:4" ht="15" x14ac:dyDescent="0.25">
      <c r="B2133" s="43"/>
      <c r="C2133" s="44"/>
      <c r="D2133" s="43"/>
    </row>
    <row r="2134" spans="2:4" ht="15" x14ac:dyDescent="0.25">
      <c r="B2134" s="43"/>
      <c r="C2134" s="44"/>
      <c r="D2134" s="43"/>
    </row>
    <row r="2135" spans="2:4" ht="15" x14ac:dyDescent="0.25">
      <c r="B2135" s="43"/>
      <c r="C2135" s="44"/>
      <c r="D2135" s="43"/>
    </row>
    <row r="2136" spans="2:4" ht="15" x14ac:dyDescent="0.25">
      <c r="B2136" s="43"/>
      <c r="C2136" s="44"/>
      <c r="D2136" s="43"/>
    </row>
    <row r="2137" spans="2:4" ht="15" x14ac:dyDescent="0.25">
      <c r="B2137" s="43"/>
      <c r="C2137" s="44"/>
      <c r="D2137" s="43"/>
    </row>
    <row r="2138" spans="2:4" ht="15" x14ac:dyDescent="0.25">
      <c r="B2138" s="43"/>
      <c r="C2138" s="44"/>
      <c r="D2138" s="43"/>
    </row>
    <row r="2139" spans="2:4" ht="15" x14ac:dyDescent="0.25">
      <c r="B2139" s="43"/>
      <c r="C2139" s="44"/>
      <c r="D2139" s="43"/>
    </row>
    <row r="2140" spans="2:4" ht="15" x14ac:dyDescent="0.25">
      <c r="B2140" s="43"/>
      <c r="C2140" s="44"/>
      <c r="D2140" s="43"/>
    </row>
    <row r="2141" spans="2:4" ht="15" x14ac:dyDescent="0.25">
      <c r="B2141" s="43"/>
      <c r="C2141" s="44"/>
      <c r="D2141" s="43"/>
    </row>
    <row r="2142" spans="2:4" ht="15" x14ac:dyDescent="0.25">
      <c r="B2142" s="43"/>
      <c r="C2142" s="44"/>
      <c r="D2142" s="43"/>
    </row>
    <row r="2143" spans="2:4" ht="15" x14ac:dyDescent="0.25">
      <c r="B2143" s="43"/>
      <c r="C2143" s="44"/>
      <c r="D2143" s="43"/>
    </row>
    <row r="2144" spans="2:4" ht="15" x14ac:dyDescent="0.25">
      <c r="B2144" s="43"/>
      <c r="C2144" s="44"/>
      <c r="D2144" s="43"/>
    </row>
    <row r="2145" spans="2:4" ht="15" x14ac:dyDescent="0.25">
      <c r="B2145" s="43"/>
      <c r="C2145" s="44"/>
      <c r="D2145" s="43"/>
    </row>
    <row r="2146" spans="2:4" ht="15" x14ac:dyDescent="0.25">
      <c r="B2146" s="43"/>
      <c r="C2146" s="44"/>
      <c r="D2146" s="43"/>
    </row>
    <row r="2147" spans="2:4" ht="15" x14ac:dyDescent="0.25">
      <c r="B2147" s="43"/>
      <c r="C2147" s="44"/>
      <c r="D2147" s="43"/>
    </row>
    <row r="2148" spans="2:4" ht="15" x14ac:dyDescent="0.25">
      <c r="B2148" s="43"/>
      <c r="C2148" s="44"/>
      <c r="D2148" s="43"/>
    </row>
    <row r="2149" spans="2:4" ht="15" x14ac:dyDescent="0.25">
      <c r="B2149" s="43"/>
      <c r="C2149" s="44"/>
      <c r="D2149" s="43"/>
    </row>
    <row r="2150" spans="2:4" ht="15" x14ac:dyDescent="0.25">
      <c r="B2150" s="43"/>
      <c r="C2150" s="44"/>
      <c r="D2150" s="43"/>
    </row>
    <row r="2151" spans="2:4" ht="15" x14ac:dyDescent="0.25">
      <c r="B2151" s="43"/>
      <c r="C2151" s="44"/>
      <c r="D2151" s="43"/>
    </row>
    <row r="2152" spans="2:4" ht="15" x14ac:dyDescent="0.25">
      <c r="B2152" s="43"/>
      <c r="C2152" s="44"/>
      <c r="D2152" s="43"/>
    </row>
    <row r="2153" spans="2:4" ht="15" x14ac:dyDescent="0.25">
      <c r="B2153" s="43"/>
      <c r="C2153" s="44"/>
      <c r="D2153" s="43"/>
    </row>
    <row r="2154" spans="2:4" ht="15" x14ac:dyDescent="0.25">
      <c r="B2154" s="43"/>
      <c r="C2154" s="44"/>
      <c r="D2154" s="43"/>
    </row>
    <row r="2155" spans="2:4" ht="15" x14ac:dyDescent="0.25">
      <c r="B2155" s="43"/>
      <c r="C2155" s="44"/>
      <c r="D2155" s="43"/>
    </row>
    <row r="2156" spans="2:4" ht="15" x14ac:dyDescent="0.25">
      <c r="B2156" s="43"/>
      <c r="C2156" s="44"/>
      <c r="D2156" s="43"/>
    </row>
    <row r="2157" spans="2:4" ht="15" x14ac:dyDescent="0.25">
      <c r="B2157" s="43"/>
      <c r="C2157" s="44"/>
      <c r="D2157" s="43"/>
    </row>
    <row r="2158" spans="2:4" ht="15" x14ac:dyDescent="0.25">
      <c r="B2158" s="43"/>
      <c r="C2158" s="44"/>
      <c r="D2158" s="43"/>
    </row>
    <row r="2159" spans="2:4" ht="15" x14ac:dyDescent="0.25">
      <c r="B2159" s="43"/>
      <c r="C2159" s="44"/>
      <c r="D2159" s="43"/>
    </row>
    <row r="2160" spans="2:4" ht="15" x14ac:dyDescent="0.25">
      <c r="B2160" s="43"/>
      <c r="C2160" s="44"/>
      <c r="D2160" s="43"/>
    </row>
    <row r="2161" spans="2:4" ht="15" x14ac:dyDescent="0.25">
      <c r="B2161" s="43"/>
      <c r="C2161" s="44"/>
      <c r="D2161" s="43"/>
    </row>
    <row r="2162" spans="2:4" ht="15" x14ac:dyDescent="0.25">
      <c r="B2162" s="43"/>
      <c r="C2162" s="44"/>
      <c r="D2162" s="43"/>
    </row>
    <row r="2163" spans="2:4" ht="15" x14ac:dyDescent="0.25">
      <c r="B2163" s="43"/>
      <c r="C2163" s="44"/>
      <c r="D2163" s="43"/>
    </row>
    <row r="2164" spans="2:4" ht="15" x14ac:dyDescent="0.25">
      <c r="B2164" s="43"/>
      <c r="C2164" s="44"/>
      <c r="D2164" s="43"/>
    </row>
    <row r="2165" spans="2:4" ht="15" x14ac:dyDescent="0.25">
      <c r="B2165" s="43"/>
      <c r="C2165" s="44"/>
      <c r="D2165" s="43"/>
    </row>
    <row r="2166" spans="2:4" ht="15" x14ac:dyDescent="0.25">
      <c r="B2166" s="43"/>
      <c r="C2166" s="44"/>
      <c r="D2166" s="43"/>
    </row>
    <row r="2167" spans="2:4" ht="15" x14ac:dyDescent="0.25">
      <c r="B2167" s="43"/>
      <c r="C2167" s="44"/>
      <c r="D2167" s="43"/>
    </row>
    <row r="2168" spans="2:4" ht="15" x14ac:dyDescent="0.25">
      <c r="B2168" s="43"/>
      <c r="C2168" s="44"/>
      <c r="D2168" s="43"/>
    </row>
    <row r="2169" spans="2:4" ht="15" x14ac:dyDescent="0.25">
      <c r="B2169" s="43"/>
      <c r="C2169" s="44"/>
      <c r="D2169" s="43"/>
    </row>
    <row r="2170" spans="2:4" ht="15" x14ac:dyDescent="0.25">
      <c r="B2170" s="43"/>
      <c r="C2170" s="44"/>
      <c r="D2170" s="43"/>
    </row>
    <row r="2171" spans="2:4" ht="15" x14ac:dyDescent="0.25">
      <c r="B2171" s="43"/>
      <c r="C2171" s="44"/>
      <c r="D2171" s="43"/>
    </row>
    <row r="2172" spans="2:4" ht="15" x14ac:dyDescent="0.25">
      <c r="B2172" s="43"/>
      <c r="C2172" s="44"/>
      <c r="D2172" s="43"/>
    </row>
    <row r="2173" spans="2:4" ht="15" x14ac:dyDescent="0.25">
      <c r="B2173" s="43"/>
      <c r="C2173" s="44"/>
      <c r="D2173" s="43"/>
    </row>
    <row r="2174" spans="2:4" ht="15" x14ac:dyDescent="0.25">
      <c r="B2174" s="43"/>
      <c r="C2174" s="44"/>
      <c r="D2174" s="43"/>
    </row>
    <row r="2175" spans="2:4" ht="15" x14ac:dyDescent="0.25">
      <c r="B2175" s="43"/>
      <c r="C2175" s="44"/>
      <c r="D2175" s="43"/>
    </row>
    <row r="2176" spans="2:4" ht="15" x14ac:dyDescent="0.25">
      <c r="B2176" s="43"/>
      <c r="C2176" s="44"/>
      <c r="D2176" s="43"/>
    </row>
    <row r="2177" spans="2:4" ht="15" x14ac:dyDescent="0.25">
      <c r="B2177" s="43"/>
      <c r="C2177" s="44"/>
      <c r="D2177" s="43"/>
    </row>
    <row r="2178" spans="2:4" ht="15" x14ac:dyDescent="0.25">
      <c r="B2178" s="43"/>
      <c r="C2178" s="44"/>
      <c r="D2178" s="43"/>
    </row>
    <row r="2179" spans="2:4" ht="15" x14ac:dyDescent="0.25">
      <c r="B2179" s="43"/>
      <c r="C2179" s="44"/>
      <c r="D2179" s="43"/>
    </row>
    <row r="2180" spans="2:4" ht="15" x14ac:dyDescent="0.25">
      <c r="B2180" s="43"/>
      <c r="C2180" s="44"/>
      <c r="D2180" s="43"/>
    </row>
    <row r="2181" spans="2:4" ht="15" x14ac:dyDescent="0.25">
      <c r="B2181" s="43"/>
      <c r="C2181" s="44"/>
      <c r="D2181" s="43"/>
    </row>
    <row r="2182" spans="2:4" ht="15" x14ac:dyDescent="0.25">
      <c r="B2182" s="43"/>
      <c r="C2182" s="44"/>
      <c r="D2182" s="43"/>
    </row>
    <row r="2183" spans="2:4" ht="15" x14ac:dyDescent="0.25">
      <c r="B2183" s="43"/>
      <c r="C2183" s="44"/>
      <c r="D2183" s="43"/>
    </row>
    <row r="2184" spans="2:4" ht="15" x14ac:dyDescent="0.25">
      <c r="B2184" s="43"/>
      <c r="C2184" s="44"/>
      <c r="D2184" s="43"/>
    </row>
    <row r="2185" spans="2:4" ht="15" x14ac:dyDescent="0.25">
      <c r="B2185" s="43"/>
      <c r="C2185" s="44"/>
      <c r="D2185" s="43"/>
    </row>
    <row r="2186" spans="2:4" ht="15" x14ac:dyDescent="0.25">
      <c r="B2186" s="43"/>
      <c r="C2186" s="44"/>
      <c r="D2186" s="43"/>
    </row>
    <row r="2187" spans="2:4" ht="15" x14ac:dyDescent="0.25">
      <c r="B2187" s="43"/>
      <c r="C2187" s="44"/>
      <c r="D2187" s="43"/>
    </row>
    <row r="2188" spans="2:4" ht="15" x14ac:dyDescent="0.25">
      <c r="B2188" s="43"/>
      <c r="C2188" s="44"/>
      <c r="D2188" s="43"/>
    </row>
    <row r="2189" spans="2:4" ht="15" x14ac:dyDescent="0.25">
      <c r="B2189" s="43"/>
      <c r="C2189" s="44"/>
      <c r="D2189" s="43"/>
    </row>
    <row r="2190" spans="2:4" ht="15" x14ac:dyDescent="0.25">
      <c r="B2190" s="43"/>
      <c r="C2190" s="44"/>
      <c r="D2190" s="43"/>
    </row>
    <row r="2191" spans="2:4" ht="15" x14ac:dyDescent="0.25">
      <c r="B2191" s="43"/>
      <c r="C2191" s="44"/>
      <c r="D2191" s="43"/>
    </row>
    <row r="2192" spans="2:4" ht="15" x14ac:dyDescent="0.25">
      <c r="B2192" s="43"/>
      <c r="C2192" s="44"/>
      <c r="D2192" s="43"/>
    </row>
    <row r="2193" spans="2:4" ht="15" x14ac:dyDescent="0.25">
      <c r="B2193" s="43"/>
      <c r="C2193" s="44"/>
      <c r="D2193" s="43"/>
    </row>
    <row r="2194" spans="2:4" ht="15" x14ac:dyDescent="0.25">
      <c r="B2194" s="43"/>
      <c r="C2194" s="44"/>
      <c r="D2194" s="43"/>
    </row>
    <row r="2195" spans="2:4" ht="15" x14ac:dyDescent="0.25">
      <c r="B2195" s="43"/>
      <c r="C2195" s="44"/>
      <c r="D2195" s="43"/>
    </row>
    <row r="2196" spans="2:4" ht="15" x14ac:dyDescent="0.25">
      <c r="B2196" s="43"/>
      <c r="C2196" s="44"/>
      <c r="D2196" s="43"/>
    </row>
    <row r="2197" spans="2:4" ht="15" x14ac:dyDescent="0.25">
      <c r="B2197" s="43"/>
      <c r="C2197" s="44"/>
      <c r="D2197" s="43"/>
    </row>
    <row r="2198" spans="2:4" ht="15" x14ac:dyDescent="0.25">
      <c r="B2198" s="43"/>
      <c r="C2198" s="44"/>
      <c r="D2198" s="43"/>
    </row>
    <row r="2199" spans="2:4" ht="15" x14ac:dyDescent="0.25">
      <c r="B2199" s="43"/>
      <c r="C2199" s="44"/>
      <c r="D2199" s="43"/>
    </row>
    <row r="2200" spans="2:4" ht="15" x14ac:dyDescent="0.25">
      <c r="B2200" s="43"/>
      <c r="C2200" s="44"/>
      <c r="D2200" s="43"/>
    </row>
    <row r="2201" spans="2:4" ht="15" x14ac:dyDescent="0.25">
      <c r="B2201" s="43"/>
      <c r="C2201" s="44"/>
      <c r="D2201" s="43"/>
    </row>
    <row r="2202" spans="2:4" ht="15" x14ac:dyDescent="0.25">
      <c r="B2202" s="43"/>
      <c r="C2202" s="44"/>
      <c r="D2202" s="43"/>
    </row>
    <row r="2203" spans="2:4" ht="15" x14ac:dyDescent="0.25">
      <c r="B2203" s="43"/>
      <c r="C2203" s="44"/>
      <c r="D2203" s="43"/>
    </row>
    <row r="2204" spans="2:4" ht="15" x14ac:dyDescent="0.25">
      <c r="B2204" s="43"/>
      <c r="C2204" s="44"/>
      <c r="D2204" s="43"/>
    </row>
    <row r="2205" spans="2:4" ht="15" x14ac:dyDescent="0.25">
      <c r="B2205" s="43"/>
      <c r="C2205" s="44"/>
      <c r="D2205" s="43"/>
    </row>
    <row r="2206" spans="2:4" ht="15" x14ac:dyDescent="0.25">
      <c r="B2206" s="43"/>
      <c r="C2206" s="44"/>
      <c r="D2206" s="43"/>
    </row>
    <row r="2207" spans="2:4" ht="15" x14ac:dyDescent="0.25">
      <c r="B2207" s="43"/>
      <c r="C2207" s="44"/>
      <c r="D2207" s="43"/>
    </row>
    <row r="2208" spans="2:4" ht="15" x14ac:dyDescent="0.25">
      <c r="B2208" s="43"/>
      <c r="C2208" s="44"/>
      <c r="D2208" s="43"/>
    </row>
    <row r="2209" spans="2:4" ht="15" x14ac:dyDescent="0.25">
      <c r="B2209" s="43"/>
      <c r="C2209" s="44"/>
      <c r="D2209" s="43"/>
    </row>
    <row r="2210" spans="2:4" ht="15" x14ac:dyDescent="0.25">
      <c r="B2210" s="43"/>
      <c r="C2210" s="44"/>
      <c r="D2210" s="43"/>
    </row>
    <row r="2211" spans="2:4" ht="15" x14ac:dyDescent="0.25">
      <c r="B2211" s="43"/>
      <c r="C2211" s="44"/>
      <c r="D2211" s="43"/>
    </row>
    <row r="2212" spans="2:4" ht="15" x14ac:dyDescent="0.25">
      <c r="B2212" s="43"/>
      <c r="C2212" s="44"/>
      <c r="D2212" s="43"/>
    </row>
    <row r="2213" spans="2:4" ht="15" x14ac:dyDescent="0.25">
      <c r="B2213" s="43"/>
      <c r="C2213" s="44"/>
      <c r="D2213" s="43"/>
    </row>
    <row r="2214" spans="2:4" ht="15" x14ac:dyDescent="0.25">
      <c r="B2214" s="43"/>
      <c r="C2214" s="44"/>
      <c r="D2214" s="43"/>
    </row>
    <row r="2215" spans="2:4" ht="15" x14ac:dyDescent="0.25">
      <c r="B2215" s="43"/>
      <c r="C2215" s="44"/>
      <c r="D2215" s="43"/>
    </row>
    <row r="2216" spans="2:4" ht="15" x14ac:dyDescent="0.25">
      <c r="B2216" s="43"/>
      <c r="C2216" s="44"/>
      <c r="D2216" s="43"/>
    </row>
    <row r="2217" spans="2:4" ht="15" x14ac:dyDescent="0.25">
      <c r="B2217" s="43"/>
      <c r="C2217" s="44"/>
      <c r="D2217" s="43"/>
    </row>
    <row r="2218" spans="2:4" ht="15" x14ac:dyDescent="0.25">
      <c r="B2218" s="43"/>
      <c r="C2218" s="44"/>
      <c r="D2218" s="43"/>
    </row>
    <row r="2219" spans="2:4" ht="15" x14ac:dyDescent="0.25">
      <c r="B2219" s="43"/>
      <c r="C2219" s="44"/>
      <c r="D2219" s="43"/>
    </row>
    <row r="2220" spans="2:4" ht="15" x14ac:dyDescent="0.25">
      <c r="B2220" s="43"/>
      <c r="C2220" s="44"/>
      <c r="D2220" s="43"/>
    </row>
    <row r="2221" spans="2:4" ht="15" x14ac:dyDescent="0.25">
      <c r="B2221" s="43"/>
      <c r="C2221" s="44"/>
      <c r="D2221" s="43"/>
    </row>
    <row r="2222" spans="2:4" ht="15" x14ac:dyDescent="0.25">
      <c r="B2222" s="43"/>
      <c r="C2222" s="44"/>
      <c r="D2222" s="43"/>
    </row>
    <row r="2223" spans="2:4" ht="15" x14ac:dyDescent="0.25">
      <c r="B2223" s="43"/>
      <c r="C2223" s="44"/>
      <c r="D2223" s="43"/>
    </row>
    <row r="2224" spans="2:4" ht="15" x14ac:dyDescent="0.25">
      <c r="B2224" s="43"/>
      <c r="C2224" s="44"/>
      <c r="D2224" s="43"/>
    </row>
    <row r="2225" spans="2:4" ht="15" x14ac:dyDescent="0.25">
      <c r="B2225" s="43"/>
      <c r="C2225" s="44"/>
      <c r="D2225" s="43"/>
    </row>
    <row r="2226" spans="2:4" ht="15" x14ac:dyDescent="0.25">
      <c r="B2226" s="43"/>
      <c r="C2226" s="44"/>
      <c r="D2226" s="43"/>
    </row>
    <row r="2227" spans="2:4" ht="15" x14ac:dyDescent="0.25">
      <c r="B2227" s="43"/>
      <c r="C2227" s="44"/>
      <c r="D2227" s="43"/>
    </row>
    <row r="2228" spans="2:4" ht="15" x14ac:dyDescent="0.25">
      <c r="B2228" s="43"/>
      <c r="C2228" s="44"/>
      <c r="D2228" s="43"/>
    </row>
    <row r="2229" spans="2:4" ht="15" x14ac:dyDescent="0.25">
      <c r="B2229" s="43"/>
      <c r="C2229" s="44"/>
      <c r="D2229" s="43"/>
    </row>
    <row r="2230" spans="2:4" ht="15" x14ac:dyDescent="0.25">
      <c r="B2230" s="43"/>
      <c r="C2230" s="44"/>
      <c r="D2230" s="43"/>
    </row>
    <row r="2231" spans="2:4" ht="15" x14ac:dyDescent="0.25">
      <c r="B2231" s="43"/>
      <c r="C2231" s="44"/>
      <c r="D2231" s="43"/>
    </row>
    <row r="2232" spans="2:4" ht="15" x14ac:dyDescent="0.25">
      <c r="B2232" s="43"/>
      <c r="C2232" s="44"/>
      <c r="D2232" s="43"/>
    </row>
    <row r="2233" spans="2:4" ht="15" x14ac:dyDescent="0.25">
      <c r="B2233" s="43"/>
      <c r="C2233" s="44"/>
      <c r="D2233" s="43"/>
    </row>
    <row r="2234" spans="2:4" ht="15" x14ac:dyDescent="0.25">
      <c r="B2234" s="43"/>
      <c r="C2234" s="44"/>
      <c r="D2234" s="43"/>
    </row>
    <row r="2235" spans="2:4" ht="15" x14ac:dyDescent="0.25">
      <c r="B2235" s="43"/>
      <c r="C2235" s="44"/>
      <c r="D2235" s="43"/>
    </row>
    <row r="2236" spans="2:4" ht="15" x14ac:dyDescent="0.25">
      <c r="B2236" s="43"/>
      <c r="C2236" s="44"/>
      <c r="D2236" s="43"/>
    </row>
    <row r="2237" spans="2:4" ht="15" x14ac:dyDescent="0.25">
      <c r="B2237" s="43"/>
      <c r="C2237" s="44"/>
      <c r="D2237" s="43"/>
    </row>
    <row r="2238" spans="2:4" ht="15" x14ac:dyDescent="0.25">
      <c r="B2238" s="43"/>
      <c r="C2238" s="44"/>
      <c r="D2238" s="43"/>
    </row>
    <row r="2239" spans="2:4" ht="15" x14ac:dyDescent="0.25">
      <c r="B2239" s="43"/>
      <c r="C2239" s="44"/>
      <c r="D2239" s="43"/>
    </row>
    <row r="2240" spans="2:4" ht="15" x14ac:dyDescent="0.25">
      <c r="B2240" s="43"/>
      <c r="C2240" s="44"/>
      <c r="D2240" s="43"/>
    </row>
    <row r="2241" spans="2:4" ht="15" x14ac:dyDescent="0.25">
      <c r="B2241" s="43"/>
      <c r="C2241" s="44"/>
      <c r="D2241" s="43"/>
    </row>
    <row r="2242" spans="2:4" ht="15" x14ac:dyDescent="0.25">
      <c r="B2242" s="43"/>
      <c r="C2242" s="44"/>
      <c r="D2242" s="43"/>
    </row>
    <row r="2243" spans="2:4" ht="15" x14ac:dyDescent="0.25">
      <c r="B2243" s="43"/>
      <c r="C2243" s="44"/>
      <c r="D2243" s="43"/>
    </row>
    <row r="2244" spans="2:4" ht="15" x14ac:dyDescent="0.25">
      <c r="B2244" s="43"/>
      <c r="C2244" s="44"/>
      <c r="D2244" s="43"/>
    </row>
    <row r="2245" spans="2:4" ht="15" x14ac:dyDescent="0.25">
      <c r="B2245" s="43"/>
      <c r="C2245" s="44"/>
      <c r="D2245" s="43"/>
    </row>
    <row r="2246" spans="2:4" ht="15" x14ac:dyDescent="0.25">
      <c r="B2246" s="43"/>
      <c r="C2246" s="44"/>
      <c r="D2246" s="43"/>
    </row>
    <row r="2247" spans="2:4" ht="15" x14ac:dyDescent="0.25">
      <c r="B2247" s="43"/>
      <c r="C2247" s="44"/>
      <c r="D2247" s="43"/>
    </row>
    <row r="2248" spans="2:4" ht="15" x14ac:dyDescent="0.25">
      <c r="B2248" s="43"/>
      <c r="C2248" s="44"/>
      <c r="D2248" s="43"/>
    </row>
    <row r="2249" spans="2:4" ht="15" x14ac:dyDescent="0.25">
      <c r="B2249" s="43"/>
      <c r="C2249" s="44"/>
      <c r="D2249" s="43"/>
    </row>
    <row r="2250" spans="2:4" ht="15" x14ac:dyDescent="0.25">
      <c r="B2250" s="43"/>
      <c r="C2250" s="44"/>
      <c r="D2250" s="43"/>
    </row>
    <row r="2251" spans="2:4" ht="15" x14ac:dyDescent="0.25">
      <c r="B2251" s="43"/>
      <c r="C2251" s="44"/>
      <c r="D2251" s="43"/>
    </row>
    <row r="2252" spans="2:4" ht="15" x14ac:dyDescent="0.25">
      <c r="B2252" s="43"/>
      <c r="C2252" s="44"/>
      <c r="D2252" s="43"/>
    </row>
    <row r="2253" spans="2:4" ht="15" x14ac:dyDescent="0.25">
      <c r="B2253" s="43"/>
      <c r="C2253" s="44"/>
      <c r="D2253" s="43"/>
    </row>
    <row r="2254" spans="2:4" ht="15" x14ac:dyDescent="0.25">
      <c r="B2254" s="43"/>
      <c r="C2254" s="44"/>
      <c r="D2254" s="43"/>
    </row>
    <row r="2255" spans="2:4" ht="15" x14ac:dyDescent="0.25">
      <c r="B2255" s="43"/>
      <c r="C2255" s="44"/>
      <c r="D2255" s="43"/>
    </row>
    <row r="2256" spans="2:4" ht="15" x14ac:dyDescent="0.25">
      <c r="B2256" s="43"/>
      <c r="C2256" s="44"/>
      <c r="D2256" s="43"/>
    </row>
    <row r="2257" spans="2:4" ht="15" x14ac:dyDescent="0.25">
      <c r="B2257" s="43"/>
      <c r="C2257" s="44"/>
      <c r="D2257" s="44"/>
    </row>
    <row r="2258" spans="2:4" ht="15" x14ac:dyDescent="0.25">
      <c r="B2258" s="43"/>
      <c r="C2258" s="44"/>
      <c r="D2258" s="43"/>
    </row>
    <row r="2259" spans="2:4" ht="15" x14ac:dyDescent="0.25">
      <c r="B2259" s="43"/>
      <c r="C2259" s="44"/>
      <c r="D2259" s="43"/>
    </row>
    <row r="2260" spans="2:4" ht="15" x14ac:dyDescent="0.25">
      <c r="B2260" s="43"/>
      <c r="C2260" s="44"/>
      <c r="D2260" s="43"/>
    </row>
    <row r="2261" spans="2:4" ht="15" x14ac:dyDescent="0.25">
      <c r="B2261" s="43"/>
      <c r="C2261" s="44"/>
      <c r="D2261" s="43"/>
    </row>
    <row r="2262" spans="2:4" ht="15" x14ac:dyDescent="0.25">
      <c r="B2262" s="43"/>
      <c r="C2262" s="44"/>
      <c r="D2262" s="43"/>
    </row>
    <row r="2263" spans="2:4" ht="15" x14ac:dyDescent="0.25">
      <c r="B2263" s="43"/>
      <c r="C2263" s="44"/>
      <c r="D2263" s="43"/>
    </row>
    <row r="2264" spans="2:4" ht="15" x14ac:dyDescent="0.25">
      <c r="B2264" s="43"/>
      <c r="C2264" s="44"/>
      <c r="D2264" s="43"/>
    </row>
    <row r="2265" spans="2:4" ht="15" x14ac:dyDescent="0.25">
      <c r="B2265" s="43"/>
      <c r="C2265" s="44"/>
      <c r="D2265" s="43"/>
    </row>
    <row r="2266" spans="2:4" ht="15" x14ac:dyDescent="0.25">
      <c r="B2266" s="43"/>
      <c r="C2266" s="44"/>
      <c r="D2266" s="43"/>
    </row>
    <row r="2267" spans="2:4" ht="15" x14ac:dyDescent="0.25">
      <c r="B2267" s="43"/>
      <c r="C2267" s="44"/>
      <c r="D2267" s="43"/>
    </row>
    <row r="2268" spans="2:4" ht="15" x14ac:dyDescent="0.25">
      <c r="B2268" s="43"/>
      <c r="C2268" s="44"/>
      <c r="D2268" s="43"/>
    </row>
    <row r="2269" spans="2:4" ht="15" x14ac:dyDescent="0.25">
      <c r="B2269" s="43"/>
      <c r="C2269" s="44"/>
      <c r="D2269" s="43"/>
    </row>
    <row r="2270" spans="2:4" ht="15" x14ac:dyDescent="0.25">
      <c r="B2270" s="43"/>
      <c r="C2270" s="44"/>
      <c r="D2270" s="44"/>
    </row>
    <row r="2271" spans="2:4" ht="15" x14ac:dyDescent="0.25">
      <c r="B2271" s="43"/>
      <c r="C2271" s="44"/>
      <c r="D2271" s="43"/>
    </row>
    <row r="2272" spans="2:4" ht="15" x14ac:dyDescent="0.25">
      <c r="B2272" s="43"/>
      <c r="C2272" s="44"/>
      <c r="D2272" s="43"/>
    </row>
    <row r="2273" spans="2:4" ht="15" x14ac:dyDescent="0.25">
      <c r="B2273" s="43"/>
      <c r="C2273" s="44"/>
      <c r="D2273" s="43"/>
    </row>
    <row r="2274" spans="2:4" ht="15" x14ac:dyDescent="0.25">
      <c r="B2274" s="43"/>
      <c r="C2274" s="44"/>
      <c r="D2274" s="43"/>
    </row>
    <row r="2275" spans="2:4" ht="15" x14ac:dyDescent="0.25">
      <c r="B2275" s="43"/>
      <c r="C2275" s="44"/>
      <c r="D2275" s="43"/>
    </row>
    <row r="2276" spans="2:4" ht="15" x14ac:dyDescent="0.25">
      <c r="B2276" s="43"/>
      <c r="C2276" s="44"/>
      <c r="D2276" s="43"/>
    </row>
    <row r="2277" spans="2:4" ht="15" x14ac:dyDescent="0.25">
      <c r="B2277" s="43"/>
      <c r="C2277" s="44"/>
      <c r="D2277" s="43"/>
    </row>
    <row r="2278" spans="2:4" ht="15" x14ac:dyDescent="0.25">
      <c r="B2278" s="43"/>
      <c r="C2278" s="44"/>
      <c r="D2278" s="43"/>
    </row>
    <row r="2279" spans="2:4" ht="15" x14ac:dyDescent="0.25">
      <c r="B2279" s="43"/>
      <c r="C2279" s="44"/>
      <c r="D2279" s="43"/>
    </row>
    <row r="2280" spans="2:4" ht="15" x14ac:dyDescent="0.25">
      <c r="B2280" s="43"/>
      <c r="C2280" s="44"/>
      <c r="D2280" s="43"/>
    </row>
    <row r="2281" spans="2:4" ht="15" x14ac:dyDescent="0.25">
      <c r="B2281" s="43"/>
      <c r="C2281" s="44"/>
      <c r="D2281" s="43"/>
    </row>
    <row r="2282" spans="2:4" ht="15" x14ac:dyDescent="0.25">
      <c r="B2282" s="43"/>
      <c r="C2282" s="44"/>
      <c r="D2282" s="43"/>
    </row>
    <row r="2283" spans="2:4" ht="15" x14ac:dyDescent="0.25">
      <c r="B2283" s="43"/>
      <c r="C2283" s="44"/>
      <c r="D2283" s="44"/>
    </row>
    <row r="2284" spans="2:4" ht="15" x14ac:dyDescent="0.25">
      <c r="B2284" s="43"/>
      <c r="C2284" s="44"/>
      <c r="D2284" s="44"/>
    </row>
    <row r="2285" spans="2:4" ht="15" x14ac:dyDescent="0.25">
      <c r="B2285" s="43"/>
      <c r="C2285" s="44"/>
      <c r="D2285" s="44"/>
    </row>
    <row r="2286" spans="2:4" ht="15" x14ac:dyDescent="0.25">
      <c r="B2286" s="43"/>
      <c r="C2286" s="44"/>
      <c r="D2286" s="44"/>
    </row>
    <row r="2287" spans="2:4" ht="15" x14ac:dyDescent="0.25">
      <c r="B2287" s="43"/>
      <c r="C2287" s="44"/>
      <c r="D2287" s="44"/>
    </row>
    <row r="2288" spans="2:4" ht="15" x14ac:dyDescent="0.25">
      <c r="B2288" s="43"/>
      <c r="C2288" s="44"/>
      <c r="D2288" s="44"/>
    </row>
    <row r="2289" spans="2:4" ht="15" x14ac:dyDescent="0.25">
      <c r="B2289" s="43"/>
      <c r="C2289" s="44"/>
      <c r="D2289" s="44"/>
    </row>
    <row r="2290" spans="2:4" ht="15" x14ac:dyDescent="0.25">
      <c r="B2290" s="43"/>
      <c r="C2290" s="44"/>
      <c r="D2290" s="44"/>
    </row>
    <row r="2291" spans="2:4" ht="15" x14ac:dyDescent="0.25">
      <c r="B2291" s="43"/>
      <c r="C2291" s="44"/>
      <c r="D2291" s="44"/>
    </row>
    <row r="2292" spans="2:4" ht="15" x14ac:dyDescent="0.25">
      <c r="B2292" s="43"/>
      <c r="C2292" s="44"/>
      <c r="D2292" s="44"/>
    </row>
    <row r="2293" spans="2:4" ht="15" x14ac:dyDescent="0.25">
      <c r="B2293" s="43"/>
      <c r="C2293" s="44"/>
      <c r="D2293" s="44"/>
    </row>
    <row r="2294" spans="2:4" ht="15" x14ac:dyDescent="0.25">
      <c r="B2294" s="43"/>
      <c r="C2294" s="44"/>
      <c r="D2294" s="44"/>
    </row>
    <row r="2295" spans="2:4" ht="15" x14ac:dyDescent="0.25">
      <c r="B2295" s="43"/>
      <c r="C2295" s="44"/>
      <c r="D2295" s="44"/>
    </row>
    <row r="2296" spans="2:4" ht="15" x14ac:dyDescent="0.25">
      <c r="B2296" s="43"/>
      <c r="C2296" s="44"/>
      <c r="D2296" s="44"/>
    </row>
    <row r="2297" spans="2:4" ht="15" x14ac:dyDescent="0.25">
      <c r="B2297" s="43"/>
      <c r="C2297" s="44"/>
      <c r="D2297" s="44"/>
    </row>
    <row r="2298" spans="2:4" ht="15" x14ac:dyDescent="0.25">
      <c r="B2298" s="43"/>
      <c r="C2298" s="44"/>
      <c r="D2298" s="44"/>
    </row>
    <row r="2299" spans="2:4" ht="15" x14ac:dyDescent="0.25">
      <c r="B2299" s="43"/>
      <c r="C2299" s="44"/>
      <c r="D2299" s="44"/>
    </row>
    <row r="2300" spans="2:4" ht="15" x14ac:dyDescent="0.25">
      <c r="B2300" s="43"/>
      <c r="C2300" s="44"/>
      <c r="D2300" s="44"/>
    </row>
    <row r="2301" spans="2:4" ht="15" x14ac:dyDescent="0.25">
      <c r="B2301" s="43"/>
      <c r="C2301" s="44"/>
      <c r="D2301" s="44"/>
    </row>
    <row r="2302" spans="2:4" ht="15" x14ac:dyDescent="0.25">
      <c r="B2302" s="43"/>
      <c r="C2302" s="44"/>
      <c r="D2302" s="44"/>
    </row>
    <row r="2303" spans="2:4" ht="15" x14ac:dyDescent="0.25">
      <c r="B2303" s="43"/>
      <c r="C2303" s="44"/>
      <c r="D2303" s="44"/>
    </row>
    <row r="2304" spans="2:4" ht="15" x14ac:dyDescent="0.25">
      <c r="B2304" s="43"/>
      <c r="C2304" s="44"/>
      <c r="D2304" s="44"/>
    </row>
    <row r="2305" spans="2:4" ht="15" x14ac:dyDescent="0.25">
      <c r="B2305" s="43"/>
      <c r="C2305" s="44"/>
      <c r="D2305" s="44"/>
    </row>
    <row r="2306" spans="2:4" ht="15" x14ac:dyDescent="0.25">
      <c r="B2306" s="43"/>
      <c r="C2306" s="44"/>
      <c r="D2306" s="44"/>
    </row>
    <row r="2307" spans="2:4" ht="15" x14ac:dyDescent="0.25">
      <c r="B2307" s="43"/>
      <c r="C2307" s="44"/>
      <c r="D2307" s="44"/>
    </row>
    <row r="2308" spans="2:4" ht="15" x14ac:dyDescent="0.25">
      <c r="B2308" s="43"/>
      <c r="C2308" s="44"/>
      <c r="D2308" s="44"/>
    </row>
    <row r="2309" spans="2:4" ht="15" x14ac:dyDescent="0.25">
      <c r="B2309" s="43"/>
      <c r="C2309" s="44"/>
      <c r="D2309" s="44"/>
    </row>
    <row r="2310" spans="2:4" ht="15" x14ac:dyDescent="0.25">
      <c r="B2310" s="43"/>
      <c r="C2310" s="44"/>
      <c r="D2310" s="44"/>
    </row>
    <row r="2311" spans="2:4" ht="15" x14ac:dyDescent="0.25">
      <c r="B2311" s="43"/>
      <c r="C2311" s="44"/>
      <c r="D2311" s="44"/>
    </row>
    <row r="2312" spans="2:4" ht="15" x14ac:dyDescent="0.25">
      <c r="B2312" s="43"/>
      <c r="C2312" s="44"/>
      <c r="D2312" s="44"/>
    </row>
    <row r="2313" spans="2:4" ht="15" x14ac:dyDescent="0.25">
      <c r="B2313" s="43"/>
      <c r="C2313" s="44"/>
      <c r="D2313" s="44"/>
    </row>
    <row r="2314" spans="2:4" ht="15" x14ac:dyDescent="0.25">
      <c r="B2314" s="43"/>
      <c r="C2314" s="44"/>
      <c r="D2314" s="44"/>
    </row>
    <row r="2315" spans="2:4" ht="15" x14ac:dyDescent="0.25">
      <c r="B2315" s="43"/>
      <c r="C2315" s="44"/>
      <c r="D2315" s="44"/>
    </row>
    <row r="2316" spans="2:4" ht="15" x14ac:dyDescent="0.25">
      <c r="B2316" s="43"/>
      <c r="C2316" s="44"/>
      <c r="D2316" s="44"/>
    </row>
    <row r="2317" spans="2:4" ht="15" x14ac:dyDescent="0.25">
      <c r="B2317" s="43"/>
      <c r="C2317" s="44"/>
      <c r="D2317" s="44"/>
    </row>
    <row r="2318" spans="2:4" ht="15" x14ac:dyDescent="0.25">
      <c r="B2318" s="43"/>
      <c r="C2318" s="44"/>
      <c r="D2318" s="44"/>
    </row>
    <row r="2319" spans="2:4" ht="15" x14ac:dyDescent="0.25">
      <c r="B2319" s="43"/>
      <c r="C2319" s="44"/>
      <c r="D2319" s="44"/>
    </row>
    <row r="2320" spans="2:4" ht="15" x14ac:dyDescent="0.25">
      <c r="B2320" s="43"/>
      <c r="C2320" s="44"/>
      <c r="D2320" s="44"/>
    </row>
    <row r="2321" spans="2:4" ht="15" x14ac:dyDescent="0.25">
      <c r="B2321" s="43"/>
      <c r="C2321" s="44"/>
      <c r="D2321" s="44"/>
    </row>
    <row r="2322" spans="2:4" ht="15" x14ac:dyDescent="0.25">
      <c r="B2322" s="43"/>
      <c r="C2322" s="44"/>
      <c r="D2322" s="44"/>
    </row>
    <row r="2323" spans="2:4" ht="15" x14ac:dyDescent="0.25">
      <c r="B2323" s="43"/>
      <c r="C2323" s="44"/>
      <c r="D2323" s="44"/>
    </row>
    <row r="2324" spans="2:4" ht="15" x14ac:dyDescent="0.25">
      <c r="B2324" s="43"/>
      <c r="C2324" s="44"/>
      <c r="D2324" s="44"/>
    </row>
    <row r="2325" spans="2:4" ht="15" x14ac:dyDescent="0.25">
      <c r="B2325" s="43"/>
      <c r="C2325" s="44"/>
      <c r="D2325" s="44"/>
    </row>
    <row r="2326" spans="2:4" ht="15" x14ac:dyDescent="0.25">
      <c r="B2326" s="43"/>
      <c r="C2326" s="44"/>
      <c r="D2326" s="44"/>
    </row>
    <row r="2327" spans="2:4" ht="15" x14ac:dyDescent="0.25">
      <c r="B2327" s="43"/>
      <c r="C2327" s="44"/>
      <c r="D2327" s="44"/>
    </row>
    <row r="2328" spans="2:4" ht="15" x14ac:dyDescent="0.25">
      <c r="B2328" s="43"/>
      <c r="C2328" s="44"/>
      <c r="D2328" s="44"/>
    </row>
    <row r="2329" spans="2:4" ht="15" x14ac:dyDescent="0.25">
      <c r="B2329" s="43"/>
      <c r="C2329" s="44"/>
      <c r="D2329" s="44"/>
    </row>
    <row r="2330" spans="2:4" ht="15" x14ac:dyDescent="0.25">
      <c r="B2330" s="43"/>
      <c r="C2330" s="44"/>
      <c r="D2330" s="44"/>
    </row>
    <row r="2331" spans="2:4" ht="15" x14ac:dyDescent="0.25">
      <c r="B2331" s="43"/>
      <c r="C2331" s="44"/>
      <c r="D2331" s="44"/>
    </row>
    <row r="2332" spans="2:4" ht="15" x14ac:dyDescent="0.25">
      <c r="B2332" s="43"/>
      <c r="C2332" s="44"/>
      <c r="D2332" s="44"/>
    </row>
    <row r="2333" spans="2:4" ht="15" x14ac:dyDescent="0.25">
      <c r="B2333" s="43"/>
      <c r="C2333" s="44"/>
      <c r="D2333" s="44"/>
    </row>
    <row r="2334" spans="2:4" ht="15" x14ac:dyDescent="0.25">
      <c r="B2334" s="43"/>
      <c r="C2334" s="44"/>
      <c r="D2334" s="44"/>
    </row>
    <row r="2335" spans="2:4" ht="15" x14ac:dyDescent="0.25">
      <c r="B2335" s="43"/>
      <c r="C2335" s="44"/>
      <c r="D2335" s="44"/>
    </row>
    <row r="2336" spans="2:4" ht="15" x14ac:dyDescent="0.25">
      <c r="B2336" s="43"/>
      <c r="C2336" s="44"/>
      <c r="D2336" s="43"/>
    </row>
    <row r="2337" spans="2:4" ht="15" x14ac:dyDescent="0.25">
      <c r="B2337" s="43"/>
      <c r="C2337" s="44"/>
      <c r="D2337" s="43"/>
    </row>
    <row r="2338" spans="2:4" ht="15" x14ac:dyDescent="0.25">
      <c r="B2338" s="43"/>
      <c r="C2338" s="44"/>
      <c r="D2338" s="43"/>
    </row>
    <row r="2339" spans="2:4" ht="15" x14ac:dyDescent="0.25">
      <c r="B2339" s="43"/>
      <c r="C2339" s="44"/>
      <c r="D2339" s="43"/>
    </row>
    <row r="2340" spans="2:4" ht="15" x14ac:dyDescent="0.25">
      <c r="B2340" s="43"/>
      <c r="C2340" s="44"/>
      <c r="D2340" s="43"/>
    </row>
    <row r="2341" spans="2:4" ht="15" x14ac:dyDescent="0.25">
      <c r="B2341" s="43"/>
      <c r="C2341" s="44"/>
      <c r="D2341" s="43"/>
    </row>
    <row r="2342" spans="2:4" ht="15" x14ac:dyDescent="0.25">
      <c r="B2342" s="43"/>
      <c r="C2342" s="44"/>
      <c r="D2342" s="43"/>
    </row>
    <row r="2343" spans="2:4" ht="15" x14ac:dyDescent="0.25">
      <c r="B2343" s="43"/>
      <c r="C2343" s="44"/>
      <c r="D2343" s="43"/>
    </row>
    <row r="2344" spans="2:4" ht="15" x14ac:dyDescent="0.25">
      <c r="B2344" s="43"/>
      <c r="C2344" s="44"/>
      <c r="D2344" s="43"/>
    </row>
    <row r="2345" spans="2:4" ht="15" x14ac:dyDescent="0.25">
      <c r="B2345" s="43"/>
      <c r="C2345" s="44"/>
      <c r="D2345" s="43"/>
    </row>
    <row r="2346" spans="2:4" ht="15" x14ac:dyDescent="0.25">
      <c r="B2346" s="43"/>
      <c r="C2346" s="44"/>
      <c r="D2346" s="43"/>
    </row>
    <row r="2347" spans="2:4" ht="15" x14ac:dyDescent="0.25">
      <c r="B2347" s="43"/>
      <c r="C2347" s="44"/>
      <c r="D2347" s="43"/>
    </row>
    <row r="2348" spans="2:4" ht="15" x14ac:dyDescent="0.25">
      <c r="B2348" s="43"/>
      <c r="C2348" s="44"/>
      <c r="D2348" s="43"/>
    </row>
    <row r="2349" spans="2:4" ht="15" x14ac:dyDescent="0.25">
      <c r="B2349" s="43"/>
      <c r="C2349" s="44"/>
      <c r="D2349" s="43"/>
    </row>
    <row r="2350" spans="2:4" ht="15" x14ac:dyDescent="0.25">
      <c r="B2350" s="43"/>
      <c r="C2350" s="44"/>
      <c r="D2350" s="43"/>
    </row>
    <row r="2351" spans="2:4" ht="15" x14ac:dyDescent="0.25">
      <c r="B2351" s="43"/>
      <c r="C2351" s="44"/>
      <c r="D2351" s="43"/>
    </row>
    <row r="2352" spans="2:4" ht="15" x14ac:dyDescent="0.25">
      <c r="B2352" s="43"/>
      <c r="C2352" s="44"/>
      <c r="D2352" s="43"/>
    </row>
    <row r="2353" spans="2:4" ht="15" x14ac:dyDescent="0.25">
      <c r="B2353" s="43"/>
      <c r="C2353" s="44"/>
      <c r="D2353" s="43"/>
    </row>
    <row r="2354" spans="2:4" ht="15" x14ac:dyDescent="0.25">
      <c r="B2354" s="43"/>
      <c r="C2354" s="44"/>
      <c r="D2354" s="43"/>
    </row>
    <row r="2355" spans="2:4" ht="15" x14ac:dyDescent="0.25">
      <c r="B2355" s="43"/>
      <c r="C2355" s="44"/>
      <c r="D2355" s="43"/>
    </row>
    <row r="2356" spans="2:4" ht="15" x14ac:dyDescent="0.25">
      <c r="B2356" s="43"/>
      <c r="C2356" s="44"/>
      <c r="D2356" s="43"/>
    </row>
    <row r="2357" spans="2:4" ht="15" x14ac:dyDescent="0.25">
      <c r="B2357" s="43"/>
      <c r="C2357" s="44"/>
      <c r="D2357" s="43"/>
    </row>
    <row r="2358" spans="2:4" ht="15" x14ac:dyDescent="0.25">
      <c r="B2358" s="43"/>
      <c r="C2358" s="44"/>
      <c r="D2358" s="43"/>
    </row>
    <row r="2359" spans="2:4" ht="15" x14ac:dyDescent="0.25">
      <c r="B2359" s="43"/>
      <c r="C2359" s="44"/>
      <c r="D2359" s="43"/>
    </row>
    <row r="2360" spans="2:4" ht="15" x14ac:dyDescent="0.25">
      <c r="B2360" s="43"/>
      <c r="C2360" s="44"/>
      <c r="D2360" s="43"/>
    </row>
    <row r="2361" spans="2:4" ht="15" x14ac:dyDescent="0.25">
      <c r="B2361" s="43"/>
      <c r="C2361" s="44"/>
      <c r="D2361" s="43"/>
    </row>
    <row r="2362" spans="2:4" ht="15" x14ac:dyDescent="0.25">
      <c r="B2362" s="43"/>
      <c r="C2362" s="44"/>
      <c r="D2362" s="43"/>
    </row>
    <row r="2363" spans="2:4" ht="15" x14ac:dyDescent="0.25">
      <c r="B2363" s="43"/>
      <c r="C2363" s="44"/>
      <c r="D2363" s="43"/>
    </row>
    <row r="2364" spans="2:4" ht="15" x14ac:dyDescent="0.25">
      <c r="B2364" s="43"/>
      <c r="C2364" s="44"/>
      <c r="D2364" s="43"/>
    </row>
    <row r="2365" spans="2:4" ht="15" x14ac:dyDescent="0.25">
      <c r="B2365" s="43"/>
      <c r="C2365" s="44"/>
      <c r="D2365" s="43"/>
    </row>
    <row r="2366" spans="2:4" ht="15" x14ac:dyDescent="0.25">
      <c r="B2366" s="43"/>
      <c r="C2366" s="44"/>
      <c r="D2366" s="43"/>
    </row>
    <row r="2367" spans="2:4" ht="15" x14ac:dyDescent="0.25">
      <c r="B2367" s="43"/>
      <c r="C2367" s="44"/>
      <c r="D2367" s="43"/>
    </row>
    <row r="2368" spans="2:4" ht="15" x14ac:dyDescent="0.25">
      <c r="B2368" s="43"/>
      <c r="C2368" s="44"/>
      <c r="D2368" s="43"/>
    </row>
    <row r="2369" spans="2:4" ht="15" x14ac:dyDescent="0.25">
      <c r="B2369" s="43"/>
      <c r="C2369" s="44"/>
      <c r="D2369" s="43"/>
    </row>
    <row r="2370" spans="2:4" ht="15" x14ac:dyDescent="0.25">
      <c r="B2370" s="43"/>
      <c r="C2370" s="44"/>
      <c r="D2370" s="43"/>
    </row>
    <row r="2371" spans="2:4" ht="15" x14ac:dyDescent="0.25">
      <c r="B2371" s="43"/>
      <c r="C2371" s="44"/>
      <c r="D2371" s="43"/>
    </row>
    <row r="2372" spans="2:4" ht="15" x14ac:dyDescent="0.25">
      <c r="B2372" s="43"/>
      <c r="C2372" s="44"/>
      <c r="D2372" s="43"/>
    </row>
    <row r="2373" spans="2:4" ht="15" x14ac:dyDescent="0.25">
      <c r="B2373" s="43"/>
      <c r="C2373" s="44"/>
      <c r="D2373" s="43"/>
    </row>
    <row r="2374" spans="2:4" ht="15" x14ac:dyDescent="0.25">
      <c r="B2374" s="43"/>
      <c r="C2374" s="44"/>
      <c r="D2374" s="43"/>
    </row>
    <row r="2375" spans="2:4" ht="15" x14ac:dyDescent="0.25">
      <c r="B2375" s="43"/>
      <c r="C2375" s="44"/>
      <c r="D2375" s="43"/>
    </row>
    <row r="2376" spans="2:4" ht="15" x14ac:dyDescent="0.25">
      <c r="B2376" s="43"/>
      <c r="C2376" s="44"/>
      <c r="D2376" s="43"/>
    </row>
    <row r="2377" spans="2:4" ht="15" x14ac:dyDescent="0.25">
      <c r="B2377" s="43"/>
      <c r="C2377" s="44"/>
      <c r="D2377" s="43"/>
    </row>
    <row r="2378" spans="2:4" ht="15" x14ac:dyDescent="0.25">
      <c r="B2378" s="43"/>
      <c r="C2378" s="44"/>
      <c r="D2378" s="43"/>
    </row>
    <row r="2379" spans="2:4" ht="15" x14ac:dyDescent="0.25">
      <c r="B2379" s="43"/>
      <c r="C2379" s="44"/>
      <c r="D2379" s="43"/>
    </row>
    <row r="2380" spans="2:4" ht="15" x14ac:dyDescent="0.25">
      <c r="B2380" s="43"/>
      <c r="C2380" s="44"/>
      <c r="D2380" s="43"/>
    </row>
    <row r="2381" spans="2:4" ht="15" x14ac:dyDescent="0.25">
      <c r="B2381" s="43"/>
      <c r="C2381" s="44"/>
      <c r="D2381" s="43"/>
    </row>
    <row r="2382" spans="2:4" ht="15" x14ac:dyDescent="0.25">
      <c r="B2382" s="43"/>
      <c r="C2382" s="44"/>
      <c r="D2382" s="43"/>
    </row>
    <row r="2383" spans="2:4" ht="15" x14ac:dyDescent="0.25">
      <c r="B2383" s="43"/>
      <c r="C2383" s="44"/>
      <c r="D2383" s="43"/>
    </row>
    <row r="2384" spans="2:4" ht="15" x14ac:dyDescent="0.25">
      <c r="B2384" s="43"/>
      <c r="C2384" s="44"/>
      <c r="D2384" s="43"/>
    </row>
    <row r="2385" spans="2:4" ht="15" x14ac:dyDescent="0.25">
      <c r="B2385" s="43"/>
      <c r="C2385" s="44"/>
      <c r="D2385" s="43"/>
    </row>
    <row r="2386" spans="2:4" ht="15" x14ac:dyDescent="0.25">
      <c r="B2386" s="43"/>
      <c r="C2386" s="44"/>
      <c r="D2386" s="43"/>
    </row>
    <row r="2387" spans="2:4" ht="15" x14ac:dyDescent="0.25">
      <c r="B2387" s="43"/>
      <c r="C2387" s="44"/>
      <c r="D2387" s="43"/>
    </row>
    <row r="2388" spans="2:4" ht="15" x14ac:dyDescent="0.25">
      <c r="B2388" s="43"/>
      <c r="C2388" s="44"/>
      <c r="D2388" s="43"/>
    </row>
    <row r="2389" spans="2:4" ht="15" x14ac:dyDescent="0.25">
      <c r="B2389" s="43"/>
      <c r="C2389" s="44"/>
      <c r="D2389" s="43"/>
    </row>
    <row r="2390" spans="2:4" ht="15" x14ac:dyDescent="0.25">
      <c r="B2390" s="43"/>
      <c r="C2390" s="44"/>
      <c r="D2390" s="43"/>
    </row>
    <row r="2391" spans="2:4" ht="15" x14ac:dyDescent="0.25">
      <c r="B2391" s="43"/>
      <c r="C2391" s="44"/>
      <c r="D2391" s="43"/>
    </row>
    <row r="2392" spans="2:4" ht="15" x14ac:dyDescent="0.25">
      <c r="B2392" s="43"/>
      <c r="C2392" s="44"/>
      <c r="D2392" s="43"/>
    </row>
    <row r="2393" spans="2:4" ht="15" x14ac:dyDescent="0.25">
      <c r="B2393" s="43"/>
      <c r="C2393" s="44"/>
      <c r="D2393" s="43"/>
    </row>
    <row r="2394" spans="2:4" ht="15" x14ac:dyDescent="0.25">
      <c r="B2394" s="43"/>
      <c r="C2394" s="44"/>
      <c r="D2394" s="43"/>
    </row>
    <row r="2395" spans="2:4" ht="15" x14ac:dyDescent="0.25">
      <c r="B2395" s="43"/>
      <c r="C2395" s="44"/>
      <c r="D2395" s="43"/>
    </row>
    <row r="2396" spans="2:4" ht="15" x14ac:dyDescent="0.25">
      <c r="B2396" s="43"/>
      <c r="C2396" s="44"/>
      <c r="D2396" s="43"/>
    </row>
    <row r="2397" spans="2:4" ht="15" x14ac:dyDescent="0.25">
      <c r="B2397" s="43"/>
      <c r="C2397" s="44"/>
      <c r="D2397" s="43"/>
    </row>
    <row r="2398" spans="2:4" ht="15" x14ac:dyDescent="0.25">
      <c r="B2398" s="43"/>
      <c r="C2398" s="44"/>
      <c r="D2398" s="43"/>
    </row>
    <row r="2399" spans="2:4" ht="15" x14ac:dyDescent="0.25">
      <c r="B2399" s="43"/>
      <c r="C2399" s="44"/>
      <c r="D2399" s="43"/>
    </row>
    <row r="2400" spans="2:4" ht="15" x14ac:dyDescent="0.25">
      <c r="B2400" s="43"/>
      <c r="C2400" s="44"/>
      <c r="D2400" s="43"/>
    </row>
    <row r="2401" spans="2:4" ht="15" x14ac:dyDescent="0.25">
      <c r="B2401" s="43"/>
      <c r="C2401" s="44"/>
      <c r="D2401" s="43"/>
    </row>
    <row r="2402" spans="2:4" ht="15" x14ac:dyDescent="0.25">
      <c r="B2402" s="43"/>
      <c r="C2402" s="44"/>
      <c r="D2402" s="43"/>
    </row>
    <row r="2403" spans="2:4" ht="15" x14ac:dyDescent="0.25">
      <c r="B2403" s="43"/>
      <c r="C2403" s="44"/>
      <c r="D2403" s="43"/>
    </row>
    <row r="2404" spans="2:4" ht="15" x14ac:dyDescent="0.25">
      <c r="B2404" s="43"/>
      <c r="C2404" s="44"/>
      <c r="D2404" s="43"/>
    </row>
    <row r="2405" spans="2:4" ht="15" x14ac:dyDescent="0.25">
      <c r="B2405" s="43"/>
      <c r="C2405" s="44"/>
      <c r="D2405" s="43"/>
    </row>
    <row r="2406" spans="2:4" ht="15" x14ac:dyDescent="0.25">
      <c r="B2406" s="43"/>
      <c r="C2406" s="44"/>
      <c r="D2406" s="43"/>
    </row>
    <row r="2407" spans="2:4" ht="15" x14ac:dyDescent="0.25">
      <c r="B2407" s="43"/>
      <c r="C2407" s="44"/>
      <c r="D2407" s="43"/>
    </row>
    <row r="2408" spans="2:4" ht="15" x14ac:dyDescent="0.25">
      <c r="B2408" s="43"/>
      <c r="C2408" s="44"/>
      <c r="D2408" s="43"/>
    </row>
    <row r="2409" spans="2:4" ht="15" x14ac:dyDescent="0.25">
      <c r="B2409" s="43"/>
      <c r="C2409" s="44"/>
      <c r="D2409" s="43"/>
    </row>
    <row r="2410" spans="2:4" ht="15" x14ac:dyDescent="0.25">
      <c r="B2410" s="43"/>
      <c r="C2410" s="44"/>
      <c r="D2410" s="43"/>
    </row>
    <row r="2411" spans="2:4" ht="15" x14ac:dyDescent="0.25">
      <c r="B2411" s="43"/>
      <c r="C2411" s="44"/>
      <c r="D2411" s="43"/>
    </row>
    <row r="2412" spans="2:4" ht="15" x14ac:dyDescent="0.25">
      <c r="B2412" s="43"/>
      <c r="C2412" s="44"/>
      <c r="D2412" s="43"/>
    </row>
    <row r="2413" spans="2:4" ht="15" x14ac:dyDescent="0.25">
      <c r="B2413" s="43"/>
      <c r="C2413" s="44"/>
      <c r="D2413" s="43"/>
    </row>
    <row r="2414" spans="2:4" ht="15" x14ac:dyDescent="0.25">
      <c r="B2414" s="43"/>
      <c r="C2414" s="44"/>
      <c r="D2414" s="43"/>
    </row>
    <row r="2415" spans="2:4" ht="15" x14ac:dyDescent="0.25">
      <c r="B2415" s="43"/>
      <c r="C2415" s="44"/>
      <c r="D2415" s="43"/>
    </row>
    <row r="2416" spans="2:4" ht="15" x14ac:dyDescent="0.25">
      <c r="B2416" s="43"/>
      <c r="C2416" s="44"/>
      <c r="D2416" s="43"/>
    </row>
    <row r="2417" spans="2:4" ht="15" x14ac:dyDescent="0.25">
      <c r="B2417" s="43"/>
      <c r="C2417" s="44"/>
      <c r="D2417" s="43"/>
    </row>
    <row r="2418" spans="2:4" ht="15" x14ac:dyDescent="0.25">
      <c r="B2418" s="43"/>
      <c r="C2418" s="44"/>
      <c r="D2418" s="43"/>
    </row>
    <row r="2419" spans="2:4" ht="15" x14ac:dyDescent="0.25">
      <c r="B2419" s="43"/>
      <c r="C2419" s="44"/>
      <c r="D2419" s="43"/>
    </row>
    <row r="2420" spans="2:4" ht="15" x14ac:dyDescent="0.25">
      <c r="B2420" s="43"/>
      <c r="C2420" s="44"/>
      <c r="D2420" s="43"/>
    </row>
    <row r="2421" spans="2:4" ht="15" x14ac:dyDescent="0.25">
      <c r="B2421" s="43"/>
      <c r="C2421" s="44"/>
      <c r="D2421" s="43"/>
    </row>
    <row r="2422" spans="2:4" ht="15" x14ac:dyDescent="0.25">
      <c r="B2422" s="43"/>
      <c r="C2422" s="44"/>
      <c r="D2422" s="43"/>
    </row>
    <row r="2423" spans="2:4" ht="15" x14ac:dyDescent="0.25">
      <c r="B2423" s="43"/>
      <c r="C2423" s="44"/>
      <c r="D2423" s="43"/>
    </row>
    <row r="2424" spans="2:4" ht="15" x14ac:dyDescent="0.25">
      <c r="B2424" s="43"/>
      <c r="C2424" s="44"/>
      <c r="D2424" s="43"/>
    </row>
    <row r="2425" spans="2:4" ht="15" x14ac:dyDescent="0.25">
      <c r="B2425" s="43"/>
      <c r="C2425" s="44"/>
      <c r="D2425" s="43"/>
    </row>
    <row r="2426" spans="2:4" ht="15" x14ac:dyDescent="0.25">
      <c r="B2426" s="43"/>
      <c r="C2426" s="44"/>
      <c r="D2426" s="43"/>
    </row>
    <row r="2427" spans="2:4" ht="15" x14ac:dyDescent="0.25">
      <c r="B2427" s="43"/>
      <c r="C2427" s="44"/>
      <c r="D2427" s="43"/>
    </row>
    <row r="2428" spans="2:4" ht="15" x14ac:dyDescent="0.25">
      <c r="B2428" s="43"/>
      <c r="C2428" s="44"/>
      <c r="D2428" s="43"/>
    </row>
    <row r="2429" spans="2:4" ht="15" x14ac:dyDescent="0.25">
      <c r="B2429" s="43"/>
      <c r="C2429" s="44"/>
      <c r="D2429" s="43"/>
    </row>
    <row r="2430" spans="2:4" ht="15" x14ac:dyDescent="0.25">
      <c r="B2430" s="43"/>
      <c r="C2430" s="44"/>
      <c r="D2430" s="43"/>
    </row>
    <row r="2431" spans="2:4" ht="15" x14ac:dyDescent="0.25">
      <c r="B2431" s="43"/>
      <c r="C2431" s="44"/>
      <c r="D2431" s="43"/>
    </row>
    <row r="2432" spans="2:4" ht="15" x14ac:dyDescent="0.25">
      <c r="B2432" s="43"/>
      <c r="C2432" s="44"/>
      <c r="D2432" s="43"/>
    </row>
    <row r="2433" spans="2:4" ht="15" x14ac:dyDescent="0.25">
      <c r="B2433" s="43"/>
      <c r="C2433" s="44"/>
      <c r="D2433" s="43"/>
    </row>
    <row r="2434" spans="2:4" ht="15" x14ac:dyDescent="0.25">
      <c r="B2434" s="43"/>
      <c r="C2434" s="44"/>
      <c r="D2434" s="43"/>
    </row>
    <row r="2435" spans="2:4" ht="15" x14ac:dyDescent="0.25">
      <c r="B2435" s="43"/>
      <c r="C2435" s="44"/>
      <c r="D2435" s="43"/>
    </row>
    <row r="2436" spans="2:4" ht="15" x14ac:dyDescent="0.25">
      <c r="B2436" s="43"/>
      <c r="C2436" s="44"/>
      <c r="D2436" s="43"/>
    </row>
    <row r="2437" spans="2:4" ht="15" x14ac:dyDescent="0.25">
      <c r="B2437" s="43"/>
      <c r="C2437" s="44"/>
      <c r="D2437" s="43"/>
    </row>
    <row r="2438" spans="2:4" ht="15" x14ac:dyDescent="0.25">
      <c r="B2438" s="43"/>
      <c r="C2438" s="44"/>
      <c r="D2438" s="43"/>
    </row>
    <row r="2439" spans="2:4" ht="15" x14ac:dyDescent="0.25">
      <c r="B2439" s="43"/>
      <c r="C2439" s="44"/>
      <c r="D2439" s="43"/>
    </row>
    <row r="2440" spans="2:4" ht="15" x14ac:dyDescent="0.25">
      <c r="B2440" s="43"/>
      <c r="C2440" s="44"/>
      <c r="D2440" s="43"/>
    </row>
    <row r="2441" spans="2:4" ht="15" x14ac:dyDescent="0.25">
      <c r="B2441" s="43"/>
      <c r="C2441" s="44"/>
      <c r="D2441" s="43"/>
    </row>
    <row r="2442" spans="2:4" ht="15" x14ac:dyDescent="0.25">
      <c r="B2442" s="43"/>
      <c r="C2442" s="44"/>
      <c r="D2442" s="43"/>
    </row>
    <row r="2443" spans="2:4" ht="15" x14ac:dyDescent="0.25">
      <c r="B2443" s="43"/>
      <c r="C2443" s="44"/>
      <c r="D2443" s="43"/>
    </row>
    <row r="2444" spans="2:4" ht="15" x14ac:dyDescent="0.25">
      <c r="B2444" s="43"/>
      <c r="C2444" s="44"/>
      <c r="D2444" s="43"/>
    </row>
    <row r="2445" spans="2:4" ht="15" x14ac:dyDescent="0.25">
      <c r="B2445" s="43"/>
      <c r="C2445" s="44"/>
      <c r="D2445" s="43"/>
    </row>
    <row r="2446" spans="2:4" ht="15" x14ac:dyDescent="0.25">
      <c r="B2446" s="43"/>
      <c r="C2446" s="44"/>
      <c r="D2446" s="43"/>
    </row>
    <row r="2447" spans="2:4" ht="15" x14ac:dyDescent="0.25">
      <c r="B2447" s="43"/>
      <c r="C2447" s="44"/>
      <c r="D2447" s="43"/>
    </row>
    <row r="2448" spans="2:4" ht="15" x14ac:dyDescent="0.25">
      <c r="B2448" s="43"/>
      <c r="C2448" s="44"/>
      <c r="D2448" s="43"/>
    </row>
    <row r="2449" spans="2:4" ht="15" x14ac:dyDescent="0.25">
      <c r="B2449" s="43"/>
      <c r="C2449" s="44"/>
      <c r="D2449" s="43"/>
    </row>
    <row r="2450" spans="2:4" ht="15" x14ac:dyDescent="0.25">
      <c r="B2450" s="43"/>
      <c r="C2450" s="44"/>
      <c r="D2450" s="43"/>
    </row>
    <row r="2451" spans="2:4" ht="15" x14ac:dyDescent="0.25">
      <c r="B2451" s="43"/>
      <c r="C2451" s="44"/>
      <c r="D2451" s="43"/>
    </row>
    <row r="2452" spans="2:4" ht="15" x14ac:dyDescent="0.25">
      <c r="B2452" s="43"/>
      <c r="C2452" s="44"/>
      <c r="D2452" s="43"/>
    </row>
    <row r="2453" spans="2:4" ht="15" x14ac:dyDescent="0.25">
      <c r="B2453" s="43"/>
      <c r="C2453" s="44"/>
      <c r="D2453" s="43"/>
    </row>
    <row r="2454" spans="2:4" ht="15" x14ac:dyDescent="0.25">
      <c r="B2454" s="43"/>
      <c r="C2454" s="44"/>
      <c r="D2454" s="43"/>
    </row>
    <row r="2455" spans="2:4" ht="15" x14ac:dyDescent="0.25">
      <c r="B2455" s="43"/>
      <c r="C2455" s="44"/>
      <c r="D2455" s="43"/>
    </row>
    <row r="2456" spans="2:4" ht="15" x14ac:dyDescent="0.25">
      <c r="B2456" s="43"/>
      <c r="C2456" s="44"/>
      <c r="D2456" s="43"/>
    </row>
    <row r="2457" spans="2:4" ht="15" x14ac:dyDescent="0.25">
      <c r="B2457" s="43"/>
      <c r="C2457" s="44"/>
      <c r="D2457" s="43"/>
    </row>
    <row r="2458" spans="2:4" ht="15" x14ac:dyDescent="0.25">
      <c r="B2458" s="43"/>
      <c r="C2458" s="44"/>
      <c r="D2458" s="43"/>
    </row>
    <row r="2459" spans="2:4" ht="15" x14ac:dyDescent="0.25">
      <c r="B2459" s="43"/>
      <c r="C2459" s="44"/>
      <c r="D2459" s="43"/>
    </row>
    <row r="2460" spans="2:4" ht="15" x14ac:dyDescent="0.25">
      <c r="B2460" s="43"/>
      <c r="C2460" s="44"/>
      <c r="D2460" s="43"/>
    </row>
    <row r="2461" spans="2:4" ht="15" x14ac:dyDescent="0.25">
      <c r="B2461" s="43"/>
      <c r="C2461" s="44"/>
      <c r="D2461" s="43"/>
    </row>
    <row r="2462" spans="2:4" ht="15" x14ac:dyDescent="0.25">
      <c r="B2462" s="43"/>
      <c r="C2462" s="44"/>
      <c r="D2462" s="43"/>
    </row>
    <row r="2463" spans="2:4" ht="15" x14ac:dyDescent="0.25">
      <c r="B2463" s="43"/>
      <c r="C2463" s="44"/>
      <c r="D2463" s="43"/>
    </row>
    <row r="2464" spans="2:4" ht="15" x14ac:dyDescent="0.25">
      <c r="B2464" s="43"/>
      <c r="C2464" s="44"/>
      <c r="D2464" s="43"/>
    </row>
    <row r="2465" spans="2:4" ht="15" x14ac:dyDescent="0.25">
      <c r="B2465" s="43"/>
      <c r="C2465" s="44"/>
      <c r="D2465" s="43"/>
    </row>
    <row r="2466" spans="2:4" ht="15" x14ac:dyDescent="0.25">
      <c r="B2466" s="43"/>
      <c r="C2466" s="44"/>
      <c r="D2466" s="43"/>
    </row>
    <row r="2467" spans="2:4" ht="15" x14ac:dyDescent="0.25">
      <c r="B2467" s="43"/>
      <c r="C2467" s="44"/>
      <c r="D2467" s="43"/>
    </row>
    <row r="2468" spans="2:4" ht="15" x14ac:dyDescent="0.25">
      <c r="B2468" s="43"/>
      <c r="C2468" s="44"/>
      <c r="D2468" s="43"/>
    </row>
    <row r="2469" spans="2:4" ht="15" x14ac:dyDescent="0.25">
      <c r="B2469" s="43"/>
      <c r="C2469" s="44"/>
      <c r="D2469" s="43"/>
    </row>
    <row r="2470" spans="2:4" ht="15" x14ac:dyDescent="0.25">
      <c r="B2470" s="43"/>
      <c r="C2470" s="44"/>
      <c r="D2470" s="43"/>
    </row>
    <row r="2471" spans="2:4" ht="15" x14ac:dyDescent="0.25">
      <c r="B2471" s="43"/>
      <c r="C2471" s="44"/>
      <c r="D2471" s="43"/>
    </row>
    <row r="2472" spans="2:4" ht="15" x14ac:dyDescent="0.25">
      <c r="B2472" s="43"/>
      <c r="C2472" s="44"/>
      <c r="D2472" s="43"/>
    </row>
    <row r="2473" spans="2:4" ht="15" x14ac:dyDescent="0.25">
      <c r="B2473" s="43"/>
      <c r="C2473" s="44"/>
      <c r="D2473" s="43"/>
    </row>
    <row r="2474" spans="2:4" ht="15" x14ac:dyDescent="0.25">
      <c r="B2474" s="43"/>
      <c r="C2474" s="44"/>
      <c r="D2474" s="43"/>
    </row>
    <row r="2475" spans="2:4" ht="15" x14ac:dyDescent="0.25">
      <c r="B2475" s="43"/>
      <c r="C2475" s="44"/>
      <c r="D2475" s="43"/>
    </row>
    <row r="2476" spans="2:4" ht="15" x14ac:dyDescent="0.25">
      <c r="B2476" s="43"/>
      <c r="C2476" s="44"/>
      <c r="D2476" s="43"/>
    </row>
    <row r="2477" spans="2:4" ht="15" x14ac:dyDescent="0.25">
      <c r="B2477" s="43"/>
      <c r="C2477" s="44"/>
      <c r="D2477" s="43"/>
    </row>
    <row r="2478" spans="2:4" ht="15" x14ac:dyDescent="0.25">
      <c r="B2478" s="43"/>
      <c r="C2478" s="44"/>
      <c r="D2478" s="43"/>
    </row>
    <row r="2479" spans="2:4" ht="15" x14ac:dyDescent="0.25">
      <c r="B2479" s="43"/>
      <c r="C2479" s="44"/>
      <c r="D2479" s="43"/>
    </row>
    <row r="2480" spans="2:4" ht="15" x14ac:dyDescent="0.25">
      <c r="B2480" s="43"/>
      <c r="C2480" s="44"/>
      <c r="D2480" s="43"/>
    </row>
    <row r="2481" spans="2:4" ht="15" x14ac:dyDescent="0.25">
      <c r="B2481" s="43"/>
      <c r="C2481" s="44"/>
      <c r="D2481" s="43"/>
    </row>
    <row r="2482" spans="2:4" ht="15" x14ac:dyDescent="0.25">
      <c r="B2482" s="43"/>
      <c r="C2482" s="44"/>
      <c r="D2482" s="43"/>
    </row>
    <row r="2483" spans="2:4" ht="15" x14ac:dyDescent="0.25">
      <c r="B2483" s="43"/>
      <c r="C2483" s="44"/>
      <c r="D2483" s="43"/>
    </row>
    <row r="2484" spans="2:4" ht="15" x14ac:dyDescent="0.25">
      <c r="B2484" s="43"/>
      <c r="C2484" s="44"/>
      <c r="D2484" s="43"/>
    </row>
    <row r="2485" spans="2:4" ht="15" x14ac:dyDescent="0.25">
      <c r="B2485" s="43"/>
      <c r="C2485" s="44"/>
      <c r="D2485" s="43"/>
    </row>
    <row r="2486" spans="2:4" ht="15" x14ac:dyDescent="0.25">
      <c r="B2486" s="43"/>
      <c r="C2486" s="44"/>
      <c r="D2486" s="43"/>
    </row>
    <row r="2487" spans="2:4" ht="15" x14ac:dyDescent="0.25">
      <c r="B2487" s="43"/>
      <c r="C2487" s="44"/>
      <c r="D2487" s="43"/>
    </row>
    <row r="2488" spans="2:4" ht="15" x14ac:dyDescent="0.25">
      <c r="B2488" s="43"/>
      <c r="C2488" s="44"/>
      <c r="D2488" s="43"/>
    </row>
    <row r="2489" spans="2:4" ht="15" x14ac:dyDescent="0.25">
      <c r="B2489" s="43"/>
      <c r="C2489" s="44"/>
      <c r="D2489" s="43"/>
    </row>
    <row r="2490" spans="2:4" ht="15" x14ac:dyDescent="0.25">
      <c r="B2490" s="43"/>
      <c r="C2490" s="44"/>
      <c r="D2490" s="43"/>
    </row>
    <row r="2491" spans="2:4" ht="15" x14ac:dyDescent="0.25">
      <c r="B2491" s="43"/>
      <c r="C2491" s="44"/>
      <c r="D2491" s="43"/>
    </row>
    <row r="2492" spans="2:4" ht="15" x14ac:dyDescent="0.25">
      <c r="B2492" s="43"/>
      <c r="C2492" s="44"/>
      <c r="D2492" s="43"/>
    </row>
    <row r="2493" spans="2:4" ht="15" x14ac:dyDescent="0.25">
      <c r="B2493" s="43"/>
      <c r="C2493" s="44"/>
      <c r="D2493" s="43"/>
    </row>
    <row r="2494" spans="2:4" ht="15" x14ac:dyDescent="0.25">
      <c r="B2494" s="43"/>
      <c r="C2494" s="44"/>
      <c r="D2494" s="43"/>
    </row>
    <row r="2495" spans="2:4" ht="15" x14ac:dyDescent="0.25">
      <c r="B2495" s="43"/>
      <c r="C2495" s="44"/>
      <c r="D2495" s="43"/>
    </row>
    <row r="2496" spans="2:4" ht="15" x14ac:dyDescent="0.25">
      <c r="B2496" s="43"/>
      <c r="C2496" s="44"/>
      <c r="D2496" s="43"/>
    </row>
    <row r="2497" spans="2:4" ht="15" x14ac:dyDescent="0.25">
      <c r="B2497" s="43"/>
      <c r="C2497" s="44"/>
      <c r="D2497" s="43"/>
    </row>
    <row r="2498" spans="2:4" ht="15" x14ac:dyDescent="0.25">
      <c r="B2498" s="43"/>
      <c r="C2498" s="44"/>
      <c r="D2498" s="43"/>
    </row>
    <row r="2499" spans="2:4" ht="15" x14ac:dyDescent="0.25">
      <c r="B2499" s="43"/>
      <c r="C2499" s="44"/>
      <c r="D2499" s="43"/>
    </row>
    <row r="2500" spans="2:4" ht="15" x14ac:dyDescent="0.25">
      <c r="B2500" s="43"/>
      <c r="C2500" s="44"/>
      <c r="D2500" s="43"/>
    </row>
    <row r="2501" spans="2:4" ht="15" x14ac:dyDescent="0.25">
      <c r="B2501" s="43"/>
      <c r="C2501" s="44"/>
      <c r="D2501" s="43"/>
    </row>
    <row r="2502" spans="2:4" ht="15" x14ac:dyDescent="0.25">
      <c r="B2502" s="43"/>
      <c r="C2502" s="44"/>
      <c r="D2502" s="43"/>
    </row>
    <row r="2503" spans="2:4" ht="15" x14ac:dyDescent="0.25">
      <c r="B2503" s="43"/>
      <c r="C2503" s="44"/>
      <c r="D2503" s="43"/>
    </row>
    <row r="2504" spans="2:4" ht="15" x14ac:dyDescent="0.25">
      <c r="B2504" s="43"/>
      <c r="C2504" s="44"/>
      <c r="D2504" s="43"/>
    </row>
    <row r="2505" spans="2:4" ht="15" x14ac:dyDescent="0.25">
      <c r="B2505" s="43"/>
      <c r="C2505" s="44"/>
      <c r="D2505" s="43"/>
    </row>
    <row r="2506" spans="2:4" ht="15" x14ac:dyDescent="0.25">
      <c r="B2506" s="43"/>
      <c r="C2506" s="44"/>
      <c r="D2506" s="43"/>
    </row>
    <row r="2507" spans="2:4" ht="15" x14ac:dyDescent="0.25">
      <c r="B2507" s="43"/>
      <c r="C2507" s="44"/>
      <c r="D2507" s="43"/>
    </row>
    <row r="2508" spans="2:4" ht="15" x14ac:dyDescent="0.25">
      <c r="B2508" s="43"/>
      <c r="C2508" s="44"/>
      <c r="D2508" s="43"/>
    </row>
    <row r="2509" spans="2:4" ht="15" x14ac:dyDescent="0.25">
      <c r="B2509" s="43"/>
      <c r="C2509" s="44"/>
      <c r="D2509" s="43"/>
    </row>
    <row r="2510" spans="2:4" ht="15" x14ac:dyDescent="0.25">
      <c r="B2510" s="43"/>
      <c r="C2510" s="44"/>
      <c r="D2510" s="43"/>
    </row>
    <row r="2511" spans="2:4" ht="15" x14ac:dyDescent="0.25">
      <c r="B2511" s="43"/>
      <c r="C2511" s="44"/>
      <c r="D2511" s="43"/>
    </row>
    <row r="2512" spans="2:4" ht="15" x14ac:dyDescent="0.25">
      <c r="B2512" s="43"/>
      <c r="C2512" s="44"/>
      <c r="D2512" s="43"/>
    </row>
    <row r="2513" spans="2:4" ht="15" x14ac:dyDescent="0.25">
      <c r="B2513" s="43"/>
      <c r="C2513" s="44"/>
      <c r="D2513" s="43"/>
    </row>
    <row r="2514" spans="2:4" ht="15" x14ac:dyDescent="0.25">
      <c r="B2514" s="43"/>
      <c r="C2514" s="44"/>
      <c r="D2514" s="43"/>
    </row>
    <row r="2515" spans="2:4" ht="15" x14ac:dyDescent="0.25">
      <c r="B2515" s="43"/>
      <c r="C2515" s="44"/>
      <c r="D2515" s="43"/>
    </row>
    <row r="2516" spans="2:4" ht="15" x14ac:dyDescent="0.25">
      <c r="B2516" s="43"/>
      <c r="C2516" s="44"/>
      <c r="D2516" s="43"/>
    </row>
    <row r="2517" spans="2:4" ht="15" x14ac:dyDescent="0.25">
      <c r="B2517" s="43"/>
      <c r="C2517" s="44"/>
      <c r="D2517" s="43"/>
    </row>
    <row r="2518" spans="2:4" ht="15" x14ac:dyDescent="0.25">
      <c r="B2518" s="43"/>
      <c r="C2518" s="44"/>
      <c r="D2518" s="43"/>
    </row>
    <row r="2519" spans="2:4" ht="15" x14ac:dyDescent="0.25">
      <c r="B2519" s="43"/>
      <c r="C2519" s="44"/>
      <c r="D2519" s="43"/>
    </row>
    <row r="2520" spans="2:4" ht="15" x14ac:dyDescent="0.25">
      <c r="B2520" s="43"/>
      <c r="C2520" s="44"/>
      <c r="D2520" s="43"/>
    </row>
    <row r="2521" spans="2:4" ht="15" x14ac:dyDescent="0.25">
      <c r="B2521" s="43"/>
      <c r="C2521" s="44"/>
      <c r="D2521" s="43"/>
    </row>
    <row r="2522" spans="2:4" ht="15" x14ac:dyDescent="0.25">
      <c r="B2522" s="43"/>
      <c r="C2522" s="44"/>
      <c r="D2522" s="43"/>
    </row>
    <row r="2523" spans="2:4" ht="15" x14ac:dyDescent="0.25">
      <c r="B2523" s="43"/>
      <c r="C2523" s="44"/>
      <c r="D2523" s="43"/>
    </row>
    <row r="2524" spans="2:4" ht="15" x14ac:dyDescent="0.25">
      <c r="B2524" s="43"/>
      <c r="C2524" s="44"/>
      <c r="D2524" s="43"/>
    </row>
    <row r="2525" spans="2:4" ht="15" x14ac:dyDescent="0.25">
      <c r="B2525" s="43"/>
      <c r="C2525" s="44"/>
      <c r="D2525" s="43"/>
    </row>
    <row r="2526" spans="2:4" ht="15" x14ac:dyDescent="0.25">
      <c r="B2526" s="43"/>
      <c r="C2526" s="44"/>
      <c r="D2526" s="43"/>
    </row>
    <row r="2527" spans="2:4" ht="15" x14ac:dyDescent="0.25">
      <c r="B2527" s="43"/>
      <c r="C2527" s="44"/>
      <c r="D2527" s="43"/>
    </row>
    <row r="2528" spans="2:4" ht="15" x14ac:dyDescent="0.25">
      <c r="B2528" s="43"/>
      <c r="C2528" s="44"/>
      <c r="D2528" s="43"/>
    </row>
    <row r="2529" spans="2:4" ht="15" x14ac:dyDescent="0.25">
      <c r="B2529" s="43"/>
      <c r="C2529" s="44"/>
      <c r="D2529" s="43"/>
    </row>
    <row r="2530" spans="2:4" ht="15" x14ac:dyDescent="0.25">
      <c r="B2530" s="43"/>
      <c r="C2530" s="44"/>
      <c r="D2530" s="43"/>
    </row>
    <row r="2531" spans="2:4" ht="15" x14ac:dyDescent="0.25">
      <c r="B2531" s="43"/>
      <c r="C2531" s="44"/>
      <c r="D2531" s="43"/>
    </row>
    <row r="2532" spans="2:4" ht="15" x14ac:dyDescent="0.25">
      <c r="B2532" s="43"/>
      <c r="C2532" s="44"/>
      <c r="D2532" s="43"/>
    </row>
    <row r="2533" spans="2:4" ht="15" x14ac:dyDescent="0.25">
      <c r="B2533" s="43"/>
      <c r="C2533" s="44"/>
      <c r="D2533" s="43"/>
    </row>
    <row r="2534" spans="2:4" ht="15" x14ac:dyDescent="0.25">
      <c r="B2534" s="43"/>
      <c r="C2534" s="44"/>
      <c r="D2534" s="43"/>
    </row>
    <row r="2535" spans="2:4" ht="15" x14ac:dyDescent="0.25">
      <c r="B2535" s="43"/>
      <c r="C2535" s="44"/>
      <c r="D2535" s="43"/>
    </row>
    <row r="2536" spans="2:4" ht="15" x14ac:dyDescent="0.25">
      <c r="B2536" s="43"/>
      <c r="C2536" s="44"/>
      <c r="D2536" s="43"/>
    </row>
    <row r="2537" spans="2:4" ht="15" x14ac:dyDescent="0.25">
      <c r="B2537" s="43"/>
      <c r="C2537" s="44"/>
      <c r="D2537" s="43"/>
    </row>
    <row r="2538" spans="2:4" ht="15" x14ac:dyDescent="0.25">
      <c r="B2538" s="43"/>
      <c r="C2538" s="44"/>
      <c r="D2538" s="43"/>
    </row>
    <row r="2539" spans="2:4" ht="15" x14ac:dyDescent="0.25">
      <c r="B2539" s="43"/>
      <c r="C2539" s="44"/>
      <c r="D2539" s="43"/>
    </row>
    <row r="2540" spans="2:4" ht="15" x14ac:dyDescent="0.25">
      <c r="B2540" s="43"/>
      <c r="C2540" s="44"/>
      <c r="D2540" s="43"/>
    </row>
    <row r="2541" spans="2:4" ht="15" x14ac:dyDescent="0.25">
      <c r="B2541" s="43"/>
      <c r="C2541" s="44"/>
      <c r="D2541" s="43"/>
    </row>
    <row r="2542" spans="2:4" ht="15" x14ac:dyDescent="0.25">
      <c r="B2542" s="43"/>
      <c r="C2542" s="44"/>
      <c r="D2542" s="43"/>
    </row>
    <row r="2543" spans="2:4" ht="15" x14ac:dyDescent="0.25">
      <c r="B2543" s="43"/>
      <c r="C2543" s="44"/>
      <c r="D2543" s="44"/>
    </row>
    <row r="2544" spans="2:4" ht="15" x14ac:dyDescent="0.25">
      <c r="B2544" s="43"/>
      <c r="C2544" s="44"/>
      <c r="D2544" s="43"/>
    </row>
    <row r="2545" spans="2:4" ht="15" x14ac:dyDescent="0.25">
      <c r="B2545" s="43"/>
      <c r="C2545" s="44"/>
      <c r="D2545" s="43"/>
    </row>
    <row r="2546" spans="2:4" ht="15" x14ac:dyDescent="0.25">
      <c r="B2546" s="43"/>
      <c r="C2546" s="44"/>
      <c r="D2546" s="43"/>
    </row>
    <row r="2547" spans="2:4" ht="15" x14ac:dyDescent="0.25">
      <c r="B2547" s="43"/>
      <c r="C2547" s="44"/>
      <c r="D2547" s="43"/>
    </row>
    <row r="2548" spans="2:4" ht="15" x14ac:dyDescent="0.25">
      <c r="B2548" s="43"/>
      <c r="C2548" s="44"/>
      <c r="D2548" s="43"/>
    </row>
    <row r="2549" spans="2:4" ht="15" x14ac:dyDescent="0.25">
      <c r="B2549" s="43"/>
      <c r="C2549" s="44"/>
      <c r="D2549" s="43"/>
    </row>
    <row r="2550" spans="2:4" ht="15" x14ac:dyDescent="0.25">
      <c r="B2550" s="43"/>
      <c r="C2550" s="44"/>
      <c r="D2550" s="43"/>
    </row>
    <row r="2551" spans="2:4" ht="15" x14ac:dyDescent="0.25">
      <c r="B2551" s="43"/>
      <c r="C2551" s="44"/>
      <c r="D2551" s="43"/>
    </row>
    <row r="2552" spans="2:4" ht="15" x14ac:dyDescent="0.25">
      <c r="B2552" s="43"/>
      <c r="C2552" s="44"/>
      <c r="D2552" s="43"/>
    </row>
    <row r="2553" spans="2:4" ht="15" x14ac:dyDescent="0.25">
      <c r="B2553" s="43"/>
      <c r="C2553" s="44"/>
      <c r="D2553" s="43"/>
    </row>
    <row r="2554" spans="2:4" ht="15" x14ac:dyDescent="0.25">
      <c r="B2554" s="43"/>
      <c r="C2554" s="44"/>
      <c r="D2554" s="43"/>
    </row>
    <row r="2555" spans="2:4" ht="15" x14ac:dyDescent="0.25">
      <c r="B2555" s="43"/>
      <c r="C2555" s="44"/>
      <c r="D2555" s="43"/>
    </row>
    <row r="2556" spans="2:4" ht="15" x14ac:dyDescent="0.25">
      <c r="B2556" s="43"/>
      <c r="C2556" s="44"/>
      <c r="D2556" s="44"/>
    </row>
    <row r="2557" spans="2:4" ht="15" x14ac:dyDescent="0.25">
      <c r="B2557" s="43"/>
      <c r="C2557" s="44"/>
      <c r="D2557" s="44"/>
    </row>
    <row r="2558" spans="2:4" ht="15" x14ac:dyDescent="0.25">
      <c r="B2558" s="43"/>
      <c r="C2558" s="44"/>
      <c r="D2558" s="44"/>
    </row>
    <row r="2559" spans="2:4" ht="15" x14ac:dyDescent="0.25">
      <c r="B2559" s="43"/>
      <c r="C2559" s="44"/>
      <c r="D2559" s="44"/>
    </row>
    <row r="2560" spans="2:4" ht="15" x14ac:dyDescent="0.25">
      <c r="B2560" s="43"/>
      <c r="C2560" s="44"/>
      <c r="D2560" s="44"/>
    </row>
    <row r="2561" spans="2:4" ht="15" x14ac:dyDescent="0.25">
      <c r="B2561" s="43"/>
      <c r="C2561" s="44"/>
      <c r="D2561" s="44"/>
    </row>
    <row r="2562" spans="2:4" ht="15" x14ac:dyDescent="0.25">
      <c r="B2562" s="43"/>
      <c r="C2562" s="44"/>
      <c r="D2562" s="44"/>
    </row>
    <row r="2563" spans="2:4" ht="15" x14ac:dyDescent="0.25">
      <c r="B2563" s="43"/>
      <c r="C2563" s="44"/>
      <c r="D2563" s="44"/>
    </row>
    <row r="2564" spans="2:4" ht="15" x14ac:dyDescent="0.25">
      <c r="B2564" s="43"/>
      <c r="C2564" s="44"/>
      <c r="D2564" s="44"/>
    </row>
    <row r="2565" spans="2:4" ht="15" x14ac:dyDescent="0.25">
      <c r="B2565" s="43"/>
      <c r="C2565" s="44"/>
      <c r="D2565" s="44"/>
    </row>
    <row r="2566" spans="2:4" ht="15" x14ac:dyDescent="0.25">
      <c r="B2566" s="43"/>
      <c r="C2566" s="44"/>
      <c r="D2566" s="44"/>
    </row>
    <row r="2567" spans="2:4" ht="15" x14ac:dyDescent="0.25">
      <c r="B2567" s="43"/>
      <c r="C2567" s="44"/>
      <c r="D2567" s="44"/>
    </row>
    <row r="2568" spans="2:4" ht="15" x14ac:dyDescent="0.25">
      <c r="B2568" s="43"/>
      <c r="C2568" s="44"/>
      <c r="D2568" s="44"/>
    </row>
    <row r="2569" spans="2:4" ht="15" x14ac:dyDescent="0.25">
      <c r="B2569" s="43"/>
      <c r="C2569" s="44"/>
      <c r="D2569" s="44"/>
    </row>
    <row r="2570" spans="2:4" ht="15" x14ac:dyDescent="0.25">
      <c r="B2570" s="43"/>
      <c r="C2570" s="44"/>
      <c r="D2570" s="43"/>
    </row>
    <row r="2571" spans="2:4" ht="15" x14ac:dyDescent="0.25">
      <c r="B2571" s="43"/>
      <c r="C2571" s="44"/>
      <c r="D2571" s="43"/>
    </row>
    <row r="2572" spans="2:4" ht="15" x14ac:dyDescent="0.25">
      <c r="B2572" s="43"/>
      <c r="C2572" s="44"/>
      <c r="D2572" s="43"/>
    </row>
    <row r="2573" spans="2:4" ht="15" x14ac:dyDescent="0.25">
      <c r="B2573" s="43"/>
      <c r="C2573" s="44"/>
      <c r="D2573" s="43"/>
    </row>
    <row r="2574" spans="2:4" ht="15" x14ac:dyDescent="0.25">
      <c r="B2574" s="43"/>
      <c r="C2574" s="44"/>
      <c r="D2574" s="43"/>
    </row>
    <row r="2575" spans="2:4" ht="15" x14ac:dyDescent="0.25">
      <c r="B2575" s="43"/>
      <c r="C2575" s="44"/>
      <c r="D2575" s="43"/>
    </row>
    <row r="2576" spans="2:4" ht="15" x14ac:dyDescent="0.25">
      <c r="B2576" s="43"/>
      <c r="C2576" s="44"/>
      <c r="D2576" s="43"/>
    </row>
    <row r="2577" spans="2:4" ht="15" x14ac:dyDescent="0.25">
      <c r="B2577" s="43"/>
      <c r="C2577" s="44"/>
      <c r="D2577" s="43"/>
    </row>
    <row r="2578" spans="2:4" ht="15" x14ac:dyDescent="0.25">
      <c r="B2578" s="43"/>
      <c r="C2578" s="44"/>
      <c r="D2578" s="43"/>
    </row>
    <row r="2579" spans="2:4" ht="15" x14ac:dyDescent="0.25">
      <c r="B2579" s="43"/>
      <c r="C2579" s="44"/>
      <c r="D2579" s="43"/>
    </row>
    <row r="2580" spans="2:4" ht="15" x14ac:dyDescent="0.25">
      <c r="B2580" s="43"/>
      <c r="C2580" s="44"/>
      <c r="D2580" s="43"/>
    </row>
    <row r="2581" spans="2:4" ht="15" x14ac:dyDescent="0.25">
      <c r="B2581" s="43"/>
      <c r="C2581" s="44"/>
      <c r="D2581" s="43"/>
    </row>
    <row r="2582" spans="2:4" ht="15" x14ac:dyDescent="0.25">
      <c r="B2582" s="43"/>
      <c r="C2582" s="44"/>
      <c r="D2582" s="44"/>
    </row>
    <row r="2583" spans="2:4" ht="15" x14ac:dyDescent="0.25">
      <c r="B2583" s="43"/>
      <c r="C2583" s="44"/>
      <c r="D2583" s="43"/>
    </row>
    <row r="2584" spans="2:4" ht="15" x14ac:dyDescent="0.25">
      <c r="B2584" s="43"/>
      <c r="C2584" s="44"/>
      <c r="D2584" s="43"/>
    </row>
    <row r="2585" spans="2:4" ht="15" x14ac:dyDescent="0.25">
      <c r="B2585" s="43"/>
      <c r="C2585" s="44"/>
      <c r="D2585" s="43"/>
    </row>
    <row r="2586" spans="2:4" ht="15" x14ac:dyDescent="0.25">
      <c r="B2586" s="43"/>
      <c r="C2586" s="44"/>
      <c r="D2586" s="43"/>
    </row>
    <row r="2587" spans="2:4" ht="15" x14ac:dyDescent="0.25">
      <c r="B2587" s="43"/>
      <c r="C2587" s="44"/>
      <c r="D2587" s="43"/>
    </row>
    <row r="2588" spans="2:4" ht="15" x14ac:dyDescent="0.25">
      <c r="B2588" s="43"/>
      <c r="C2588" s="44"/>
      <c r="D2588" s="43"/>
    </row>
    <row r="2589" spans="2:4" ht="15" x14ac:dyDescent="0.25">
      <c r="B2589" s="43"/>
      <c r="C2589" s="44"/>
      <c r="D2589" s="43"/>
    </row>
    <row r="2590" spans="2:4" ht="15" x14ac:dyDescent="0.25">
      <c r="B2590" s="43"/>
      <c r="C2590" s="44"/>
      <c r="D2590" s="43"/>
    </row>
    <row r="2591" spans="2:4" ht="15" x14ac:dyDescent="0.25">
      <c r="B2591" s="43"/>
      <c r="C2591" s="44"/>
      <c r="D2591" s="43"/>
    </row>
    <row r="2592" spans="2:4" ht="15" x14ac:dyDescent="0.25">
      <c r="B2592" s="43"/>
      <c r="C2592" s="44"/>
      <c r="D2592" s="43"/>
    </row>
    <row r="2593" spans="2:4" ht="15" x14ac:dyDescent="0.25">
      <c r="B2593" s="43"/>
      <c r="C2593" s="44"/>
      <c r="D2593" s="43"/>
    </row>
    <row r="2594" spans="2:4" ht="15" x14ac:dyDescent="0.25">
      <c r="B2594" s="43"/>
      <c r="C2594" s="44"/>
      <c r="D2594" s="43"/>
    </row>
    <row r="2595" spans="2:4" ht="15" x14ac:dyDescent="0.25">
      <c r="B2595" s="43"/>
      <c r="C2595" s="44"/>
      <c r="D2595" s="44"/>
    </row>
    <row r="2596" spans="2:4" ht="15" x14ac:dyDescent="0.25">
      <c r="B2596" s="43"/>
      <c r="C2596" s="44"/>
      <c r="D2596" s="43"/>
    </row>
    <row r="2597" spans="2:4" ht="15" x14ac:dyDescent="0.25">
      <c r="B2597" s="43"/>
      <c r="C2597" s="44"/>
      <c r="D2597" s="43"/>
    </row>
    <row r="2598" spans="2:4" ht="15" x14ac:dyDescent="0.25">
      <c r="B2598" s="43"/>
      <c r="C2598" s="44"/>
      <c r="D2598" s="43"/>
    </row>
    <row r="2599" spans="2:4" ht="15" x14ac:dyDescent="0.25">
      <c r="B2599" s="43"/>
      <c r="C2599" s="44"/>
      <c r="D2599" s="43"/>
    </row>
    <row r="2600" spans="2:4" ht="15" x14ac:dyDescent="0.25">
      <c r="B2600" s="43"/>
      <c r="C2600" s="44"/>
      <c r="D2600" s="43"/>
    </row>
    <row r="2601" spans="2:4" ht="15" x14ac:dyDescent="0.25">
      <c r="B2601" s="43"/>
      <c r="C2601" s="44"/>
      <c r="D2601" s="43"/>
    </row>
    <row r="2602" spans="2:4" ht="15" x14ac:dyDescent="0.25">
      <c r="B2602" s="43"/>
      <c r="C2602" s="44"/>
      <c r="D2602" s="43"/>
    </row>
    <row r="2603" spans="2:4" ht="15" x14ac:dyDescent="0.25">
      <c r="B2603" s="43"/>
      <c r="C2603" s="44"/>
      <c r="D2603" s="43"/>
    </row>
    <row r="2604" spans="2:4" ht="15" x14ac:dyDescent="0.25">
      <c r="B2604" s="43"/>
      <c r="C2604" s="44"/>
      <c r="D2604" s="43"/>
    </row>
    <row r="2605" spans="2:4" ht="15" x14ac:dyDescent="0.25">
      <c r="B2605" s="43"/>
      <c r="C2605" s="44"/>
      <c r="D2605" s="43"/>
    </row>
    <row r="2606" spans="2:4" ht="15" x14ac:dyDescent="0.25">
      <c r="B2606" s="43"/>
      <c r="C2606" s="44"/>
      <c r="D2606" s="43"/>
    </row>
    <row r="2607" spans="2:4" ht="15" x14ac:dyDescent="0.25">
      <c r="B2607" s="43"/>
      <c r="C2607" s="44"/>
      <c r="D2607" s="43"/>
    </row>
    <row r="2608" spans="2:4" ht="15" x14ac:dyDescent="0.25">
      <c r="B2608" s="43"/>
      <c r="C2608" s="44"/>
      <c r="D2608" s="44"/>
    </row>
    <row r="2609" spans="2:4" ht="15" x14ac:dyDescent="0.25">
      <c r="B2609" s="43"/>
      <c r="C2609" s="44"/>
      <c r="D2609" s="43"/>
    </row>
    <row r="2610" spans="2:4" ht="15" x14ac:dyDescent="0.25">
      <c r="B2610" s="43"/>
      <c r="C2610" s="44"/>
      <c r="D2610" s="43"/>
    </row>
    <row r="2611" spans="2:4" ht="15" x14ac:dyDescent="0.25">
      <c r="B2611" s="43"/>
      <c r="C2611" s="44"/>
      <c r="D2611" s="43"/>
    </row>
    <row r="2612" spans="2:4" ht="15" x14ac:dyDescent="0.25">
      <c r="B2612" s="43"/>
      <c r="C2612" s="44"/>
      <c r="D2612" s="43"/>
    </row>
    <row r="2613" spans="2:4" ht="15" x14ac:dyDescent="0.25">
      <c r="B2613" s="43"/>
      <c r="C2613" s="44"/>
      <c r="D2613" s="43"/>
    </row>
    <row r="2614" spans="2:4" ht="15" x14ac:dyDescent="0.25">
      <c r="B2614" s="43"/>
      <c r="C2614" s="44"/>
      <c r="D2614" s="43"/>
    </row>
    <row r="2615" spans="2:4" ht="15" x14ac:dyDescent="0.25">
      <c r="B2615" s="43"/>
      <c r="C2615" s="44"/>
      <c r="D2615" s="43"/>
    </row>
    <row r="2616" spans="2:4" ht="15" x14ac:dyDescent="0.25">
      <c r="B2616" s="43"/>
      <c r="C2616" s="44"/>
      <c r="D2616" s="43"/>
    </row>
    <row r="2617" spans="2:4" ht="15" x14ac:dyDescent="0.25">
      <c r="B2617" s="43"/>
      <c r="C2617" s="44"/>
      <c r="D2617" s="43"/>
    </row>
    <row r="2618" spans="2:4" ht="15" x14ac:dyDescent="0.25">
      <c r="B2618" s="43"/>
      <c r="C2618" s="44"/>
      <c r="D2618" s="43"/>
    </row>
    <row r="2619" spans="2:4" ht="15" x14ac:dyDescent="0.25">
      <c r="B2619" s="43"/>
      <c r="C2619" s="44"/>
      <c r="D2619" s="43"/>
    </row>
    <row r="2620" spans="2:4" ht="15" x14ac:dyDescent="0.25">
      <c r="B2620" s="43"/>
      <c r="C2620" s="44"/>
      <c r="D2620" s="43"/>
    </row>
    <row r="2621" spans="2:4" ht="15" x14ac:dyDescent="0.25">
      <c r="B2621" s="43"/>
      <c r="C2621" s="44"/>
      <c r="D2621" s="43"/>
    </row>
    <row r="2622" spans="2:4" ht="15" x14ac:dyDescent="0.25">
      <c r="B2622" s="43"/>
      <c r="C2622" s="44"/>
      <c r="D2622" s="43"/>
    </row>
    <row r="2623" spans="2:4" ht="15" x14ac:dyDescent="0.25">
      <c r="B2623" s="43"/>
      <c r="C2623" s="44"/>
      <c r="D2623" s="43"/>
    </row>
    <row r="2624" spans="2:4" ht="15" x14ac:dyDescent="0.25">
      <c r="B2624" s="43"/>
      <c r="C2624" s="44"/>
      <c r="D2624" s="43"/>
    </row>
    <row r="2625" spans="2:4" ht="15" x14ac:dyDescent="0.25">
      <c r="B2625" s="43"/>
      <c r="C2625" s="44"/>
      <c r="D2625" s="43"/>
    </row>
    <row r="2626" spans="2:4" ht="15" x14ac:dyDescent="0.25">
      <c r="B2626" s="43"/>
      <c r="C2626" s="44"/>
      <c r="D2626" s="43"/>
    </row>
    <row r="2627" spans="2:4" ht="15" x14ac:dyDescent="0.25">
      <c r="B2627" s="43"/>
      <c r="C2627" s="44"/>
      <c r="D2627" s="43"/>
    </row>
    <row r="2628" spans="2:4" ht="15" x14ac:dyDescent="0.25">
      <c r="B2628" s="43"/>
      <c r="C2628" s="44"/>
      <c r="D2628" s="43"/>
    </row>
    <row r="2629" spans="2:4" ht="15" x14ac:dyDescent="0.25">
      <c r="B2629" s="43"/>
      <c r="C2629" s="44"/>
      <c r="D2629" s="43"/>
    </row>
    <row r="2630" spans="2:4" ht="15" x14ac:dyDescent="0.25">
      <c r="B2630" s="43"/>
      <c r="C2630" s="44"/>
      <c r="D2630" s="43"/>
    </row>
    <row r="2631" spans="2:4" ht="15" x14ac:dyDescent="0.25">
      <c r="B2631" s="43"/>
      <c r="C2631" s="44"/>
      <c r="D2631" s="43"/>
    </row>
    <row r="2632" spans="2:4" ht="15" x14ac:dyDescent="0.25">
      <c r="B2632" s="43"/>
      <c r="C2632" s="44"/>
      <c r="D2632" s="43"/>
    </row>
    <row r="2633" spans="2:4" ht="15" x14ac:dyDescent="0.25">
      <c r="B2633" s="43"/>
      <c r="C2633" s="44"/>
      <c r="D2633" s="43"/>
    </row>
    <row r="2634" spans="2:4" ht="15" x14ac:dyDescent="0.25">
      <c r="B2634" s="43"/>
      <c r="C2634" s="44"/>
      <c r="D2634" s="43"/>
    </row>
    <row r="2635" spans="2:4" ht="15" x14ac:dyDescent="0.25">
      <c r="B2635" s="43"/>
      <c r="C2635" s="44"/>
      <c r="D2635" s="43"/>
    </row>
    <row r="2636" spans="2:4" ht="15" x14ac:dyDescent="0.25">
      <c r="B2636" s="43"/>
      <c r="C2636" s="44"/>
      <c r="D2636" s="43"/>
    </row>
    <row r="2637" spans="2:4" ht="15" x14ac:dyDescent="0.25">
      <c r="B2637" s="43"/>
      <c r="C2637" s="44"/>
      <c r="D2637" s="43"/>
    </row>
    <row r="2638" spans="2:4" ht="15" x14ac:dyDescent="0.25">
      <c r="B2638" s="43"/>
      <c r="C2638" s="44"/>
      <c r="D2638" s="43"/>
    </row>
    <row r="2639" spans="2:4" ht="15" x14ac:dyDescent="0.25">
      <c r="B2639" s="43"/>
      <c r="C2639" s="44"/>
      <c r="D2639" s="43"/>
    </row>
    <row r="2640" spans="2:4" ht="15" x14ac:dyDescent="0.25">
      <c r="B2640" s="43"/>
      <c r="C2640" s="44"/>
      <c r="D2640" s="43"/>
    </row>
    <row r="2641" spans="2:4" ht="15" x14ac:dyDescent="0.25">
      <c r="B2641" s="43"/>
      <c r="C2641" s="44"/>
      <c r="D2641" s="43"/>
    </row>
    <row r="2642" spans="2:4" ht="15" x14ac:dyDescent="0.25">
      <c r="B2642" s="43"/>
      <c r="C2642" s="44"/>
      <c r="D2642" s="43"/>
    </row>
    <row r="2643" spans="2:4" ht="15" x14ac:dyDescent="0.25">
      <c r="B2643" s="43"/>
      <c r="C2643" s="44"/>
      <c r="D2643" s="43"/>
    </row>
    <row r="2644" spans="2:4" ht="15" x14ac:dyDescent="0.25">
      <c r="B2644" s="43"/>
      <c r="C2644" s="44"/>
      <c r="D2644" s="43"/>
    </row>
    <row r="2645" spans="2:4" ht="15" x14ac:dyDescent="0.25">
      <c r="B2645" s="43"/>
      <c r="C2645" s="44"/>
      <c r="D2645" s="43"/>
    </row>
    <row r="2646" spans="2:4" ht="15" x14ac:dyDescent="0.25">
      <c r="B2646" s="43"/>
      <c r="C2646" s="44"/>
      <c r="D2646" s="43"/>
    </row>
    <row r="2647" spans="2:4" ht="15" x14ac:dyDescent="0.25">
      <c r="B2647" s="43"/>
      <c r="C2647" s="44"/>
      <c r="D2647" s="43"/>
    </row>
    <row r="2648" spans="2:4" ht="15" x14ac:dyDescent="0.25">
      <c r="B2648" s="43"/>
      <c r="C2648" s="44"/>
      <c r="D2648" s="43"/>
    </row>
    <row r="2649" spans="2:4" ht="15" x14ac:dyDescent="0.25">
      <c r="B2649" s="43"/>
      <c r="C2649" s="44"/>
      <c r="D2649" s="43"/>
    </row>
    <row r="2650" spans="2:4" ht="15" x14ac:dyDescent="0.25">
      <c r="B2650" s="43"/>
      <c r="C2650" s="44"/>
      <c r="D2650" s="43"/>
    </row>
    <row r="2651" spans="2:4" ht="15" x14ac:dyDescent="0.25">
      <c r="B2651" s="43"/>
      <c r="C2651" s="44"/>
      <c r="D2651" s="43"/>
    </row>
    <row r="2652" spans="2:4" ht="15" x14ac:dyDescent="0.25">
      <c r="B2652" s="43"/>
      <c r="C2652" s="44"/>
      <c r="D2652" s="43"/>
    </row>
    <row r="2653" spans="2:4" ht="15" x14ac:dyDescent="0.25">
      <c r="B2653" s="43"/>
      <c r="C2653" s="44"/>
      <c r="D2653" s="43"/>
    </row>
    <row r="2654" spans="2:4" ht="15" x14ac:dyDescent="0.25">
      <c r="B2654" s="43"/>
      <c r="C2654" s="44"/>
      <c r="D2654" s="43"/>
    </row>
    <row r="2655" spans="2:4" ht="15" x14ac:dyDescent="0.25">
      <c r="B2655" s="43"/>
      <c r="C2655" s="44"/>
      <c r="D2655" s="43"/>
    </row>
    <row r="2656" spans="2:4" ht="15" x14ac:dyDescent="0.25">
      <c r="B2656" s="43"/>
      <c r="C2656" s="44"/>
      <c r="D2656" s="43"/>
    </row>
    <row r="2657" spans="2:4" ht="15" x14ac:dyDescent="0.25">
      <c r="B2657" s="43"/>
      <c r="C2657" s="44"/>
      <c r="D2657" s="43"/>
    </row>
    <row r="2658" spans="2:4" ht="15" x14ac:dyDescent="0.25">
      <c r="B2658" s="43"/>
      <c r="C2658" s="44"/>
      <c r="D2658" s="43"/>
    </row>
    <row r="2659" spans="2:4" ht="15" x14ac:dyDescent="0.25">
      <c r="B2659" s="43"/>
      <c r="C2659" s="44"/>
      <c r="D2659" s="43"/>
    </row>
    <row r="2660" spans="2:4" ht="15" x14ac:dyDescent="0.25">
      <c r="B2660" s="43"/>
      <c r="C2660" s="44"/>
      <c r="D2660" s="43"/>
    </row>
    <row r="2661" spans="2:4" ht="15" x14ac:dyDescent="0.25">
      <c r="B2661" s="43"/>
      <c r="C2661" s="44"/>
      <c r="D2661" s="43"/>
    </row>
    <row r="2662" spans="2:4" ht="15" x14ac:dyDescent="0.25">
      <c r="B2662" s="43"/>
      <c r="C2662" s="44"/>
      <c r="D2662" s="43"/>
    </row>
    <row r="2663" spans="2:4" ht="15" x14ac:dyDescent="0.25">
      <c r="B2663" s="43"/>
      <c r="C2663" s="44"/>
      <c r="D2663" s="43"/>
    </row>
    <row r="2664" spans="2:4" ht="15" x14ac:dyDescent="0.25">
      <c r="B2664" s="43"/>
      <c r="C2664" s="44"/>
      <c r="D2664" s="43"/>
    </row>
    <row r="2665" spans="2:4" ht="15" x14ac:dyDescent="0.25">
      <c r="B2665" s="43"/>
      <c r="C2665" s="44"/>
      <c r="D2665" s="43"/>
    </row>
    <row r="2666" spans="2:4" ht="15" x14ac:dyDescent="0.25">
      <c r="B2666" s="43"/>
      <c r="C2666" s="44"/>
      <c r="D2666" s="43"/>
    </row>
    <row r="2667" spans="2:4" ht="15" x14ac:dyDescent="0.25">
      <c r="B2667" s="43"/>
      <c r="C2667" s="44"/>
      <c r="D2667" s="43"/>
    </row>
    <row r="2668" spans="2:4" ht="15" x14ac:dyDescent="0.25">
      <c r="B2668" s="43"/>
      <c r="C2668" s="44"/>
      <c r="D2668" s="43"/>
    </row>
    <row r="2669" spans="2:4" ht="15" x14ac:dyDescent="0.25">
      <c r="B2669" s="43"/>
      <c r="C2669" s="44"/>
      <c r="D2669" s="43"/>
    </row>
    <row r="2670" spans="2:4" ht="15" x14ac:dyDescent="0.25">
      <c r="B2670" s="43"/>
      <c r="C2670" s="44"/>
      <c r="D2670" s="43"/>
    </row>
    <row r="2671" spans="2:4" ht="15" x14ac:dyDescent="0.25">
      <c r="B2671" s="43"/>
      <c r="C2671" s="44"/>
      <c r="D2671" s="43"/>
    </row>
    <row r="2672" spans="2:4" ht="15" x14ac:dyDescent="0.25">
      <c r="B2672" s="43"/>
      <c r="C2672" s="44"/>
      <c r="D2672" s="43"/>
    </row>
    <row r="2673" spans="2:4" ht="15" x14ac:dyDescent="0.25">
      <c r="B2673" s="43"/>
      <c r="C2673" s="44"/>
      <c r="D2673" s="43"/>
    </row>
    <row r="2674" spans="2:4" ht="15" x14ac:dyDescent="0.25">
      <c r="B2674" s="43"/>
      <c r="C2674" s="44"/>
      <c r="D2674" s="43"/>
    </row>
    <row r="2675" spans="2:4" ht="15" x14ac:dyDescent="0.25">
      <c r="B2675" s="43"/>
      <c r="C2675" s="44"/>
      <c r="D2675" s="43"/>
    </row>
    <row r="2676" spans="2:4" ht="15" x14ac:dyDescent="0.25">
      <c r="B2676" s="43"/>
      <c r="C2676" s="44"/>
      <c r="D2676" s="43"/>
    </row>
    <row r="2677" spans="2:4" ht="15" x14ac:dyDescent="0.25">
      <c r="B2677" s="43"/>
      <c r="C2677" s="44"/>
      <c r="D2677" s="43"/>
    </row>
    <row r="2678" spans="2:4" ht="15" x14ac:dyDescent="0.25">
      <c r="B2678" s="43"/>
      <c r="C2678" s="44"/>
      <c r="D2678" s="43"/>
    </row>
    <row r="2679" spans="2:4" ht="15" x14ac:dyDescent="0.25">
      <c r="B2679" s="43"/>
      <c r="C2679" s="44"/>
      <c r="D2679" s="43"/>
    </row>
    <row r="2680" spans="2:4" ht="15" x14ac:dyDescent="0.25">
      <c r="B2680" s="43"/>
      <c r="C2680" s="44"/>
      <c r="D2680" s="43"/>
    </row>
    <row r="2681" spans="2:4" ht="15" x14ac:dyDescent="0.25">
      <c r="B2681" s="43"/>
      <c r="C2681" s="44"/>
      <c r="D2681" s="43"/>
    </row>
    <row r="2682" spans="2:4" ht="15" x14ac:dyDescent="0.25">
      <c r="B2682" s="43"/>
      <c r="C2682" s="44"/>
      <c r="D2682" s="43"/>
    </row>
    <row r="2683" spans="2:4" ht="15" x14ac:dyDescent="0.25">
      <c r="B2683" s="43"/>
      <c r="C2683" s="44"/>
      <c r="D2683" s="43"/>
    </row>
    <row r="2684" spans="2:4" ht="15" x14ac:dyDescent="0.25">
      <c r="B2684" s="43"/>
      <c r="C2684" s="44"/>
      <c r="D2684" s="43"/>
    </row>
    <row r="2685" spans="2:4" ht="15" x14ac:dyDescent="0.25">
      <c r="B2685" s="43"/>
      <c r="C2685" s="44"/>
      <c r="D2685" s="43"/>
    </row>
    <row r="2686" spans="2:4" ht="15" x14ac:dyDescent="0.25">
      <c r="B2686" s="43"/>
      <c r="C2686" s="44"/>
      <c r="D2686" s="43"/>
    </row>
    <row r="2687" spans="2:4" ht="15" x14ac:dyDescent="0.25">
      <c r="B2687" s="43"/>
      <c r="C2687" s="44"/>
      <c r="D2687" s="43"/>
    </row>
    <row r="2688" spans="2:4" ht="15" x14ac:dyDescent="0.25">
      <c r="B2688" s="43"/>
      <c r="C2688" s="44"/>
      <c r="D2688" s="43"/>
    </row>
    <row r="2689" spans="2:4" ht="15" x14ac:dyDescent="0.25">
      <c r="B2689" s="43"/>
      <c r="C2689" s="44"/>
      <c r="D2689" s="43"/>
    </row>
    <row r="2690" spans="2:4" ht="15" x14ac:dyDescent="0.25">
      <c r="B2690" s="43"/>
      <c r="C2690" s="44"/>
      <c r="D2690" s="43"/>
    </row>
    <row r="2691" spans="2:4" ht="15" x14ac:dyDescent="0.25">
      <c r="B2691" s="43"/>
      <c r="C2691" s="44"/>
      <c r="D2691" s="43"/>
    </row>
    <row r="2692" spans="2:4" ht="15" x14ac:dyDescent="0.25">
      <c r="B2692" s="43"/>
      <c r="C2692" s="44"/>
      <c r="D2692" s="43"/>
    </row>
    <row r="2693" spans="2:4" ht="15" x14ac:dyDescent="0.25">
      <c r="B2693" s="43"/>
      <c r="C2693" s="44"/>
      <c r="D2693" s="43"/>
    </row>
    <row r="2694" spans="2:4" ht="15" x14ac:dyDescent="0.25">
      <c r="B2694" s="43"/>
      <c r="C2694" s="44"/>
      <c r="D2694" s="43"/>
    </row>
    <row r="2695" spans="2:4" ht="15" x14ac:dyDescent="0.25">
      <c r="B2695" s="43"/>
      <c r="C2695" s="44"/>
      <c r="D2695" s="43"/>
    </row>
    <row r="2696" spans="2:4" ht="15" x14ac:dyDescent="0.25">
      <c r="B2696" s="43"/>
      <c r="C2696" s="44"/>
      <c r="D2696" s="43"/>
    </row>
    <row r="2697" spans="2:4" ht="15" x14ac:dyDescent="0.25">
      <c r="B2697" s="43"/>
      <c r="C2697" s="44"/>
      <c r="D2697" s="43"/>
    </row>
    <row r="2698" spans="2:4" ht="15" x14ac:dyDescent="0.25">
      <c r="B2698" s="43"/>
      <c r="C2698" s="44"/>
      <c r="D2698" s="43"/>
    </row>
    <row r="2699" spans="2:4" ht="15" x14ac:dyDescent="0.25">
      <c r="B2699" s="43"/>
      <c r="C2699" s="44"/>
      <c r="D2699" s="43"/>
    </row>
    <row r="2700" spans="2:4" ht="15" x14ac:dyDescent="0.25">
      <c r="B2700" s="43"/>
      <c r="C2700" s="44"/>
      <c r="D2700" s="43"/>
    </row>
    <row r="2701" spans="2:4" ht="15" x14ac:dyDescent="0.25">
      <c r="B2701" s="43"/>
      <c r="C2701" s="44"/>
      <c r="D2701" s="43"/>
    </row>
    <row r="2702" spans="2:4" ht="15" x14ac:dyDescent="0.25">
      <c r="B2702" s="43"/>
      <c r="C2702" s="44"/>
      <c r="D2702" s="43"/>
    </row>
    <row r="2703" spans="2:4" ht="15" x14ac:dyDescent="0.25">
      <c r="B2703" s="43"/>
      <c r="C2703" s="44"/>
      <c r="D2703" s="43"/>
    </row>
    <row r="2704" spans="2:4" ht="15" x14ac:dyDescent="0.25">
      <c r="B2704" s="43"/>
      <c r="C2704" s="44"/>
      <c r="D2704" s="43"/>
    </row>
    <row r="2705" spans="2:4" ht="15" x14ac:dyDescent="0.25">
      <c r="B2705" s="43"/>
      <c r="C2705" s="44"/>
      <c r="D2705" s="43"/>
    </row>
    <row r="2706" spans="2:4" ht="15" x14ac:dyDescent="0.25">
      <c r="B2706" s="43"/>
      <c r="C2706" s="44"/>
      <c r="D2706" s="43"/>
    </row>
    <row r="2707" spans="2:4" ht="15" x14ac:dyDescent="0.25">
      <c r="B2707" s="43"/>
      <c r="C2707" s="44"/>
      <c r="D2707" s="43"/>
    </row>
    <row r="2708" spans="2:4" ht="15" x14ac:dyDescent="0.25">
      <c r="B2708" s="43"/>
      <c r="C2708" s="44"/>
      <c r="D2708" s="43"/>
    </row>
    <row r="2709" spans="2:4" ht="15" x14ac:dyDescent="0.25">
      <c r="B2709" s="43"/>
      <c r="C2709" s="44"/>
      <c r="D2709" s="43"/>
    </row>
    <row r="2710" spans="2:4" ht="15" x14ac:dyDescent="0.25">
      <c r="B2710" s="43"/>
      <c r="C2710" s="44"/>
      <c r="D2710" s="43"/>
    </row>
    <row r="2711" spans="2:4" ht="15" x14ac:dyDescent="0.25">
      <c r="B2711" s="43"/>
      <c r="C2711" s="44"/>
      <c r="D2711" s="43"/>
    </row>
    <row r="2712" spans="2:4" ht="15" x14ac:dyDescent="0.25">
      <c r="B2712" s="43"/>
      <c r="C2712" s="44"/>
      <c r="D2712" s="43"/>
    </row>
    <row r="2713" spans="2:4" ht="15" x14ac:dyDescent="0.25">
      <c r="B2713" s="43"/>
      <c r="C2713" s="44"/>
      <c r="D2713" s="43"/>
    </row>
    <row r="2714" spans="2:4" ht="15" x14ac:dyDescent="0.25">
      <c r="B2714" s="43"/>
      <c r="C2714" s="44"/>
      <c r="D2714" s="43"/>
    </row>
    <row r="2715" spans="2:4" ht="15" x14ac:dyDescent="0.25">
      <c r="B2715" s="43"/>
      <c r="C2715" s="44"/>
      <c r="D2715" s="43"/>
    </row>
    <row r="2716" spans="2:4" ht="15" x14ac:dyDescent="0.25">
      <c r="B2716" s="43"/>
      <c r="C2716" s="44"/>
      <c r="D2716" s="43"/>
    </row>
    <row r="2717" spans="2:4" ht="15" x14ac:dyDescent="0.25">
      <c r="B2717" s="43"/>
      <c r="C2717" s="44"/>
      <c r="D2717" s="43"/>
    </row>
    <row r="2718" spans="2:4" ht="15" x14ac:dyDescent="0.25">
      <c r="B2718" s="43"/>
      <c r="C2718" s="44"/>
      <c r="D2718" s="43"/>
    </row>
    <row r="2719" spans="2:4" ht="15" x14ac:dyDescent="0.25">
      <c r="B2719" s="43"/>
      <c r="C2719" s="44"/>
      <c r="D2719" s="43"/>
    </row>
    <row r="2720" spans="2:4" ht="15" x14ac:dyDescent="0.25">
      <c r="B2720" s="43"/>
      <c r="C2720" s="44"/>
      <c r="D2720" s="43"/>
    </row>
    <row r="2721" spans="2:4" ht="15" x14ac:dyDescent="0.25">
      <c r="B2721" s="43"/>
      <c r="C2721" s="44"/>
      <c r="D2721" s="43"/>
    </row>
    <row r="2722" spans="2:4" ht="15" x14ac:dyDescent="0.25">
      <c r="B2722" s="43"/>
      <c r="C2722" s="44"/>
      <c r="D2722" s="43"/>
    </row>
    <row r="2723" spans="2:4" ht="15" x14ac:dyDescent="0.25">
      <c r="B2723" s="43"/>
      <c r="C2723" s="44"/>
      <c r="D2723" s="43"/>
    </row>
    <row r="2724" spans="2:4" ht="15" x14ac:dyDescent="0.25">
      <c r="B2724" s="43"/>
      <c r="C2724" s="44"/>
      <c r="D2724" s="43"/>
    </row>
    <row r="2725" spans="2:4" ht="15" x14ac:dyDescent="0.25">
      <c r="B2725" s="43"/>
      <c r="C2725" s="44"/>
      <c r="D2725" s="43"/>
    </row>
    <row r="2726" spans="2:4" ht="15" x14ac:dyDescent="0.25">
      <c r="B2726" s="43"/>
      <c r="C2726" s="44"/>
      <c r="D2726" s="43"/>
    </row>
    <row r="2727" spans="2:4" ht="15" x14ac:dyDescent="0.25">
      <c r="B2727" s="43"/>
      <c r="C2727" s="44"/>
      <c r="D2727" s="43"/>
    </row>
    <row r="2728" spans="2:4" ht="15" x14ac:dyDescent="0.25">
      <c r="B2728" s="43"/>
      <c r="C2728" s="44"/>
      <c r="D2728" s="43"/>
    </row>
    <row r="2729" spans="2:4" ht="15" x14ac:dyDescent="0.25">
      <c r="B2729" s="43"/>
      <c r="C2729" s="44"/>
      <c r="D2729" s="43"/>
    </row>
    <row r="2730" spans="2:4" ht="15" x14ac:dyDescent="0.25">
      <c r="B2730" s="43"/>
      <c r="C2730" s="44"/>
      <c r="D2730" s="43"/>
    </row>
    <row r="2731" spans="2:4" ht="15" x14ac:dyDescent="0.25">
      <c r="B2731" s="43"/>
      <c r="C2731" s="44"/>
      <c r="D2731" s="43"/>
    </row>
    <row r="2732" spans="2:4" ht="15" x14ac:dyDescent="0.25">
      <c r="B2732" s="43"/>
      <c r="C2732" s="44"/>
      <c r="D2732" s="43"/>
    </row>
    <row r="2733" spans="2:4" ht="15" x14ac:dyDescent="0.25">
      <c r="B2733" s="43"/>
      <c r="C2733" s="44"/>
      <c r="D2733" s="43"/>
    </row>
    <row r="2734" spans="2:4" ht="15" x14ac:dyDescent="0.25">
      <c r="B2734" s="43"/>
      <c r="C2734" s="44"/>
      <c r="D2734" s="43"/>
    </row>
    <row r="2735" spans="2:4" ht="15" x14ac:dyDescent="0.25">
      <c r="B2735" s="43"/>
      <c r="C2735" s="44"/>
      <c r="D2735" s="43"/>
    </row>
    <row r="2736" spans="2:4" ht="15" x14ac:dyDescent="0.25">
      <c r="B2736" s="43"/>
      <c r="C2736" s="44"/>
      <c r="D2736" s="43"/>
    </row>
    <row r="2737" spans="2:4" ht="15" x14ac:dyDescent="0.25">
      <c r="B2737" s="43"/>
      <c r="C2737" s="44"/>
      <c r="D2737" s="43"/>
    </row>
    <row r="2738" spans="2:4" ht="15" x14ac:dyDescent="0.25">
      <c r="B2738" s="43"/>
      <c r="C2738" s="44"/>
      <c r="D2738" s="43"/>
    </row>
    <row r="2739" spans="2:4" ht="15" x14ac:dyDescent="0.25">
      <c r="B2739" s="43"/>
      <c r="C2739" s="44"/>
      <c r="D2739" s="43"/>
    </row>
    <row r="2740" spans="2:4" ht="15" x14ac:dyDescent="0.25">
      <c r="B2740" s="43"/>
      <c r="C2740" s="44"/>
      <c r="D2740" s="43"/>
    </row>
    <row r="2741" spans="2:4" ht="15" x14ac:dyDescent="0.25">
      <c r="B2741" s="43"/>
      <c r="C2741" s="44"/>
      <c r="D2741" s="43"/>
    </row>
    <row r="2742" spans="2:4" ht="15" x14ac:dyDescent="0.25">
      <c r="B2742" s="43"/>
      <c r="C2742" s="44"/>
      <c r="D2742" s="43"/>
    </row>
    <row r="2743" spans="2:4" ht="15" x14ac:dyDescent="0.25">
      <c r="B2743" s="43"/>
      <c r="C2743" s="44"/>
      <c r="D2743" s="43"/>
    </row>
    <row r="2744" spans="2:4" ht="15" x14ac:dyDescent="0.25">
      <c r="B2744" s="43"/>
      <c r="C2744" s="44"/>
      <c r="D2744" s="43"/>
    </row>
    <row r="2745" spans="2:4" ht="15" x14ac:dyDescent="0.25">
      <c r="B2745" s="43"/>
      <c r="C2745" s="44"/>
      <c r="D2745" s="43"/>
    </row>
    <row r="2746" spans="2:4" ht="15" x14ac:dyDescent="0.25">
      <c r="B2746" s="43"/>
      <c r="C2746" s="44"/>
      <c r="D2746" s="43"/>
    </row>
    <row r="2747" spans="2:4" ht="15" x14ac:dyDescent="0.25">
      <c r="B2747" s="43"/>
      <c r="C2747" s="44"/>
      <c r="D2747" s="43"/>
    </row>
    <row r="2748" spans="2:4" ht="15" x14ac:dyDescent="0.25">
      <c r="B2748" s="43"/>
      <c r="C2748" s="44"/>
      <c r="D2748" s="43"/>
    </row>
    <row r="2749" spans="2:4" ht="15" x14ac:dyDescent="0.25">
      <c r="B2749" s="43"/>
      <c r="C2749" s="44"/>
      <c r="D2749" s="43"/>
    </row>
    <row r="2750" spans="2:4" ht="15" x14ac:dyDescent="0.25">
      <c r="B2750" s="43"/>
      <c r="C2750" s="44"/>
      <c r="D2750" s="43"/>
    </row>
    <row r="2751" spans="2:4" ht="15" x14ac:dyDescent="0.25">
      <c r="B2751" s="43"/>
      <c r="C2751" s="44"/>
      <c r="D2751" s="43"/>
    </row>
    <row r="2752" spans="2:4" ht="15" x14ac:dyDescent="0.25">
      <c r="B2752" s="43"/>
      <c r="C2752" s="44"/>
      <c r="D2752" s="43"/>
    </row>
    <row r="2753" spans="2:4" ht="15" x14ac:dyDescent="0.25">
      <c r="B2753" s="43"/>
      <c r="C2753" s="44"/>
      <c r="D2753" s="43"/>
    </row>
    <row r="2754" spans="2:4" ht="15" x14ac:dyDescent="0.25">
      <c r="B2754" s="43"/>
      <c r="C2754" s="44"/>
      <c r="D2754" s="43"/>
    </row>
    <row r="2755" spans="2:4" ht="15" x14ac:dyDescent="0.25">
      <c r="B2755" s="43"/>
      <c r="C2755" s="44"/>
      <c r="D2755" s="43"/>
    </row>
    <row r="2756" spans="2:4" ht="15" x14ac:dyDescent="0.25">
      <c r="B2756" s="43"/>
      <c r="C2756" s="44"/>
      <c r="D2756" s="43"/>
    </row>
    <row r="2757" spans="2:4" ht="15" x14ac:dyDescent="0.25">
      <c r="B2757" s="43"/>
      <c r="C2757" s="44"/>
      <c r="D2757" s="43"/>
    </row>
    <row r="2758" spans="2:4" ht="15" x14ac:dyDescent="0.25">
      <c r="B2758" s="43"/>
      <c r="C2758" s="44"/>
      <c r="D2758" s="43"/>
    </row>
    <row r="2759" spans="2:4" ht="15" x14ac:dyDescent="0.25">
      <c r="B2759" s="43"/>
      <c r="C2759" s="44"/>
      <c r="D2759" s="43"/>
    </row>
    <row r="2760" spans="2:4" ht="15" x14ac:dyDescent="0.25">
      <c r="B2760" s="43"/>
      <c r="C2760" s="44"/>
      <c r="D2760" s="43"/>
    </row>
    <row r="2761" spans="2:4" ht="15" x14ac:dyDescent="0.25">
      <c r="B2761" s="43"/>
      <c r="C2761" s="44"/>
      <c r="D2761" s="43"/>
    </row>
    <row r="2762" spans="2:4" ht="15" x14ac:dyDescent="0.25">
      <c r="B2762" s="43"/>
      <c r="C2762" s="44"/>
      <c r="D2762" s="43"/>
    </row>
    <row r="2763" spans="2:4" ht="15" x14ac:dyDescent="0.25">
      <c r="B2763" s="43"/>
      <c r="C2763" s="44"/>
      <c r="D2763" s="43"/>
    </row>
    <row r="2764" spans="2:4" ht="15" x14ac:dyDescent="0.25">
      <c r="B2764" s="43"/>
      <c r="C2764" s="44"/>
      <c r="D2764" s="43"/>
    </row>
    <row r="2765" spans="2:4" ht="15" x14ac:dyDescent="0.25">
      <c r="B2765" s="43"/>
      <c r="C2765" s="44"/>
      <c r="D2765" s="43"/>
    </row>
    <row r="2766" spans="2:4" ht="15" x14ac:dyDescent="0.25">
      <c r="B2766" s="43"/>
      <c r="C2766" s="44"/>
      <c r="D2766" s="43"/>
    </row>
    <row r="2767" spans="2:4" ht="15" x14ac:dyDescent="0.25">
      <c r="B2767" s="43"/>
      <c r="C2767" s="44"/>
      <c r="D2767" s="43"/>
    </row>
    <row r="2768" spans="2:4" ht="15" x14ac:dyDescent="0.25">
      <c r="B2768" s="43"/>
      <c r="C2768" s="44"/>
      <c r="D2768" s="43"/>
    </row>
    <row r="2769" spans="2:4" ht="15" x14ac:dyDescent="0.25">
      <c r="B2769" s="43"/>
      <c r="C2769" s="44"/>
      <c r="D2769" s="43"/>
    </row>
    <row r="2770" spans="2:4" ht="15" x14ac:dyDescent="0.25">
      <c r="B2770" s="43"/>
      <c r="C2770" s="44"/>
      <c r="D2770" s="43"/>
    </row>
    <row r="2771" spans="2:4" ht="15" x14ac:dyDescent="0.25">
      <c r="B2771" s="43"/>
      <c r="C2771" s="44"/>
      <c r="D2771" s="43"/>
    </row>
    <row r="2772" spans="2:4" ht="15" x14ac:dyDescent="0.25">
      <c r="B2772" s="43"/>
      <c r="C2772" s="44"/>
      <c r="D2772" s="43"/>
    </row>
    <row r="2773" spans="2:4" ht="15" x14ac:dyDescent="0.25">
      <c r="B2773" s="43"/>
      <c r="C2773" s="44"/>
      <c r="D2773" s="43"/>
    </row>
    <row r="2774" spans="2:4" ht="15" x14ac:dyDescent="0.25">
      <c r="B2774" s="43"/>
      <c r="C2774" s="44"/>
      <c r="D2774" s="43"/>
    </row>
    <row r="2775" spans="2:4" ht="15" x14ac:dyDescent="0.25">
      <c r="B2775" s="43"/>
      <c r="C2775" s="44"/>
      <c r="D2775" s="43"/>
    </row>
    <row r="2776" spans="2:4" ht="15" x14ac:dyDescent="0.25">
      <c r="B2776" s="43"/>
      <c r="C2776" s="44"/>
      <c r="D2776" s="43"/>
    </row>
    <row r="2777" spans="2:4" ht="15" x14ac:dyDescent="0.25">
      <c r="B2777" s="43"/>
      <c r="C2777" s="44"/>
      <c r="D2777" s="43"/>
    </row>
    <row r="2778" spans="2:4" ht="15" x14ac:dyDescent="0.25">
      <c r="B2778" s="43"/>
      <c r="C2778" s="44"/>
      <c r="D2778" s="43"/>
    </row>
    <row r="2779" spans="2:4" ht="15" x14ac:dyDescent="0.25">
      <c r="B2779" s="43"/>
      <c r="C2779" s="44"/>
      <c r="D2779" s="43"/>
    </row>
    <row r="2780" spans="2:4" ht="15" x14ac:dyDescent="0.25">
      <c r="B2780" s="43"/>
      <c r="C2780" s="44"/>
      <c r="D2780" s="43"/>
    </row>
    <row r="2781" spans="2:4" ht="15" x14ac:dyDescent="0.25">
      <c r="B2781" s="43"/>
      <c r="C2781" s="44"/>
      <c r="D2781" s="43"/>
    </row>
    <row r="2782" spans="2:4" ht="15" x14ac:dyDescent="0.25">
      <c r="B2782" s="43"/>
      <c r="C2782" s="44"/>
      <c r="D2782" s="43"/>
    </row>
    <row r="2783" spans="2:4" ht="15" x14ac:dyDescent="0.25">
      <c r="B2783" s="43"/>
      <c r="C2783" s="44"/>
      <c r="D2783" s="43"/>
    </row>
    <row r="2784" spans="2:4" ht="15" x14ac:dyDescent="0.25">
      <c r="B2784" s="43"/>
      <c r="C2784" s="44"/>
      <c r="D2784" s="43"/>
    </row>
    <row r="2785" spans="2:4" ht="15" x14ac:dyDescent="0.25">
      <c r="B2785" s="43"/>
      <c r="C2785" s="44"/>
      <c r="D2785" s="43"/>
    </row>
    <row r="2786" spans="2:4" ht="15" x14ac:dyDescent="0.25">
      <c r="B2786" s="43"/>
      <c r="C2786" s="44"/>
      <c r="D2786" s="43"/>
    </row>
    <row r="2787" spans="2:4" ht="15" x14ac:dyDescent="0.25">
      <c r="B2787" s="43"/>
      <c r="C2787" s="44"/>
      <c r="D2787" s="43"/>
    </row>
    <row r="2788" spans="2:4" ht="15" x14ac:dyDescent="0.25">
      <c r="B2788" s="43"/>
      <c r="C2788" s="44"/>
      <c r="D2788" s="43"/>
    </row>
    <row r="2789" spans="2:4" ht="15" x14ac:dyDescent="0.25">
      <c r="B2789" s="43"/>
      <c r="C2789" s="44"/>
      <c r="D2789" s="43"/>
    </row>
    <row r="2790" spans="2:4" ht="15" x14ac:dyDescent="0.25">
      <c r="B2790" s="43"/>
      <c r="C2790" s="44"/>
      <c r="D2790" s="43"/>
    </row>
    <row r="2791" spans="2:4" ht="15" x14ac:dyDescent="0.25">
      <c r="B2791" s="43"/>
      <c r="C2791" s="44"/>
      <c r="D2791" s="43"/>
    </row>
    <row r="2792" spans="2:4" ht="15" x14ac:dyDescent="0.25">
      <c r="B2792" s="43"/>
      <c r="C2792" s="44"/>
      <c r="D2792" s="43"/>
    </row>
    <row r="2793" spans="2:4" ht="15" x14ac:dyDescent="0.25">
      <c r="B2793" s="43"/>
      <c r="C2793" s="44"/>
      <c r="D2793" s="43"/>
    </row>
    <row r="2794" spans="2:4" ht="15" x14ac:dyDescent="0.25">
      <c r="B2794" s="43"/>
      <c r="C2794" s="44"/>
      <c r="D2794" s="43"/>
    </row>
    <row r="2795" spans="2:4" ht="15" x14ac:dyDescent="0.25">
      <c r="B2795" s="43"/>
      <c r="C2795" s="44"/>
      <c r="D2795" s="43"/>
    </row>
    <row r="2796" spans="2:4" ht="15" x14ac:dyDescent="0.25">
      <c r="B2796" s="43"/>
      <c r="C2796" s="44"/>
      <c r="D2796" s="43"/>
    </row>
    <row r="2797" spans="2:4" ht="15" x14ac:dyDescent="0.25">
      <c r="B2797" s="43"/>
      <c r="C2797" s="44"/>
      <c r="D2797" s="43"/>
    </row>
    <row r="2798" spans="2:4" ht="15" x14ac:dyDescent="0.25">
      <c r="B2798" s="43"/>
      <c r="C2798" s="44"/>
      <c r="D2798" s="43"/>
    </row>
    <row r="2799" spans="2:4" ht="15" x14ac:dyDescent="0.25">
      <c r="B2799" s="43"/>
      <c r="C2799" s="44"/>
      <c r="D2799" s="43"/>
    </row>
    <row r="2800" spans="2:4" ht="15" x14ac:dyDescent="0.25">
      <c r="B2800" s="43"/>
      <c r="C2800" s="44"/>
      <c r="D2800" s="43"/>
    </row>
    <row r="2801" spans="2:4" ht="15" x14ac:dyDescent="0.25">
      <c r="B2801" s="43"/>
      <c r="C2801" s="44"/>
      <c r="D2801" s="43"/>
    </row>
    <row r="2802" spans="2:4" ht="15" x14ac:dyDescent="0.25">
      <c r="B2802" s="43"/>
      <c r="C2802" s="44"/>
      <c r="D2802" s="43"/>
    </row>
    <row r="2803" spans="2:4" ht="15" x14ac:dyDescent="0.25">
      <c r="B2803" s="43"/>
      <c r="C2803" s="44"/>
      <c r="D2803" s="43"/>
    </row>
    <row r="2804" spans="2:4" ht="15" x14ac:dyDescent="0.25">
      <c r="B2804" s="43"/>
      <c r="C2804" s="44"/>
      <c r="D2804" s="43"/>
    </row>
    <row r="2805" spans="2:4" ht="15" x14ac:dyDescent="0.25">
      <c r="B2805" s="43"/>
      <c r="C2805" s="44"/>
      <c r="D2805" s="43"/>
    </row>
    <row r="2806" spans="2:4" ht="15" x14ac:dyDescent="0.25">
      <c r="B2806" s="43"/>
      <c r="C2806" s="44"/>
      <c r="D2806" s="43"/>
    </row>
    <row r="2807" spans="2:4" ht="15" x14ac:dyDescent="0.25">
      <c r="B2807" s="43"/>
      <c r="C2807" s="44"/>
      <c r="D2807" s="43"/>
    </row>
    <row r="2808" spans="2:4" ht="15" x14ac:dyDescent="0.25">
      <c r="B2808" s="43"/>
      <c r="C2808" s="44"/>
      <c r="D2808" s="43"/>
    </row>
    <row r="2809" spans="2:4" ht="15" x14ac:dyDescent="0.25">
      <c r="B2809" s="43"/>
      <c r="C2809" s="44"/>
      <c r="D2809" s="43"/>
    </row>
    <row r="2810" spans="2:4" ht="15" x14ac:dyDescent="0.25">
      <c r="B2810" s="43"/>
      <c r="C2810" s="44"/>
      <c r="D2810" s="43"/>
    </row>
    <row r="2811" spans="2:4" ht="15" x14ac:dyDescent="0.25">
      <c r="B2811" s="43"/>
      <c r="C2811" s="44"/>
      <c r="D2811" s="43"/>
    </row>
    <row r="2812" spans="2:4" ht="15" x14ac:dyDescent="0.25">
      <c r="B2812" s="43"/>
      <c r="C2812" s="44"/>
      <c r="D2812" s="43"/>
    </row>
    <row r="2813" spans="2:4" ht="15" x14ac:dyDescent="0.25">
      <c r="B2813" s="43"/>
      <c r="C2813" s="44"/>
      <c r="D2813" s="43"/>
    </row>
    <row r="2814" spans="2:4" ht="15" x14ac:dyDescent="0.25">
      <c r="B2814" s="43"/>
      <c r="C2814" s="44"/>
      <c r="D2814" s="43"/>
    </row>
    <row r="2815" spans="2:4" ht="15" x14ac:dyDescent="0.25">
      <c r="B2815" s="43"/>
      <c r="C2815" s="44"/>
      <c r="D2815" s="43"/>
    </row>
    <row r="2816" spans="2:4" ht="15" x14ac:dyDescent="0.25">
      <c r="B2816" s="43"/>
      <c r="C2816" s="44"/>
      <c r="D2816" s="44"/>
    </row>
    <row r="2817" spans="2:4" ht="15" x14ac:dyDescent="0.25">
      <c r="B2817" s="43"/>
      <c r="C2817" s="44"/>
      <c r="D2817" s="43"/>
    </row>
    <row r="2818" spans="2:4" ht="15" x14ac:dyDescent="0.25">
      <c r="B2818" s="43"/>
      <c r="C2818" s="44"/>
      <c r="D2818" s="43"/>
    </row>
    <row r="2819" spans="2:4" ht="15" x14ac:dyDescent="0.25">
      <c r="B2819" s="43"/>
      <c r="C2819" s="44"/>
      <c r="D2819" s="43"/>
    </row>
    <row r="2820" spans="2:4" ht="15" x14ac:dyDescent="0.25">
      <c r="B2820" s="43"/>
      <c r="C2820" s="44"/>
      <c r="D2820" s="43"/>
    </row>
    <row r="2821" spans="2:4" ht="15" x14ac:dyDescent="0.25">
      <c r="B2821" s="43"/>
      <c r="C2821" s="44"/>
      <c r="D2821" s="43"/>
    </row>
    <row r="2822" spans="2:4" ht="15" x14ac:dyDescent="0.25">
      <c r="B2822" s="43"/>
      <c r="C2822" s="44"/>
      <c r="D2822" s="43"/>
    </row>
    <row r="2823" spans="2:4" ht="15" x14ac:dyDescent="0.25">
      <c r="B2823" s="43"/>
      <c r="C2823" s="44"/>
      <c r="D2823" s="43"/>
    </row>
    <row r="2824" spans="2:4" ht="15" x14ac:dyDescent="0.25">
      <c r="B2824" s="43"/>
      <c r="C2824" s="44"/>
      <c r="D2824" s="43"/>
    </row>
    <row r="2825" spans="2:4" ht="15" x14ac:dyDescent="0.25">
      <c r="B2825" s="43"/>
      <c r="C2825" s="44"/>
      <c r="D2825" s="43"/>
    </row>
    <row r="2826" spans="2:4" ht="15" x14ac:dyDescent="0.25">
      <c r="B2826" s="43"/>
      <c r="C2826" s="44"/>
      <c r="D2826" s="43"/>
    </row>
    <row r="2827" spans="2:4" ht="15" x14ac:dyDescent="0.25">
      <c r="B2827" s="43"/>
      <c r="C2827" s="44"/>
      <c r="D2827" s="43"/>
    </row>
    <row r="2828" spans="2:4" ht="15" x14ac:dyDescent="0.25">
      <c r="B2828" s="43"/>
      <c r="C2828" s="44"/>
      <c r="D2828" s="43"/>
    </row>
    <row r="2829" spans="2:4" ht="15" x14ac:dyDescent="0.25">
      <c r="B2829" s="43"/>
      <c r="C2829" s="44"/>
      <c r="D2829" s="44"/>
    </row>
    <row r="2830" spans="2:4" ht="15" x14ac:dyDescent="0.25">
      <c r="B2830" s="43"/>
      <c r="C2830" s="44"/>
      <c r="D2830" s="43"/>
    </row>
    <row r="2831" spans="2:4" ht="15" x14ac:dyDescent="0.25">
      <c r="B2831" s="43"/>
      <c r="C2831" s="44"/>
      <c r="D2831" s="43"/>
    </row>
    <row r="2832" spans="2:4" ht="15" x14ac:dyDescent="0.25">
      <c r="B2832" s="43"/>
      <c r="C2832" s="44"/>
      <c r="D2832" s="43"/>
    </row>
    <row r="2833" spans="2:4" ht="15" x14ac:dyDescent="0.25">
      <c r="B2833" s="43"/>
      <c r="C2833" s="44"/>
      <c r="D2833" s="43"/>
    </row>
    <row r="2834" spans="2:4" ht="15" x14ac:dyDescent="0.25">
      <c r="B2834" s="43"/>
      <c r="C2834" s="44"/>
      <c r="D2834" s="43"/>
    </row>
    <row r="2835" spans="2:4" ht="15" x14ac:dyDescent="0.25">
      <c r="B2835" s="43"/>
      <c r="C2835" s="44"/>
      <c r="D2835" s="43"/>
    </row>
    <row r="2836" spans="2:4" ht="15" x14ac:dyDescent="0.25">
      <c r="B2836" s="43"/>
      <c r="C2836" s="44"/>
      <c r="D2836" s="43"/>
    </row>
    <row r="2837" spans="2:4" ht="15" x14ac:dyDescent="0.25">
      <c r="B2837" s="43"/>
      <c r="C2837" s="44"/>
      <c r="D2837" s="43"/>
    </row>
    <row r="2838" spans="2:4" ht="15" x14ac:dyDescent="0.25">
      <c r="B2838" s="43"/>
      <c r="C2838" s="44"/>
      <c r="D2838" s="43"/>
    </row>
    <row r="2839" spans="2:4" ht="15" x14ac:dyDescent="0.25">
      <c r="B2839" s="43"/>
      <c r="C2839" s="44"/>
      <c r="D2839" s="43"/>
    </row>
    <row r="2840" spans="2:4" ht="15" x14ac:dyDescent="0.25">
      <c r="B2840" s="43"/>
      <c r="C2840" s="44"/>
      <c r="D2840" s="43"/>
    </row>
    <row r="2841" spans="2:4" ht="15" x14ac:dyDescent="0.25">
      <c r="B2841" s="43"/>
      <c r="C2841" s="44"/>
      <c r="D2841" s="43"/>
    </row>
    <row r="2842" spans="2:4" ht="15" x14ac:dyDescent="0.25">
      <c r="B2842" s="43"/>
      <c r="C2842" s="44"/>
      <c r="D2842" s="44"/>
    </row>
    <row r="2843" spans="2:4" ht="15" x14ac:dyDescent="0.25">
      <c r="B2843" s="43"/>
      <c r="C2843" s="44"/>
      <c r="D2843" s="44"/>
    </row>
    <row r="2844" spans="2:4" ht="15" x14ac:dyDescent="0.25">
      <c r="B2844" s="43"/>
      <c r="C2844" s="44"/>
      <c r="D2844" s="44"/>
    </row>
    <row r="2845" spans="2:4" ht="15" x14ac:dyDescent="0.25">
      <c r="B2845" s="43"/>
      <c r="C2845" s="44"/>
      <c r="D2845" s="44"/>
    </row>
    <row r="2846" spans="2:4" ht="15" x14ac:dyDescent="0.25">
      <c r="B2846" s="43"/>
      <c r="C2846" s="44"/>
      <c r="D2846" s="44"/>
    </row>
    <row r="2847" spans="2:4" ht="15" x14ac:dyDescent="0.25">
      <c r="B2847" s="43"/>
      <c r="C2847" s="44"/>
      <c r="D2847" s="44"/>
    </row>
    <row r="2848" spans="2:4" ht="15" x14ac:dyDescent="0.25">
      <c r="B2848" s="43"/>
      <c r="C2848" s="44"/>
      <c r="D2848" s="44"/>
    </row>
    <row r="2849" spans="2:4" ht="15" x14ac:dyDescent="0.25">
      <c r="B2849" s="43"/>
      <c r="C2849" s="44"/>
      <c r="D2849" s="44"/>
    </row>
    <row r="2850" spans="2:4" ht="15" x14ac:dyDescent="0.25">
      <c r="B2850" s="43"/>
      <c r="C2850" s="44"/>
      <c r="D2850" s="44"/>
    </row>
    <row r="2851" spans="2:4" ht="15" x14ac:dyDescent="0.25">
      <c r="B2851" s="43"/>
      <c r="C2851" s="44"/>
      <c r="D2851" s="44"/>
    </row>
    <row r="2852" spans="2:4" ht="15" x14ac:dyDescent="0.25">
      <c r="B2852" s="43"/>
      <c r="C2852" s="44"/>
      <c r="D2852" s="44"/>
    </row>
    <row r="2853" spans="2:4" ht="15" x14ac:dyDescent="0.25">
      <c r="B2853" s="43"/>
      <c r="C2853" s="44"/>
      <c r="D2853" s="44"/>
    </row>
    <row r="2854" spans="2:4" ht="15" x14ac:dyDescent="0.25">
      <c r="B2854" s="43"/>
      <c r="C2854" s="44"/>
      <c r="D2854" s="44"/>
    </row>
    <row r="2855" spans="2:4" ht="15" x14ac:dyDescent="0.25">
      <c r="B2855" s="43"/>
      <c r="C2855" s="44"/>
      <c r="D2855" s="44"/>
    </row>
    <row r="2856" spans="2:4" ht="15" x14ac:dyDescent="0.25">
      <c r="B2856" s="43"/>
      <c r="C2856" s="44"/>
      <c r="D2856" s="44"/>
    </row>
    <row r="2857" spans="2:4" ht="15" x14ac:dyDescent="0.25">
      <c r="B2857" s="43"/>
      <c r="C2857" s="44"/>
      <c r="D2857" s="44"/>
    </row>
    <row r="2858" spans="2:4" ht="15" x14ac:dyDescent="0.25">
      <c r="B2858" s="43"/>
      <c r="C2858" s="44"/>
      <c r="D2858" s="44"/>
    </row>
    <row r="2859" spans="2:4" ht="15" x14ac:dyDescent="0.25">
      <c r="B2859" s="43"/>
      <c r="C2859" s="44"/>
      <c r="D2859" s="44"/>
    </row>
    <row r="2860" spans="2:4" ht="15" x14ac:dyDescent="0.25">
      <c r="B2860" s="43"/>
      <c r="C2860" s="44"/>
      <c r="D2860" s="44"/>
    </row>
    <row r="2861" spans="2:4" ht="15" x14ac:dyDescent="0.25">
      <c r="B2861" s="43"/>
      <c r="C2861" s="44"/>
      <c r="D2861" s="44"/>
    </row>
    <row r="2862" spans="2:4" ht="15" x14ac:dyDescent="0.25">
      <c r="B2862" s="43"/>
      <c r="C2862" s="44"/>
      <c r="D2862" s="44"/>
    </row>
    <row r="2863" spans="2:4" ht="15" x14ac:dyDescent="0.25">
      <c r="B2863" s="43"/>
      <c r="C2863" s="44"/>
      <c r="D2863" s="44"/>
    </row>
    <row r="2864" spans="2:4" ht="15" x14ac:dyDescent="0.25">
      <c r="B2864" s="43"/>
      <c r="C2864" s="44"/>
      <c r="D2864" s="44"/>
    </row>
    <row r="2865" spans="2:4" ht="15" x14ac:dyDescent="0.25">
      <c r="B2865" s="43"/>
      <c r="C2865" s="44"/>
      <c r="D2865" s="44"/>
    </row>
    <row r="2866" spans="2:4" ht="15" x14ac:dyDescent="0.25">
      <c r="B2866" s="43"/>
      <c r="C2866" s="44"/>
      <c r="D2866" s="44"/>
    </row>
    <row r="2867" spans="2:4" ht="15" x14ac:dyDescent="0.25">
      <c r="B2867" s="43"/>
      <c r="C2867" s="44"/>
      <c r="D2867" s="44"/>
    </row>
    <row r="2868" spans="2:4" ht="15" x14ac:dyDescent="0.25">
      <c r="B2868" s="43"/>
      <c r="C2868" s="44"/>
      <c r="D2868" s="44"/>
    </row>
    <row r="2869" spans="2:4" ht="15" x14ac:dyDescent="0.25">
      <c r="B2869" s="43"/>
      <c r="C2869" s="44"/>
      <c r="D2869" s="44"/>
    </row>
    <row r="2870" spans="2:4" ht="15" x14ac:dyDescent="0.25">
      <c r="B2870" s="43"/>
      <c r="C2870" s="44"/>
      <c r="D2870" s="44"/>
    </row>
    <row r="2871" spans="2:4" ht="15" x14ac:dyDescent="0.25">
      <c r="B2871" s="43"/>
      <c r="C2871" s="44"/>
      <c r="D2871" s="44"/>
    </row>
    <row r="2872" spans="2:4" ht="15" x14ac:dyDescent="0.25">
      <c r="B2872" s="43"/>
      <c r="C2872" s="44"/>
      <c r="D2872" s="44"/>
    </row>
    <row r="2873" spans="2:4" ht="15" x14ac:dyDescent="0.25">
      <c r="B2873" s="43"/>
      <c r="C2873" s="44"/>
      <c r="D2873" s="44"/>
    </row>
    <row r="2874" spans="2:4" ht="15" x14ac:dyDescent="0.25">
      <c r="B2874" s="43"/>
      <c r="C2874" s="44"/>
      <c r="D2874" s="44"/>
    </row>
    <row r="2875" spans="2:4" ht="15" x14ac:dyDescent="0.25">
      <c r="B2875" s="43"/>
      <c r="C2875" s="44"/>
      <c r="D2875" s="44"/>
    </row>
    <row r="2876" spans="2:4" ht="15" x14ac:dyDescent="0.25">
      <c r="B2876" s="43"/>
      <c r="C2876" s="44"/>
      <c r="D2876" s="44"/>
    </row>
    <row r="2877" spans="2:4" ht="15" x14ac:dyDescent="0.25">
      <c r="B2877" s="43"/>
      <c r="C2877" s="44"/>
      <c r="D2877" s="44"/>
    </row>
    <row r="2878" spans="2:4" ht="15" x14ac:dyDescent="0.25">
      <c r="B2878" s="43"/>
      <c r="C2878" s="44"/>
      <c r="D2878" s="44"/>
    </row>
    <row r="2879" spans="2:4" ht="15" x14ac:dyDescent="0.25">
      <c r="B2879" s="43"/>
      <c r="C2879" s="44"/>
      <c r="D2879" s="44"/>
    </row>
    <row r="2880" spans="2:4" ht="15" x14ac:dyDescent="0.25">
      <c r="B2880" s="43"/>
      <c r="C2880" s="44"/>
      <c r="D2880" s="44"/>
    </row>
    <row r="2881" spans="2:4" ht="15" x14ac:dyDescent="0.25">
      <c r="B2881" s="43"/>
      <c r="C2881" s="44"/>
      <c r="D2881" s="44"/>
    </row>
    <row r="2882" spans="2:4" ht="15" x14ac:dyDescent="0.25">
      <c r="B2882" s="43"/>
      <c r="C2882" s="44"/>
      <c r="D2882" s="44"/>
    </row>
    <row r="2883" spans="2:4" ht="15" x14ac:dyDescent="0.25">
      <c r="B2883" s="43"/>
      <c r="C2883" s="44"/>
      <c r="D2883" s="44"/>
    </row>
    <row r="2884" spans="2:4" ht="15" x14ac:dyDescent="0.25">
      <c r="B2884" s="43"/>
      <c r="C2884" s="44"/>
      <c r="D2884" s="44"/>
    </row>
    <row r="2885" spans="2:4" ht="15" x14ac:dyDescent="0.25">
      <c r="B2885" s="43"/>
      <c r="C2885" s="44"/>
      <c r="D2885" s="44"/>
    </row>
    <row r="2886" spans="2:4" ht="15" x14ac:dyDescent="0.25">
      <c r="B2886" s="43"/>
      <c r="C2886" s="44"/>
      <c r="D2886" s="44"/>
    </row>
    <row r="2887" spans="2:4" ht="15" x14ac:dyDescent="0.25">
      <c r="B2887" s="43"/>
      <c r="C2887" s="44"/>
      <c r="D2887" s="44"/>
    </row>
    <row r="2888" spans="2:4" ht="15" x14ac:dyDescent="0.25">
      <c r="B2888" s="43"/>
      <c r="C2888" s="44"/>
      <c r="D2888" s="44"/>
    </row>
    <row r="2889" spans="2:4" ht="15" x14ac:dyDescent="0.25">
      <c r="B2889" s="43"/>
      <c r="C2889" s="44"/>
      <c r="D2889" s="44"/>
    </row>
    <row r="2890" spans="2:4" ht="15" x14ac:dyDescent="0.25">
      <c r="B2890" s="43"/>
      <c r="C2890" s="44"/>
      <c r="D2890" s="44"/>
    </row>
    <row r="2891" spans="2:4" ht="15" x14ac:dyDescent="0.25">
      <c r="B2891" s="43"/>
      <c r="C2891" s="44"/>
      <c r="D2891" s="44"/>
    </row>
    <row r="2892" spans="2:4" ht="15" x14ac:dyDescent="0.25">
      <c r="B2892" s="43"/>
      <c r="C2892" s="44"/>
      <c r="D2892" s="44"/>
    </row>
    <row r="2893" spans="2:4" ht="15" x14ac:dyDescent="0.25">
      <c r="B2893" s="43"/>
      <c r="C2893" s="44"/>
      <c r="D2893" s="44"/>
    </row>
    <row r="2894" spans="2:4" ht="15" x14ac:dyDescent="0.25">
      <c r="B2894" s="43"/>
      <c r="C2894" s="44"/>
      <c r="D2894" s="44"/>
    </row>
    <row r="2895" spans="2:4" ht="15" x14ac:dyDescent="0.25">
      <c r="B2895" s="43"/>
      <c r="C2895" s="44"/>
      <c r="D2895" s="43"/>
    </row>
    <row r="2896" spans="2:4" ht="15" x14ac:dyDescent="0.25">
      <c r="B2896" s="43"/>
      <c r="C2896" s="44"/>
      <c r="D2896" s="43"/>
    </row>
    <row r="2897" spans="2:4" ht="15" x14ac:dyDescent="0.25">
      <c r="B2897" s="43"/>
      <c r="C2897" s="44"/>
      <c r="D2897" s="43"/>
    </row>
    <row r="2898" spans="2:4" ht="15" x14ac:dyDescent="0.25">
      <c r="B2898" s="43"/>
      <c r="C2898" s="44"/>
      <c r="D2898" s="43"/>
    </row>
    <row r="2899" spans="2:4" ht="15" x14ac:dyDescent="0.25">
      <c r="B2899" s="43"/>
      <c r="C2899" s="44"/>
      <c r="D2899" s="43"/>
    </row>
    <row r="2900" spans="2:4" ht="15" x14ac:dyDescent="0.25">
      <c r="B2900" s="43"/>
      <c r="C2900" s="44"/>
      <c r="D2900" s="43"/>
    </row>
    <row r="2901" spans="2:4" ht="15" x14ac:dyDescent="0.25">
      <c r="B2901" s="43"/>
      <c r="C2901" s="44"/>
      <c r="D2901" s="43"/>
    </row>
    <row r="2902" spans="2:4" ht="15" x14ac:dyDescent="0.25">
      <c r="B2902" s="43"/>
      <c r="C2902" s="44"/>
      <c r="D2902" s="43"/>
    </row>
    <row r="2903" spans="2:4" ht="15" x14ac:dyDescent="0.25">
      <c r="B2903" s="43"/>
      <c r="C2903" s="44"/>
      <c r="D2903" s="43"/>
    </row>
    <row r="2904" spans="2:4" ht="15" x14ac:dyDescent="0.25">
      <c r="B2904" s="43"/>
      <c r="C2904" s="44"/>
      <c r="D2904" s="43"/>
    </row>
    <row r="2905" spans="2:4" ht="15" x14ac:dyDescent="0.25">
      <c r="B2905" s="43"/>
      <c r="C2905" s="44"/>
      <c r="D2905" s="43"/>
    </row>
    <row r="2906" spans="2:4" ht="15" x14ac:dyDescent="0.25">
      <c r="B2906" s="43"/>
      <c r="C2906" s="44"/>
      <c r="D2906" s="43"/>
    </row>
    <row r="2907" spans="2:4" ht="15" x14ac:dyDescent="0.25">
      <c r="B2907" s="43"/>
      <c r="C2907" s="44"/>
      <c r="D2907" s="43"/>
    </row>
    <row r="2908" spans="2:4" ht="15" x14ac:dyDescent="0.25">
      <c r="B2908" s="43"/>
      <c r="C2908" s="44"/>
      <c r="D2908" s="43"/>
    </row>
    <row r="2909" spans="2:4" ht="15" x14ac:dyDescent="0.25">
      <c r="B2909" s="43"/>
      <c r="C2909" s="44"/>
      <c r="D2909" s="43"/>
    </row>
    <row r="2910" spans="2:4" ht="15" x14ac:dyDescent="0.25">
      <c r="B2910" s="43"/>
      <c r="C2910" s="44"/>
      <c r="D2910" s="43"/>
    </row>
    <row r="2911" spans="2:4" ht="15" x14ac:dyDescent="0.25">
      <c r="B2911" s="43"/>
      <c r="C2911" s="44"/>
      <c r="D2911" s="43"/>
    </row>
    <row r="2912" spans="2:4" ht="15" x14ac:dyDescent="0.25">
      <c r="B2912" s="43"/>
      <c r="C2912" s="44"/>
      <c r="D2912" s="43"/>
    </row>
    <row r="2913" spans="2:4" ht="15" x14ac:dyDescent="0.25">
      <c r="B2913" s="43"/>
      <c r="C2913" s="44"/>
      <c r="D2913" s="43"/>
    </row>
    <row r="2914" spans="2:4" ht="15" x14ac:dyDescent="0.25">
      <c r="B2914" s="43"/>
      <c r="C2914" s="44"/>
      <c r="D2914" s="43"/>
    </row>
    <row r="2915" spans="2:4" ht="15" x14ac:dyDescent="0.25">
      <c r="B2915" s="43"/>
      <c r="C2915" s="44"/>
      <c r="D2915" s="43"/>
    </row>
    <row r="2916" spans="2:4" ht="15" x14ac:dyDescent="0.25">
      <c r="B2916" s="43"/>
      <c r="C2916" s="44"/>
      <c r="D2916" s="43"/>
    </row>
    <row r="2917" spans="2:4" ht="15" x14ac:dyDescent="0.25">
      <c r="B2917" s="43"/>
      <c r="C2917" s="44"/>
      <c r="D2917" s="43"/>
    </row>
    <row r="2918" spans="2:4" ht="15" x14ac:dyDescent="0.25">
      <c r="B2918" s="43"/>
      <c r="C2918" s="44"/>
      <c r="D2918" s="43"/>
    </row>
    <row r="2919" spans="2:4" ht="15" x14ac:dyDescent="0.25">
      <c r="B2919" s="43"/>
      <c r="C2919" s="44"/>
      <c r="D2919" s="43"/>
    </row>
    <row r="2920" spans="2:4" ht="15" x14ac:dyDescent="0.25">
      <c r="B2920" s="43"/>
      <c r="C2920" s="44"/>
      <c r="D2920" s="43"/>
    </row>
    <row r="2921" spans="2:4" ht="15" x14ac:dyDescent="0.25">
      <c r="B2921" s="43"/>
      <c r="C2921" s="44"/>
      <c r="D2921" s="43"/>
    </row>
    <row r="2922" spans="2:4" ht="15" x14ac:dyDescent="0.25">
      <c r="B2922" s="43"/>
      <c r="C2922" s="44"/>
      <c r="D2922" s="43"/>
    </row>
    <row r="2923" spans="2:4" ht="15" x14ac:dyDescent="0.25">
      <c r="B2923" s="43"/>
      <c r="C2923" s="44"/>
      <c r="D2923" s="43"/>
    </row>
    <row r="2924" spans="2:4" ht="15" x14ac:dyDescent="0.25">
      <c r="B2924" s="43"/>
      <c r="C2924" s="44"/>
      <c r="D2924" s="43"/>
    </row>
    <row r="2925" spans="2:4" ht="15" x14ac:dyDescent="0.25">
      <c r="B2925" s="43"/>
      <c r="C2925" s="44"/>
      <c r="D2925" s="43"/>
    </row>
    <row r="2926" spans="2:4" ht="15" x14ac:dyDescent="0.25">
      <c r="B2926" s="43"/>
      <c r="C2926" s="44"/>
      <c r="D2926" s="43"/>
    </row>
    <row r="2927" spans="2:4" ht="15" x14ac:dyDescent="0.25">
      <c r="B2927" s="43"/>
      <c r="C2927" s="44"/>
      <c r="D2927" s="43"/>
    </row>
    <row r="2928" spans="2:4" ht="15" x14ac:dyDescent="0.25">
      <c r="B2928" s="43"/>
      <c r="C2928" s="44"/>
      <c r="D2928" s="43"/>
    </row>
    <row r="2929" spans="2:4" ht="15" x14ac:dyDescent="0.25">
      <c r="B2929" s="43"/>
      <c r="C2929" s="44"/>
      <c r="D2929" s="43"/>
    </row>
    <row r="2930" spans="2:4" ht="15" x14ac:dyDescent="0.25">
      <c r="B2930" s="43"/>
      <c r="C2930" s="44"/>
      <c r="D2930" s="43"/>
    </row>
    <row r="2931" spans="2:4" ht="15" x14ac:dyDescent="0.25">
      <c r="B2931" s="43"/>
      <c r="C2931" s="44"/>
      <c r="D2931" s="43"/>
    </row>
    <row r="2932" spans="2:4" ht="15" x14ac:dyDescent="0.25">
      <c r="B2932" s="43"/>
      <c r="C2932" s="44"/>
      <c r="D2932" s="43"/>
    </row>
    <row r="2933" spans="2:4" ht="15" x14ac:dyDescent="0.25">
      <c r="B2933" s="43"/>
      <c r="C2933" s="44"/>
      <c r="D2933" s="43"/>
    </row>
    <row r="2934" spans="2:4" ht="15" x14ac:dyDescent="0.25">
      <c r="B2934" s="43"/>
      <c r="C2934" s="44"/>
      <c r="D2934" s="43"/>
    </row>
    <row r="2935" spans="2:4" ht="15" x14ac:dyDescent="0.25">
      <c r="B2935" s="43"/>
      <c r="C2935" s="44"/>
      <c r="D2935" s="43"/>
    </row>
    <row r="2936" spans="2:4" ht="15" x14ac:dyDescent="0.25">
      <c r="B2936" s="43"/>
      <c r="C2936" s="44"/>
      <c r="D2936" s="43"/>
    </row>
    <row r="2937" spans="2:4" ht="15" x14ac:dyDescent="0.25">
      <c r="B2937" s="43"/>
      <c r="C2937" s="44"/>
      <c r="D2937" s="43"/>
    </row>
    <row r="2938" spans="2:4" ht="15" x14ac:dyDescent="0.25">
      <c r="B2938" s="43"/>
      <c r="C2938" s="44"/>
      <c r="D2938" s="43"/>
    </row>
    <row r="2939" spans="2:4" ht="15" x14ac:dyDescent="0.25">
      <c r="B2939" s="43"/>
      <c r="C2939" s="44"/>
      <c r="D2939" s="43"/>
    </row>
    <row r="2940" spans="2:4" ht="15" x14ac:dyDescent="0.25">
      <c r="B2940" s="43"/>
      <c r="C2940" s="44"/>
      <c r="D2940" s="43"/>
    </row>
    <row r="2941" spans="2:4" ht="15" x14ac:dyDescent="0.25">
      <c r="B2941" s="43"/>
      <c r="C2941" s="44"/>
      <c r="D2941" s="43"/>
    </row>
    <row r="2942" spans="2:4" ht="15" x14ac:dyDescent="0.25">
      <c r="B2942" s="43"/>
      <c r="C2942" s="44"/>
      <c r="D2942" s="43"/>
    </row>
    <row r="2943" spans="2:4" ht="15" x14ac:dyDescent="0.25">
      <c r="B2943" s="43"/>
      <c r="C2943" s="44"/>
      <c r="D2943" s="43"/>
    </row>
    <row r="2944" spans="2:4" ht="15" x14ac:dyDescent="0.25">
      <c r="B2944" s="43"/>
      <c r="C2944" s="44"/>
      <c r="D2944" s="43"/>
    </row>
    <row r="2945" spans="2:4" ht="15" x14ac:dyDescent="0.25">
      <c r="B2945" s="43"/>
      <c r="C2945" s="44"/>
      <c r="D2945" s="43"/>
    </row>
    <row r="2946" spans="2:4" ht="15" x14ac:dyDescent="0.25">
      <c r="B2946" s="43"/>
      <c r="C2946" s="44"/>
      <c r="D2946" s="43"/>
    </row>
    <row r="2947" spans="2:4" ht="15" x14ac:dyDescent="0.25">
      <c r="B2947" s="43"/>
      <c r="C2947" s="44"/>
      <c r="D2947" s="43"/>
    </row>
    <row r="2948" spans="2:4" ht="15" x14ac:dyDescent="0.25">
      <c r="B2948" s="43"/>
      <c r="C2948" s="44"/>
      <c r="D2948" s="43"/>
    </row>
    <row r="2949" spans="2:4" ht="15" x14ac:dyDescent="0.25">
      <c r="B2949" s="43"/>
      <c r="C2949" s="44"/>
      <c r="D2949" s="43"/>
    </row>
    <row r="2950" spans="2:4" ht="15" x14ac:dyDescent="0.25">
      <c r="B2950" s="43"/>
      <c r="C2950" s="44"/>
      <c r="D2950" s="43"/>
    </row>
    <row r="2951" spans="2:4" ht="15" x14ac:dyDescent="0.25">
      <c r="B2951" s="43"/>
      <c r="C2951" s="44"/>
      <c r="D2951" s="43"/>
    </row>
    <row r="2952" spans="2:4" ht="15" x14ac:dyDescent="0.25">
      <c r="B2952" s="43"/>
      <c r="C2952" s="44"/>
      <c r="D2952" s="43"/>
    </row>
    <row r="2953" spans="2:4" ht="15" x14ac:dyDescent="0.25">
      <c r="B2953" s="43"/>
      <c r="C2953" s="44"/>
      <c r="D2953" s="43"/>
    </row>
    <row r="2954" spans="2:4" ht="15" x14ac:dyDescent="0.25">
      <c r="B2954" s="43"/>
      <c r="C2954" s="44"/>
      <c r="D2954" s="43"/>
    </row>
    <row r="2955" spans="2:4" ht="15" x14ac:dyDescent="0.25">
      <c r="B2955" s="43"/>
      <c r="C2955" s="44"/>
      <c r="D2955" s="43"/>
    </row>
    <row r="2956" spans="2:4" ht="15" x14ac:dyDescent="0.25">
      <c r="B2956" s="43"/>
      <c r="C2956" s="44"/>
      <c r="D2956" s="43"/>
    </row>
    <row r="2957" spans="2:4" ht="15" x14ac:dyDescent="0.25">
      <c r="B2957" s="43"/>
      <c r="C2957" s="44"/>
      <c r="D2957" s="43"/>
    </row>
    <row r="2958" spans="2:4" ht="15" x14ac:dyDescent="0.25">
      <c r="B2958" s="43"/>
      <c r="C2958" s="44"/>
      <c r="D2958" s="43"/>
    </row>
    <row r="2959" spans="2:4" ht="15" x14ac:dyDescent="0.25">
      <c r="B2959" s="43"/>
      <c r="C2959" s="44"/>
      <c r="D2959" s="43"/>
    </row>
    <row r="2960" spans="2:4" ht="15" x14ac:dyDescent="0.25">
      <c r="B2960" s="43"/>
      <c r="C2960" s="44"/>
      <c r="D2960" s="43"/>
    </row>
    <row r="2961" spans="2:4" ht="15" x14ac:dyDescent="0.25">
      <c r="B2961" s="43"/>
      <c r="C2961" s="44"/>
      <c r="D2961" s="43"/>
    </row>
    <row r="2962" spans="2:4" ht="15" x14ac:dyDescent="0.25">
      <c r="B2962" s="43"/>
      <c r="C2962" s="44"/>
      <c r="D2962" s="43"/>
    </row>
    <row r="2963" spans="2:4" ht="15" x14ac:dyDescent="0.25">
      <c r="B2963" s="43"/>
      <c r="C2963" s="44"/>
      <c r="D2963" s="43"/>
    </row>
    <row r="2964" spans="2:4" ht="15" x14ac:dyDescent="0.25">
      <c r="B2964" s="43"/>
      <c r="C2964" s="44"/>
      <c r="D2964" s="43"/>
    </row>
    <row r="2965" spans="2:4" ht="15" x14ac:dyDescent="0.25">
      <c r="B2965" s="43"/>
      <c r="C2965" s="44"/>
      <c r="D2965" s="43"/>
    </row>
    <row r="2966" spans="2:4" ht="15" x14ac:dyDescent="0.25">
      <c r="B2966" s="43"/>
      <c r="C2966" s="44"/>
      <c r="D2966" s="43"/>
    </row>
    <row r="2967" spans="2:4" ht="15" x14ac:dyDescent="0.25">
      <c r="B2967" s="43"/>
      <c r="C2967" s="44"/>
      <c r="D2967" s="43"/>
    </row>
    <row r="2968" spans="2:4" ht="15" x14ac:dyDescent="0.25">
      <c r="B2968" s="43"/>
      <c r="C2968" s="44"/>
      <c r="D2968" s="43"/>
    </row>
    <row r="2969" spans="2:4" ht="15" x14ac:dyDescent="0.25">
      <c r="B2969" s="43"/>
      <c r="C2969" s="44"/>
      <c r="D2969" s="43"/>
    </row>
    <row r="2970" spans="2:4" ht="15" x14ac:dyDescent="0.25">
      <c r="B2970" s="43"/>
      <c r="C2970" s="44"/>
      <c r="D2970" s="43"/>
    </row>
    <row r="2971" spans="2:4" ht="15" x14ac:dyDescent="0.25">
      <c r="B2971" s="43"/>
      <c r="C2971" s="44"/>
      <c r="D2971" s="43"/>
    </row>
    <row r="2972" spans="2:4" ht="15" x14ac:dyDescent="0.25">
      <c r="B2972" s="43"/>
      <c r="C2972" s="44"/>
      <c r="D2972" s="43"/>
    </row>
    <row r="2973" spans="2:4" ht="15" x14ac:dyDescent="0.25">
      <c r="B2973" s="43"/>
      <c r="C2973" s="44"/>
      <c r="D2973" s="43"/>
    </row>
    <row r="2974" spans="2:4" ht="15" x14ac:dyDescent="0.25">
      <c r="B2974" s="43"/>
      <c r="C2974" s="44"/>
      <c r="D2974" s="43"/>
    </row>
    <row r="2975" spans="2:4" ht="15" x14ac:dyDescent="0.25">
      <c r="B2975" s="43"/>
      <c r="C2975" s="44"/>
      <c r="D2975" s="43"/>
    </row>
    <row r="2976" spans="2:4" ht="15" x14ac:dyDescent="0.25">
      <c r="B2976" s="43"/>
      <c r="C2976" s="44"/>
      <c r="D2976" s="43"/>
    </row>
    <row r="2977" spans="2:4" ht="15" x14ac:dyDescent="0.25">
      <c r="B2977" s="43"/>
      <c r="C2977" s="44"/>
      <c r="D2977" s="43"/>
    </row>
    <row r="2978" spans="2:4" ht="15" x14ac:dyDescent="0.25">
      <c r="B2978" s="43"/>
      <c r="C2978" s="44"/>
      <c r="D2978" s="43"/>
    </row>
    <row r="2979" spans="2:4" ht="15" x14ac:dyDescent="0.25">
      <c r="B2979" s="43"/>
      <c r="C2979" s="44"/>
      <c r="D2979" s="43"/>
    </row>
    <row r="2980" spans="2:4" ht="15" x14ac:dyDescent="0.25">
      <c r="B2980" s="43"/>
      <c r="C2980" s="44"/>
      <c r="D2980" s="43"/>
    </row>
    <row r="2981" spans="2:4" ht="15" x14ac:dyDescent="0.25">
      <c r="B2981" s="43"/>
      <c r="C2981" s="44"/>
      <c r="D2981" s="43"/>
    </row>
    <row r="2982" spans="2:4" ht="15" x14ac:dyDescent="0.25">
      <c r="B2982" s="43"/>
      <c r="C2982" s="44"/>
      <c r="D2982" s="43"/>
    </row>
    <row r="2983" spans="2:4" ht="15" x14ac:dyDescent="0.25">
      <c r="B2983" s="43"/>
      <c r="C2983" s="44"/>
      <c r="D2983" s="43"/>
    </row>
    <row r="2984" spans="2:4" ht="15" x14ac:dyDescent="0.25">
      <c r="B2984" s="43"/>
      <c r="C2984" s="44"/>
      <c r="D2984" s="43"/>
    </row>
    <row r="2985" spans="2:4" ht="15" x14ac:dyDescent="0.25">
      <c r="B2985" s="43"/>
      <c r="C2985" s="44"/>
      <c r="D2985" s="43"/>
    </row>
    <row r="2986" spans="2:4" ht="15" x14ac:dyDescent="0.25">
      <c r="B2986" s="43"/>
      <c r="C2986" s="44"/>
      <c r="D2986" s="43"/>
    </row>
    <row r="2987" spans="2:4" ht="15" x14ac:dyDescent="0.25">
      <c r="B2987" s="43"/>
      <c r="C2987" s="44"/>
      <c r="D2987" s="43"/>
    </row>
    <row r="2988" spans="2:4" ht="15" x14ac:dyDescent="0.25">
      <c r="B2988" s="43"/>
      <c r="C2988" s="44"/>
      <c r="D2988" s="43"/>
    </row>
    <row r="2989" spans="2:4" ht="15" x14ac:dyDescent="0.25">
      <c r="B2989" s="43"/>
      <c r="C2989" s="44"/>
      <c r="D2989" s="43"/>
    </row>
    <row r="2990" spans="2:4" ht="15" x14ac:dyDescent="0.25">
      <c r="B2990" s="43"/>
      <c r="C2990" s="44"/>
      <c r="D2990" s="43"/>
    </row>
    <row r="2991" spans="2:4" ht="15" x14ac:dyDescent="0.25">
      <c r="B2991" s="43"/>
      <c r="C2991" s="44"/>
      <c r="D2991" s="43"/>
    </row>
    <row r="2992" spans="2:4" ht="15" x14ac:dyDescent="0.25">
      <c r="B2992" s="43"/>
      <c r="C2992" s="44"/>
      <c r="D2992" s="43"/>
    </row>
    <row r="2993" spans="2:4" ht="15" x14ac:dyDescent="0.25">
      <c r="B2993" s="43"/>
      <c r="C2993" s="44"/>
      <c r="D2993" s="43"/>
    </row>
    <row r="2994" spans="2:4" ht="15" x14ac:dyDescent="0.25">
      <c r="B2994" s="43"/>
      <c r="C2994" s="44"/>
      <c r="D2994" s="43"/>
    </row>
    <row r="2995" spans="2:4" ht="15" x14ac:dyDescent="0.25">
      <c r="B2995" s="43"/>
      <c r="C2995" s="44"/>
      <c r="D2995" s="43"/>
    </row>
    <row r="2996" spans="2:4" ht="15" x14ac:dyDescent="0.25">
      <c r="B2996" s="43"/>
      <c r="C2996" s="44"/>
      <c r="D2996" s="43"/>
    </row>
    <row r="2997" spans="2:4" ht="15" x14ac:dyDescent="0.25">
      <c r="B2997" s="43"/>
      <c r="C2997" s="44"/>
      <c r="D2997" s="43"/>
    </row>
    <row r="2998" spans="2:4" ht="15" x14ac:dyDescent="0.25">
      <c r="B2998" s="43"/>
      <c r="C2998" s="44"/>
      <c r="D2998" s="43"/>
    </row>
    <row r="2999" spans="2:4" ht="15" x14ac:dyDescent="0.25">
      <c r="B2999" s="43"/>
      <c r="C2999" s="44"/>
      <c r="D2999" s="43"/>
    </row>
    <row r="3000" spans="2:4" ht="15" x14ac:dyDescent="0.25">
      <c r="B3000" s="43"/>
      <c r="C3000" s="44"/>
      <c r="D3000" s="43"/>
    </row>
    <row r="3001" spans="2:4" ht="15" x14ac:dyDescent="0.25">
      <c r="B3001" s="43"/>
      <c r="C3001" s="44"/>
      <c r="D3001" s="43"/>
    </row>
    <row r="3002" spans="2:4" ht="15" x14ac:dyDescent="0.25">
      <c r="B3002" s="43"/>
      <c r="C3002" s="44"/>
      <c r="D3002" s="43"/>
    </row>
    <row r="3003" spans="2:4" ht="15" x14ac:dyDescent="0.25">
      <c r="B3003" s="43"/>
      <c r="C3003" s="44"/>
      <c r="D3003" s="43"/>
    </row>
    <row r="3004" spans="2:4" ht="15" x14ac:dyDescent="0.25">
      <c r="B3004" s="43"/>
      <c r="C3004" s="44"/>
      <c r="D3004" s="43"/>
    </row>
    <row r="3005" spans="2:4" ht="15" x14ac:dyDescent="0.25">
      <c r="B3005" s="43"/>
      <c r="C3005" s="44"/>
      <c r="D3005" s="43"/>
    </row>
    <row r="3006" spans="2:4" ht="15" x14ac:dyDescent="0.25">
      <c r="B3006" s="43"/>
      <c r="C3006" s="44"/>
      <c r="D3006" s="43"/>
    </row>
    <row r="3007" spans="2:4" ht="15" x14ac:dyDescent="0.25">
      <c r="B3007" s="43"/>
      <c r="C3007" s="44"/>
      <c r="D3007" s="43"/>
    </row>
    <row r="3008" spans="2:4" ht="15" x14ac:dyDescent="0.25">
      <c r="B3008" s="43"/>
      <c r="C3008" s="44"/>
      <c r="D3008" s="43"/>
    </row>
    <row r="3009" spans="2:4" ht="15" x14ac:dyDescent="0.25">
      <c r="B3009" s="43"/>
      <c r="C3009" s="44"/>
      <c r="D3009" s="43"/>
    </row>
    <row r="3010" spans="2:4" ht="15" x14ac:dyDescent="0.25">
      <c r="B3010" s="43"/>
      <c r="C3010" s="44"/>
      <c r="D3010" s="43"/>
    </row>
    <row r="3011" spans="2:4" ht="15" x14ac:dyDescent="0.25">
      <c r="B3011" s="43"/>
      <c r="C3011" s="44"/>
      <c r="D3011" s="43"/>
    </row>
    <row r="3012" spans="2:4" ht="15" x14ac:dyDescent="0.25">
      <c r="B3012" s="43"/>
      <c r="C3012" s="44"/>
      <c r="D3012" s="43"/>
    </row>
    <row r="3013" spans="2:4" ht="15" x14ac:dyDescent="0.25">
      <c r="B3013" s="43"/>
      <c r="C3013" s="44"/>
      <c r="D3013" s="43"/>
    </row>
    <row r="3014" spans="2:4" ht="15" x14ac:dyDescent="0.25">
      <c r="B3014" s="43"/>
      <c r="C3014" s="44"/>
      <c r="D3014" s="43"/>
    </row>
    <row r="3015" spans="2:4" ht="15" x14ac:dyDescent="0.25">
      <c r="B3015" s="43"/>
      <c r="C3015" s="44"/>
      <c r="D3015" s="43"/>
    </row>
    <row r="3016" spans="2:4" ht="15" x14ac:dyDescent="0.25">
      <c r="B3016" s="43"/>
      <c r="C3016" s="44"/>
      <c r="D3016" s="43"/>
    </row>
    <row r="3017" spans="2:4" ht="15" x14ac:dyDescent="0.25">
      <c r="B3017" s="43"/>
      <c r="C3017" s="44"/>
      <c r="D3017" s="43"/>
    </row>
    <row r="3018" spans="2:4" ht="15" x14ac:dyDescent="0.25">
      <c r="B3018" s="43"/>
      <c r="C3018" s="44"/>
      <c r="D3018" s="43"/>
    </row>
    <row r="3019" spans="2:4" ht="15" x14ac:dyDescent="0.25">
      <c r="B3019" s="43"/>
      <c r="C3019" s="44"/>
      <c r="D3019" s="43"/>
    </row>
    <row r="3020" spans="2:4" ht="15" x14ac:dyDescent="0.25">
      <c r="B3020" s="43"/>
      <c r="C3020" s="44"/>
      <c r="D3020" s="43"/>
    </row>
    <row r="3021" spans="2:4" ht="15" x14ac:dyDescent="0.25">
      <c r="B3021" s="43"/>
      <c r="C3021" s="44"/>
      <c r="D3021" s="43"/>
    </row>
    <row r="3022" spans="2:4" ht="15" x14ac:dyDescent="0.25">
      <c r="B3022" s="43"/>
      <c r="C3022" s="44"/>
      <c r="D3022" s="43"/>
    </row>
    <row r="3023" spans="2:4" ht="15" x14ac:dyDescent="0.25">
      <c r="B3023" s="43"/>
      <c r="C3023" s="44"/>
      <c r="D3023" s="43"/>
    </row>
    <row r="3024" spans="2:4" ht="15" x14ac:dyDescent="0.25">
      <c r="B3024" s="43"/>
      <c r="C3024" s="44"/>
      <c r="D3024" s="43"/>
    </row>
    <row r="3025" spans="2:4" ht="15" x14ac:dyDescent="0.25">
      <c r="B3025" s="43"/>
      <c r="C3025" s="44"/>
      <c r="D3025" s="43"/>
    </row>
    <row r="3026" spans="2:4" ht="15" x14ac:dyDescent="0.25">
      <c r="B3026" s="43"/>
      <c r="C3026" s="44"/>
      <c r="D3026" s="43"/>
    </row>
    <row r="3027" spans="2:4" ht="15" x14ac:dyDescent="0.25">
      <c r="B3027" s="43"/>
      <c r="C3027" s="44"/>
      <c r="D3027" s="43"/>
    </row>
    <row r="3028" spans="2:4" ht="15" x14ac:dyDescent="0.25">
      <c r="B3028" s="43"/>
      <c r="C3028" s="44"/>
      <c r="D3028" s="43"/>
    </row>
    <row r="3029" spans="2:4" ht="15" x14ac:dyDescent="0.25">
      <c r="B3029" s="43"/>
      <c r="C3029" s="44"/>
      <c r="D3029" s="43"/>
    </row>
    <row r="3030" spans="2:4" ht="15" x14ac:dyDescent="0.25">
      <c r="B3030" s="43"/>
      <c r="C3030" s="44"/>
      <c r="D3030" s="43"/>
    </row>
    <row r="3031" spans="2:4" ht="15" x14ac:dyDescent="0.25">
      <c r="B3031" s="43"/>
      <c r="C3031" s="44"/>
      <c r="D3031" s="43"/>
    </row>
    <row r="3032" spans="2:4" ht="15" x14ac:dyDescent="0.25">
      <c r="B3032" s="43"/>
      <c r="C3032" s="44"/>
      <c r="D3032" s="43"/>
    </row>
    <row r="3033" spans="2:4" ht="15" x14ac:dyDescent="0.25">
      <c r="B3033" s="43"/>
      <c r="C3033" s="44"/>
      <c r="D3033" s="43"/>
    </row>
    <row r="3034" spans="2:4" ht="15" x14ac:dyDescent="0.25">
      <c r="B3034" s="43"/>
      <c r="C3034" s="44"/>
      <c r="D3034" s="43"/>
    </row>
    <row r="3035" spans="2:4" ht="15" x14ac:dyDescent="0.25">
      <c r="B3035" s="43"/>
      <c r="C3035" s="44"/>
      <c r="D3035" s="43"/>
    </row>
    <row r="3036" spans="2:4" ht="15" x14ac:dyDescent="0.25">
      <c r="B3036" s="43"/>
      <c r="C3036" s="44"/>
      <c r="D3036" s="43"/>
    </row>
    <row r="3037" spans="2:4" ht="15" x14ac:dyDescent="0.25">
      <c r="B3037" s="43"/>
      <c r="C3037" s="44"/>
      <c r="D3037" s="43"/>
    </row>
    <row r="3038" spans="2:4" ht="15" x14ac:dyDescent="0.25">
      <c r="B3038" s="43"/>
      <c r="C3038" s="44"/>
      <c r="D3038" s="43"/>
    </row>
    <row r="3039" spans="2:4" ht="15" x14ac:dyDescent="0.25">
      <c r="B3039" s="43"/>
      <c r="C3039" s="44"/>
      <c r="D3039" s="43"/>
    </row>
    <row r="3040" spans="2:4" ht="15" x14ac:dyDescent="0.25">
      <c r="B3040" s="43"/>
      <c r="C3040" s="44"/>
      <c r="D3040" s="43"/>
    </row>
    <row r="3041" spans="2:4" ht="15" x14ac:dyDescent="0.25">
      <c r="B3041" s="43"/>
      <c r="C3041" s="44"/>
      <c r="D3041" s="43"/>
    </row>
    <row r="3042" spans="2:4" ht="15" x14ac:dyDescent="0.25">
      <c r="B3042" s="43"/>
      <c r="C3042" s="44"/>
      <c r="D3042" s="43"/>
    </row>
    <row r="3043" spans="2:4" ht="15" x14ac:dyDescent="0.25">
      <c r="B3043" s="43"/>
      <c r="C3043" s="44"/>
      <c r="D3043" s="43"/>
    </row>
    <row r="3044" spans="2:4" ht="15" x14ac:dyDescent="0.25">
      <c r="B3044" s="43"/>
      <c r="C3044" s="44"/>
      <c r="D3044" s="43"/>
    </row>
    <row r="3045" spans="2:4" ht="15" x14ac:dyDescent="0.25">
      <c r="B3045" s="43"/>
      <c r="C3045" s="44"/>
      <c r="D3045" s="43"/>
    </row>
    <row r="3046" spans="2:4" ht="15" x14ac:dyDescent="0.25">
      <c r="B3046" s="43"/>
      <c r="C3046" s="44"/>
      <c r="D3046" s="43"/>
    </row>
    <row r="3047" spans="2:4" ht="15" x14ac:dyDescent="0.25">
      <c r="B3047" s="43"/>
      <c r="C3047" s="44"/>
      <c r="D3047" s="43"/>
    </row>
    <row r="3048" spans="2:4" ht="15" x14ac:dyDescent="0.25">
      <c r="B3048" s="43"/>
      <c r="C3048" s="44"/>
      <c r="D3048" s="43"/>
    </row>
    <row r="3049" spans="2:4" ht="15" x14ac:dyDescent="0.25">
      <c r="B3049" s="43"/>
      <c r="C3049" s="44"/>
      <c r="D3049" s="43"/>
    </row>
    <row r="3050" spans="2:4" ht="15" x14ac:dyDescent="0.25">
      <c r="B3050" s="43"/>
      <c r="C3050" s="44"/>
      <c r="D3050" s="43"/>
    </row>
    <row r="3051" spans="2:4" ht="15" x14ac:dyDescent="0.25">
      <c r="B3051" s="43"/>
      <c r="C3051" s="44"/>
      <c r="D3051" s="43"/>
    </row>
    <row r="3052" spans="2:4" ht="15" x14ac:dyDescent="0.25">
      <c r="B3052" s="43"/>
      <c r="C3052" s="44"/>
      <c r="D3052" s="43"/>
    </row>
    <row r="3053" spans="2:4" ht="15" x14ac:dyDescent="0.25">
      <c r="B3053" s="43"/>
      <c r="C3053" s="44"/>
      <c r="D3053" s="43"/>
    </row>
    <row r="3054" spans="2:4" ht="15" x14ac:dyDescent="0.25">
      <c r="B3054" s="43"/>
      <c r="C3054" s="44"/>
      <c r="D3054" s="43"/>
    </row>
    <row r="3055" spans="2:4" ht="15" x14ac:dyDescent="0.25">
      <c r="B3055" s="43"/>
      <c r="C3055" s="44"/>
      <c r="D3055" s="43"/>
    </row>
    <row r="3056" spans="2:4" ht="15" x14ac:dyDescent="0.25">
      <c r="B3056" s="43"/>
      <c r="C3056" s="44"/>
      <c r="D3056" s="43"/>
    </row>
    <row r="3057" spans="2:4" ht="15" x14ac:dyDescent="0.25">
      <c r="B3057" s="43"/>
      <c r="C3057" s="44"/>
      <c r="D3057" s="43"/>
    </row>
    <row r="3058" spans="2:4" ht="15" x14ac:dyDescent="0.25">
      <c r="B3058" s="43"/>
      <c r="C3058" s="44"/>
      <c r="D3058" s="43"/>
    </row>
    <row r="3059" spans="2:4" ht="15" x14ac:dyDescent="0.25">
      <c r="B3059" s="43"/>
      <c r="C3059" s="44"/>
      <c r="D3059" s="43"/>
    </row>
    <row r="3060" spans="2:4" ht="15" x14ac:dyDescent="0.25">
      <c r="B3060" s="43"/>
      <c r="C3060" s="44"/>
      <c r="D3060" s="43"/>
    </row>
    <row r="3061" spans="2:4" ht="15" x14ac:dyDescent="0.25">
      <c r="B3061" s="43"/>
      <c r="C3061" s="44"/>
      <c r="D3061" s="43"/>
    </row>
    <row r="3062" spans="2:4" ht="15" x14ac:dyDescent="0.25">
      <c r="B3062" s="43"/>
      <c r="C3062" s="44"/>
      <c r="D3062" s="43"/>
    </row>
    <row r="3063" spans="2:4" ht="15" x14ac:dyDescent="0.25">
      <c r="B3063" s="43"/>
      <c r="C3063" s="44"/>
      <c r="D3063" s="43"/>
    </row>
    <row r="3064" spans="2:4" ht="15" x14ac:dyDescent="0.25">
      <c r="B3064" s="43"/>
      <c r="C3064" s="44"/>
      <c r="D3064" s="43"/>
    </row>
    <row r="3065" spans="2:4" ht="15" x14ac:dyDescent="0.25">
      <c r="B3065" s="43"/>
      <c r="C3065" s="44"/>
      <c r="D3065" s="43"/>
    </row>
    <row r="3066" spans="2:4" ht="15" x14ac:dyDescent="0.25">
      <c r="B3066" s="43"/>
      <c r="C3066" s="44"/>
      <c r="D3066" s="43"/>
    </row>
    <row r="3067" spans="2:4" ht="15" x14ac:dyDescent="0.25">
      <c r="B3067" s="43"/>
      <c r="C3067" s="44"/>
      <c r="D3067" s="43"/>
    </row>
    <row r="3068" spans="2:4" ht="15" x14ac:dyDescent="0.25">
      <c r="B3068" s="43"/>
      <c r="C3068" s="44"/>
      <c r="D3068" s="43"/>
    </row>
    <row r="3069" spans="2:4" ht="15" x14ac:dyDescent="0.25">
      <c r="B3069" s="43"/>
      <c r="C3069" s="44"/>
      <c r="D3069" s="43"/>
    </row>
    <row r="3070" spans="2:4" ht="15" x14ac:dyDescent="0.25">
      <c r="B3070" s="43"/>
      <c r="C3070" s="44"/>
      <c r="D3070" s="43"/>
    </row>
    <row r="3071" spans="2:4" ht="15" x14ac:dyDescent="0.25">
      <c r="B3071" s="43"/>
      <c r="C3071" s="44"/>
      <c r="D3071" s="43"/>
    </row>
    <row r="3072" spans="2:4" ht="15" x14ac:dyDescent="0.25">
      <c r="B3072" s="43"/>
      <c r="C3072" s="44"/>
      <c r="D3072" s="43"/>
    </row>
    <row r="3073" spans="2:4" ht="15" x14ac:dyDescent="0.25">
      <c r="B3073" s="43"/>
      <c r="C3073" s="44"/>
      <c r="D3073" s="43"/>
    </row>
    <row r="3074" spans="2:4" ht="15" x14ac:dyDescent="0.25">
      <c r="B3074" s="43"/>
      <c r="C3074" s="44"/>
      <c r="D3074" s="43"/>
    </row>
    <row r="3075" spans="2:4" ht="15" x14ac:dyDescent="0.25">
      <c r="B3075" s="43"/>
      <c r="C3075" s="44"/>
      <c r="D3075" s="43"/>
    </row>
    <row r="3076" spans="2:4" ht="15" x14ac:dyDescent="0.25">
      <c r="B3076" s="43"/>
      <c r="C3076" s="44"/>
      <c r="D3076" s="43"/>
    </row>
    <row r="3077" spans="2:4" ht="15" x14ac:dyDescent="0.25">
      <c r="B3077" s="43"/>
      <c r="C3077" s="44"/>
      <c r="D3077" s="43"/>
    </row>
    <row r="3078" spans="2:4" ht="15" x14ac:dyDescent="0.25">
      <c r="B3078" s="43"/>
      <c r="C3078" s="44"/>
      <c r="D3078" s="43"/>
    </row>
    <row r="3079" spans="2:4" ht="15" x14ac:dyDescent="0.25">
      <c r="B3079" s="43"/>
      <c r="C3079" s="44"/>
      <c r="D3079" s="43"/>
    </row>
    <row r="3080" spans="2:4" ht="15" x14ac:dyDescent="0.25">
      <c r="B3080" s="43"/>
      <c r="C3080" s="44"/>
      <c r="D3080" s="43"/>
    </row>
    <row r="3081" spans="2:4" ht="15" x14ac:dyDescent="0.25">
      <c r="B3081" s="43"/>
      <c r="C3081" s="44"/>
      <c r="D3081" s="43"/>
    </row>
    <row r="3082" spans="2:4" ht="15" x14ac:dyDescent="0.25">
      <c r="B3082" s="43"/>
      <c r="C3082" s="44"/>
      <c r="D3082" s="43"/>
    </row>
    <row r="3083" spans="2:4" ht="15" x14ac:dyDescent="0.25">
      <c r="B3083" s="43"/>
      <c r="C3083" s="44"/>
      <c r="D3083" s="43"/>
    </row>
    <row r="3084" spans="2:4" ht="15" x14ac:dyDescent="0.25">
      <c r="B3084" s="43"/>
      <c r="C3084" s="44"/>
      <c r="D3084" s="43"/>
    </row>
    <row r="3085" spans="2:4" ht="15" x14ac:dyDescent="0.25">
      <c r="B3085" s="43"/>
      <c r="C3085" s="44"/>
      <c r="D3085" s="43"/>
    </row>
    <row r="3086" spans="2:4" ht="15" x14ac:dyDescent="0.25">
      <c r="B3086" s="43"/>
      <c r="C3086" s="44"/>
      <c r="D3086" s="43"/>
    </row>
    <row r="3087" spans="2:4" ht="15" x14ac:dyDescent="0.25">
      <c r="B3087" s="43"/>
      <c r="C3087" s="44"/>
      <c r="D3087" s="43"/>
    </row>
    <row r="3088" spans="2:4" ht="15" x14ac:dyDescent="0.25">
      <c r="B3088" s="43"/>
      <c r="C3088" s="44"/>
      <c r="D3088" s="43"/>
    </row>
    <row r="3089" spans="2:4" ht="15" x14ac:dyDescent="0.25">
      <c r="B3089" s="43"/>
      <c r="C3089" s="44"/>
      <c r="D3089" s="43"/>
    </row>
    <row r="3090" spans="2:4" ht="15" x14ac:dyDescent="0.25">
      <c r="B3090" s="43"/>
      <c r="C3090" s="44"/>
      <c r="D3090" s="43"/>
    </row>
    <row r="3091" spans="2:4" ht="15" x14ac:dyDescent="0.25">
      <c r="B3091" s="43"/>
      <c r="C3091" s="44"/>
      <c r="D3091" s="43"/>
    </row>
    <row r="3092" spans="2:4" ht="15" x14ac:dyDescent="0.25">
      <c r="B3092" s="43"/>
      <c r="C3092" s="44"/>
      <c r="D3092" s="43"/>
    </row>
    <row r="3093" spans="2:4" ht="15" x14ac:dyDescent="0.25">
      <c r="B3093" s="43"/>
      <c r="C3093" s="44"/>
      <c r="D3093" s="43"/>
    </row>
    <row r="3094" spans="2:4" ht="15" x14ac:dyDescent="0.25">
      <c r="B3094" s="43"/>
      <c r="C3094" s="44"/>
      <c r="D3094" s="43"/>
    </row>
    <row r="3095" spans="2:4" ht="15" x14ac:dyDescent="0.25">
      <c r="B3095" s="43"/>
      <c r="C3095" s="44"/>
      <c r="D3095" s="43"/>
    </row>
    <row r="3096" spans="2:4" ht="15" x14ac:dyDescent="0.25">
      <c r="B3096" s="43"/>
      <c r="C3096" s="44"/>
      <c r="D3096" s="43"/>
    </row>
    <row r="3097" spans="2:4" ht="15" x14ac:dyDescent="0.25">
      <c r="B3097" s="43"/>
      <c r="C3097" s="44"/>
      <c r="D3097" s="43"/>
    </row>
    <row r="3098" spans="2:4" ht="15" x14ac:dyDescent="0.25">
      <c r="B3098" s="43"/>
      <c r="C3098" s="44"/>
      <c r="D3098" s="43"/>
    </row>
    <row r="3099" spans="2:4" ht="15" x14ac:dyDescent="0.25">
      <c r="B3099" s="43"/>
      <c r="C3099" s="44"/>
      <c r="D3099" s="43"/>
    </row>
    <row r="3100" spans="2:4" ht="15" x14ac:dyDescent="0.25">
      <c r="B3100" s="43"/>
      <c r="C3100" s="44"/>
      <c r="D3100" s="43"/>
    </row>
    <row r="3101" spans="2:4" ht="15" x14ac:dyDescent="0.25">
      <c r="B3101" s="43"/>
      <c r="C3101" s="44"/>
      <c r="D3101" s="43"/>
    </row>
    <row r="3102" spans="2:4" ht="15" x14ac:dyDescent="0.25">
      <c r="B3102" s="43"/>
      <c r="C3102" s="44"/>
      <c r="D3102" s="44"/>
    </row>
    <row r="3103" spans="2:4" ht="15" x14ac:dyDescent="0.25">
      <c r="B3103" s="43"/>
      <c r="C3103" s="44"/>
      <c r="D3103" s="43"/>
    </row>
    <row r="3104" spans="2:4" ht="15" x14ac:dyDescent="0.25">
      <c r="B3104" s="43"/>
      <c r="C3104" s="44"/>
      <c r="D3104" s="43"/>
    </row>
    <row r="3105" spans="2:4" ht="15" x14ac:dyDescent="0.25">
      <c r="B3105" s="43"/>
      <c r="C3105" s="44"/>
      <c r="D3105" s="43"/>
    </row>
    <row r="3106" spans="2:4" ht="15" x14ac:dyDescent="0.25">
      <c r="B3106" s="43"/>
      <c r="C3106" s="44"/>
      <c r="D3106" s="43"/>
    </row>
    <row r="3107" spans="2:4" ht="15" x14ac:dyDescent="0.25">
      <c r="B3107" s="43"/>
      <c r="C3107" s="44"/>
      <c r="D3107" s="43"/>
    </row>
    <row r="3108" spans="2:4" ht="15" x14ac:dyDescent="0.25">
      <c r="B3108" s="43"/>
      <c r="C3108" s="44"/>
      <c r="D3108" s="43"/>
    </row>
    <row r="3109" spans="2:4" ht="15" x14ac:dyDescent="0.25">
      <c r="B3109" s="43"/>
      <c r="C3109" s="44"/>
      <c r="D3109" s="43"/>
    </row>
    <row r="3110" spans="2:4" ht="15" x14ac:dyDescent="0.25">
      <c r="B3110" s="43"/>
      <c r="C3110" s="44"/>
      <c r="D3110" s="43"/>
    </row>
    <row r="3111" spans="2:4" ht="15" x14ac:dyDescent="0.25">
      <c r="B3111" s="43"/>
      <c r="C3111" s="44"/>
      <c r="D3111" s="43"/>
    </row>
    <row r="3112" spans="2:4" ht="15" x14ac:dyDescent="0.25">
      <c r="B3112" s="43"/>
      <c r="C3112" s="44"/>
      <c r="D3112" s="43"/>
    </row>
    <row r="3113" spans="2:4" ht="15" x14ac:dyDescent="0.25">
      <c r="B3113" s="43"/>
      <c r="C3113" s="44"/>
      <c r="D3113" s="43"/>
    </row>
    <row r="3114" spans="2:4" ht="15" x14ac:dyDescent="0.25">
      <c r="B3114" s="43"/>
      <c r="C3114" s="44"/>
      <c r="D3114" s="43"/>
    </row>
    <row r="3115" spans="2:4" ht="15" x14ac:dyDescent="0.25">
      <c r="B3115" s="43"/>
      <c r="C3115" s="44"/>
      <c r="D3115" s="44"/>
    </row>
    <row r="3116" spans="2:4" ht="15" x14ac:dyDescent="0.25">
      <c r="B3116" s="43"/>
      <c r="C3116" s="44"/>
      <c r="D3116" s="44"/>
    </row>
    <row r="3117" spans="2:4" ht="15" x14ac:dyDescent="0.25">
      <c r="B3117" s="43"/>
      <c r="C3117" s="44"/>
      <c r="D3117" s="44"/>
    </row>
    <row r="3118" spans="2:4" ht="15" x14ac:dyDescent="0.25">
      <c r="B3118" s="43"/>
      <c r="C3118" s="44"/>
      <c r="D3118" s="44"/>
    </row>
    <row r="3119" spans="2:4" ht="15" x14ac:dyDescent="0.25">
      <c r="B3119" s="43"/>
      <c r="C3119" s="44"/>
      <c r="D3119" s="44"/>
    </row>
    <row r="3120" spans="2:4" ht="15" x14ac:dyDescent="0.25">
      <c r="B3120" s="43"/>
      <c r="C3120" s="44"/>
      <c r="D3120" s="44"/>
    </row>
    <row r="3121" spans="2:4" ht="15" x14ac:dyDescent="0.25">
      <c r="B3121" s="43"/>
      <c r="C3121" s="44"/>
      <c r="D3121" s="44"/>
    </row>
    <row r="3122" spans="2:4" ht="15" x14ac:dyDescent="0.25">
      <c r="B3122" s="43"/>
      <c r="C3122" s="44"/>
      <c r="D3122" s="44"/>
    </row>
    <row r="3123" spans="2:4" ht="15" x14ac:dyDescent="0.25">
      <c r="B3123" s="43"/>
      <c r="C3123" s="44"/>
      <c r="D3123" s="44"/>
    </row>
    <row r="3124" spans="2:4" ht="15" x14ac:dyDescent="0.25">
      <c r="B3124" s="43"/>
      <c r="C3124" s="44"/>
      <c r="D3124" s="44"/>
    </row>
    <row r="3125" spans="2:4" ht="15" x14ac:dyDescent="0.25">
      <c r="B3125" s="43"/>
      <c r="C3125" s="44"/>
      <c r="D3125" s="44"/>
    </row>
    <row r="3126" spans="2:4" ht="15" x14ac:dyDescent="0.25">
      <c r="B3126" s="43"/>
      <c r="C3126" s="44"/>
      <c r="D3126" s="44"/>
    </row>
    <row r="3127" spans="2:4" ht="15" x14ac:dyDescent="0.25">
      <c r="B3127" s="43"/>
      <c r="C3127" s="44"/>
      <c r="D3127" s="44"/>
    </row>
    <row r="3128" spans="2:4" ht="15" x14ac:dyDescent="0.25">
      <c r="B3128" s="43"/>
      <c r="C3128" s="44"/>
      <c r="D3128" s="44"/>
    </row>
    <row r="3129" spans="2:4" ht="15" x14ac:dyDescent="0.25">
      <c r="B3129" s="43"/>
      <c r="C3129" s="44"/>
      <c r="D3129" s="43"/>
    </row>
    <row r="3130" spans="2:4" ht="15" x14ac:dyDescent="0.25">
      <c r="B3130" s="43"/>
      <c r="C3130" s="44"/>
      <c r="D3130" s="43"/>
    </row>
    <row r="3131" spans="2:4" ht="15" x14ac:dyDescent="0.25">
      <c r="B3131" s="43"/>
      <c r="C3131" s="44"/>
      <c r="D3131" s="43"/>
    </row>
    <row r="3132" spans="2:4" ht="15" x14ac:dyDescent="0.25">
      <c r="B3132" s="43"/>
      <c r="C3132" s="44"/>
      <c r="D3132" s="43"/>
    </row>
    <row r="3133" spans="2:4" ht="15" x14ac:dyDescent="0.25">
      <c r="B3133" s="43"/>
      <c r="C3133" s="44"/>
      <c r="D3133" s="43"/>
    </row>
    <row r="3134" spans="2:4" ht="15" x14ac:dyDescent="0.25">
      <c r="B3134" s="43"/>
      <c r="C3134" s="44"/>
      <c r="D3134" s="43"/>
    </row>
    <row r="3135" spans="2:4" ht="15" x14ac:dyDescent="0.25">
      <c r="B3135" s="43"/>
      <c r="C3135" s="44"/>
      <c r="D3135" s="43"/>
    </row>
    <row r="3136" spans="2:4" ht="15" x14ac:dyDescent="0.25">
      <c r="B3136" s="43"/>
      <c r="C3136" s="44"/>
      <c r="D3136" s="43"/>
    </row>
    <row r="3137" spans="2:4" ht="15" x14ac:dyDescent="0.25">
      <c r="B3137" s="43"/>
      <c r="C3137" s="44"/>
      <c r="D3137" s="43"/>
    </row>
    <row r="3138" spans="2:4" ht="15" x14ac:dyDescent="0.25">
      <c r="B3138" s="43"/>
      <c r="C3138" s="44"/>
      <c r="D3138" s="43"/>
    </row>
    <row r="3139" spans="2:4" ht="15" x14ac:dyDescent="0.25">
      <c r="B3139" s="43"/>
      <c r="C3139" s="44"/>
      <c r="D3139" s="43"/>
    </row>
    <row r="3140" spans="2:4" ht="15" x14ac:dyDescent="0.25">
      <c r="B3140" s="43"/>
      <c r="C3140" s="44"/>
      <c r="D3140" s="43"/>
    </row>
    <row r="3141" spans="2:4" ht="15" x14ac:dyDescent="0.25">
      <c r="B3141" s="43"/>
      <c r="C3141" s="44"/>
      <c r="D3141" s="44"/>
    </row>
    <row r="3142" spans="2:4" ht="15" x14ac:dyDescent="0.25">
      <c r="B3142" s="43"/>
      <c r="C3142" s="44"/>
      <c r="D3142" s="43"/>
    </row>
    <row r="3143" spans="2:4" ht="15" x14ac:dyDescent="0.25">
      <c r="B3143" s="43"/>
      <c r="C3143" s="44"/>
      <c r="D3143" s="43"/>
    </row>
    <row r="3144" spans="2:4" ht="15" x14ac:dyDescent="0.25">
      <c r="B3144" s="43"/>
      <c r="C3144" s="44"/>
      <c r="D3144" s="43"/>
    </row>
    <row r="3145" spans="2:4" ht="15" x14ac:dyDescent="0.25">
      <c r="B3145" s="43"/>
      <c r="C3145" s="44"/>
      <c r="D3145" s="43"/>
    </row>
    <row r="3146" spans="2:4" ht="15" x14ac:dyDescent="0.25">
      <c r="B3146" s="43"/>
      <c r="C3146" s="44"/>
      <c r="D3146" s="43"/>
    </row>
    <row r="3147" spans="2:4" ht="15" x14ac:dyDescent="0.25">
      <c r="B3147" s="43"/>
      <c r="C3147" s="44"/>
      <c r="D3147" s="43"/>
    </row>
    <row r="3148" spans="2:4" ht="15" x14ac:dyDescent="0.25">
      <c r="B3148" s="43"/>
      <c r="C3148" s="44"/>
      <c r="D3148" s="43"/>
    </row>
    <row r="3149" spans="2:4" ht="15" x14ac:dyDescent="0.25">
      <c r="B3149" s="43"/>
      <c r="C3149" s="44"/>
      <c r="D3149" s="43"/>
    </row>
    <row r="3150" spans="2:4" ht="15" x14ac:dyDescent="0.25">
      <c r="B3150" s="43"/>
      <c r="C3150" s="44"/>
      <c r="D3150" s="43"/>
    </row>
    <row r="3151" spans="2:4" ht="15" x14ac:dyDescent="0.25">
      <c r="B3151" s="43"/>
      <c r="C3151" s="44"/>
      <c r="D3151" s="43"/>
    </row>
    <row r="3152" spans="2:4" ht="15" x14ac:dyDescent="0.25">
      <c r="B3152" s="43"/>
      <c r="C3152" s="44"/>
      <c r="D3152" s="43"/>
    </row>
    <row r="3153" spans="2:4" ht="15" x14ac:dyDescent="0.25">
      <c r="B3153" s="43"/>
      <c r="C3153" s="44"/>
      <c r="D3153" s="43"/>
    </row>
    <row r="3154" spans="2:4" ht="15" x14ac:dyDescent="0.25">
      <c r="B3154" s="43"/>
      <c r="C3154" s="44"/>
      <c r="D3154" s="44"/>
    </row>
    <row r="3155" spans="2:4" ht="15" x14ac:dyDescent="0.25">
      <c r="B3155" s="43"/>
      <c r="C3155" s="44"/>
      <c r="D3155" s="43"/>
    </row>
    <row r="3156" spans="2:4" ht="15" x14ac:dyDescent="0.25">
      <c r="B3156" s="43"/>
      <c r="C3156" s="44"/>
      <c r="D3156" s="43"/>
    </row>
    <row r="3157" spans="2:4" ht="15" x14ac:dyDescent="0.25">
      <c r="B3157" s="43"/>
      <c r="C3157" s="44"/>
      <c r="D3157" s="43"/>
    </row>
    <row r="3158" spans="2:4" ht="15" x14ac:dyDescent="0.25">
      <c r="B3158" s="43"/>
      <c r="C3158" s="44"/>
      <c r="D3158" s="43"/>
    </row>
    <row r="3159" spans="2:4" ht="15" x14ac:dyDescent="0.25">
      <c r="B3159" s="43"/>
      <c r="C3159" s="44"/>
      <c r="D3159" s="43"/>
    </row>
    <row r="3160" spans="2:4" ht="15" x14ac:dyDescent="0.25">
      <c r="B3160" s="43"/>
      <c r="C3160" s="44"/>
      <c r="D3160" s="43"/>
    </row>
    <row r="3161" spans="2:4" ht="15" x14ac:dyDescent="0.25">
      <c r="B3161" s="43"/>
      <c r="C3161" s="44"/>
      <c r="D3161" s="43"/>
    </row>
    <row r="3162" spans="2:4" ht="15" x14ac:dyDescent="0.25">
      <c r="B3162" s="43"/>
      <c r="C3162" s="44"/>
      <c r="D3162" s="43"/>
    </row>
    <row r="3163" spans="2:4" ht="15" x14ac:dyDescent="0.25">
      <c r="B3163" s="43"/>
      <c r="C3163" s="44"/>
      <c r="D3163" s="43"/>
    </row>
    <row r="3164" spans="2:4" ht="15" x14ac:dyDescent="0.25">
      <c r="B3164" s="43"/>
      <c r="C3164" s="44"/>
      <c r="D3164" s="43"/>
    </row>
    <row r="3165" spans="2:4" ht="15" x14ac:dyDescent="0.25">
      <c r="B3165" s="43"/>
      <c r="C3165" s="44"/>
      <c r="D3165" s="43"/>
    </row>
    <row r="3166" spans="2:4" ht="15" x14ac:dyDescent="0.25">
      <c r="B3166" s="43"/>
      <c r="C3166" s="44"/>
      <c r="D3166" s="43"/>
    </row>
    <row r="3167" spans="2:4" ht="15" x14ac:dyDescent="0.25">
      <c r="B3167" s="43"/>
      <c r="C3167" s="44"/>
      <c r="D3167" s="44"/>
    </row>
    <row r="3168" spans="2:4" ht="15" x14ac:dyDescent="0.25">
      <c r="B3168" s="43"/>
      <c r="C3168" s="44"/>
      <c r="D3168" s="43"/>
    </row>
    <row r="3169" spans="2:4" ht="15" x14ac:dyDescent="0.25">
      <c r="B3169" s="43"/>
      <c r="C3169" s="44"/>
      <c r="D3169" s="43"/>
    </row>
    <row r="3170" spans="2:4" ht="15" x14ac:dyDescent="0.25">
      <c r="B3170" s="43"/>
      <c r="C3170" s="44"/>
      <c r="D3170" s="43"/>
    </row>
    <row r="3171" spans="2:4" ht="15" x14ac:dyDescent="0.25">
      <c r="B3171" s="43"/>
      <c r="C3171" s="44"/>
      <c r="D3171" s="43"/>
    </row>
    <row r="3172" spans="2:4" ht="15" x14ac:dyDescent="0.25">
      <c r="B3172" s="43"/>
      <c r="C3172" s="44"/>
      <c r="D3172" s="43"/>
    </row>
    <row r="3173" spans="2:4" ht="15" x14ac:dyDescent="0.25">
      <c r="B3173" s="43"/>
      <c r="C3173" s="44"/>
      <c r="D3173" s="43"/>
    </row>
    <row r="3174" spans="2:4" ht="15" x14ac:dyDescent="0.25">
      <c r="B3174" s="43"/>
      <c r="C3174" s="44"/>
      <c r="D3174" s="43"/>
    </row>
    <row r="3175" spans="2:4" ht="15" x14ac:dyDescent="0.25">
      <c r="B3175" s="43"/>
      <c r="C3175" s="44"/>
      <c r="D3175" s="43"/>
    </row>
    <row r="3176" spans="2:4" ht="15" x14ac:dyDescent="0.25">
      <c r="B3176" s="43"/>
      <c r="C3176" s="44"/>
      <c r="D3176" s="43"/>
    </row>
    <row r="3177" spans="2:4" ht="15" x14ac:dyDescent="0.25">
      <c r="B3177" s="43"/>
      <c r="C3177" s="44"/>
      <c r="D3177" s="43"/>
    </row>
    <row r="3178" spans="2:4" ht="15" x14ac:dyDescent="0.25">
      <c r="B3178" s="43"/>
      <c r="C3178" s="44"/>
      <c r="D3178" s="43"/>
    </row>
    <row r="3179" spans="2:4" ht="15" x14ac:dyDescent="0.25">
      <c r="B3179" s="43"/>
      <c r="C3179" s="44"/>
      <c r="D3179" s="43"/>
    </row>
    <row r="3180" spans="2:4" ht="15" x14ac:dyDescent="0.25">
      <c r="B3180" s="43"/>
      <c r="C3180" s="44"/>
      <c r="D3180" s="43"/>
    </row>
    <row r="3181" spans="2:4" ht="15" x14ac:dyDescent="0.25">
      <c r="B3181" s="43"/>
      <c r="C3181" s="44"/>
      <c r="D3181" s="43"/>
    </row>
    <row r="3182" spans="2:4" ht="15" x14ac:dyDescent="0.25">
      <c r="B3182" s="43"/>
      <c r="C3182" s="44"/>
      <c r="D3182" s="43"/>
    </row>
    <row r="3183" spans="2:4" ht="15" x14ac:dyDescent="0.25">
      <c r="B3183" s="43"/>
      <c r="C3183" s="44"/>
      <c r="D3183" s="43"/>
    </row>
    <row r="3184" spans="2:4" ht="15" x14ac:dyDescent="0.25">
      <c r="B3184" s="43"/>
      <c r="C3184" s="44"/>
      <c r="D3184" s="43"/>
    </row>
    <row r="3185" spans="2:4" ht="15" x14ac:dyDescent="0.25">
      <c r="B3185" s="43"/>
      <c r="C3185" s="44"/>
      <c r="D3185" s="43"/>
    </row>
    <row r="3186" spans="2:4" ht="15" x14ac:dyDescent="0.25">
      <c r="B3186" s="43"/>
      <c r="C3186" s="44"/>
      <c r="D3186" s="43"/>
    </row>
    <row r="3187" spans="2:4" ht="15" x14ac:dyDescent="0.25">
      <c r="B3187" s="43"/>
      <c r="C3187" s="44"/>
      <c r="D3187" s="43"/>
    </row>
    <row r="3188" spans="2:4" ht="15" x14ac:dyDescent="0.25">
      <c r="B3188" s="43"/>
      <c r="C3188" s="44"/>
      <c r="D3188" s="43"/>
    </row>
    <row r="3189" spans="2:4" ht="15" x14ac:dyDescent="0.25">
      <c r="B3189" s="43"/>
      <c r="C3189" s="44"/>
      <c r="D3189" s="43"/>
    </row>
    <row r="3190" spans="2:4" ht="15" x14ac:dyDescent="0.25">
      <c r="B3190" s="43"/>
      <c r="C3190" s="44"/>
      <c r="D3190" s="43"/>
    </row>
    <row r="3191" spans="2:4" ht="15" x14ac:dyDescent="0.25">
      <c r="B3191" s="43"/>
      <c r="C3191" s="44"/>
      <c r="D3191" s="43"/>
    </row>
    <row r="3192" spans="2:4" ht="15" x14ac:dyDescent="0.25">
      <c r="B3192" s="43"/>
      <c r="C3192" s="44"/>
      <c r="D3192" s="43"/>
    </row>
    <row r="3193" spans="2:4" ht="15" x14ac:dyDescent="0.25">
      <c r="B3193" s="43"/>
      <c r="C3193" s="44"/>
      <c r="D3193" s="43"/>
    </row>
    <row r="3194" spans="2:4" ht="15" x14ac:dyDescent="0.25">
      <c r="B3194" s="43"/>
      <c r="C3194" s="44"/>
      <c r="D3194" s="43"/>
    </row>
    <row r="3195" spans="2:4" ht="15" x14ac:dyDescent="0.25">
      <c r="B3195" s="43"/>
      <c r="C3195" s="44"/>
      <c r="D3195" s="43"/>
    </row>
    <row r="3196" spans="2:4" ht="15" x14ac:dyDescent="0.25">
      <c r="B3196" s="43"/>
      <c r="C3196" s="44"/>
      <c r="D3196" s="43"/>
    </row>
    <row r="3197" spans="2:4" ht="15" x14ac:dyDescent="0.25">
      <c r="B3197" s="43"/>
      <c r="C3197" s="44"/>
      <c r="D3197" s="43"/>
    </row>
    <row r="3198" spans="2:4" ht="15" x14ac:dyDescent="0.25">
      <c r="B3198" s="43"/>
      <c r="C3198" s="44"/>
      <c r="D3198" s="43"/>
    </row>
    <row r="3199" spans="2:4" ht="15" x14ac:dyDescent="0.25">
      <c r="B3199" s="43"/>
      <c r="C3199" s="44"/>
      <c r="D3199" s="43"/>
    </row>
    <row r="3200" spans="2:4" ht="15" x14ac:dyDescent="0.25">
      <c r="B3200" s="43"/>
      <c r="C3200" s="44"/>
      <c r="D3200" s="43"/>
    </row>
    <row r="3201" spans="2:4" ht="15" x14ac:dyDescent="0.25">
      <c r="B3201" s="43"/>
      <c r="C3201" s="44"/>
      <c r="D3201" s="43"/>
    </row>
    <row r="3202" spans="2:4" ht="15" x14ac:dyDescent="0.25">
      <c r="B3202" s="43"/>
      <c r="C3202" s="44"/>
      <c r="D3202" s="43"/>
    </row>
    <row r="3203" spans="2:4" ht="15" x14ac:dyDescent="0.25">
      <c r="B3203" s="43"/>
      <c r="C3203" s="44"/>
      <c r="D3203" s="43"/>
    </row>
    <row r="3204" spans="2:4" ht="15" x14ac:dyDescent="0.25">
      <c r="B3204" s="43"/>
      <c r="C3204" s="44"/>
      <c r="D3204" s="43"/>
    </row>
    <row r="3205" spans="2:4" ht="15" x14ac:dyDescent="0.25">
      <c r="B3205" s="43"/>
      <c r="C3205" s="44"/>
      <c r="D3205" s="43"/>
    </row>
    <row r="3206" spans="2:4" ht="15" x14ac:dyDescent="0.25">
      <c r="B3206" s="43"/>
      <c r="C3206" s="44"/>
      <c r="D3206" s="43"/>
    </row>
    <row r="3207" spans="2:4" ht="15" x14ac:dyDescent="0.25">
      <c r="B3207" s="43"/>
      <c r="C3207" s="44"/>
      <c r="D3207" s="43"/>
    </row>
    <row r="3208" spans="2:4" ht="15" x14ac:dyDescent="0.25">
      <c r="B3208" s="43"/>
      <c r="C3208" s="44"/>
      <c r="D3208" s="43"/>
    </row>
    <row r="3209" spans="2:4" ht="15" x14ac:dyDescent="0.25">
      <c r="B3209" s="43"/>
      <c r="C3209" s="44"/>
      <c r="D3209" s="43"/>
    </row>
    <row r="3210" spans="2:4" ht="15" x14ac:dyDescent="0.25">
      <c r="B3210" s="43"/>
      <c r="C3210" s="44"/>
      <c r="D3210" s="43"/>
    </row>
    <row r="3211" spans="2:4" ht="15" x14ac:dyDescent="0.25">
      <c r="B3211" s="43"/>
      <c r="C3211" s="44"/>
      <c r="D3211" s="43"/>
    </row>
    <row r="3212" spans="2:4" ht="15" x14ac:dyDescent="0.25">
      <c r="B3212" s="43"/>
      <c r="C3212" s="44"/>
      <c r="D3212" s="43"/>
    </row>
    <row r="3213" spans="2:4" ht="15" x14ac:dyDescent="0.25">
      <c r="B3213" s="43"/>
      <c r="C3213" s="44"/>
      <c r="D3213" s="43"/>
    </row>
    <row r="3214" spans="2:4" ht="15" x14ac:dyDescent="0.25">
      <c r="B3214" s="43"/>
      <c r="C3214" s="44"/>
      <c r="D3214" s="43"/>
    </row>
    <row r="3215" spans="2:4" ht="15" x14ac:dyDescent="0.25">
      <c r="B3215" s="43"/>
      <c r="C3215" s="44"/>
      <c r="D3215" s="43"/>
    </row>
    <row r="3216" spans="2:4" ht="15" x14ac:dyDescent="0.25">
      <c r="B3216" s="43"/>
      <c r="C3216" s="44"/>
      <c r="D3216" s="43"/>
    </row>
    <row r="3217" spans="2:4" ht="15" x14ac:dyDescent="0.25">
      <c r="B3217" s="43"/>
      <c r="C3217" s="44"/>
      <c r="D3217" s="43"/>
    </row>
    <row r="3218" spans="2:4" ht="15" x14ac:dyDescent="0.25">
      <c r="B3218" s="43"/>
      <c r="C3218" s="44"/>
      <c r="D3218" s="43"/>
    </row>
    <row r="3219" spans="2:4" ht="15" x14ac:dyDescent="0.25">
      <c r="B3219" s="43"/>
      <c r="C3219" s="44"/>
      <c r="D3219" s="43"/>
    </row>
    <row r="3220" spans="2:4" ht="15" x14ac:dyDescent="0.25">
      <c r="B3220" s="43"/>
      <c r="C3220" s="44"/>
      <c r="D3220" s="43"/>
    </row>
    <row r="3221" spans="2:4" ht="15" x14ac:dyDescent="0.25">
      <c r="B3221" s="43"/>
      <c r="C3221" s="44"/>
      <c r="D3221" s="43"/>
    </row>
    <row r="3222" spans="2:4" ht="15" x14ac:dyDescent="0.25">
      <c r="B3222" s="43"/>
      <c r="C3222" s="44"/>
      <c r="D3222" s="43"/>
    </row>
    <row r="3223" spans="2:4" ht="15" x14ac:dyDescent="0.25">
      <c r="B3223" s="43"/>
      <c r="C3223" s="44"/>
      <c r="D3223" s="43"/>
    </row>
    <row r="3224" spans="2:4" ht="15" x14ac:dyDescent="0.25">
      <c r="B3224" s="43"/>
      <c r="C3224" s="44"/>
      <c r="D3224" s="43"/>
    </row>
    <row r="3225" spans="2:4" ht="15" x14ac:dyDescent="0.25">
      <c r="B3225" s="43"/>
      <c r="C3225" s="44"/>
      <c r="D3225" s="43"/>
    </row>
    <row r="3226" spans="2:4" ht="15" x14ac:dyDescent="0.25">
      <c r="B3226" s="43"/>
      <c r="C3226" s="44"/>
      <c r="D3226" s="43"/>
    </row>
    <row r="3227" spans="2:4" ht="15" x14ac:dyDescent="0.25">
      <c r="B3227" s="43"/>
      <c r="C3227" s="44"/>
      <c r="D3227" s="43"/>
    </row>
    <row r="3228" spans="2:4" ht="15" x14ac:dyDescent="0.25">
      <c r="B3228" s="43"/>
      <c r="C3228" s="44"/>
      <c r="D3228" s="43"/>
    </row>
    <row r="3229" spans="2:4" ht="15" x14ac:dyDescent="0.25">
      <c r="B3229" s="43"/>
      <c r="C3229" s="44"/>
      <c r="D3229" s="43"/>
    </row>
    <row r="3230" spans="2:4" ht="15" x14ac:dyDescent="0.25">
      <c r="B3230" s="43"/>
      <c r="C3230" s="44"/>
      <c r="D3230" s="43"/>
    </row>
    <row r="3231" spans="2:4" ht="15" x14ac:dyDescent="0.25">
      <c r="B3231" s="43"/>
      <c r="C3231" s="44"/>
      <c r="D3231" s="43"/>
    </row>
    <row r="3232" spans="2:4" ht="15" x14ac:dyDescent="0.25">
      <c r="B3232" s="43"/>
      <c r="C3232" s="44"/>
      <c r="D3232" s="43"/>
    </row>
    <row r="3233" spans="2:4" ht="15" x14ac:dyDescent="0.25">
      <c r="B3233" s="43"/>
      <c r="C3233" s="44"/>
      <c r="D3233" s="43"/>
    </row>
    <row r="3234" spans="2:4" ht="15" x14ac:dyDescent="0.25">
      <c r="B3234" s="43"/>
      <c r="C3234" s="44"/>
      <c r="D3234" s="43"/>
    </row>
    <row r="3235" spans="2:4" ht="15" x14ac:dyDescent="0.25">
      <c r="B3235" s="43"/>
      <c r="C3235" s="44"/>
      <c r="D3235" s="43"/>
    </row>
    <row r="3236" spans="2:4" ht="15" x14ac:dyDescent="0.25">
      <c r="B3236" s="43"/>
      <c r="C3236" s="44"/>
      <c r="D3236" s="43"/>
    </row>
    <row r="3237" spans="2:4" ht="15" x14ac:dyDescent="0.25">
      <c r="B3237" s="43"/>
      <c r="C3237" s="44"/>
      <c r="D3237" s="43"/>
    </row>
    <row r="3238" spans="2:4" ht="15" x14ac:dyDescent="0.25">
      <c r="B3238" s="43"/>
      <c r="C3238" s="44"/>
      <c r="D3238" s="43"/>
    </row>
    <row r="3239" spans="2:4" ht="15" x14ac:dyDescent="0.25">
      <c r="B3239" s="43"/>
      <c r="C3239" s="44"/>
      <c r="D3239" s="43"/>
    </row>
    <row r="3240" spans="2:4" ht="15" x14ac:dyDescent="0.25">
      <c r="B3240" s="43"/>
      <c r="C3240" s="44"/>
      <c r="D3240" s="43"/>
    </row>
    <row r="3241" spans="2:4" ht="15" x14ac:dyDescent="0.25">
      <c r="B3241" s="43"/>
      <c r="C3241" s="44"/>
      <c r="D3241" s="43"/>
    </row>
    <row r="3242" spans="2:4" ht="15" x14ac:dyDescent="0.25">
      <c r="B3242" s="43"/>
      <c r="C3242" s="44"/>
      <c r="D3242" s="43"/>
    </row>
    <row r="3243" spans="2:4" ht="15" x14ac:dyDescent="0.25">
      <c r="B3243" s="43"/>
      <c r="C3243" s="44"/>
      <c r="D3243" s="43"/>
    </row>
    <row r="3244" spans="2:4" ht="15" x14ac:dyDescent="0.25">
      <c r="B3244" s="43"/>
      <c r="C3244" s="44"/>
      <c r="D3244" s="43"/>
    </row>
    <row r="3245" spans="2:4" ht="15" x14ac:dyDescent="0.25">
      <c r="B3245" s="43"/>
      <c r="C3245" s="44"/>
      <c r="D3245" s="43"/>
    </row>
    <row r="3246" spans="2:4" ht="15" x14ac:dyDescent="0.25">
      <c r="B3246" s="43"/>
      <c r="C3246" s="44"/>
      <c r="D3246" s="43"/>
    </row>
    <row r="3247" spans="2:4" ht="15" x14ac:dyDescent="0.25">
      <c r="B3247" s="43"/>
      <c r="C3247" s="44"/>
      <c r="D3247" s="43"/>
    </row>
    <row r="3248" spans="2:4" ht="15" x14ac:dyDescent="0.25">
      <c r="B3248" s="43"/>
      <c r="C3248" s="44"/>
      <c r="D3248" s="43"/>
    </row>
    <row r="3249" spans="2:4" ht="15" x14ac:dyDescent="0.25">
      <c r="B3249" s="43"/>
      <c r="C3249" s="44"/>
      <c r="D3249" s="43"/>
    </row>
    <row r="3250" spans="2:4" ht="15" x14ac:dyDescent="0.25">
      <c r="B3250" s="43"/>
      <c r="C3250" s="44"/>
      <c r="D3250" s="43"/>
    </row>
    <row r="3251" spans="2:4" ht="15" x14ac:dyDescent="0.25">
      <c r="B3251" s="43"/>
      <c r="C3251" s="44"/>
      <c r="D3251" s="43"/>
    </row>
    <row r="3252" spans="2:4" ht="15" x14ac:dyDescent="0.25">
      <c r="B3252" s="43"/>
      <c r="C3252" s="44"/>
      <c r="D3252" s="43"/>
    </row>
    <row r="3253" spans="2:4" ht="15" x14ac:dyDescent="0.25">
      <c r="B3253" s="43"/>
      <c r="C3253" s="44"/>
      <c r="D3253" s="43"/>
    </row>
    <row r="3254" spans="2:4" ht="15" x14ac:dyDescent="0.25">
      <c r="B3254" s="43"/>
      <c r="C3254" s="44"/>
      <c r="D3254" s="43"/>
    </row>
    <row r="3255" spans="2:4" ht="15" x14ac:dyDescent="0.25">
      <c r="B3255" s="43"/>
      <c r="C3255" s="44"/>
      <c r="D3255" s="43"/>
    </row>
    <row r="3256" spans="2:4" ht="15" x14ac:dyDescent="0.25">
      <c r="B3256" s="43"/>
      <c r="C3256" s="44"/>
      <c r="D3256" s="43"/>
    </row>
    <row r="3257" spans="2:4" ht="15" x14ac:dyDescent="0.25">
      <c r="B3257" s="43"/>
      <c r="C3257" s="44"/>
      <c r="D3257" s="43"/>
    </row>
    <row r="3258" spans="2:4" ht="15" x14ac:dyDescent="0.25">
      <c r="B3258" s="43"/>
      <c r="C3258" s="44"/>
      <c r="D3258" s="43"/>
    </row>
    <row r="3259" spans="2:4" ht="15" x14ac:dyDescent="0.25">
      <c r="B3259" s="43"/>
      <c r="C3259" s="44"/>
      <c r="D3259" s="43"/>
    </row>
    <row r="3260" spans="2:4" ht="15" x14ac:dyDescent="0.25">
      <c r="B3260" s="43"/>
      <c r="C3260" s="44"/>
      <c r="D3260" s="43"/>
    </row>
    <row r="3261" spans="2:4" ht="15" x14ac:dyDescent="0.25">
      <c r="B3261" s="43"/>
      <c r="C3261" s="44"/>
      <c r="D3261" s="43"/>
    </row>
    <row r="3262" spans="2:4" ht="15" x14ac:dyDescent="0.25">
      <c r="B3262" s="43"/>
      <c r="C3262" s="44"/>
      <c r="D3262" s="43"/>
    </row>
    <row r="3263" spans="2:4" ht="15" x14ac:dyDescent="0.25">
      <c r="B3263" s="43"/>
      <c r="C3263" s="44"/>
      <c r="D3263" s="43"/>
    </row>
    <row r="3264" spans="2:4" ht="15" x14ac:dyDescent="0.25">
      <c r="B3264" s="43"/>
      <c r="C3264" s="44"/>
      <c r="D3264" s="43"/>
    </row>
    <row r="3265" spans="2:4" ht="15" x14ac:dyDescent="0.25">
      <c r="B3265" s="43"/>
      <c r="C3265" s="44"/>
      <c r="D3265" s="43"/>
    </row>
    <row r="3266" spans="2:4" ht="15" x14ac:dyDescent="0.25">
      <c r="B3266" s="43"/>
      <c r="C3266" s="44"/>
      <c r="D3266" s="43"/>
    </row>
    <row r="3267" spans="2:4" ht="15" x14ac:dyDescent="0.25">
      <c r="B3267" s="43"/>
      <c r="C3267" s="44"/>
      <c r="D3267" s="43"/>
    </row>
    <row r="3268" spans="2:4" ht="15" x14ac:dyDescent="0.25">
      <c r="B3268" s="43"/>
      <c r="C3268" s="44"/>
      <c r="D3268" s="43"/>
    </row>
    <row r="3269" spans="2:4" ht="15" x14ac:dyDescent="0.25">
      <c r="B3269" s="43"/>
      <c r="C3269" s="44"/>
      <c r="D3269" s="43"/>
    </row>
    <row r="3270" spans="2:4" ht="15" x14ac:dyDescent="0.25">
      <c r="B3270" s="43"/>
      <c r="C3270" s="44"/>
      <c r="D3270" s="43"/>
    </row>
    <row r="3271" spans="2:4" ht="15" x14ac:dyDescent="0.25">
      <c r="B3271" s="43"/>
      <c r="C3271" s="44"/>
      <c r="D3271" s="43"/>
    </row>
    <row r="3272" spans="2:4" ht="15" x14ac:dyDescent="0.25">
      <c r="B3272" s="43"/>
      <c r="C3272" s="44"/>
      <c r="D3272" s="43"/>
    </row>
    <row r="3273" spans="2:4" ht="15" x14ac:dyDescent="0.25">
      <c r="B3273" s="43"/>
      <c r="C3273" s="44"/>
      <c r="D3273" s="43"/>
    </row>
    <row r="3274" spans="2:4" ht="15" x14ac:dyDescent="0.25">
      <c r="B3274" s="43"/>
      <c r="C3274" s="44"/>
      <c r="D3274" s="43"/>
    </row>
    <row r="3275" spans="2:4" ht="15" x14ac:dyDescent="0.25">
      <c r="B3275" s="43"/>
      <c r="C3275" s="44"/>
      <c r="D3275" s="43"/>
    </row>
    <row r="3276" spans="2:4" ht="15" x14ac:dyDescent="0.25">
      <c r="B3276" s="43"/>
      <c r="C3276" s="44"/>
      <c r="D3276" s="43"/>
    </row>
    <row r="3277" spans="2:4" ht="15" x14ac:dyDescent="0.25">
      <c r="B3277" s="43"/>
      <c r="C3277" s="44"/>
      <c r="D3277" s="43"/>
    </row>
    <row r="3278" spans="2:4" ht="15" x14ac:dyDescent="0.25">
      <c r="B3278" s="43"/>
      <c r="C3278" s="44"/>
      <c r="D3278" s="43"/>
    </row>
    <row r="3279" spans="2:4" ht="15" x14ac:dyDescent="0.25">
      <c r="B3279" s="43"/>
      <c r="C3279" s="44"/>
      <c r="D3279" s="43"/>
    </row>
    <row r="3280" spans="2:4" ht="15" x14ac:dyDescent="0.25">
      <c r="B3280" s="43"/>
      <c r="C3280" s="44"/>
      <c r="D3280" s="43"/>
    </row>
    <row r="3281" spans="2:4" ht="15" x14ac:dyDescent="0.25">
      <c r="B3281" s="43"/>
      <c r="C3281" s="44"/>
      <c r="D3281" s="43"/>
    </row>
    <row r="3282" spans="2:4" ht="15" x14ac:dyDescent="0.25">
      <c r="B3282" s="43"/>
      <c r="C3282" s="44"/>
      <c r="D3282" s="43"/>
    </row>
    <row r="3283" spans="2:4" ht="15" x14ac:dyDescent="0.25">
      <c r="B3283" s="43"/>
      <c r="C3283" s="44"/>
      <c r="D3283" s="43"/>
    </row>
    <row r="3284" spans="2:4" ht="15" x14ac:dyDescent="0.25">
      <c r="B3284" s="43"/>
      <c r="C3284" s="44"/>
      <c r="D3284" s="43"/>
    </row>
    <row r="3285" spans="2:4" ht="15" x14ac:dyDescent="0.25">
      <c r="B3285" s="43"/>
      <c r="C3285" s="44"/>
      <c r="D3285" s="43"/>
    </row>
    <row r="3286" spans="2:4" ht="15" x14ac:dyDescent="0.25">
      <c r="B3286" s="43"/>
      <c r="C3286" s="44"/>
      <c r="D3286" s="43"/>
    </row>
    <row r="3287" spans="2:4" ht="15" x14ac:dyDescent="0.25">
      <c r="B3287" s="43"/>
      <c r="C3287" s="44"/>
      <c r="D3287" s="43"/>
    </row>
    <row r="3288" spans="2:4" ht="15" x14ac:dyDescent="0.25">
      <c r="B3288" s="43"/>
      <c r="C3288" s="44"/>
      <c r="D3288" s="43"/>
    </row>
    <row r="3289" spans="2:4" ht="15" x14ac:dyDescent="0.25">
      <c r="B3289" s="43"/>
      <c r="C3289" s="44"/>
      <c r="D3289" s="43"/>
    </row>
    <row r="3290" spans="2:4" ht="15" x14ac:dyDescent="0.25">
      <c r="B3290" s="43"/>
      <c r="C3290" s="44"/>
      <c r="D3290" s="43"/>
    </row>
    <row r="3291" spans="2:4" ht="15" x14ac:dyDescent="0.25">
      <c r="B3291" s="43"/>
      <c r="C3291" s="44"/>
      <c r="D3291" s="43"/>
    </row>
    <row r="3292" spans="2:4" ht="15" x14ac:dyDescent="0.25">
      <c r="B3292" s="43"/>
      <c r="C3292" s="44"/>
      <c r="D3292" s="43"/>
    </row>
    <row r="3293" spans="2:4" ht="15" x14ac:dyDescent="0.25">
      <c r="B3293" s="43"/>
      <c r="C3293" s="44"/>
      <c r="D3293" s="43"/>
    </row>
    <row r="3294" spans="2:4" ht="15" x14ac:dyDescent="0.25">
      <c r="B3294" s="43"/>
      <c r="C3294" s="44"/>
      <c r="D3294" s="43"/>
    </row>
    <row r="3295" spans="2:4" ht="15" x14ac:dyDescent="0.25">
      <c r="B3295" s="43"/>
      <c r="C3295" s="44"/>
      <c r="D3295" s="43"/>
    </row>
    <row r="3296" spans="2:4" ht="15" x14ac:dyDescent="0.25">
      <c r="B3296" s="43"/>
      <c r="C3296" s="44"/>
      <c r="D3296" s="43"/>
    </row>
    <row r="3297" spans="2:4" ht="15" x14ac:dyDescent="0.25">
      <c r="B3297" s="43"/>
      <c r="C3297" s="44"/>
      <c r="D3297" s="43"/>
    </row>
    <row r="3298" spans="2:4" ht="15" x14ac:dyDescent="0.25">
      <c r="B3298" s="43"/>
      <c r="C3298" s="44"/>
      <c r="D3298" s="43"/>
    </row>
    <row r="3299" spans="2:4" ht="15" x14ac:dyDescent="0.25">
      <c r="B3299" s="43"/>
      <c r="C3299" s="44"/>
      <c r="D3299" s="43"/>
    </row>
    <row r="3300" spans="2:4" ht="15" x14ac:dyDescent="0.25">
      <c r="B3300" s="43"/>
      <c r="C3300" s="44"/>
      <c r="D3300" s="43"/>
    </row>
    <row r="3301" spans="2:4" ht="15" x14ac:dyDescent="0.25">
      <c r="B3301" s="43"/>
      <c r="C3301" s="44"/>
      <c r="D3301" s="43"/>
    </row>
    <row r="3302" spans="2:4" ht="15" x14ac:dyDescent="0.25">
      <c r="B3302" s="43"/>
      <c r="C3302" s="44"/>
      <c r="D3302" s="43"/>
    </row>
    <row r="3303" spans="2:4" ht="15" x14ac:dyDescent="0.25">
      <c r="B3303" s="43"/>
      <c r="C3303" s="44"/>
      <c r="D3303" s="43"/>
    </row>
    <row r="3304" spans="2:4" ht="15" x14ac:dyDescent="0.25">
      <c r="B3304" s="43"/>
      <c r="C3304" s="44"/>
      <c r="D3304" s="43"/>
    </row>
    <row r="3305" spans="2:4" ht="15" x14ac:dyDescent="0.25">
      <c r="B3305" s="43"/>
      <c r="C3305" s="44"/>
      <c r="D3305" s="43"/>
    </row>
    <row r="3306" spans="2:4" ht="15" x14ac:dyDescent="0.25">
      <c r="B3306" s="43"/>
      <c r="C3306" s="44"/>
      <c r="D3306" s="43"/>
    </row>
    <row r="3307" spans="2:4" ht="15" x14ac:dyDescent="0.25">
      <c r="B3307" s="43"/>
      <c r="C3307" s="44"/>
      <c r="D3307" s="43"/>
    </row>
    <row r="3308" spans="2:4" ht="15" x14ac:dyDescent="0.25">
      <c r="B3308" s="43"/>
      <c r="C3308" s="44"/>
      <c r="D3308" s="43"/>
    </row>
    <row r="3309" spans="2:4" ht="15" x14ac:dyDescent="0.25">
      <c r="B3309" s="43"/>
      <c r="C3309" s="44"/>
      <c r="D3309" s="43"/>
    </row>
    <row r="3310" spans="2:4" ht="15" x14ac:dyDescent="0.25">
      <c r="B3310" s="43"/>
      <c r="C3310" s="44"/>
      <c r="D3310" s="43"/>
    </row>
    <row r="3311" spans="2:4" ht="15" x14ac:dyDescent="0.25">
      <c r="B3311" s="43"/>
      <c r="C3311" s="44"/>
      <c r="D3311" s="43"/>
    </row>
    <row r="3312" spans="2:4" ht="15" x14ac:dyDescent="0.25">
      <c r="B3312" s="43"/>
      <c r="C3312" s="44"/>
      <c r="D3312" s="43"/>
    </row>
    <row r="3313" spans="2:4" ht="15" x14ac:dyDescent="0.25">
      <c r="B3313" s="43"/>
      <c r="C3313" s="44"/>
      <c r="D3313" s="43"/>
    </row>
    <row r="3314" spans="2:4" ht="15" x14ac:dyDescent="0.25">
      <c r="B3314" s="43"/>
      <c r="C3314" s="44"/>
      <c r="D3314" s="43"/>
    </row>
    <row r="3315" spans="2:4" ht="15" x14ac:dyDescent="0.25">
      <c r="B3315" s="43"/>
      <c r="C3315" s="44"/>
      <c r="D3315" s="43"/>
    </row>
    <row r="3316" spans="2:4" ht="15" x14ac:dyDescent="0.25">
      <c r="B3316" s="43"/>
      <c r="C3316" s="44"/>
      <c r="D3316" s="43"/>
    </row>
    <row r="3317" spans="2:4" ht="15" x14ac:dyDescent="0.25">
      <c r="B3317" s="43"/>
      <c r="C3317" s="44"/>
      <c r="D3317" s="43"/>
    </row>
    <row r="3318" spans="2:4" ht="15" x14ac:dyDescent="0.25">
      <c r="B3318" s="43"/>
      <c r="C3318" s="44"/>
      <c r="D3318" s="43"/>
    </row>
    <row r="3319" spans="2:4" ht="15" x14ac:dyDescent="0.25">
      <c r="B3319" s="43"/>
      <c r="C3319" s="44"/>
      <c r="D3319" s="43"/>
    </row>
    <row r="3320" spans="2:4" ht="15" x14ac:dyDescent="0.25">
      <c r="B3320" s="43"/>
      <c r="C3320" s="44"/>
      <c r="D3320" s="43"/>
    </row>
    <row r="3321" spans="2:4" ht="15" x14ac:dyDescent="0.25">
      <c r="B3321" s="43"/>
      <c r="C3321" s="44"/>
      <c r="D3321" s="43"/>
    </row>
    <row r="3322" spans="2:4" ht="15" x14ac:dyDescent="0.25">
      <c r="B3322" s="43"/>
      <c r="C3322" s="44"/>
      <c r="D3322" s="43"/>
    </row>
    <row r="3323" spans="2:4" ht="15" x14ac:dyDescent="0.25">
      <c r="B3323" s="43"/>
      <c r="C3323" s="44"/>
      <c r="D3323" s="43"/>
    </row>
    <row r="3324" spans="2:4" ht="15" x14ac:dyDescent="0.25">
      <c r="B3324" s="43"/>
      <c r="C3324" s="44"/>
      <c r="D3324" s="43"/>
    </row>
    <row r="3325" spans="2:4" ht="15" x14ac:dyDescent="0.25">
      <c r="B3325" s="43"/>
      <c r="C3325" s="44"/>
      <c r="D3325" s="43"/>
    </row>
    <row r="3326" spans="2:4" ht="15" x14ac:dyDescent="0.25">
      <c r="B3326" s="43"/>
      <c r="C3326" s="44"/>
      <c r="D3326" s="43"/>
    </row>
    <row r="3327" spans="2:4" ht="15" x14ac:dyDescent="0.25">
      <c r="B3327" s="43"/>
      <c r="C3327" s="44"/>
      <c r="D3327" s="43"/>
    </row>
    <row r="3328" spans="2:4" ht="15" x14ac:dyDescent="0.25">
      <c r="B3328" s="43"/>
      <c r="C3328" s="44"/>
      <c r="D3328" s="43"/>
    </row>
    <row r="3329" spans="2:4" ht="15" x14ac:dyDescent="0.25">
      <c r="B3329" s="43"/>
      <c r="C3329" s="44"/>
      <c r="D3329" s="43"/>
    </row>
    <row r="3330" spans="2:4" ht="15" x14ac:dyDescent="0.25">
      <c r="B3330" s="43"/>
      <c r="C3330" s="44"/>
      <c r="D3330" s="43"/>
    </row>
    <row r="3331" spans="2:4" ht="15" x14ac:dyDescent="0.25">
      <c r="B3331" s="43"/>
      <c r="C3331" s="44"/>
      <c r="D3331" s="43"/>
    </row>
    <row r="3332" spans="2:4" ht="15" x14ac:dyDescent="0.25">
      <c r="B3332" s="43"/>
      <c r="C3332" s="44"/>
      <c r="D3332" s="43"/>
    </row>
    <row r="3333" spans="2:4" ht="15" x14ac:dyDescent="0.25">
      <c r="B3333" s="43"/>
      <c r="C3333" s="44"/>
      <c r="D3333" s="43"/>
    </row>
    <row r="3334" spans="2:4" ht="15" x14ac:dyDescent="0.25">
      <c r="B3334" s="43"/>
      <c r="C3334" s="44"/>
      <c r="D3334" s="43"/>
    </row>
    <row r="3335" spans="2:4" ht="15" x14ac:dyDescent="0.25">
      <c r="B3335" s="43"/>
      <c r="C3335" s="44"/>
      <c r="D3335" s="43"/>
    </row>
    <row r="3336" spans="2:4" ht="15" x14ac:dyDescent="0.25">
      <c r="B3336" s="43"/>
      <c r="C3336" s="44"/>
      <c r="D3336" s="43"/>
    </row>
    <row r="3337" spans="2:4" ht="15" x14ac:dyDescent="0.25">
      <c r="B3337" s="43"/>
      <c r="C3337" s="44"/>
      <c r="D3337" s="43"/>
    </row>
    <row r="3338" spans="2:4" ht="15" x14ac:dyDescent="0.25">
      <c r="B3338" s="43"/>
      <c r="C3338" s="44"/>
      <c r="D3338" s="43"/>
    </row>
    <row r="3339" spans="2:4" ht="15" x14ac:dyDescent="0.25">
      <c r="B3339" s="43"/>
      <c r="C3339" s="44"/>
      <c r="D3339" s="43"/>
    </row>
    <row r="3340" spans="2:4" ht="15" x14ac:dyDescent="0.25">
      <c r="B3340" s="43"/>
      <c r="C3340" s="44"/>
      <c r="D3340" s="43"/>
    </row>
    <row r="3341" spans="2:4" ht="15" x14ac:dyDescent="0.25">
      <c r="B3341" s="43"/>
      <c r="C3341" s="44"/>
      <c r="D3341" s="43"/>
    </row>
    <row r="3342" spans="2:4" ht="15" x14ac:dyDescent="0.25">
      <c r="B3342" s="43"/>
      <c r="C3342" s="44"/>
      <c r="D3342" s="43"/>
    </row>
    <row r="3343" spans="2:4" ht="15" x14ac:dyDescent="0.25">
      <c r="B3343" s="43"/>
      <c r="C3343" s="44"/>
      <c r="D3343" s="43"/>
    </row>
    <row r="3344" spans="2:4" ht="15" x14ac:dyDescent="0.25">
      <c r="B3344" s="43"/>
      <c r="C3344" s="44"/>
      <c r="D3344" s="43"/>
    </row>
    <row r="3345" spans="2:4" ht="15" x14ac:dyDescent="0.25">
      <c r="B3345" s="43"/>
      <c r="C3345" s="44"/>
      <c r="D3345" s="43"/>
    </row>
    <row r="3346" spans="2:4" ht="15" x14ac:dyDescent="0.25">
      <c r="B3346" s="43"/>
      <c r="C3346" s="44"/>
      <c r="D3346" s="43"/>
    </row>
    <row r="3347" spans="2:4" ht="15" x14ac:dyDescent="0.25">
      <c r="B3347" s="43"/>
      <c r="C3347" s="44"/>
      <c r="D3347" s="43"/>
    </row>
    <row r="3348" spans="2:4" ht="15" x14ac:dyDescent="0.25">
      <c r="B3348" s="43"/>
      <c r="C3348" s="44"/>
      <c r="D3348" s="43"/>
    </row>
    <row r="3349" spans="2:4" ht="15" x14ac:dyDescent="0.25">
      <c r="B3349" s="43"/>
      <c r="C3349" s="44"/>
      <c r="D3349" s="43"/>
    </row>
    <row r="3350" spans="2:4" ht="15" x14ac:dyDescent="0.25">
      <c r="B3350" s="43"/>
      <c r="C3350" s="44"/>
      <c r="D3350" s="43"/>
    </row>
    <row r="3351" spans="2:4" ht="15" x14ac:dyDescent="0.25">
      <c r="B3351" s="43"/>
      <c r="C3351" s="44"/>
      <c r="D3351" s="43"/>
    </row>
    <row r="3352" spans="2:4" ht="15" x14ac:dyDescent="0.25">
      <c r="B3352" s="43"/>
      <c r="C3352" s="44"/>
      <c r="D3352" s="43"/>
    </row>
    <row r="3353" spans="2:4" ht="15" x14ac:dyDescent="0.25">
      <c r="B3353" s="43"/>
      <c r="C3353" s="44"/>
      <c r="D3353" s="43"/>
    </row>
    <row r="3354" spans="2:4" ht="15" x14ac:dyDescent="0.25">
      <c r="B3354" s="43"/>
      <c r="C3354" s="44"/>
      <c r="D3354" s="43"/>
    </row>
    <row r="3355" spans="2:4" ht="15" x14ac:dyDescent="0.25">
      <c r="B3355" s="43"/>
      <c r="C3355" s="44"/>
      <c r="D3355" s="43"/>
    </row>
    <row r="3356" spans="2:4" ht="15" x14ac:dyDescent="0.25">
      <c r="B3356" s="43"/>
      <c r="C3356" s="44"/>
      <c r="D3356" s="43"/>
    </row>
    <row r="3357" spans="2:4" ht="15" x14ac:dyDescent="0.25">
      <c r="B3357" s="43"/>
      <c r="C3357" s="44"/>
      <c r="D3357" s="43"/>
    </row>
    <row r="3358" spans="2:4" ht="15" x14ac:dyDescent="0.25">
      <c r="B3358" s="43"/>
      <c r="C3358" s="44"/>
      <c r="D3358" s="43"/>
    </row>
    <row r="3359" spans="2:4" ht="15" x14ac:dyDescent="0.25">
      <c r="B3359" s="43"/>
      <c r="C3359" s="44"/>
      <c r="D3359" s="43"/>
    </row>
    <row r="3360" spans="2:4" ht="15" x14ac:dyDescent="0.25">
      <c r="B3360" s="43"/>
      <c r="C3360" s="44"/>
      <c r="D3360" s="43"/>
    </row>
    <row r="3361" spans="2:11" ht="15" x14ac:dyDescent="0.25">
      <c r="B3361" s="43"/>
      <c r="C3361" s="44"/>
      <c r="D3361" s="43"/>
    </row>
    <row r="3362" spans="2:11" ht="15" x14ac:dyDescent="0.25">
      <c r="B3362" s="43"/>
      <c r="C3362" s="44"/>
      <c r="D3362" s="43"/>
    </row>
    <row r="3363" spans="2:11" ht="15" x14ac:dyDescent="0.25">
      <c r="B3363" s="43"/>
      <c r="C3363" s="44"/>
      <c r="D3363" s="43"/>
    </row>
    <row r="3364" spans="2:11" ht="15" x14ac:dyDescent="0.25">
      <c r="B3364" s="43"/>
      <c r="C3364" s="44"/>
      <c r="D3364" s="43"/>
    </row>
    <row r="3365" spans="2:11" ht="15" x14ac:dyDescent="0.25">
      <c r="B3365" s="43"/>
      <c r="C3365" s="44"/>
      <c r="D3365" s="43"/>
    </row>
    <row r="3366" spans="2:11" ht="15" x14ac:dyDescent="0.25">
      <c r="B3366" s="43"/>
      <c r="C3366" s="44"/>
      <c r="D3366" s="43"/>
    </row>
    <row r="3367" spans="2:11" ht="15" x14ac:dyDescent="0.25">
      <c r="B3367" s="43"/>
      <c r="C3367" s="44"/>
      <c r="D3367" s="43"/>
    </row>
    <row r="3368" spans="2:11" ht="15" x14ac:dyDescent="0.25">
      <c r="B3368" s="43"/>
      <c r="C3368" s="44"/>
      <c r="D3368" s="43"/>
    </row>
    <row r="3369" spans="2:11" ht="15" x14ac:dyDescent="0.25">
      <c r="B3369" s="43"/>
      <c r="C3369" s="44"/>
      <c r="D3369" s="43"/>
    </row>
    <row r="3370" spans="2:11" ht="15" x14ac:dyDescent="0.25">
      <c r="B3370" s="43"/>
      <c r="C3370" s="44"/>
      <c r="D3370" s="43"/>
    </row>
    <row r="3371" spans="2:11" ht="15" x14ac:dyDescent="0.25">
      <c r="B3371" s="44"/>
      <c r="C3371" s="44"/>
      <c r="D3371" s="43"/>
    </row>
    <row r="3372" spans="2:11" ht="15" x14ac:dyDescent="0.25">
      <c r="B3372" s="44"/>
      <c r="C3372" s="44"/>
      <c r="D3372" s="43"/>
    </row>
    <row r="3373" spans="2:11" ht="15" x14ac:dyDescent="0.25">
      <c r="B3373" s="44"/>
      <c r="C3373" s="44"/>
      <c r="D3373" s="43"/>
      <c r="K3373" s="11"/>
    </row>
    <row r="3374" spans="2:11" ht="15" x14ac:dyDescent="0.25">
      <c r="B3374" s="44"/>
      <c r="C3374" s="44"/>
      <c r="D3374" s="43"/>
      <c r="E3374" s="11"/>
      <c r="F3374" s="11"/>
      <c r="G3374" s="11"/>
      <c r="H3374" s="11"/>
      <c r="I3374" s="11"/>
      <c r="J3374" s="11"/>
    </row>
    <row r="3375" spans="2:11" ht="15" x14ac:dyDescent="0.25">
      <c r="B3375" s="43"/>
      <c r="C3375" s="44"/>
      <c r="D3375" s="44"/>
    </row>
    <row r="3376" spans="2:11" ht="15" x14ac:dyDescent="0.25">
      <c r="B3376" s="43"/>
      <c r="C3376" s="44"/>
      <c r="D3376" s="43"/>
    </row>
    <row r="3377" spans="2:4" ht="15" x14ac:dyDescent="0.25">
      <c r="B3377" s="43"/>
      <c r="C3377" s="44"/>
      <c r="D3377" s="43"/>
    </row>
    <row r="3378" spans="2:4" ht="15" x14ac:dyDescent="0.25">
      <c r="B3378" s="43"/>
      <c r="C3378" s="44"/>
      <c r="D3378" s="43"/>
    </row>
    <row r="3379" spans="2:4" ht="15" x14ac:dyDescent="0.25">
      <c r="B3379" s="43"/>
      <c r="C3379" s="44"/>
      <c r="D3379" s="43"/>
    </row>
    <row r="3380" spans="2:4" ht="15" x14ac:dyDescent="0.25">
      <c r="B3380" s="43"/>
      <c r="C3380" s="44"/>
      <c r="D3380" s="43"/>
    </row>
    <row r="3381" spans="2:4" ht="15" x14ac:dyDescent="0.25">
      <c r="B3381" s="43"/>
      <c r="C3381" s="44"/>
      <c r="D3381" s="43"/>
    </row>
    <row r="3382" spans="2:4" ht="15" x14ac:dyDescent="0.25">
      <c r="B3382" s="43"/>
      <c r="C3382" s="44"/>
      <c r="D3382" s="43"/>
    </row>
    <row r="3383" spans="2:4" ht="15" x14ac:dyDescent="0.25">
      <c r="B3383" s="43"/>
      <c r="C3383" s="44"/>
      <c r="D3383" s="43"/>
    </row>
    <row r="3384" spans="2:4" ht="15" x14ac:dyDescent="0.25">
      <c r="B3384" s="43"/>
      <c r="C3384" s="44"/>
      <c r="D3384" s="43"/>
    </row>
    <row r="3385" spans="2:4" ht="15" x14ac:dyDescent="0.25">
      <c r="B3385" s="43"/>
      <c r="C3385" s="44"/>
      <c r="D3385" s="43"/>
    </row>
    <row r="3386" spans="2:4" ht="15" x14ac:dyDescent="0.25">
      <c r="B3386" s="43"/>
      <c r="C3386" s="44"/>
      <c r="D3386" s="43"/>
    </row>
    <row r="3387" spans="2:4" ht="15" x14ac:dyDescent="0.25">
      <c r="B3387" s="43"/>
      <c r="C3387" s="44"/>
      <c r="D3387" s="43"/>
    </row>
    <row r="3388" spans="2:4" ht="15" x14ac:dyDescent="0.25">
      <c r="B3388" s="43"/>
      <c r="C3388" s="44"/>
      <c r="D3388" s="44"/>
    </row>
    <row r="3389" spans="2:4" ht="15" x14ac:dyDescent="0.25">
      <c r="B3389" s="43"/>
      <c r="C3389" s="44"/>
      <c r="D3389" s="43"/>
    </row>
    <row r="3390" spans="2:4" ht="15" x14ac:dyDescent="0.25">
      <c r="B3390" s="43"/>
      <c r="C3390" s="44"/>
      <c r="D3390" s="43"/>
    </row>
    <row r="3391" spans="2:4" ht="15" x14ac:dyDescent="0.25">
      <c r="B3391" s="43"/>
      <c r="C3391" s="44"/>
      <c r="D3391" s="43"/>
    </row>
    <row r="3392" spans="2:4" ht="15" x14ac:dyDescent="0.25">
      <c r="B3392" s="43"/>
      <c r="C3392" s="44"/>
      <c r="D3392" s="43"/>
    </row>
    <row r="3393" spans="2:4" ht="15" x14ac:dyDescent="0.25">
      <c r="B3393" s="43"/>
      <c r="C3393" s="44"/>
      <c r="D3393" s="43"/>
    </row>
    <row r="3394" spans="2:4" ht="15" x14ac:dyDescent="0.25">
      <c r="B3394" s="43"/>
      <c r="C3394" s="44"/>
      <c r="D3394" s="43"/>
    </row>
    <row r="3395" spans="2:4" ht="15" x14ac:dyDescent="0.25">
      <c r="B3395" s="43"/>
      <c r="C3395" s="44"/>
      <c r="D3395" s="43"/>
    </row>
    <row r="3396" spans="2:4" ht="15" x14ac:dyDescent="0.25">
      <c r="B3396" s="43"/>
      <c r="C3396" s="44"/>
      <c r="D3396" s="43"/>
    </row>
    <row r="3397" spans="2:4" ht="15" x14ac:dyDescent="0.25">
      <c r="B3397" s="43"/>
      <c r="C3397" s="44"/>
      <c r="D3397" s="43"/>
    </row>
    <row r="3398" spans="2:4" ht="15" x14ac:dyDescent="0.25">
      <c r="B3398" s="43"/>
      <c r="C3398" s="44"/>
      <c r="D3398" s="43"/>
    </row>
    <row r="3399" spans="2:4" ht="15" x14ac:dyDescent="0.25">
      <c r="B3399" s="43"/>
      <c r="C3399" s="44"/>
      <c r="D3399" s="43"/>
    </row>
    <row r="3400" spans="2:4" ht="15" x14ac:dyDescent="0.25">
      <c r="B3400" s="43"/>
      <c r="C3400" s="44"/>
      <c r="D3400" s="43"/>
    </row>
    <row r="3401" spans="2:4" ht="15" x14ac:dyDescent="0.25">
      <c r="B3401" s="43"/>
      <c r="C3401" s="44"/>
      <c r="D3401" s="44"/>
    </row>
    <row r="3402" spans="2:4" ht="15" x14ac:dyDescent="0.25">
      <c r="B3402" s="43"/>
      <c r="C3402" s="44"/>
      <c r="D3402" s="44"/>
    </row>
    <row r="3403" spans="2:4" ht="15" x14ac:dyDescent="0.25">
      <c r="B3403" s="43"/>
      <c r="C3403" s="44"/>
      <c r="D3403" s="44"/>
    </row>
    <row r="3404" spans="2:4" ht="15" x14ac:dyDescent="0.25">
      <c r="B3404" s="43"/>
      <c r="C3404" s="44"/>
      <c r="D3404" s="44"/>
    </row>
    <row r="3405" spans="2:4" ht="15" x14ac:dyDescent="0.25">
      <c r="B3405" s="43"/>
      <c r="C3405" s="44"/>
      <c r="D3405" s="44"/>
    </row>
    <row r="3406" spans="2:4" ht="15" x14ac:dyDescent="0.25">
      <c r="B3406" s="43"/>
      <c r="C3406" s="44"/>
      <c r="D3406" s="44"/>
    </row>
    <row r="3407" spans="2:4" ht="15" x14ac:dyDescent="0.25">
      <c r="B3407" s="43"/>
      <c r="C3407" s="44"/>
      <c r="D3407" s="44"/>
    </row>
    <row r="3408" spans="2:4" ht="15" x14ac:dyDescent="0.25">
      <c r="B3408" s="43"/>
      <c r="C3408" s="44"/>
      <c r="D3408" s="44"/>
    </row>
    <row r="3409" spans="2:4" ht="15" x14ac:dyDescent="0.25">
      <c r="B3409" s="43"/>
      <c r="C3409" s="44"/>
      <c r="D3409" s="44"/>
    </row>
    <row r="3410" spans="2:4" ht="15" x14ac:dyDescent="0.25">
      <c r="B3410" s="43"/>
      <c r="C3410" s="44"/>
      <c r="D3410" s="44"/>
    </row>
    <row r="3411" spans="2:4" ht="15" x14ac:dyDescent="0.25">
      <c r="B3411" s="43"/>
      <c r="C3411" s="44"/>
      <c r="D3411" s="44"/>
    </row>
    <row r="3412" spans="2:4" ht="15" x14ac:dyDescent="0.25">
      <c r="B3412" s="43"/>
      <c r="C3412" s="44"/>
      <c r="D3412" s="44"/>
    </row>
    <row r="3413" spans="2:4" ht="15" x14ac:dyDescent="0.25">
      <c r="B3413" s="43"/>
      <c r="C3413" s="44"/>
      <c r="D3413" s="44"/>
    </row>
    <row r="3414" spans="2:4" ht="15" x14ac:dyDescent="0.25">
      <c r="B3414" s="43"/>
      <c r="C3414" s="44"/>
      <c r="D3414" s="44"/>
    </row>
    <row r="3415" spans="2:4" ht="15" x14ac:dyDescent="0.25">
      <c r="B3415" s="43"/>
      <c r="C3415" s="44"/>
      <c r="D3415" s="44"/>
    </row>
    <row r="3416" spans="2:4" ht="15" x14ac:dyDescent="0.25">
      <c r="B3416" s="43"/>
      <c r="C3416" s="44"/>
      <c r="D3416" s="44"/>
    </row>
    <row r="3417" spans="2:4" ht="15" x14ac:dyDescent="0.25">
      <c r="B3417" s="43"/>
      <c r="C3417" s="44"/>
      <c r="D3417" s="44"/>
    </row>
    <row r="3418" spans="2:4" ht="15" x14ac:dyDescent="0.25">
      <c r="B3418" s="43"/>
      <c r="C3418" s="44"/>
      <c r="D3418" s="44"/>
    </row>
    <row r="3419" spans="2:4" ht="15" x14ac:dyDescent="0.25">
      <c r="B3419" s="43"/>
      <c r="C3419" s="44"/>
      <c r="D3419" s="44"/>
    </row>
    <row r="3420" spans="2:4" ht="15" x14ac:dyDescent="0.25">
      <c r="B3420" s="43"/>
      <c r="C3420" s="44"/>
      <c r="D3420" s="44"/>
    </row>
    <row r="3421" spans="2:4" ht="15" x14ac:dyDescent="0.25">
      <c r="B3421" s="43"/>
      <c r="C3421" s="44"/>
      <c r="D3421" s="44"/>
    </row>
    <row r="3422" spans="2:4" ht="15" x14ac:dyDescent="0.25">
      <c r="B3422" s="43"/>
      <c r="C3422" s="44"/>
      <c r="D3422" s="44"/>
    </row>
    <row r="3423" spans="2:4" ht="15" x14ac:dyDescent="0.25">
      <c r="B3423" s="43"/>
      <c r="C3423" s="44"/>
      <c r="D3423" s="44"/>
    </row>
    <row r="3424" spans="2:4" ht="15" x14ac:dyDescent="0.25">
      <c r="B3424" s="43"/>
      <c r="C3424" s="44"/>
      <c r="D3424" s="44"/>
    </row>
    <row r="3425" spans="2:4" ht="15" x14ac:dyDescent="0.25">
      <c r="B3425" s="43"/>
      <c r="C3425" s="44"/>
      <c r="D3425" s="44"/>
    </row>
    <row r="3426" spans="2:4" ht="15" x14ac:dyDescent="0.25">
      <c r="B3426" s="43"/>
      <c r="C3426" s="44"/>
      <c r="D3426" s="44"/>
    </row>
    <row r="3427" spans="2:4" ht="15" x14ac:dyDescent="0.25">
      <c r="B3427" s="43"/>
      <c r="C3427" s="44"/>
      <c r="D3427" s="44"/>
    </row>
    <row r="3428" spans="2:4" ht="15" x14ac:dyDescent="0.25">
      <c r="B3428" s="43"/>
      <c r="C3428" s="44"/>
      <c r="D3428" s="44"/>
    </row>
    <row r="3429" spans="2:4" ht="15" x14ac:dyDescent="0.25">
      <c r="B3429" s="43"/>
      <c r="C3429" s="44"/>
      <c r="D3429" s="44"/>
    </row>
    <row r="3430" spans="2:4" ht="15" x14ac:dyDescent="0.25">
      <c r="B3430" s="43"/>
      <c r="C3430" s="44"/>
      <c r="D3430" s="44"/>
    </row>
    <row r="3431" spans="2:4" ht="15" x14ac:dyDescent="0.25">
      <c r="B3431" s="43"/>
      <c r="C3431" s="44"/>
      <c r="D3431" s="44"/>
    </row>
    <row r="3432" spans="2:4" ht="15" x14ac:dyDescent="0.25">
      <c r="B3432" s="43"/>
      <c r="C3432" s="44"/>
      <c r="D3432" s="44"/>
    </row>
    <row r="3433" spans="2:4" ht="15" x14ac:dyDescent="0.25">
      <c r="B3433" s="43"/>
      <c r="C3433" s="44"/>
      <c r="D3433" s="44"/>
    </row>
    <row r="3434" spans="2:4" ht="15" x14ac:dyDescent="0.25">
      <c r="B3434" s="43"/>
      <c r="C3434" s="44"/>
      <c r="D3434" s="44"/>
    </row>
    <row r="3435" spans="2:4" ht="15" x14ac:dyDescent="0.25">
      <c r="B3435" s="43"/>
      <c r="C3435" s="44"/>
      <c r="D3435" s="44"/>
    </row>
    <row r="3436" spans="2:4" ht="15" x14ac:dyDescent="0.25">
      <c r="B3436" s="43"/>
      <c r="C3436" s="44"/>
      <c r="D3436" s="44"/>
    </row>
    <row r="3437" spans="2:4" ht="15" x14ac:dyDescent="0.25">
      <c r="B3437" s="43"/>
      <c r="C3437" s="44"/>
      <c r="D3437" s="44"/>
    </row>
    <row r="3438" spans="2:4" ht="15" x14ac:dyDescent="0.25">
      <c r="B3438" s="43"/>
      <c r="C3438" s="44"/>
      <c r="D3438" s="44"/>
    </row>
    <row r="3439" spans="2:4" ht="15" x14ac:dyDescent="0.25">
      <c r="B3439" s="43"/>
      <c r="C3439" s="44"/>
      <c r="D3439" s="44"/>
    </row>
    <row r="3440" spans="2:4" ht="15" x14ac:dyDescent="0.25">
      <c r="B3440" s="43"/>
      <c r="C3440" s="44"/>
      <c r="D3440" s="44"/>
    </row>
    <row r="3441" spans="2:4" ht="15" x14ac:dyDescent="0.25">
      <c r="B3441" s="43"/>
      <c r="C3441" s="44"/>
      <c r="D3441" s="44"/>
    </row>
    <row r="3442" spans="2:4" ht="15" x14ac:dyDescent="0.25">
      <c r="B3442" s="43"/>
      <c r="C3442" s="44"/>
      <c r="D3442" s="44"/>
    </row>
    <row r="3443" spans="2:4" ht="15" x14ac:dyDescent="0.25">
      <c r="B3443" s="43"/>
      <c r="C3443" s="44"/>
      <c r="D3443" s="44"/>
    </row>
    <row r="3444" spans="2:4" ht="15" x14ac:dyDescent="0.25">
      <c r="B3444" s="43"/>
      <c r="C3444" s="44"/>
      <c r="D3444" s="44"/>
    </row>
    <row r="3445" spans="2:4" ht="15" x14ac:dyDescent="0.25">
      <c r="B3445" s="43"/>
      <c r="C3445" s="44"/>
      <c r="D3445" s="44"/>
    </row>
    <row r="3446" spans="2:4" ht="15" x14ac:dyDescent="0.25">
      <c r="B3446" s="43"/>
      <c r="C3446" s="44"/>
      <c r="D3446" s="44"/>
    </row>
    <row r="3447" spans="2:4" ht="15" x14ac:dyDescent="0.25">
      <c r="B3447" s="43"/>
      <c r="C3447" s="44"/>
      <c r="D3447" s="44"/>
    </row>
    <row r="3448" spans="2:4" ht="15" x14ac:dyDescent="0.25">
      <c r="B3448" s="43"/>
      <c r="C3448" s="44"/>
      <c r="D3448" s="44"/>
    </row>
    <row r="3449" spans="2:4" ht="15" x14ac:dyDescent="0.25">
      <c r="B3449" s="43"/>
      <c r="C3449" s="44"/>
      <c r="D3449" s="44"/>
    </row>
    <row r="3450" spans="2:4" ht="15" x14ac:dyDescent="0.25">
      <c r="B3450" s="43"/>
      <c r="C3450" s="44"/>
      <c r="D3450" s="44"/>
    </row>
    <row r="3451" spans="2:4" ht="15" x14ac:dyDescent="0.25">
      <c r="B3451" s="43"/>
      <c r="C3451" s="44"/>
      <c r="D3451" s="44"/>
    </row>
    <row r="3452" spans="2:4" ht="15" x14ac:dyDescent="0.25">
      <c r="B3452" s="43"/>
      <c r="C3452" s="44"/>
      <c r="D3452" s="44"/>
    </row>
    <row r="3453" spans="2:4" ht="15" x14ac:dyDescent="0.25">
      <c r="B3453" s="43"/>
      <c r="C3453" s="44"/>
      <c r="D3453" s="44"/>
    </row>
    <row r="3454" spans="2:4" ht="15" x14ac:dyDescent="0.25">
      <c r="B3454" s="43"/>
      <c r="C3454" s="44"/>
      <c r="D3454" s="43"/>
    </row>
    <row r="3455" spans="2:4" ht="15" x14ac:dyDescent="0.25">
      <c r="B3455" s="43"/>
      <c r="C3455" s="44"/>
      <c r="D3455" s="43"/>
    </row>
    <row r="3456" spans="2:4" ht="15" x14ac:dyDescent="0.25">
      <c r="B3456" s="43"/>
      <c r="C3456" s="44"/>
      <c r="D3456" s="43"/>
    </row>
    <row r="3457" spans="2:4" ht="15" x14ac:dyDescent="0.25">
      <c r="B3457" s="43"/>
      <c r="C3457" s="44"/>
      <c r="D3457" s="43"/>
    </row>
    <row r="3458" spans="2:4" ht="15" x14ac:dyDescent="0.25">
      <c r="B3458" s="43"/>
      <c r="C3458" s="44"/>
      <c r="D3458" s="43"/>
    </row>
    <row r="3459" spans="2:4" ht="15" x14ac:dyDescent="0.25">
      <c r="B3459" s="43"/>
      <c r="C3459" s="44"/>
      <c r="D3459" s="43"/>
    </row>
    <row r="3460" spans="2:4" ht="15" x14ac:dyDescent="0.25">
      <c r="B3460" s="43"/>
      <c r="C3460" s="44"/>
      <c r="D3460" s="43"/>
    </row>
    <row r="3461" spans="2:4" ht="15" x14ac:dyDescent="0.25">
      <c r="B3461" s="43"/>
      <c r="C3461" s="44"/>
      <c r="D3461" s="43"/>
    </row>
    <row r="3462" spans="2:4" ht="15" x14ac:dyDescent="0.25">
      <c r="B3462" s="43"/>
      <c r="C3462" s="44"/>
      <c r="D3462" s="43"/>
    </row>
    <row r="3463" spans="2:4" ht="15" x14ac:dyDescent="0.25">
      <c r="B3463" s="43"/>
      <c r="C3463" s="44"/>
      <c r="D3463" s="43"/>
    </row>
    <row r="3464" spans="2:4" ht="15" x14ac:dyDescent="0.25">
      <c r="B3464" s="43"/>
      <c r="C3464" s="44"/>
      <c r="D3464" s="43"/>
    </row>
    <row r="3465" spans="2:4" ht="15" x14ac:dyDescent="0.25">
      <c r="B3465" s="43"/>
      <c r="C3465" s="44"/>
      <c r="D3465" s="43"/>
    </row>
    <row r="3466" spans="2:4" ht="15" x14ac:dyDescent="0.25">
      <c r="B3466" s="43"/>
      <c r="C3466" s="44"/>
      <c r="D3466" s="43"/>
    </row>
    <row r="3467" spans="2:4" ht="15" x14ac:dyDescent="0.25">
      <c r="B3467" s="43"/>
      <c r="C3467" s="44"/>
      <c r="D3467" s="43"/>
    </row>
    <row r="3468" spans="2:4" ht="15" x14ac:dyDescent="0.25">
      <c r="B3468" s="43"/>
      <c r="C3468" s="44"/>
      <c r="D3468" s="43"/>
    </row>
    <row r="3469" spans="2:4" ht="15" x14ac:dyDescent="0.25">
      <c r="B3469" s="43"/>
      <c r="C3469" s="44"/>
      <c r="D3469" s="43"/>
    </row>
    <row r="3470" spans="2:4" ht="15" x14ac:dyDescent="0.25">
      <c r="B3470" s="43"/>
      <c r="C3470" s="44"/>
      <c r="D3470" s="43"/>
    </row>
    <row r="3471" spans="2:4" ht="15" x14ac:dyDescent="0.25">
      <c r="B3471" s="43"/>
      <c r="C3471" s="44"/>
      <c r="D3471" s="43"/>
    </row>
    <row r="3472" spans="2:4" ht="15" x14ac:dyDescent="0.25">
      <c r="B3472" s="43"/>
      <c r="C3472" s="44"/>
      <c r="D3472" s="43"/>
    </row>
    <row r="3473" spans="2:4" ht="15" x14ac:dyDescent="0.25">
      <c r="B3473" s="43"/>
      <c r="C3473" s="44"/>
      <c r="D3473" s="43"/>
    </row>
    <row r="3474" spans="2:4" ht="15" x14ac:dyDescent="0.25">
      <c r="B3474" s="43"/>
      <c r="C3474" s="44"/>
      <c r="D3474" s="43"/>
    </row>
    <row r="3475" spans="2:4" ht="15" x14ac:dyDescent="0.25">
      <c r="B3475" s="43"/>
      <c r="C3475" s="44"/>
      <c r="D3475" s="43"/>
    </row>
    <row r="3476" spans="2:4" ht="15" x14ac:dyDescent="0.25">
      <c r="B3476" s="43"/>
      <c r="C3476" s="44"/>
      <c r="D3476" s="43"/>
    </row>
    <row r="3477" spans="2:4" ht="15" x14ac:dyDescent="0.25">
      <c r="B3477" s="43"/>
      <c r="C3477" s="44"/>
      <c r="D3477" s="43"/>
    </row>
    <row r="3478" spans="2:4" ht="15" x14ac:dyDescent="0.25">
      <c r="B3478" s="43"/>
      <c r="C3478" s="44"/>
      <c r="D3478" s="43"/>
    </row>
    <row r="3479" spans="2:4" ht="15" x14ac:dyDescent="0.25">
      <c r="B3479" s="43"/>
      <c r="C3479" s="44"/>
      <c r="D3479" s="43"/>
    </row>
    <row r="3480" spans="2:4" ht="15" x14ac:dyDescent="0.25">
      <c r="B3480" s="43"/>
      <c r="C3480" s="44"/>
      <c r="D3480" s="43"/>
    </row>
    <row r="3481" spans="2:4" ht="15" x14ac:dyDescent="0.25">
      <c r="B3481" s="43"/>
      <c r="C3481" s="44"/>
      <c r="D3481" s="43"/>
    </row>
    <row r="3482" spans="2:4" ht="15" x14ac:dyDescent="0.25">
      <c r="B3482" s="43"/>
      <c r="C3482" s="44"/>
      <c r="D3482" s="43"/>
    </row>
    <row r="3483" spans="2:4" ht="15" x14ac:dyDescent="0.25">
      <c r="B3483" s="43"/>
      <c r="C3483" s="44"/>
      <c r="D3483" s="43"/>
    </row>
    <row r="3484" spans="2:4" ht="15" x14ac:dyDescent="0.25">
      <c r="B3484" s="43"/>
      <c r="C3484" s="44"/>
      <c r="D3484" s="43"/>
    </row>
    <row r="3485" spans="2:4" ht="15" x14ac:dyDescent="0.25">
      <c r="B3485" s="43"/>
      <c r="C3485" s="44"/>
      <c r="D3485" s="43"/>
    </row>
    <row r="3486" spans="2:4" ht="15" x14ac:dyDescent="0.25">
      <c r="B3486" s="43"/>
      <c r="C3486" s="44"/>
      <c r="D3486" s="43"/>
    </row>
    <row r="3487" spans="2:4" ht="15" x14ac:dyDescent="0.25">
      <c r="B3487" s="43"/>
      <c r="C3487" s="44"/>
      <c r="D3487" s="43"/>
    </row>
    <row r="3488" spans="2:4" ht="15" x14ac:dyDescent="0.25">
      <c r="B3488" s="43"/>
      <c r="C3488" s="44"/>
      <c r="D3488" s="43"/>
    </row>
    <row r="3489" spans="2:4" ht="15" x14ac:dyDescent="0.25">
      <c r="B3489" s="43"/>
      <c r="C3489" s="44"/>
      <c r="D3489" s="43"/>
    </row>
    <row r="3490" spans="2:4" ht="15" x14ac:dyDescent="0.25">
      <c r="B3490" s="43"/>
      <c r="C3490" s="44"/>
      <c r="D3490" s="43"/>
    </row>
    <row r="3491" spans="2:4" ht="15" x14ac:dyDescent="0.25">
      <c r="B3491" s="43"/>
      <c r="C3491" s="44"/>
      <c r="D3491" s="43"/>
    </row>
    <row r="3492" spans="2:4" ht="15" x14ac:dyDescent="0.25">
      <c r="B3492" s="43"/>
      <c r="C3492" s="44"/>
      <c r="D3492" s="43"/>
    </row>
    <row r="3493" spans="2:4" ht="15" x14ac:dyDescent="0.25">
      <c r="B3493" s="43"/>
      <c r="C3493" s="44"/>
      <c r="D3493" s="43"/>
    </row>
    <row r="3494" spans="2:4" ht="15" x14ac:dyDescent="0.25">
      <c r="B3494" s="43"/>
      <c r="C3494" s="44"/>
      <c r="D3494" s="43"/>
    </row>
    <row r="3495" spans="2:4" ht="15" x14ac:dyDescent="0.25">
      <c r="B3495" s="43"/>
      <c r="C3495" s="44"/>
      <c r="D3495" s="43"/>
    </row>
    <row r="3496" spans="2:4" ht="15" x14ac:dyDescent="0.25">
      <c r="B3496" s="43"/>
      <c r="C3496" s="44"/>
      <c r="D3496" s="43"/>
    </row>
    <row r="3497" spans="2:4" ht="15" x14ac:dyDescent="0.25">
      <c r="B3497" s="43"/>
      <c r="C3497" s="44"/>
      <c r="D3497" s="43"/>
    </row>
    <row r="3498" spans="2:4" ht="15" x14ac:dyDescent="0.25">
      <c r="B3498" s="43"/>
      <c r="C3498" s="44"/>
      <c r="D3498" s="43"/>
    </row>
    <row r="3499" spans="2:4" ht="15" x14ac:dyDescent="0.25">
      <c r="B3499" s="43"/>
      <c r="C3499" s="44"/>
      <c r="D3499" s="43"/>
    </row>
    <row r="3500" spans="2:4" ht="15" x14ac:dyDescent="0.25">
      <c r="B3500" s="43"/>
      <c r="C3500" s="44"/>
      <c r="D3500" s="43"/>
    </row>
    <row r="3501" spans="2:4" ht="15" x14ac:dyDescent="0.25">
      <c r="B3501" s="43"/>
      <c r="C3501" s="44"/>
      <c r="D3501" s="43"/>
    </row>
    <row r="3502" spans="2:4" ht="15" x14ac:dyDescent="0.25">
      <c r="B3502" s="43"/>
      <c r="C3502" s="44"/>
      <c r="D3502" s="43"/>
    </row>
    <row r="3503" spans="2:4" ht="15" x14ac:dyDescent="0.25">
      <c r="B3503" s="43"/>
      <c r="C3503" s="44"/>
      <c r="D3503" s="43"/>
    </row>
    <row r="3504" spans="2:4" ht="15" x14ac:dyDescent="0.25">
      <c r="B3504" s="43"/>
      <c r="C3504" s="44"/>
      <c r="D3504" s="43"/>
    </row>
    <row r="3505" spans="2:4" ht="15" x14ac:dyDescent="0.25">
      <c r="B3505" s="43"/>
      <c r="C3505" s="44"/>
      <c r="D3505" s="43"/>
    </row>
    <row r="3506" spans="2:4" ht="15" x14ac:dyDescent="0.25">
      <c r="B3506" s="43"/>
      <c r="C3506" s="44"/>
      <c r="D3506" s="43"/>
    </row>
    <row r="3507" spans="2:4" ht="15" x14ac:dyDescent="0.25">
      <c r="B3507" s="43"/>
      <c r="C3507" s="44"/>
      <c r="D3507" s="43"/>
    </row>
    <row r="3508" spans="2:4" ht="15" x14ac:dyDescent="0.25">
      <c r="B3508" s="43"/>
      <c r="C3508" s="44"/>
      <c r="D3508" s="43"/>
    </row>
    <row r="3509" spans="2:4" ht="15" x14ac:dyDescent="0.25">
      <c r="B3509" s="43"/>
      <c r="C3509" s="44"/>
      <c r="D3509" s="43"/>
    </row>
    <row r="3510" spans="2:4" ht="15" x14ac:dyDescent="0.25">
      <c r="B3510" s="43"/>
      <c r="C3510" s="44"/>
      <c r="D3510" s="43"/>
    </row>
    <row r="3511" spans="2:4" ht="15" x14ac:dyDescent="0.25">
      <c r="B3511" s="43"/>
      <c r="C3511" s="44"/>
      <c r="D3511" s="43"/>
    </row>
    <row r="3512" spans="2:4" ht="15" x14ac:dyDescent="0.25">
      <c r="B3512" s="43"/>
      <c r="C3512" s="44"/>
      <c r="D3512" s="43"/>
    </row>
    <row r="3513" spans="2:4" ht="15" x14ac:dyDescent="0.25">
      <c r="B3513" s="43"/>
      <c r="C3513" s="44"/>
      <c r="D3513" s="43"/>
    </row>
    <row r="3514" spans="2:4" ht="15" x14ac:dyDescent="0.25">
      <c r="B3514" s="43"/>
      <c r="C3514" s="44"/>
      <c r="D3514" s="43"/>
    </row>
    <row r="3515" spans="2:4" ht="15" x14ac:dyDescent="0.25">
      <c r="B3515" s="43"/>
      <c r="C3515" s="44"/>
      <c r="D3515" s="43"/>
    </row>
    <row r="3516" spans="2:4" ht="15" x14ac:dyDescent="0.25">
      <c r="B3516" s="43"/>
      <c r="C3516" s="44"/>
      <c r="D3516" s="43"/>
    </row>
    <row r="3517" spans="2:4" ht="15" x14ac:dyDescent="0.25">
      <c r="B3517" s="43"/>
      <c r="C3517" s="44"/>
      <c r="D3517" s="43"/>
    </row>
    <row r="3518" spans="2:4" ht="15" x14ac:dyDescent="0.25">
      <c r="B3518" s="43"/>
      <c r="C3518" s="44"/>
      <c r="D3518" s="43"/>
    </row>
    <row r="3519" spans="2:4" ht="15" x14ac:dyDescent="0.25">
      <c r="B3519" s="43"/>
      <c r="C3519" s="44"/>
      <c r="D3519" s="43"/>
    </row>
    <row r="3520" spans="2:4" ht="15" x14ac:dyDescent="0.25">
      <c r="B3520" s="43"/>
      <c r="C3520" s="44"/>
      <c r="D3520" s="43"/>
    </row>
    <row r="3521" spans="2:4" ht="15" x14ac:dyDescent="0.25">
      <c r="B3521" s="43"/>
      <c r="C3521" s="44"/>
      <c r="D3521" s="43"/>
    </row>
    <row r="3522" spans="2:4" ht="15" x14ac:dyDescent="0.25">
      <c r="B3522" s="43"/>
      <c r="C3522" s="44"/>
      <c r="D3522" s="43"/>
    </row>
    <row r="3523" spans="2:4" ht="15" x14ac:dyDescent="0.25">
      <c r="B3523" s="43"/>
      <c r="C3523" s="44"/>
      <c r="D3523" s="43"/>
    </row>
    <row r="3524" spans="2:4" ht="15" x14ac:dyDescent="0.25">
      <c r="B3524" s="43"/>
      <c r="C3524" s="44"/>
      <c r="D3524" s="43"/>
    </row>
    <row r="3525" spans="2:4" ht="15" x14ac:dyDescent="0.25">
      <c r="B3525" s="43"/>
      <c r="C3525" s="44"/>
      <c r="D3525" s="43"/>
    </row>
    <row r="3526" spans="2:4" ht="15" x14ac:dyDescent="0.25">
      <c r="B3526" s="43"/>
      <c r="C3526" s="44"/>
      <c r="D3526" s="43"/>
    </row>
    <row r="3527" spans="2:4" ht="15" x14ac:dyDescent="0.25">
      <c r="B3527" s="43"/>
      <c r="C3527" s="44"/>
      <c r="D3527" s="43"/>
    </row>
    <row r="3528" spans="2:4" ht="15" x14ac:dyDescent="0.25">
      <c r="B3528" s="43"/>
      <c r="C3528" s="44"/>
      <c r="D3528" s="43"/>
    </row>
    <row r="3529" spans="2:4" ht="15" x14ac:dyDescent="0.25">
      <c r="B3529" s="43"/>
      <c r="C3529" s="44"/>
      <c r="D3529" s="43"/>
    </row>
    <row r="3530" spans="2:4" ht="15" x14ac:dyDescent="0.25">
      <c r="B3530" s="43"/>
      <c r="C3530" s="44"/>
      <c r="D3530" s="43"/>
    </row>
    <row r="3531" spans="2:4" ht="15" x14ac:dyDescent="0.25">
      <c r="B3531" s="43"/>
      <c r="C3531" s="44"/>
      <c r="D3531" s="43"/>
    </row>
    <row r="3532" spans="2:4" ht="15" x14ac:dyDescent="0.25">
      <c r="B3532" s="43"/>
      <c r="C3532" s="44"/>
      <c r="D3532" s="43"/>
    </row>
    <row r="3533" spans="2:4" ht="15" x14ac:dyDescent="0.25">
      <c r="B3533" s="43"/>
      <c r="C3533" s="44"/>
      <c r="D3533" s="43"/>
    </row>
    <row r="3534" spans="2:4" ht="15" x14ac:dyDescent="0.25">
      <c r="B3534" s="43"/>
      <c r="C3534" s="44"/>
      <c r="D3534" s="43"/>
    </row>
    <row r="3535" spans="2:4" ht="15" x14ac:dyDescent="0.25">
      <c r="B3535" s="43"/>
      <c r="C3535" s="44"/>
      <c r="D3535" s="43"/>
    </row>
    <row r="3536" spans="2:4" ht="15" x14ac:dyDescent="0.25">
      <c r="B3536" s="43"/>
      <c r="C3536" s="44"/>
      <c r="D3536" s="43"/>
    </row>
    <row r="3537" spans="2:4" ht="15" x14ac:dyDescent="0.25">
      <c r="B3537" s="43"/>
      <c r="C3537" s="44"/>
      <c r="D3537" s="43"/>
    </row>
    <row r="3538" spans="2:4" ht="15" x14ac:dyDescent="0.25">
      <c r="B3538" s="43"/>
      <c r="C3538" s="44"/>
      <c r="D3538" s="43"/>
    </row>
    <row r="3539" spans="2:4" ht="15" x14ac:dyDescent="0.25">
      <c r="B3539" s="43"/>
      <c r="C3539" s="44"/>
      <c r="D3539" s="43"/>
    </row>
    <row r="3540" spans="2:4" ht="15" x14ac:dyDescent="0.25">
      <c r="B3540" s="43"/>
      <c r="C3540" s="44"/>
      <c r="D3540" s="43"/>
    </row>
    <row r="3541" spans="2:4" ht="15" x14ac:dyDescent="0.25">
      <c r="B3541" s="43"/>
      <c r="C3541" s="44"/>
      <c r="D3541" s="43"/>
    </row>
    <row r="3542" spans="2:4" ht="15" x14ac:dyDescent="0.25">
      <c r="B3542" s="43"/>
      <c r="C3542" s="44"/>
      <c r="D3542" s="43"/>
    </row>
    <row r="3543" spans="2:4" ht="15" x14ac:dyDescent="0.25">
      <c r="B3543" s="43"/>
      <c r="C3543" s="44"/>
      <c r="D3543" s="43"/>
    </row>
    <row r="3544" spans="2:4" ht="15" x14ac:dyDescent="0.25">
      <c r="B3544" s="43"/>
      <c r="C3544" s="44"/>
      <c r="D3544" s="43"/>
    </row>
    <row r="3545" spans="2:4" ht="15" x14ac:dyDescent="0.25">
      <c r="B3545" s="43"/>
      <c r="C3545" s="44"/>
      <c r="D3545" s="43"/>
    </row>
    <row r="3546" spans="2:4" ht="15" x14ac:dyDescent="0.25">
      <c r="B3546" s="43"/>
      <c r="C3546" s="44"/>
      <c r="D3546" s="43"/>
    </row>
    <row r="3547" spans="2:4" ht="15" x14ac:dyDescent="0.25">
      <c r="B3547" s="43"/>
      <c r="C3547" s="44"/>
      <c r="D3547" s="43"/>
    </row>
    <row r="3548" spans="2:4" ht="15" x14ac:dyDescent="0.25">
      <c r="B3548" s="43"/>
      <c r="C3548" s="44"/>
      <c r="D3548" s="43"/>
    </row>
    <row r="3549" spans="2:4" ht="15" x14ac:dyDescent="0.25">
      <c r="B3549" s="43"/>
      <c r="C3549" s="44"/>
      <c r="D3549" s="43"/>
    </row>
    <row r="3550" spans="2:4" ht="15" x14ac:dyDescent="0.25">
      <c r="B3550" s="43"/>
      <c r="C3550" s="44"/>
      <c r="D3550" s="43"/>
    </row>
    <row r="3551" spans="2:4" ht="15" x14ac:dyDescent="0.25">
      <c r="B3551" s="43"/>
      <c r="C3551" s="44"/>
      <c r="D3551" s="43"/>
    </row>
    <row r="3552" spans="2:4" ht="15" x14ac:dyDescent="0.25">
      <c r="B3552" s="43"/>
      <c r="C3552" s="44"/>
      <c r="D3552" s="43"/>
    </row>
    <row r="3553" spans="2:4" ht="15" x14ac:dyDescent="0.25">
      <c r="B3553" s="43"/>
      <c r="C3553" s="44"/>
      <c r="D3553" s="43"/>
    </row>
    <row r="3554" spans="2:4" ht="15" x14ac:dyDescent="0.25">
      <c r="B3554" s="43"/>
      <c r="C3554" s="44"/>
      <c r="D3554" s="43"/>
    </row>
    <row r="3555" spans="2:4" ht="15" x14ac:dyDescent="0.25">
      <c r="B3555" s="43"/>
      <c r="C3555" s="44"/>
      <c r="D3555" s="43"/>
    </row>
    <row r="3556" spans="2:4" ht="15" x14ac:dyDescent="0.25">
      <c r="B3556" s="43"/>
      <c r="C3556" s="44"/>
      <c r="D3556" s="43"/>
    </row>
    <row r="3557" spans="2:4" ht="15" x14ac:dyDescent="0.25">
      <c r="B3557" s="43"/>
      <c r="C3557" s="44"/>
      <c r="D3557" s="43"/>
    </row>
    <row r="3558" spans="2:4" ht="15" x14ac:dyDescent="0.25">
      <c r="B3558" s="43"/>
      <c r="C3558" s="44"/>
      <c r="D3558" s="43"/>
    </row>
    <row r="3559" spans="2:4" ht="15" x14ac:dyDescent="0.25">
      <c r="B3559" s="43"/>
      <c r="C3559" s="44"/>
      <c r="D3559" s="43"/>
    </row>
    <row r="3560" spans="2:4" ht="15" x14ac:dyDescent="0.25">
      <c r="B3560" s="43"/>
      <c r="C3560" s="44"/>
      <c r="D3560" s="43"/>
    </row>
    <row r="3561" spans="2:4" ht="15" x14ac:dyDescent="0.25">
      <c r="B3561" s="43"/>
      <c r="C3561" s="44"/>
      <c r="D3561" s="43"/>
    </row>
    <row r="3562" spans="2:4" ht="15" x14ac:dyDescent="0.25">
      <c r="B3562" s="43"/>
      <c r="C3562" s="44"/>
      <c r="D3562" s="43"/>
    </row>
    <row r="3563" spans="2:4" ht="15" x14ac:dyDescent="0.25">
      <c r="B3563" s="43"/>
      <c r="C3563" s="44"/>
      <c r="D3563" s="43"/>
    </row>
    <row r="3564" spans="2:4" ht="15" x14ac:dyDescent="0.25">
      <c r="B3564" s="43"/>
      <c r="C3564" s="44"/>
      <c r="D3564" s="43"/>
    </row>
    <row r="3565" spans="2:4" ht="15" x14ac:dyDescent="0.25">
      <c r="B3565" s="43"/>
      <c r="C3565" s="44"/>
      <c r="D3565" s="43"/>
    </row>
    <row r="3566" spans="2:4" ht="15" x14ac:dyDescent="0.25">
      <c r="B3566" s="43"/>
      <c r="C3566" s="44"/>
      <c r="D3566" s="43"/>
    </row>
    <row r="3567" spans="2:4" ht="15" x14ac:dyDescent="0.25">
      <c r="B3567" s="43"/>
      <c r="C3567" s="44"/>
      <c r="D3567" s="43"/>
    </row>
    <row r="3568" spans="2:4" ht="15" x14ac:dyDescent="0.25">
      <c r="B3568" s="43"/>
      <c r="C3568" s="44"/>
      <c r="D3568" s="43"/>
    </row>
    <row r="3569" spans="2:4" ht="15" x14ac:dyDescent="0.25">
      <c r="B3569" s="43"/>
      <c r="C3569" s="44"/>
      <c r="D3569" s="43"/>
    </row>
    <row r="3570" spans="2:4" ht="15" x14ac:dyDescent="0.25">
      <c r="B3570" s="43"/>
      <c r="C3570" s="44"/>
      <c r="D3570" s="43"/>
    </row>
    <row r="3571" spans="2:4" ht="15" x14ac:dyDescent="0.25">
      <c r="B3571" s="43"/>
      <c r="C3571" s="44"/>
      <c r="D3571" s="43"/>
    </row>
    <row r="3572" spans="2:4" ht="15" x14ac:dyDescent="0.25">
      <c r="B3572" s="43"/>
      <c r="C3572" s="44"/>
      <c r="D3572" s="43"/>
    </row>
    <row r="3573" spans="2:4" ht="15" x14ac:dyDescent="0.25">
      <c r="B3573" s="43"/>
      <c r="C3573" s="44"/>
      <c r="D3573" s="43"/>
    </row>
    <row r="3574" spans="2:4" ht="15" x14ac:dyDescent="0.25">
      <c r="B3574" s="43"/>
      <c r="C3574" s="44"/>
      <c r="D3574" s="43"/>
    </row>
    <row r="3575" spans="2:4" ht="15" x14ac:dyDescent="0.25">
      <c r="B3575" s="43"/>
      <c r="C3575" s="44"/>
      <c r="D3575" s="43"/>
    </row>
    <row r="3576" spans="2:4" ht="15" x14ac:dyDescent="0.25">
      <c r="B3576" s="43"/>
      <c r="C3576" s="44"/>
      <c r="D3576" s="43"/>
    </row>
    <row r="3577" spans="2:4" ht="15" x14ac:dyDescent="0.25">
      <c r="B3577" s="43"/>
      <c r="C3577" s="44"/>
      <c r="D3577" s="43"/>
    </row>
    <row r="3578" spans="2:4" ht="15" x14ac:dyDescent="0.25">
      <c r="B3578" s="43"/>
      <c r="C3578" s="44"/>
      <c r="D3578" s="43"/>
    </row>
    <row r="3579" spans="2:4" ht="15" x14ac:dyDescent="0.25">
      <c r="B3579" s="43"/>
      <c r="C3579" s="44"/>
      <c r="D3579" s="43"/>
    </row>
    <row r="3580" spans="2:4" ht="15" x14ac:dyDescent="0.25">
      <c r="B3580" s="43"/>
      <c r="C3580" s="44"/>
      <c r="D3580" s="43"/>
    </row>
    <row r="3581" spans="2:4" ht="15" x14ac:dyDescent="0.25">
      <c r="B3581" s="43"/>
      <c r="C3581" s="44"/>
      <c r="D3581" s="43"/>
    </row>
    <row r="3582" spans="2:4" ht="15" x14ac:dyDescent="0.25">
      <c r="B3582" s="43"/>
      <c r="C3582" s="44"/>
      <c r="D3582" s="43"/>
    </row>
    <row r="3583" spans="2:4" ht="15" x14ac:dyDescent="0.25">
      <c r="B3583" s="43"/>
      <c r="C3583" s="44"/>
      <c r="D3583" s="43"/>
    </row>
    <row r="3584" spans="2:4" ht="15" x14ac:dyDescent="0.25">
      <c r="B3584" s="43"/>
      <c r="C3584" s="44"/>
      <c r="D3584" s="43"/>
    </row>
    <row r="3585" spans="2:4" ht="15" x14ac:dyDescent="0.25">
      <c r="B3585" s="43"/>
      <c r="C3585" s="44"/>
      <c r="D3585" s="43"/>
    </row>
    <row r="3586" spans="2:4" ht="15" x14ac:dyDescent="0.25">
      <c r="B3586" s="43"/>
      <c r="C3586" s="44"/>
      <c r="D3586" s="43"/>
    </row>
    <row r="3587" spans="2:4" ht="15" x14ac:dyDescent="0.25">
      <c r="B3587" s="43"/>
      <c r="C3587" s="44"/>
      <c r="D3587" s="43"/>
    </row>
    <row r="3588" spans="2:4" ht="15" x14ac:dyDescent="0.25">
      <c r="B3588" s="43"/>
      <c r="C3588" s="44"/>
      <c r="D3588" s="43"/>
    </row>
    <row r="3589" spans="2:4" ht="15" x14ac:dyDescent="0.25">
      <c r="B3589" s="43"/>
      <c r="C3589" s="44"/>
      <c r="D3589" s="43"/>
    </row>
    <row r="3590" spans="2:4" ht="15" x14ac:dyDescent="0.25">
      <c r="B3590" s="43"/>
      <c r="C3590" s="44"/>
      <c r="D3590" s="43"/>
    </row>
    <row r="3591" spans="2:4" ht="15" x14ac:dyDescent="0.25">
      <c r="B3591" s="43"/>
      <c r="C3591" s="44"/>
      <c r="D3591" s="43"/>
    </row>
    <row r="3592" spans="2:4" ht="15" x14ac:dyDescent="0.25">
      <c r="B3592" s="43"/>
      <c r="C3592" s="44"/>
      <c r="D3592" s="43"/>
    </row>
    <row r="3593" spans="2:4" ht="15" x14ac:dyDescent="0.25">
      <c r="B3593" s="43"/>
      <c r="C3593" s="44"/>
      <c r="D3593" s="43"/>
    </row>
    <row r="3594" spans="2:4" ht="15" x14ac:dyDescent="0.25">
      <c r="B3594" s="43"/>
      <c r="C3594" s="44"/>
      <c r="D3594" s="43"/>
    </row>
    <row r="3595" spans="2:4" ht="15" x14ac:dyDescent="0.25">
      <c r="B3595" s="43"/>
      <c r="C3595" s="44"/>
      <c r="D3595" s="43"/>
    </row>
    <row r="3596" spans="2:4" ht="15" x14ac:dyDescent="0.25">
      <c r="B3596" s="43"/>
      <c r="C3596" s="44"/>
      <c r="D3596" s="43"/>
    </row>
    <row r="3597" spans="2:4" ht="15" x14ac:dyDescent="0.25">
      <c r="B3597" s="43"/>
      <c r="C3597" s="44"/>
      <c r="D3597" s="43"/>
    </row>
    <row r="3598" spans="2:4" ht="15" x14ac:dyDescent="0.25">
      <c r="B3598" s="43"/>
      <c r="C3598" s="44"/>
      <c r="D3598" s="43"/>
    </row>
    <row r="3599" spans="2:4" ht="15" x14ac:dyDescent="0.25">
      <c r="B3599" s="43"/>
      <c r="C3599" s="44"/>
      <c r="D3599" s="43"/>
    </row>
    <row r="3600" spans="2:4" ht="15" x14ac:dyDescent="0.25">
      <c r="B3600" s="43"/>
      <c r="C3600" s="44"/>
      <c r="D3600" s="43"/>
    </row>
    <row r="3601" spans="2:4" ht="15" x14ac:dyDescent="0.25">
      <c r="B3601" s="43"/>
      <c r="C3601" s="44"/>
      <c r="D3601" s="43"/>
    </row>
    <row r="3602" spans="2:4" ht="15" x14ac:dyDescent="0.25">
      <c r="B3602" s="43"/>
      <c r="C3602" s="44"/>
      <c r="D3602" s="43"/>
    </row>
    <row r="3603" spans="2:4" ht="15" x14ac:dyDescent="0.25">
      <c r="B3603" s="43"/>
      <c r="C3603" s="44"/>
      <c r="D3603" s="43"/>
    </row>
    <row r="3604" spans="2:4" ht="15" x14ac:dyDescent="0.25">
      <c r="B3604" s="43"/>
      <c r="C3604" s="44"/>
      <c r="D3604" s="43"/>
    </row>
    <row r="3605" spans="2:4" ht="15" x14ac:dyDescent="0.25">
      <c r="B3605" s="43"/>
      <c r="C3605" s="44"/>
      <c r="D3605" s="43"/>
    </row>
    <row r="3606" spans="2:4" ht="15" x14ac:dyDescent="0.25">
      <c r="B3606" s="43"/>
      <c r="C3606" s="44"/>
      <c r="D3606" s="43"/>
    </row>
    <row r="3607" spans="2:4" ht="15" x14ac:dyDescent="0.25">
      <c r="B3607" s="43"/>
      <c r="C3607" s="44"/>
      <c r="D3607" s="43"/>
    </row>
    <row r="3608" spans="2:4" ht="15" x14ac:dyDescent="0.25">
      <c r="B3608" s="43"/>
      <c r="C3608" s="44"/>
      <c r="D3608" s="43"/>
    </row>
    <row r="3609" spans="2:4" ht="15" x14ac:dyDescent="0.25">
      <c r="B3609" s="43"/>
      <c r="C3609" s="44"/>
      <c r="D3609" s="43"/>
    </row>
    <row r="3610" spans="2:4" ht="15" x14ac:dyDescent="0.25">
      <c r="B3610" s="43"/>
      <c r="C3610" s="44"/>
      <c r="D3610" s="43"/>
    </row>
    <row r="3611" spans="2:4" ht="15" x14ac:dyDescent="0.25">
      <c r="B3611" s="43"/>
      <c r="C3611" s="44"/>
      <c r="D3611" s="43"/>
    </row>
    <row r="3612" spans="2:4" ht="15" x14ac:dyDescent="0.25">
      <c r="B3612" s="43"/>
      <c r="C3612" s="44"/>
      <c r="D3612" s="43"/>
    </row>
    <row r="3613" spans="2:4" ht="15" x14ac:dyDescent="0.25">
      <c r="B3613" s="43"/>
      <c r="C3613" s="44"/>
      <c r="D3613" s="43"/>
    </row>
    <row r="3614" spans="2:4" ht="15" x14ac:dyDescent="0.25">
      <c r="B3614" s="43"/>
      <c r="C3614" s="44"/>
      <c r="D3614" s="43"/>
    </row>
    <row r="3615" spans="2:4" ht="15" x14ac:dyDescent="0.25">
      <c r="B3615" s="43"/>
      <c r="C3615" s="44"/>
      <c r="D3615" s="43"/>
    </row>
    <row r="3616" spans="2:4" ht="15" x14ac:dyDescent="0.25">
      <c r="B3616" s="43"/>
      <c r="C3616" s="44"/>
      <c r="D3616" s="43"/>
    </row>
    <row r="3617" spans="2:4" ht="15" x14ac:dyDescent="0.25">
      <c r="B3617" s="43"/>
      <c r="C3617" s="44"/>
      <c r="D3617" s="43"/>
    </row>
    <row r="3618" spans="2:4" ht="15" x14ac:dyDescent="0.25">
      <c r="B3618" s="43"/>
      <c r="C3618" s="44"/>
      <c r="D3618" s="43"/>
    </row>
    <row r="3619" spans="2:4" ht="15" x14ac:dyDescent="0.25">
      <c r="B3619" s="43"/>
      <c r="C3619" s="44"/>
      <c r="D3619" s="43"/>
    </row>
    <row r="3620" spans="2:4" ht="15" x14ac:dyDescent="0.25">
      <c r="B3620" s="43"/>
      <c r="C3620" s="44"/>
      <c r="D3620" s="43"/>
    </row>
    <row r="3621" spans="2:4" ht="15" x14ac:dyDescent="0.25">
      <c r="B3621" s="43"/>
      <c r="C3621" s="44"/>
      <c r="D3621" s="43"/>
    </row>
    <row r="3622" spans="2:4" ht="15" x14ac:dyDescent="0.25">
      <c r="B3622" s="43"/>
      <c r="C3622" s="44"/>
      <c r="D3622" s="43"/>
    </row>
    <row r="3623" spans="2:4" ht="15" x14ac:dyDescent="0.25">
      <c r="B3623" s="43"/>
      <c r="C3623" s="44"/>
      <c r="D3623" s="43"/>
    </row>
    <row r="3624" spans="2:4" ht="15" x14ac:dyDescent="0.25">
      <c r="B3624" s="43"/>
      <c r="C3624" s="44"/>
      <c r="D3624" s="43"/>
    </row>
    <row r="3625" spans="2:4" ht="15" x14ac:dyDescent="0.25">
      <c r="B3625" s="43"/>
      <c r="C3625" s="44"/>
      <c r="D3625" s="43"/>
    </row>
    <row r="3626" spans="2:4" ht="15" x14ac:dyDescent="0.25">
      <c r="B3626" s="43"/>
      <c r="C3626" s="44"/>
      <c r="D3626" s="43"/>
    </row>
    <row r="3627" spans="2:4" ht="15" x14ac:dyDescent="0.25">
      <c r="B3627" s="43"/>
      <c r="C3627" s="44"/>
      <c r="D3627" s="43"/>
    </row>
    <row r="3628" spans="2:4" ht="15" x14ac:dyDescent="0.25">
      <c r="B3628" s="43"/>
      <c r="C3628" s="44"/>
      <c r="D3628" s="43"/>
    </row>
    <row r="3629" spans="2:4" ht="15" x14ac:dyDescent="0.25">
      <c r="B3629" s="43"/>
      <c r="C3629" s="44"/>
      <c r="D3629" s="43"/>
    </row>
    <row r="3630" spans="2:4" ht="15" x14ac:dyDescent="0.25">
      <c r="B3630" s="43"/>
      <c r="C3630" s="44"/>
      <c r="D3630" s="43"/>
    </row>
    <row r="3631" spans="2:4" ht="15" x14ac:dyDescent="0.25">
      <c r="B3631" s="43"/>
      <c r="C3631" s="44"/>
      <c r="D3631" s="43"/>
    </row>
    <row r="3632" spans="2:4" ht="15" x14ac:dyDescent="0.25">
      <c r="B3632" s="43"/>
      <c r="C3632" s="44"/>
      <c r="D3632" s="43"/>
    </row>
    <row r="3633" spans="2:4" ht="15" x14ac:dyDescent="0.25">
      <c r="B3633" s="43"/>
      <c r="C3633" s="44"/>
      <c r="D3633" s="43"/>
    </row>
    <row r="3634" spans="2:4" ht="15" x14ac:dyDescent="0.25">
      <c r="B3634" s="43"/>
      <c r="C3634" s="44"/>
      <c r="D3634" s="43"/>
    </row>
    <row r="3635" spans="2:4" ht="15" x14ac:dyDescent="0.25">
      <c r="B3635" s="43"/>
      <c r="C3635" s="44"/>
      <c r="D3635" s="43"/>
    </row>
    <row r="3636" spans="2:4" ht="15" x14ac:dyDescent="0.25">
      <c r="B3636" s="43"/>
      <c r="C3636" s="44"/>
      <c r="D3636" s="43"/>
    </row>
    <row r="3637" spans="2:4" ht="15" x14ac:dyDescent="0.25">
      <c r="B3637" s="43"/>
      <c r="C3637" s="44"/>
      <c r="D3637" s="43"/>
    </row>
    <row r="3638" spans="2:4" ht="15" x14ac:dyDescent="0.25">
      <c r="B3638" s="43"/>
      <c r="C3638" s="44"/>
      <c r="D3638" s="43"/>
    </row>
    <row r="3639" spans="2:4" ht="15" x14ac:dyDescent="0.25">
      <c r="B3639" s="43"/>
      <c r="C3639" s="44"/>
      <c r="D3639" s="43"/>
    </row>
    <row r="3640" spans="2:4" ht="15" x14ac:dyDescent="0.25">
      <c r="B3640" s="43"/>
      <c r="C3640" s="44"/>
      <c r="D3640" s="43"/>
    </row>
    <row r="3641" spans="2:4" ht="15" x14ac:dyDescent="0.25">
      <c r="B3641" s="43"/>
      <c r="C3641" s="44"/>
      <c r="D3641" s="43"/>
    </row>
    <row r="3642" spans="2:4" ht="15" x14ac:dyDescent="0.25">
      <c r="B3642" s="43"/>
      <c r="C3642" s="44"/>
      <c r="D3642" s="43"/>
    </row>
    <row r="3643" spans="2:4" ht="15" x14ac:dyDescent="0.25">
      <c r="B3643" s="43"/>
      <c r="C3643" s="44"/>
      <c r="D3643" s="43"/>
    </row>
    <row r="3644" spans="2:4" ht="15" x14ac:dyDescent="0.25">
      <c r="B3644" s="43"/>
      <c r="C3644" s="44"/>
      <c r="D3644" s="43"/>
    </row>
    <row r="3645" spans="2:4" ht="15" x14ac:dyDescent="0.25">
      <c r="B3645" s="43"/>
      <c r="C3645" s="44"/>
      <c r="D3645" s="43"/>
    </row>
    <row r="3646" spans="2:4" ht="15" x14ac:dyDescent="0.25">
      <c r="B3646" s="43"/>
      <c r="C3646" s="44"/>
      <c r="D3646" s="43"/>
    </row>
    <row r="3647" spans="2:4" ht="15" x14ac:dyDescent="0.25">
      <c r="B3647" s="43"/>
      <c r="C3647" s="44"/>
      <c r="D3647" s="43"/>
    </row>
    <row r="3648" spans="2:4" ht="15" x14ac:dyDescent="0.25">
      <c r="B3648" s="43"/>
      <c r="C3648" s="44"/>
      <c r="D3648" s="43"/>
    </row>
    <row r="3649" spans="2:4" ht="15" x14ac:dyDescent="0.25">
      <c r="B3649" s="43"/>
      <c r="C3649" s="44"/>
      <c r="D3649" s="43"/>
    </row>
    <row r="3650" spans="2:4" ht="15" x14ac:dyDescent="0.25">
      <c r="B3650" s="43"/>
      <c r="C3650" s="44"/>
      <c r="D3650" s="43"/>
    </row>
    <row r="3651" spans="2:4" ht="15" x14ac:dyDescent="0.25">
      <c r="B3651" s="43"/>
      <c r="C3651" s="44"/>
      <c r="D3651" s="43"/>
    </row>
    <row r="3652" spans="2:4" ht="15" x14ac:dyDescent="0.25">
      <c r="B3652" s="43"/>
      <c r="C3652" s="44"/>
      <c r="D3652" s="43"/>
    </row>
    <row r="3653" spans="2:4" ht="15" x14ac:dyDescent="0.25">
      <c r="B3653" s="43"/>
      <c r="C3653" s="44"/>
      <c r="D3653" s="43"/>
    </row>
    <row r="3654" spans="2:4" ht="15" x14ac:dyDescent="0.25">
      <c r="B3654" s="43"/>
      <c r="C3654" s="44"/>
      <c r="D3654" s="43"/>
    </row>
    <row r="3655" spans="2:4" ht="15" x14ac:dyDescent="0.25">
      <c r="B3655" s="43"/>
      <c r="C3655" s="44"/>
      <c r="D3655" s="43"/>
    </row>
    <row r="3656" spans="2:4" ht="15" x14ac:dyDescent="0.25">
      <c r="B3656" s="43"/>
      <c r="C3656" s="44"/>
      <c r="D3656" s="43"/>
    </row>
    <row r="3657" spans="2:4" ht="15" x14ac:dyDescent="0.25">
      <c r="B3657" s="43"/>
      <c r="C3657" s="44"/>
      <c r="D3657" s="43"/>
    </row>
    <row r="3658" spans="2:4" ht="15" x14ac:dyDescent="0.25">
      <c r="B3658" s="43"/>
      <c r="C3658" s="44"/>
      <c r="D3658" s="43"/>
    </row>
    <row r="3659" spans="2:4" ht="15" x14ac:dyDescent="0.25">
      <c r="B3659" s="43"/>
      <c r="C3659" s="44"/>
      <c r="D3659" s="43"/>
    </row>
    <row r="3660" spans="2:4" ht="15" x14ac:dyDescent="0.25">
      <c r="B3660" s="43"/>
      <c r="C3660" s="44"/>
      <c r="D3660" s="43"/>
    </row>
    <row r="3661" spans="2:4" ht="15" x14ac:dyDescent="0.25">
      <c r="B3661" s="43"/>
      <c r="C3661" s="44"/>
      <c r="D3661" s="44"/>
    </row>
    <row r="3662" spans="2:4" ht="15" x14ac:dyDescent="0.25">
      <c r="B3662" s="43"/>
      <c r="C3662" s="44"/>
      <c r="D3662" s="43"/>
    </row>
    <row r="3663" spans="2:4" ht="15" x14ac:dyDescent="0.25">
      <c r="B3663" s="43"/>
      <c r="C3663" s="44"/>
      <c r="D3663" s="43"/>
    </row>
    <row r="3664" spans="2:4" ht="15" x14ac:dyDescent="0.25">
      <c r="B3664" s="43"/>
      <c r="C3664" s="44"/>
      <c r="D3664" s="43"/>
    </row>
    <row r="3665" spans="2:4" ht="15" x14ac:dyDescent="0.25">
      <c r="B3665" s="43"/>
      <c r="C3665" s="44"/>
      <c r="D3665" s="43"/>
    </row>
    <row r="3666" spans="2:4" ht="15" x14ac:dyDescent="0.25">
      <c r="B3666" s="43"/>
      <c r="C3666" s="44"/>
      <c r="D3666" s="43"/>
    </row>
    <row r="3667" spans="2:4" ht="15" x14ac:dyDescent="0.25">
      <c r="B3667" s="43"/>
      <c r="C3667" s="44"/>
      <c r="D3667" s="43"/>
    </row>
    <row r="3668" spans="2:4" ht="15" x14ac:dyDescent="0.25">
      <c r="B3668" s="43"/>
      <c r="C3668" s="44"/>
      <c r="D3668" s="43"/>
    </row>
    <row r="3669" spans="2:4" ht="15" x14ac:dyDescent="0.25">
      <c r="B3669" s="43"/>
      <c r="C3669" s="44"/>
      <c r="D3669" s="43"/>
    </row>
    <row r="3670" spans="2:4" ht="15" x14ac:dyDescent="0.25">
      <c r="B3670" s="43"/>
      <c r="C3670" s="44"/>
      <c r="D3670" s="43"/>
    </row>
    <row r="3671" spans="2:4" ht="15" x14ac:dyDescent="0.25">
      <c r="B3671" s="43"/>
      <c r="C3671" s="44"/>
      <c r="D3671" s="43"/>
    </row>
    <row r="3672" spans="2:4" ht="15" x14ac:dyDescent="0.25">
      <c r="B3672" s="43"/>
      <c r="C3672" s="44"/>
      <c r="D3672" s="43"/>
    </row>
    <row r="3673" spans="2:4" ht="15" x14ac:dyDescent="0.25">
      <c r="B3673" s="43"/>
      <c r="C3673" s="44"/>
      <c r="D3673" s="43"/>
    </row>
    <row r="3674" spans="2:4" ht="15" x14ac:dyDescent="0.25">
      <c r="B3674" s="43"/>
      <c r="C3674" s="44"/>
      <c r="D3674" s="44"/>
    </row>
    <row r="3675" spans="2:4" ht="15" x14ac:dyDescent="0.25">
      <c r="B3675" s="43"/>
      <c r="C3675" s="44"/>
      <c r="D3675" s="44"/>
    </row>
    <row r="3676" spans="2:4" ht="15" x14ac:dyDescent="0.25">
      <c r="B3676" s="43"/>
      <c r="C3676" s="44"/>
      <c r="D3676" s="44"/>
    </row>
    <row r="3677" spans="2:4" ht="15" x14ac:dyDescent="0.25">
      <c r="B3677" s="43"/>
      <c r="C3677" s="44"/>
      <c r="D3677" s="44"/>
    </row>
    <row r="3678" spans="2:4" ht="15" x14ac:dyDescent="0.25">
      <c r="B3678" s="43"/>
      <c r="C3678" s="44"/>
      <c r="D3678" s="44"/>
    </row>
    <row r="3679" spans="2:4" ht="15" x14ac:dyDescent="0.25">
      <c r="B3679" s="43"/>
      <c r="C3679" s="44"/>
      <c r="D3679" s="44"/>
    </row>
    <row r="3680" spans="2:4" ht="15" x14ac:dyDescent="0.25">
      <c r="B3680" s="43"/>
      <c r="C3680" s="44"/>
      <c r="D3680" s="44"/>
    </row>
    <row r="3681" spans="2:4" ht="15" x14ac:dyDescent="0.25">
      <c r="B3681" s="43"/>
      <c r="C3681" s="44"/>
      <c r="D3681" s="44"/>
    </row>
    <row r="3682" spans="2:4" ht="15" x14ac:dyDescent="0.25">
      <c r="B3682" s="43"/>
      <c r="C3682" s="44"/>
      <c r="D3682" s="44"/>
    </row>
    <row r="3683" spans="2:4" ht="15" x14ac:dyDescent="0.25">
      <c r="B3683" s="43"/>
      <c r="C3683" s="44"/>
      <c r="D3683" s="44"/>
    </row>
    <row r="3684" spans="2:4" ht="15" x14ac:dyDescent="0.25">
      <c r="B3684" s="43"/>
      <c r="C3684" s="44"/>
      <c r="D3684" s="44"/>
    </row>
    <row r="3685" spans="2:4" ht="15" x14ac:dyDescent="0.25">
      <c r="B3685" s="43"/>
      <c r="C3685" s="44"/>
      <c r="D3685" s="44"/>
    </row>
    <row r="3686" spans="2:4" ht="15" x14ac:dyDescent="0.25">
      <c r="B3686" s="43"/>
      <c r="C3686" s="44"/>
      <c r="D3686" s="44"/>
    </row>
    <row r="3687" spans="2:4" ht="15" x14ac:dyDescent="0.25">
      <c r="B3687" s="43"/>
      <c r="C3687" s="44"/>
      <c r="D3687" s="44"/>
    </row>
    <row r="3688" spans="2:4" ht="15" x14ac:dyDescent="0.25">
      <c r="B3688" s="43"/>
      <c r="C3688" s="44"/>
      <c r="D3688" s="43"/>
    </row>
    <row r="3689" spans="2:4" ht="15" x14ac:dyDescent="0.25">
      <c r="B3689" s="43"/>
      <c r="C3689" s="44"/>
      <c r="D3689" s="43"/>
    </row>
    <row r="3690" spans="2:4" ht="15" x14ac:dyDescent="0.25">
      <c r="B3690" s="43"/>
      <c r="C3690" s="44"/>
      <c r="D3690" s="43"/>
    </row>
    <row r="3691" spans="2:4" ht="15" x14ac:dyDescent="0.25">
      <c r="B3691" s="43"/>
      <c r="C3691" s="44"/>
      <c r="D3691" s="43"/>
    </row>
    <row r="3692" spans="2:4" ht="15" x14ac:dyDescent="0.25">
      <c r="B3692" s="43"/>
      <c r="C3692" s="44"/>
      <c r="D3692" s="43"/>
    </row>
    <row r="3693" spans="2:4" ht="15" x14ac:dyDescent="0.25">
      <c r="B3693" s="43"/>
      <c r="C3693" s="44"/>
      <c r="D3693" s="43"/>
    </row>
    <row r="3694" spans="2:4" ht="15" x14ac:dyDescent="0.25">
      <c r="B3694" s="43"/>
      <c r="C3694" s="44"/>
      <c r="D3694" s="43"/>
    </row>
    <row r="3695" spans="2:4" ht="15" x14ac:dyDescent="0.25">
      <c r="B3695" s="43"/>
      <c r="C3695" s="44"/>
      <c r="D3695" s="43"/>
    </row>
    <row r="3696" spans="2:4" ht="15" x14ac:dyDescent="0.25">
      <c r="B3696" s="43"/>
      <c r="C3696" s="44"/>
      <c r="D3696" s="43"/>
    </row>
    <row r="3697" spans="2:4" ht="15" x14ac:dyDescent="0.25">
      <c r="B3697" s="43"/>
      <c r="C3697" s="44"/>
      <c r="D3697" s="43"/>
    </row>
    <row r="3698" spans="2:4" ht="15" x14ac:dyDescent="0.25">
      <c r="B3698" s="43"/>
      <c r="C3698" s="44"/>
      <c r="D3698" s="43"/>
    </row>
    <row r="3699" spans="2:4" ht="15" x14ac:dyDescent="0.25">
      <c r="B3699" s="43"/>
      <c r="C3699" s="44"/>
      <c r="D3699" s="43"/>
    </row>
    <row r="3700" spans="2:4" ht="15" x14ac:dyDescent="0.25">
      <c r="B3700" s="43"/>
      <c r="C3700" s="44"/>
      <c r="D3700" s="44"/>
    </row>
    <row r="3701" spans="2:4" ht="15" x14ac:dyDescent="0.25">
      <c r="B3701" s="43"/>
      <c r="C3701" s="44"/>
      <c r="D3701" s="43"/>
    </row>
    <row r="3702" spans="2:4" ht="15" x14ac:dyDescent="0.25">
      <c r="B3702" s="43"/>
      <c r="C3702" s="44"/>
      <c r="D3702" s="43"/>
    </row>
    <row r="3703" spans="2:4" ht="15" x14ac:dyDescent="0.25">
      <c r="B3703" s="43"/>
      <c r="C3703" s="44"/>
      <c r="D3703" s="43"/>
    </row>
    <row r="3704" spans="2:4" ht="15" x14ac:dyDescent="0.25">
      <c r="B3704" s="43"/>
      <c r="C3704" s="44"/>
      <c r="D3704" s="43"/>
    </row>
    <row r="3705" spans="2:4" ht="15" x14ac:dyDescent="0.25">
      <c r="B3705" s="43"/>
      <c r="C3705" s="44"/>
      <c r="D3705" s="43"/>
    </row>
    <row r="3706" spans="2:4" ht="15" x14ac:dyDescent="0.25">
      <c r="B3706" s="43"/>
      <c r="C3706" s="44"/>
      <c r="D3706" s="43"/>
    </row>
    <row r="3707" spans="2:4" ht="15" x14ac:dyDescent="0.25">
      <c r="B3707" s="43"/>
      <c r="C3707" s="44"/>
      <c r="D3707" s="43"/>
    </row>
    <row r="3708" spans="2:4" ht="15" x14ac:dyDescent="0.25">
      <c r="B3708" s="43"/>
      <c r="C3708" s="44"/>
      <c r="D3708" s="43"/>
    </row>
    <row r="3709" spans="2:4" ht="15" x14ac:dyDescent="0.25">
      <c r="B3709" s="43"/>
      <c r="C3709" s="44"/>
      <c r="D3709" s="43"/>
    </row>
    <row r="3710" spans="2:4" ht="15" x14ac:dyDescent="0.25">
      <c r="B3710" s="43"/>
      <c r="C3710" s="44"/>
      <c r="D3710" s="43"/>
    </row>
    <row r="3711" spans="2:4" ht="15" x14ac:dyDescent="0.25">
      <c r="B3711" s="43"/>
      <c r="C3711" s="44"/>
      <c r="D3711" s="43"/>
    </row>
    <row r="3712" spans="2:4" ht="15" x14ac:dyDescent="0.25">
      <c r="B3712" s="43"/>
      <c r="C3712" s="44"/>
      <c r="D3712" s="43"/>
    </row>
    <row r="3713" spans="2:4" ht="15" x14ac:dyDescent="0.25">
      <c r="B3713" s="43"/>
      <c r="C3713" s="44"/>
      <c r="D3713" s="44"/>
    </row>
    <row r="3714" spans="2:4" ht="15" x14ac:dyDescent="0.25">
      <c r="B3714" s="43"/>
      <c r="C3714" s="44"/>
      <c r="D3714" s="43"/>
    </row>
    <row r="3715" spans="2:4" ht="15" x14ac:dyDescent="0.25">
      <c r="B3715" s="43"/>
      <c r="C3715" s="44"/>
      <c r="D3715" s="43"/>
    </row>
    <row r="3716" spans="2:4" ht="15" x14ac:dyDescent="0.25">
      <c r="B3716" s="43"/>
      <c r="C3716" s="44"/>
      <c r="D3716" s="43"/>
    </row>
    <row r="3717" spans="2:4" ht="15" x14ac:dyDescent="0.25">
      <c r="B3717" s="43"/>
      <c r="C3717" s="44"/>
      <c r="D3717" s="43"/>
    </row>
    <row r="3718" spans="2:4" ht="15" x14ac:dyDescent="0.25">
      <c r="B3718" s="43"/>
      <c r="C3718" s="44"/>
      <c r="D3718" s="43"/>
    </row>
    <row r="3719" spans="2:4" ht="15" x14ac:dyDescent="0.25">
      <c r="B3719" s="43"/>
      <c r="C3719" s="44"/>
      <c r="D3719" s="43"/>
    </row>
    <row r="3720" spans="2:4" ht="15" x14ac:dyDescent="0.25">
      <c r="B3720" s="43"/>
      <c r="C3720" s="44"/>
      <c r="D3720" s="43"/>
    </row>
    <row r="3721" spans="2:4" ht="15" x14ac:dyDescent="0.25">
      <c r="B3721" s="43"/>
      <c r="C3721" s="44"/>
      <c r="D3721" s="43"/>
    </row>
    <row r="3722" spans="2:4" ht="15" x14ac:dyDescent="0.25">
      <c r="B3722" s="43"/>
      <c r="C3722" s="44"/>
      <c r="D3722" s="43"/>
    </row>
    <row r="3723" spans="2:4" ht="15" x14ac:dyDescent="0.25">
      <c r="B3723" s="43"/>
      <c r="C3723" s="44"/>
      <c r="D3723" s="43"/>
    </row>
    <row r="3724" spans="2:4" ht="15" x14ac:dyDescent="0.25">
      <c r="B3724" s="43"/>
      <c r="C3724" s="44"/>
      <c r="D3724" s="43"/>
    </row>
    <row r="3725" spans="2:4" ht="15" x14ac:dyDescent="0.25">
      <c r="B3725" s="43"/>
      <c r="C3725" s="44"/>
      <c r="D3725" s="43"/>
    </row>
    <row r="3726" spans="2:4" ht="15" x14ac:dyDescent="0.25">
      <c r="B3726" s="43"/>
      <c r="C3726" s="44"/>
      <c r="D3726" s="44"/>
    </row>
    <row r="3727" spans="2:4" ht="15" x14ac:dyDescent="0.25">
      <c r="B3727" s="43"/>
      <c r="C3727" s="44"/>
      <c r="D3727" s="43"/>
    </row>
    <row r="3728" spans="2:4" ht="15" x14ac:dyDescent="0.25">
      <c r="B3728" s="43"/>
      <c r="C3728" s="44"/>
      <c r="D3728" s="43"/>
    </row>
    <row r="3729" spans="2:4" ht="15" x14ac:dyDescent="0.25">
      <c r="B3729" s="43"/>
      <c r="C3729" s="44"/>
      <c r="D3729" s="43"/>
    </row>
    <row r="3730" spans="2:4" ht="15" x14ac:dyDescent="0.25">
      <c r="B3730" s="43"/>
      <c r="C3730" s="44"/>
      <c r="D3730" s="43"/>
    </row>
    <row r="3731" spans="2:4" ht="15" x14ac:dyDescent="0.25">
      <c r="B3731" s="43"/>
      <c r="C3731" s="44"/>
      <c r="D3731" s="43"/>
    </row>
    <row r="3732" spans="2:4" ht="15" x14ac:dyDescent="0.25">
      <c r="B3732" s="43"/>
      <c r="C3732" s="44"/>
      <c r="D3732" s="43"/>
    </row>
    <row r="3733" spans="2:4" ht="15" x14ac:dyDescent="0.25">
      <c r="B3733" s="43"/>
      <c r="C3733" s="44"/>
      <c r="D3733" s="43"/>
    </row>
    <row r="3734" spans="2:4" ht="15" x14ac:dyDescent="0.25">
      <c r="B3734" s="43"/>
      <c r="C3734" s="44"/>
      <c r="D3734" s="43"/>
    </row>
    <row r="3735" spans="2:4" ht="15" x14ac:dyDescent="0.25">
      <c r="B3735" s="43"/>
      <c r="C3735" s="44"/>
      <c r="D3735" s="43"/>
    </row>
    <row r="3736" spans="2:4" ht="15" x14ac:dyDescent="0.25">
      <c r="B3736" s="43"/>
      <c r="C3736" s="44"/>
      <c r="D3736" s="43"/>
    </row>
    <row r="3737" spans="2:4" ht="15" x14ac:dyDescent="0.25">
      <c r="B3737" s="43"/>
      <c r="C3737" s="44"/>
      <c r="D3737" s="43"/>
    </row>
    <row r="3738" spans="2:4" ht="15" x14ac:dyDescent="0.25">
      <c r="B3738" s="43"/>
      <c r="C3738" s="44"/>
      <c r="D3738" s="43"/>
    </row>
    <row r="3739" spans="2:4" ht="15" x14ac:dyDescent="0.25">
      <c r="B3739" s="43"/>
      <c r="C3739" s="44"/>
      <c r="D3739" s="43"/>
    </row>
    <row r="3740" spans="2:4" ht="15" x14ac:dyDescent="0.25">
      <c r="B3740" s="43"/>
      <c r="C3740" s="44"/>
      <c r="D3740" s="43"/>
    </row>
    <row r="3741" spans="2:4" ht="15" x14ac:dyDescent="0.25">
      <c r="B3741" s="43"/>
      <c r="C3741" s="44"/>
      <c r="D3741" s="43"/>
    </row>
    <row r="3742" spans="2:4" ht="15" x14ac:dyDescent="0.25">
      <c r="B3742" s="43"/>
      <c r="C3742" s="44"/>
      <c r="D3742" s="43"/>
    </row>
    <row r="3743" spans="2:4" ht="15" x14ac:dyDescent="0.25">
      <c r="B3743" s="43"/>
      <c r="C3743" s="44"/>
      <c r="D3743" s="43"/>
    </row>
    <row r="3744" spans="2:4" ht="15" x14ac:dyDescent="0.25">
      <c r="B3744" s="43"/>
      <c r="C3744" s="44"/>
      <c r="D3744" s="43"/>
    </row>
    <row r="3745" spans="2:4" ht="15" x14ac:dyDescent="0.25">
      <c r="B3745" s="43"/>
      <c r="C3745" s="44"/>
      <c r="D3745" s="43"/>
    </row>
    <row r="3746" spans="2:4" ht="15" x14ac:dyDescent="0.25">
      <c r="B3746" s="43"/>
      <c r="C3746" s="44"/>
      <c r="D3746" s="43"/>
    </row>
    <row r="3747" spans="2:4" ht="15" x14ac:dyDescent="0.25">
      <c r="B3747" s="43"/>
      <c r="C3747" s="44"/>
      <c r="D3747" s="43"/>
    </row>
    <row r="3748" spans="2:4" ht="15" x14ac:dyDescent="0.25">
      <c r="B3748" s="43"/>
      <c r="C3748" s="44"/>
      <c r="D3748" s="43"/>
    </row>
    <row r="3749" spans="2:4" ht="15" x14ac:dyDescent="0.25">
      <c r="B3749" s="43"/>
      <c r="C3749" s="44"/>
      <c r="D3749" s="43"/>
    </row>
    <row r="3750" spans="2:4" ht="15" x14ac:dyDescent="0.25">
      <c r="B3750" s="43"/>
      <c r="C3750" s="44"/>
      <c r="D3750" s="43"/>
    </row>
    <row r="3751" spans="2:4" ht="15" x14ac:dyDescent="0.25">
      <c r="B3751" s="43"/>
      <c r="C3751" s="44"/>
      <c r="D3751" s="43"/>
    </row>
    <row r="3752" spans="2:4" ht="15" x14ac:dyDescent="0.25">
      <c r="B3752" s="43"/>
      <c r="C3752" s="44"/>
      <c r="D3752" s="43"/>
    </row>
    <row r="3753" spans="2:4" ht="15" x14ac:dyDescent="0.25">
      <c r="B3753" s="43"/>
      <c r="C3753" s="44"/>
      <c r="D3753" s="43"/>
    </row>
    <row r="3754" spans="2:4" ht="15" x14ac:dyDescent="0.25">
      <c r="B3754" s="43"/>
      <c r="C3754" s="44"/>
      <c r="D3754" s="43"/>
    </row>
    <row r="3755" spans="2:4" ht="15" x14ac:dyDescent="0.25">
      <c r="B3755" s="43"/>
      <c r="C3755" s="44"/>
      <c r="D3755" s="43"/>
    </row>
    <row r="3756" spans="2:4" ht="15" x14ac:dyDescent="0.25">
      <c r="B3756" s="43"/>
      <c r="C3756" s="44"/>
      <c r="D3756" s="43"/>
    </row>
    <row r="3757" spans="2:4" ht="15" x14ac:dyDescent="0.25">
      <c r="B3757" s="43"/>
      <c r="C3757" s="44"/>
      <c r="D3757" s="43"/>
    </row>
    <row r="3758" spans="2:4" ht="15" x14ac:dyDescent="0.25">
      <c r="B3758" s="43"/>
      <c r="C3758" s="44"/>
      <c r="D3758" s="43"/>
    </row>
    <row r="3759" spans="2:4" ht="15" x14ac:dyDescent="0.25">
      <c r="B3759" s="43"/>
      <c r="C3759" s="44"/>
      <c r="D3759" s="43"/>
    </row>
    <row r="3760" spans="2:4" ht="15" x14ac:dyDescent="0.25">
      <c r="B3760" s="43"/>
      <c r="C3760" s="44"/>
      <c r="D3760" s="43"/>
    </row>
    <row r="3761" spans="2:4" ht="15" x14ac:dyDescent="0.25">
      <c r="B3761" s="43"/>
      <c r="C3761" s="44"/>
      <c r="D3761" s="43"/>
    </row>
    <row r="3762" spans="2:4" ht="15" x14ac:dyDescent="0.25">
      <c r="B3762" s="43"/>
      <c r="C3762" s="44"/>
      <c r="D3762" s="43"/>
    </row>
    <row r="3763" spans="2:4" ht="15" x14ac:dyDescent="0.25">
      <c r="B3763" s="43"/>
      <c r="C3763" s="44"/>
      <c r="D3763" s="43"/>
    </row>
    <row r="3764" spans="2:4" ht="15" x14ac:dyDescent="0.25">
      <c r="B3764" s="43"/>
      <c r="C3764" s="44"/>
      <c r="D3764" s="43"/>
    </row>
    <row r="3765" spans="2:4" ht="15" x14ac:dyDescent="0.25">
      <c r="B3765" s="43"/>
      <c r="C3765" s="44"/>
      <c r="D3765" s="43"/>
    </row>
    <row r="3766" spans="2:4" ht="15" x14ac:dyDescent="0.25">
      <c r="B3766" s="43"/>
      <c r="C3766" s="44"/>
      <c r="D3766" s="43"/>
    </row>
    <row r="3767" spans="2:4" ht="15" x14ac:dyDescent="0.25">
      <c r="B3767" s="43"/>
      <c r="C3767" s="44"/>
      <c r="D3767" s="43"/>
    </row>
    <row r="3768" spans="2:4" ht="15" x14ac:dyDescent="0.25">
      <c r="B3768" s="43"/>
      <c r="C3768" s="44"/>
      <c r="D3768" s="43"/>
    </row>
    <row r="3769" spans="2:4" ht="15" x14ac:dyDescent="0.25">
      <c r="B3769" s="43"/>
      <c r="C3769" s="44"/>
      <c r="D3769" s="43"/>
    </row>
    <row r="3770" spans="2:4" ht="15" x14ac:dyDescent="0.25">
      <c r="B3770" s="43"/>
      <c r="C3770" s="44"/>
      <c r="D3770" s="43"/>
    </row>
    <row r="3771" spans="2:4" ht="15" x14ac:dyDescent="0.25">
      <c r="B3771" s="43"/>
      <c r="C3771" s="44"/>
      <c r="D3771" s="43"/>
    </row>
    <row r="3772" spans="2:4" ht="15" x14ac:dyDescent="0.25">
      <c r="B3772" s="43"/>
      <c r="C3772" s="44"/>
      <c r="D3772" s="43"/>
    </row>
    <row r="3773" spans="2:4" ht="15" x14ac:dyDescent="0.25">
      <c r="B3773" s="43"/>
      <c r="C3773" s="44"/>
      <c r="D3773" s="43"/>
    </row>
    <row r="3774" spans="2:4" ht="15" x14ac:dyDescent="0.25">
      <c r="B3774" s="43"/>
      <c r="C3774" s="44"/>
      <c r="D3774" s="43"/>
    </row>
    <row r="3775" spans="2:4" ht="15" x14ac:dyDescent="0.25">
      <c r="B3775" s="43"/>
      <c r="C3775" s="44"/>
      <c r="D3775" s="43"/>
    </row>
    <row r="3776" spans="2:4" ht="15" x14ac:dyDescent="0.25">
      <c r="B3776" s="43"/>
      <c r="C3776" s="44"/>
      <c r="D3776" s="43"/>
    </row>
    <row r="3777" spans="2:4" ht="15" x14ac:dyDescent="0.25">
      <c r="B3777" s="43"/>
      <c r="C3777" s="44"/>
      <c r="D3777" s="43"/>
    </row>
    <row r="3778" spans="2:4" ht="15" x14ac:dyDescent="0.25">
      <c r="B3778" s="43"/>
      <c r="C3778" s="44"/>
      <c r="D3778" s="43"/>
    </row>
    <row r="3779" spans="2:4" ht="15" x14ac:dyDescent="0.25">
      <c r="B3779" s="43"/>
      <c r="C3779" s="44"/>
      <c r="D3779" s="43"/>
    </row>
    <row r="3780" spans="2:4" ht="15" x14ac:dyDescent="0.25">
      <c r="B3780" s="43"/>
      <c r="C3780" s="44"/>
      <c r="D3780" s="43"/>
    </row>
    <row r="3781" spans="2:4" ht="15" x14ac:dyDescent="0.25">
      <c r="B3781" s="43"/>
      <c r="C3781" s="44"/>
      <c r="D3781" s="43"/>
    </row>
    <row r="3782" spans="2:4" ht="15" x14ac:dyDescent="0.25">
      <c r="B3782" s="43"/>
      <c r="C3782" s="44"/>
      <c r="D3782" s="43"/>
    </row>
    <row r="3783" spans="2:4" ht="15" x14ac:dyDescent="0.25">
      <c r="B3783" s="43"/>
      <c r="C3783" s="44"/>
      <c r="D3783" s="43"/>
    </row>
    <row r="3784" spans="2:4" ht="15" x14ac:dyDescent="0.25">
      <c r="B3784" s="43"/>
      <c r="C3784" s="44"/>
      <c r="D3784" s="43"/>
    </row>
    <row r="3785" spans="2:4" ht="15" x14ac:dyDescent="0.25">
      <c r="B3785" s="43"/>
      <c r="C3785" s="44"/>
      <c r="D3785" s="43"/>
    </row>
    <row r="3786" spans="2:4" ht="15" x14ac:dyDescent="0.25">
      <c r="B3786" s="43"/>
      <c r="C3786" s="44"/>
      <c r="D3786" s="43"/>
    </row>
    <row r="3787" spans="2:4" ht="15" x14ac:dyDescent="0.25">
      <c r="B3787" s="43"/>
      <c r="C3787" s="44"/>
      <c r="D3787" s="43"/>
    </row>
    <row r="3788" spans="2:4" ht="15" x14ac:dyDescent="0.25">
      <c r="B3788" s="43"/>
      <c r="C3788" s="44"/>
      <c r="D3788" s="43"/>
    </row>
    <row r="3789" spans="2:4" ht="15" x14ac:dyDescent="0.25">
      <c r="B3789" s="43"/>
      <c r="C3789" s="44"/>
      <c r="D3789" s="43"/>
    </row>
    <row r="3790" spans="2:4" ht="15" x14ac:dyDescent="0.25">
      <c r="B3790" s="43"/>
      <c r="C3790" s="44"/>
      <c r="D3790" s="43"/>
    </row>
    <row r="3791" spans="2:4" ht="15" x14ac:dyDescent="0.25">
      <c r="B3791" s="43"/>
      <c r="C3791" s="44"/>
      <c r="D3791" s="43"/>
    </row>
    <row r="3792" spans="2:4" ht="15" x14ac:dyDescent="0.25">
      <c r="B3792" s="43"/>
      <c r="C3792" s="44"/>
      <c r="D3792" s="43"/>
    </row>
    <row r="3793" spans="2:4" ht="15" x14ac:dyDescent="0.25">
      <c r="B3793" s="43"/>
      <c r="C3793" s="44"/>
      <c r="D3793" s="43"/>
    </row>
    <row r="3794" spans="2:4" ht="15" x14ac:dyDescent="0.25">
      <c r="B3794" s="43"/>
      <c r="C3794" s="44"/>
      <c r="D3794" s="43"/>
    </row>
    <row r="3795" spans="2:4" ht="15" x14ac:dyDescent="0.25">
      <c r="B3795" s="43"/>
      <c r="C3795" s="44"/>
      <c r="D3795" s="43"/>
    </row>
    <row r="3796" spans="2:4" ht="15" x14ac:dyDescent="0.25">
      <c r="B3796" s="43"/>
      <c r="C3796" s="44"/>
      <c r="D3796" s="43"/>
    </row>
    <row r="3797" spans="2:4" ht="15" x14ac:dyDescent="0.25">
      <c r="B3797" s="43"/>
      <c r="C3797" s="44"/>
      <c r="D3797" s="43"/>
    </row>
    <row r="3798" spans="2:4" ht="15" x14ac:dyDescent="0.25">
      <c r="B3798" s="43"/>
      <c r="C3798" s="44"/>
      <c r="D3798" s="43"/>
    </row>
    <row r="3799" spans="2:4" ht="15" x14ac:dyDescent="0.25">
      <c r="B3799" s="43"/>
      <c r="C3799" s="44"/>
      <c r="D3799" s="43"/>
    </row>
    <row r="3800" spans="2:4" ht="15" x14ac:dyDescent="0.25">
      <c r="B3800" s="43"/>
      <c r="C3800" s="44"/>
      <c r="D3800" s="43"/>
    </row>
    <row r="3801" spans="2:4" ht="15" x14ac:dyDescent="0.25">
      <c r="B3801" s="43"/>
      <c r="C3801" s="44"/>
      <c r="D3801" s="43"/>
    </row>
    <row r="3802" spans="2:4" ht="15" x14ac:dyDescent="0.25">
      <c r="B3802" s="43"/>
      <c r="C3802" s="44"/>
      <c r="D3802" s="43"/>
    </row>
    <row r="3803" spans="2:4" ht="15" x14ac:dyDescent="0.25">
      <c r="B3803" s="43"/>
      <c r="C3803" s="44"/>
      <c r="D3803" s="43"/>
    </row>
    <row r="3804" spans="2:4" ht="15" x14ac:dyDescent="0.25">
      <c r="B3804" s="43"/>
      <c r="C3804" s="44"/>
      <c r="D3804" s="43"/>
    </row>
    <row r="3805" spans="2:4" ht="15" x14ac:dyDescent="0.25">
      <c r="B3805" s="43"/>
      <c r="C3805" s="44"/>
      <c r="D3805" s="43"/>
    </row>
    <row r="3806" spans="2:4" ht="15" x14ac:dyDescent="0.25">
      <c r="B3806" s="43"/>
      <c r="C3806" s="44"/>
      <c r="D3806" s="43"/>
    </row>
    <row r="3807" spans="2:4" ht="15" x14ac:dyDescent="0.25">
      <c r="B3807" s="43"/>
      <c r="C3807" s="44"/>
      <c r="D3807" s="43"/>
    </row>
    <row r="3808" spans="2:4" ht="15" x14ac:dyDescent="0.25">
      <c r="B3808" s="43"/>
      <c r="C3808" s="44"/>
      <c r="D3808" s="43"/>
    </row>
    <row r="3809" spans="2:4" ht="15" x14ac:dyDescent="0.25">
      <c r="B3809" s="43"/>
      <c r="C3809" s="44"/>
      <c r="D3809" s="43"/>
    </row>
    <row r="3810" spans="2:4" ht="15" x14ac:dyDescent="0.25">
      <c r="B3810" s="43"/>
      <c r="C3810" s="44"/>
      <c r="D3810" s="43"/>
    </row>
    <row r="3811" spans="2:4" ht="15" x14ac:dyDescent="0.25">
      <c r="B3811" s="43"/>
      <c r="C3811" s="44"/>
      <c r="D3811" s="43"/>
    </row>
    <row r="3812" spans="2:4" ht="15" x14ac:dyDescent="0.25">
      <c r="B3812" s="43"/>
      <c r="C3812" s="44"/>
      <c r="D3812" s="43"/>
    </row>
    <row r="3813" spans="2:4" ht="15" x14ac:dyDescent="0.25">
      <c r="B3813" s="43"/>
      <c r="C3813" s="44"/>
      <c r="D3813" s="43"/>
    </row>
    <row r="3814" spans="2:4" ht="15" x14ac:dyDescent="0.25">
      <c r="B3814" s="43"/>
      <c r="C3814" s="44"/>
      <c r="D3814" s="43"/>
    </row>
    <row r="3815" spans="2:4" ht="15" x14ac:dyDescent="0.25">
      <c r="B3815" s="43"/>
      <c r="C3815" s="44"/>
      <c r="D3815" s="43"/>
    </row>
    <row r="3816" spans="2:4" ht="15" x14ac:dyDescent="0.25">
      <c r="B3816" s="43"/>
      <c r="C3816" s="44"/>
      <c r="D3816" s="43"/>
    </row>
    <row r="3817" spans="2:4" ht="15" x14ac:dyDescent="0.25">
      <c r="B3817" s="43"/>
      <c r="C3817" s="44"/>
      <c r="D3817" s="43"/>
    </row>
    <row r="3818" spans="2:4" ht="15" x14ac:dyDescent="0.25">
      <c r="B3818" s="43"/>
      <c r="C3818" s="44"/>
      <c r="D3818" s="43"/>
    </row>
    <row r="3819" spans="2:4" ht="15" x14ac:dyDescent="0.25">
      <c r="B3819" s="43"/>
      <c r="C3819" s="44"/>
      <c r="D3819" s="43"/>
    </row>
    <row r="3820" spans="2:4" ht="15" x14ac:dyDescent="0.25">
      <c r="B3820" s="43"/>
      <c r="C3820" s="44"/>
      <c r="D3820" s="43"/>
    </row>
    <row r="3821" spans="2:4" ht="15" x14ac:dyDescent="0.25">
      <c r="B3821" s="43"/>
      <c r="C3821" s="44"/>
      <c r="D3821" s="43"/>
    </row>
    <row r="3822" spans="2:4" ht="15" x14ac:dyDescent="0.25">
      <c r="B3822" s="43"/>
      <c r="C3822" s="44"/>
      <c r="D3822" s="43"/>
    </row>
    <row r="3823" spans="2:4" ht="15" x14ac:dyDescent="0.25">
      <c r="B3823" s="43"/>
      <c r="C3823" s="44"/>
      <c r="D3823" s="43"/>
    </row>
    <row r="3824" spans="2:4" ht="15" x14ac:dyDescent="0.25">
      <c r="B3824" s="43"/>
      <c r="C3824" s="44"/>
      <c r="D3824" s="43"/>
    </row>
    <row r="3825" spans="2:4" ht="15" x14ac:dyDescent="0.25">
      <c r="B3825" s="43"/>
      <c r="C3825" s="44"/>
      <c r="D3825" s="43"/>
    </row>
    <row r="3826" spans="2:4" ht="15" x14ac:dyDescent="0.25">
      <c r="B3826" s="43"/>
      <c r="C3826" s="44"/>
      <c r="D3826" s="43"/>
    </row>
    <row r="3827" spans="2:4" ht="15" x14ac:dyDescent="0.25">
      <c r="B3827" s="43"/>
      <c r="C3827" s="44"/>
      <c r="D3827" s="43"/>
    </row>
    <row r="3828" spans="2:4" ht="15" x14ac:dyDescent="0.25">
      <c r="B3828" s="43"/>
      <c r="C3828" s="44"/>
      <c r="D3828" s="43"/>
    </row>
    <row r="3829" spans="2:4" ht="15" x14ac:dyDescent="0.25">
      <c r="B3829" s="43"/>
      <c r="C3829" s="44"/>
      <c r="D3829" s="43"/>
    </row>
    <row r="3830" spans="2:4" ht="15" x14ac:dyDescent="0.25">
      <c r="B3830" s="43"/>
      <c r="C3830" s="44"/>
      <c r="D3830" s="43"/>
    </row>
    <row r="3831" spans="2:4" ht="15" x14ac:dyDescent="0.25">
      <c r="B3831" s="43"/>
      <c r="C3831" s="44"/>
      <c r="D3831" s="43"/>
    </row>
    <row r="3832" spans="2:4" ht="15" x14ac:dyDescent="0.25">
      <c r="B3832" s="43"/>
      <c r="C3832" s="44"/>
      <c r="D3832" s="43"/>
    </row>
    <row r="3833" spans="2:4" ht="15" x14ac:dyDescent="0.25">
      <c r="B3833" s="43"/>
      <c r="C3833" s="44"/>
      <c r="D3833" s="43"/>
    </row>
    <row r="3834" spans="2:4" ht="15" x14ac:dyDescent="0.25">
      <c r="B3834" s="43"/>
      <c r="C3834" s="44"/>
      <c r="D3834" s="43"/>
    </row>
    <row r="3835" spans="2:4" ht="15" x14ac:dyDescent="0.25">
      <c r="B3835" s="43"/>
      <c r="C3835" s="44"/>
      <c r="D3835" s="43"/>
    </row>
    <row r="3836" spans="2:4" ht="15" x14ac:dyDescent="0.25">
      <c r="B3836" s="43"/>
      <c r="C3836" s="44"/>
      <c r="D3836" s="43"/>
    </row>
    <row r="3837" spans="2:4" ht="15" x14ac:dyDescent="0.25">
      <c r="B3837" s="43"/>
      <c r="C3837" s="44"/>
      <c r="D3837" s="43"/>
    </row>
    <row r="3838" spans="2:4" ht="15" x14ac:dyDescent="0.25">
      <c r="B3838" s="43"/>
      <c r="C3838" s="44"/>
      <c r="D3838" s="43"/>
    </row>
    <row r="3839" spans="2:4" ht="15" x14ac:dyDescent="0.25">
      <c r="B3839" s="43"/>
      <c r="C3839" s="44"/>
      <c r="D3839" s="43"/>
    </row>
    <row r="3840" spans="2:4" ht="15" x14ac:dyDescent="0.25">
      <c r="B3840" s="43"/>
      <c r="C3840" s="44"/>
      <c r="D3840" s="43"/>
    </row>
    <row r="3841" spans="2:4" ht="15" x14ac:dyDescent="0.25">
      <c r="B3841" s="43"/>
      <c r="C3841" s="44"/>
      <c r="D3841" s="43"/>
    </row>
    <row r="3842" spans="2:4" ht="15" x14ac:dyDescent="0.25">
      <c r="B3842" s="43"/>
      <c r="C3842" s="44"/>
      <c r="D3842" s="43"/>
    </row>
    <row r="3843" spans="2:4" ht="15" x14ac:dyDescent="0.25">
      <c r="B3843" s="43"/>
      <c r="C3843" s="44"/>
      <c r="D3843" s="43"/>
    </row>
    <row r="3844" spans="2:4" ht="15" x14ac:dyDescent="0.25">
      <c r="B3844" s="43"/>
      <c r="C3844" s="44"/>
      <c r="D3844" s="43"/>
    </row>
    <row r="3845" spans="2:4" ht="15" x14ac:dyDescent="0.25">
      <c r="B3845" s="43"/>
      <c r="C3845" s="44"/>
      <c r="D3845" s="43"/>
    </row>
    <row r="3846" spans="2:4" ht="15" x14ac:dyDescent="0.25">
      <c r="B3846" s="43"/>
      <c r="C3846" s="44"/>
      <c r="D3846" s="43"/>
    </row>
    <row r="3847" spans="2:4" ht="15" x14ac:dyDescent="0.25">
      <c r="B3847" s="43"/>
      <c r="C3847" s="44"/>
      <c r="D3847" s="43"/>
    </row>
    <row r="3848" spans="2:4" ht="15" x14ac:dyDescent="0.25">
      <c r="B3848" s="43"/>
      <c r="C3848" s="44"/>
      <c r="D3848" s="43"/>
    </row>
    <row r="3849" spans="2:4" ht="15" x14ac:dyDescent="0.25">
      <c r="B3849" s="43"/>
      <c r="C3849" s="44"/>
      <c r="D3849" s="43"/>
    </row>
    <row r="3850" spans="2:4" ht="15" x14ac:dyDescent="0.25">
      <c r="B3850" s="43"/>
      <c r="C3850" s="44"/>
      <c r="D3850" s="43"/>
    </row>
    <row r="3851" spans="2:4" ht="15" x14ac:dyDescent="0.25">
      <c r="B3851" s="43"/>
      <c r="C3851" s="44"/>
      <c r="D3851" s="43"/>
    </row>
    <row r="3852" spans="2:4" ht="15" x14ac:dyDescent="0.25">
      <c r="B3852" s="43"/>
      <c r="C3852" s="44"/>
      <c r="D3852" s="43"/>
    </row>
    <row r="3853" spans="2:4" ht="15" x14ac:dyDescent="0.25">
      <c r="B3853" s="43"/>
      <c r="C3853" s="44"/>
      <c r="D3853" s="43"/>
    </row>
    <row r="3854" spans="2:4" ht="15" x14ac:dyDescent="0.25">
      <c r="B3854" s="43"/>
      <c r="C3854" s="44"/>
      <c r="D3854" s="43"/>
    </row>
    <row r="3855" spans="2:4" ht="15" x14ac:dyDescent="0.25">
      <c r="B3855" s="43"/>
      <c r="C3855" s="44"/>
      <c r="D3855" s="43"/>
    </row>
    <row r="3856" spans="2:4" ht="15" x14ac:dyDescent="0.25">
      <c r="B3856" s="43"/>
      <c r="C3856" s="44"/>
      <c r="D3856" s="43"/>
    </row>
    <row r="3857" spans="2:4" ht="15" x14ac:dyDescent="0.25">
      <c r="B3857" s="43"/>
      <c r="C3857" s="44"/>
      <c r="D3857" s="43"/>
    </row>
    <row r="3858" spans="2:4" ht="15" x14ac:dyDescent="0.25">
      <c r="B3858" s="43"/>
      <c r="C3858" s="44"/>
      <c r="D3858" s="43"/>
    </row>
    <row r="3859" spans="2:4" ht="15" x14ac:dyDescent="0.25">
      <c r="B3859" s="43"/>
      <c r="C3859" s="44"/>
      <c r="D3859" s="43"/>
    </row>
    <row r="3860" spans="2:4" ht="15" x14ac:dyDescent="0.25">
      <c r="B3860" s="43"/>
      <c r="C3860" s="44"/>
      <c r="D3860" s="43"/>
    </row>
    <row r="3861" spans="2:4" ht="15" x14ac:dyDescent="0.25">
      <c r="B3861" s="43"/>
      <c r="C3861" s="44"/>
      <c r="D3861" s="43"/>
    </row>
    <row r="3862" spans="2:4" ht="15" x14ac:dyDescent="0.25">
      <c r="B3862" s="43"/>
      <c r="C3862" s="44"/>
      <c r="D3862" s="43"/>
    </row>
    <row r="3863" spans="2:4" ht="15" x14ac:dyDescent="0.25">
      <c r="B3863" s="43"/>
      <c r="C3863" s="44"/>
      <c r="D3863" s="43"/>
    </row>
    <row r="3864" spans="2:4" ht="15" x14ac:dyDescent="0.25">
      <c r="B3864" s="43"/>
      <c r="C3864" s="44"/>
      <c r="D3864" s="43"/>
    </row>
    <row r="3865" spans="2:4" ht="15" x14ac:dyDescent="0.25">
      <c r="B3865" s="43"/>
      <c r="C3865" s="44"/>
      <c r="D3865" s="43"/>
    </row>
    <row r="3866" spans="2:4" ht="15" x14ac:dyDescent="0.25">
      <c r="B3866" s="43"/>
      <c r="C3866" s="44"/>
      <c r="D3866" s="43"/>
    </row>
    <row r="3867" spans="2:4" ht="15" x14ac:dyDescent="0.25">
      <c r="B3867" s="43"/>
      <c r="C3867" s="44"/>
      <c r="D3867" s="43"/>
    </row>
    <row r="3868" spans="2:4" ht="15" x14ac:dyDescent="0.25">
      <c r="B3868" s="43"/>
      <c r="C3868" s="44"/>
      <c r="D3868" s="43"/>
    </row>
    <row r="3869" spans="2:4" ht="15" x14ac:dyDescent="0.25">
      <c r="B3869" s="43"/>
      <c r="C3869" s="44"/>
      <c r="D3869" s="43"/>
    </row>
    <row r="3870" spans="2:4" ht="15" x14ac:dyDescent="0.25">
      <c r="B3870" s="43"/>
      <c r="C3870" s="44"/>
      <c r="D3870" s="43"/>
    </row>
    <row r="3871" spans="2:4" ht="15" x14ac:dyDescent="0.25">
      <c r="B3871" s="43"/>
      <c r="C3871" s="44"/>
      <c r="D3871" s="43"/>
    </row>
    <row r="3872" spans="2:4" ht="15" x14ac:dyDescent="0.25">
      <c r="B3872" s="43"/>
      <c r="C3872" s="44"/>
      <c r="D3872" s="43"/>
    </row>
    <row r="3873" spans="2:4" ht="15" x14ac:dyDescent="0.25">
      <c r="B3873" s="43"/>
      <c r="C3873" s="44"/>
      <c r="D3873" s="43"/>
    </row>
    <row r="3874" spans="2:4" ht="15" x14ac:dyDescent="0.25">
      <c r="B3874" s="43"/>
      <c r="C3874" s="44"/>
      <c r="D3874" s="43"/>
    </row>
    <row r="3875" spans="2:4" ht="15" x14ac:dyDescent="0.25">
      <c r="B3875" s="43"/>
      <c r="C3875" s="44"/>
      <c r="D3875" s="43"/>
    </row>
    <row r="3876" spans="2:4" ht="15" x14ac:dyDescent="0.25">
      <c r="B3876" s="43"/>
      <c r="C3876" s="44"/>
      <c r="D3876" s="43"/>
    </row>
    <row r="3877" spans="2:4" ht="15" x14ac:dyDescent="0.25">
      <c r="B3877" s="43"/>
      <c r="C3877" s="44"/>
      <c r="D3877" s="43"/>
    </row>
    <row r="3878" spans="2:4" ht="15" x14ac:dyDescent="0.25">
      <c r="B3878" s="43"/>
      <c r="C3878" s="44"/>
      <c r="D3878" s="43"/>
    </row>
    <row r="3879" spans="2:4" ht="15" x14ac:dyDescent="0.25">
      <c r="B3879" s="43"/>
      <c r="C3879" s="44"/>
      <c r="D3879" s="43"/>
    </row>
    <row r="3880" spans="2:4" ht="15" x14ac:dyDescent="0.25">
      <c r="B3880" s="43"/>
      <c r="C3880" s="44"/>
      <c r="D3880" s="43"/>
    </row>
    <row r="3881" spans="2:4" ht="15" x14ac:dyDescent="0.25">
      <c r="B3881" s="43"/>
      <c r="C3881" s="44"/>
      <c r="D3881" s="43"/>
    </row>
    <row r="3882" spans="2:4" ht="15" x14ac:dyDescent="0.25">
      <c r="B3882" s="43"/>
      <c r="C3882" s="44"/>
      <c r="D3882" s="43"/>
    </row>
    <row r="3883" spans="2:4" ht="15" x14ac:dyDescent="0.25">
      <c r="B3883" s="43"/>
      <c r="C3883" s="44"/>
      <c r="D3883" s="43"/>
    </row>
    <row r="3884" spans="2:4" ht="15" x14ac:dyDescent="0.25">
      <c r="B3884" s="43"/>
      <c r="C3884" s="44"/>
      <c r="D3884" s="43"/>
    </row>
    <row r="3885" spans="2:4" ht="15" x14ac:dyDescent="0.25">
      <c r="B3885" s="43"/>
      <c r="C3885" s="44"/>
      <c r="D3885" s="43"/>
    </row>
    <row r="3886" spans="2:4" ht="15" x14ac:dyDescent="0.25">
      <c r="B3886" s="43"/>
      <c r="C3886" s="44"/>
      <c r="D3886" s="43"/>
    </row>
    <row r="3887" spans="2:4" ht="15" x14ac:dyDescent="0.25">
      <c r="B3887" s="43"/>
      <c r="C3887" s="44"/>
      <c r="D3887" s="43"/>
    </row>
    <row r="3888" spans="2:4" ht="15" x14ac:dyDescent="0.25">
      <c r="B3888" s="43"/>
      <c r="C3888" s="44"/>
      <c r="D3888" s="43"/>
    </row>
    <row r="3889" spans="2:4" ht="15" x14ac:dyDescent="0.25">
      <c r="B3889" s="43"/>
      <c r="C3889" s="44"/>
      <c r="D3889" s="43"/>
    </row>
    <row r="3890" spans="2:4" ht="15" x14ac:dyDescent="0.25">
      <c r="B3890" s="43"/>
      <c r="C3890" s="44"/>
      <c r="D3890" s="43"/>
    </row>
    <row r="3891" spans="2:4" ht="15" x14ac:dyDescent="0.25">
      <c r="B3891" s="43"/>
      <c r="C3891" s="44"/>
      <c r="D3891" s="43"/>
    </row>
    <row r="3892" spans="2:4" ht="15" x14ac:dyDescent="0.25">
      <c r="B3892" s="43"/>
      <c r="C3892" s="44"/>
      <c r="D3892" s="43"/>
    </row>
    <row r="3893" spans="2:4" ht="15" x14ac:dyDescent="0.25">
      <c r="B3893" s="43"/>
      <c r="C3893" s="44"/>
      <c r="D3893" s="43"/>
    </row>
    <row r="3894" spans="2:4" ht="15" x14ac:dyDescent="0.25">
      <c r="B3894" s="43"/>
      <c r="C3894" s="44"/>
      <c r="D3894" s="43"/>
    </row>
    <row r="3895" spans="2:4" ht="15" x14ac:dyDescent="0.25">
      <c r="B3895" s="43"/>
      <c r="C3895" s="44"/>
      <c r="D3895" s="43"/>
    </row>
    <row r="3896" spans="2:4" ht="15" x14ac:dyDescent="0.25">
      <c r="B3896" s="43"/>
      <c r="C3896" s="44"/>
      <c r="D3896" s="43"/>
    </row>
    <row r="3897" spans="2:4" ht="15" x14ac:dyDescent="0.25">
      <c r="B3897" s="43"/>
      <c r="C3897" s="44"/>
      <c r="D3897" s="43"/>
    </row>
    <row r="3898" spans="2:4" ht="15" x14ac:dyDescent="0.25">
      <c r="B3898" s="43"/>
      <c r="C3898" s="44"/>
      <c r="D3898" s="43"/>
    </row>
    <row r="3899" spans="2:4" ht="15" x14ac:dyDescent="0.25">
      <c r="B3899" s="43"/>
      <c r="C3899" s="44"/>
      <c r="D3899" s="43"/>
    </row>
    <row r="3900" spans="2:4" ht="15" x14ac:dyDescent="0.25">
      <c r="B3900" s="43"/>
      <c r="C3900" s="44"/>
      <c r="D3900" s="43"/>
    </row>
    <row r="3901" spans="2:4" ht="15" x14ac:dyDescent="0.25">
      <c r="B3901" s="43"/>
      <c r="C3901" s="44"/>
      <c r="D3901" s="43"/>
    </row>
    <row r="3902" spans="2:4" ht="15" x14ac:dyDescent="0.25">
      <c r="B3902" s="43"/>
      <c r="C3902" s="44"/>
      <c r="D3902" s="43"/>
    </row>
    <row r="3903" spans="2:4" ht="15" x14ac:dyDescent="0.25">
      <c r="B3903" s="43"/>
      <c r="C3903" s="44"/>
      <c r="D3903" s="43"/>
    </row>
    <row r="3904" spans="2:4" ht="15" x14ac:dyDescent="0.25">
      <c r="B3904" s="43"/>
      <c r="C3904" s="44"/>
      <c r="D3904" s="43"/>
    </row>
    <row r="3905" spans="2:4" ht="15" x14ac:dyDescent="0.25">
      <c r="B3905" s="43"/>
      <c r="C3905" s="44"/>
      <c r="D3905" s="43"/>
    </row>
    <row r="3906" spans="2:4" ht="15" x14ac:dyDescent="0.25">
      <c r="B3906" s="43"/>
      <c r="C3906" s="44"/>
      <c r="D3906" s="43"/>
    </row>
    <row r="3907" spans="2:4" ht="15" x14ac:dyDescent="0.25">
      <c r="B3907" s="43"/>
      <c r="C3907" s="44"/>
      <c r="D3907" s="43"/>
    </row>
    <row r="3908" spans="2:4" ht="15" x14ac:dyDescent="0.25">
      <c r="B3908" s="43"/>
      <c r="C3908" s="44"/>
      <c r="D3908" s="43"/>
    </row>
    <row r="3909" spans="2:4" ht="15" x14ac:dyDescent="0.25">
      <c r="B3909" s="43"/>
      <c r="C3909" s="44"/>
      <c r="D3909" s="43"/>
    </row>
    <row r="3910" spans="2:4" ht="15" x14ac:dyDescent="0.25">
      <c r="B3910" s="43"/>
      <c r="C3910" s="44"/>
      <c r="D3910" s="43"/>
    </row>
    <row r="3911" spans="2:4" ht="15" x14ac:dyDescent="0.25">
      <c r="B3911" s="43"/>
      <c r="C3911" s="44"/>
      <c r="D3911" s="43"/>
    </row>
    <row r="3912" spans="2:4" ht="15" x14ac:dyDescent="0.25">
      <c r="B3912" s="43"/>
      <c r="C3912" s="44"/>
      <c r="D3912" s="43"/>
    </row>
    <row r="3913" spans="2:4" ht="15" x14ac:dyDescent="0.25">
      <c r="B3913" s="43"/>
      <c r="C3913" s="44"/>
      <c r="D3913" s="43"/>
    </row>
    <row r="3914" spans="2:4" ht="15" x14ac:dyDescent="0.25">
      <c r="B3914" s="43"/>
      <c r="C3914" s="44"/>
      <c r="D3914" s="43"/>
    </row>
    <row r="3915" spans="2:4" ht="15" x14ac:dyDescent="0.25">
      <c r="B3915" s="43"/>
      <c r="C3915" s="44"/>
      <c r="D3915" s="43"/>
    </row>
    <row r="3916" spans="2:4" ht="15" x14ac:dyDescent="0.25">
      <c r="B3916" s="43"/>
      <c r="C3916" s="44"/>
      <c r="D3916" s="43"/>
    </row>
    <row r="3917" spans="2:4" ht="15" x14ac:dyDescent="0.25">
      <c r="B3917" s="43"/>
      <c r="C3917" s="44"/>
      <c r="D3917" s="43"/>
    </row>
    <row r="3918" spans="2:4" ht="15" x14ac:dyDescent="0.25">
      <c r="B3918" s="43"/>
      <c r="C3918" s="44"/>
      <c r="D3918" s="43"/>
    </row>
    <row r="3919" spans="2:4" ht="15" x14ac:dyDescent="0.25">
      <c r="B3919" s="43"/>
      <c r="C3919" s="44"/>
      <c r="D3919" s="43"/>
    </row>
    <row r="3920" spans="2:4" ht="15" x14ac:dyDescent="0.25">
      <c r="B3920" s="43"/>
      <c r="C3920" s="44"/>
      <c r="D3920" s="43"/>
    </row>
    <row r="3921" spans="2:4" ht="15" x14ac:dyDescent="0.25">
      <c r="B3921" s="43"/>
      <c r="C3921" s="44"/>
      <c r="D3921" s="43"/>
    </row>
    <row r="3922" spans="2:4" ht="15" x14ac:dyDescent="0.25">
      <c r="B3922" s="43"/>
      <c r="C3922" s="44"/>
      <c r="D3922" s="43"/>
    </row>
    <row r="3923" spans="2:4" ht="15" x14ac:dyDescent="0.25">
      <c r="B3923" s="43"/>
      <c r="C3923" s="44"/>
      <c r="D3923" s="43"/>
    </row>
    <row r="3924" spans="2:4" ht="15" x14ac:dyDescent="0.25">
      <c r="B3924" s="43"/>
      <c r="C3924" s="44"/>
      <c r="D3924" s="43"/>
    </row>
    <row r="3925" spans="2:4" ht="15" x14ac:dyDescent="0.25">
      <c r="B3925" s="43"/>
      <c r="C3925" s="44"/>
      <c r="D3925" s="43"/>
    </row>
    <row r="3926" spans="2:4" ht="15" x14ac:dyDescent="0.25">
      <c r="B3926" s="43"/>
      <c r="C3926" s="44"/>
      <c r="D3926" s="43"/>
    </row>
    <row r="3927" spans="2:4" ht="15" x14ac:dyDescent="0.25">
      <c r="B3927" s="43"/>
      <c r="C3927" s="44"/>
      <c r="D3927" s="43"/>
    </row>
    <row r="3928" spans="2:4" ht="15" x14ac:dyDescent="0.25">
      <c r="B3928" s="43"/>
      <c r="C3928" s="44"/>
      <c r="D3928" s="43"/>
    </row>
    <row r="3929" spans="2:4" ht="15" x14ac:dyDescent="0.25">
      <c r="B3929" s="43"/>
      <c r="C3929" s="44"/>
      <c r="D3929" s="43"/>
    </row>
    <row r="3930" spans="2:4" ht="15" x14ac:dyDescent="0.25">
      <c r="B3930" s="43"/>
      <c r="C3930" s="44"/>
      <c r="D3930" s="43"/>
    </row>
    <row r="3931" spans="2:4" ht="15" x14ac:dyDescent="0.25">
      <c r="B3931" s="43"/>
      <c r="C3931" s="44"/>
      <c r="D3931" s="43"/>
    </row>
    <row r="3932" spans="2:4" ht="15" x14ac:dyDescent="0.25">
      <c r="B3932" s="43"/>
      <c r="C3932" s="44"/>
      <c r="D3932" s="43"/>
    </row>
    <row r="3933" spans="2:4" ht="15" x14ac:dyDescent="0.25">
      <c r="B3933" s="43"/>
      <c r="C3933" s="44"/>
      <c r="D3933" s="43"/>
    </row>
    <row r="3934" spans="2:4" ht="15" x14ac:dyDescent="0.25">
      <c r="B3934" s="43"/>
      <c r="C3934" s="44"/>
      <c r="D3934" s="44"/>
    </row>
    <row r="3935" spans="2:4" ht="15" x14ac:dyDescent="0.25">
      <c r="B3935" s="43"/>
      <c r="C3935" s="44"/>
      <c r="D3935" s="43"/>
    </row>
    <row r="3936" spans="2:4" ht="15" x14ac:dyDescent="0.25">
      <c r="B3936" s="43"/>
      <c r="C3936" s="44"/>
      <c r="D3936" s="43"/>
    </row>
    <row r="3937" spans="2:4" ht="15" x14ac:dyDescent="0.25">
      <c r="B3937" s="43"/>
      <c r="C3937" s="44"/>
      <c r="D3937" s="43"/>
    </row>
    <row r="3938" spans="2:4" ht="15" x14ac:dyDescent="0.25">
      <c r="B3938" s="43"/>
      <c r="C3938" s="44"/>
      <c r="D3938" s="43"/>
    </row>
    <row r="3939" spans="2:4" ht="15" x14ac:dyDescent="0.25">
      <c r="B3939" s="43"/>
      <c r="C3939" s="44"/>
      <c r="D3939" s="43"/>
    </row>
    <row r="3940" spans="2:4" ht="15" x14ac:dyDescent="0.25">
      <c r="B3940" s="43"/>
      <c r="C3940" s="44"/>
      <c r="D3940" s="43"/>
    </row>
    <row r="3941" spans="2:4" ht="15" x14ac:dyDescent="0.25">
      <c r="B3941" s="43"/>
      <c r="C3941" s="44"/>
      <c r="D3941" s="43"/>
    </row>
    <row r="3942" spans="2:4" ht="15" x14ac:dyDescent="0.25">
      <c r="B3942" s="43"/>
      <c r="C3942" s="44"/>
      <c r="D3942" s="43"/>
    </row>
    <row r="3943" spans="2:4" ht="15" x14ac:dyDescent="0.25">
      <c r="B3943" s="43"/>
      <c r="C3943" s="44"/>
      <c r="D3943" s="43"/>
    </row>
    <row r="3944" spans="2:4" ht="15" x14ac:dyDescent="0.25">
      <c r="B3944" s="43"/>
      <c r="C3944" s="44"/>
      <c r="D3944" s="43"/>
    </row>
    <row r="3945" spans="2:4" ht="15" x14ac:dyDescent="0.25">
      <c r="B3945" s="43"/>
      <c r="C3945" s="44"/>
      <c r="D3945" s="43"/>
    </row>
    <row r="3946" spans="2:4" ht="15" x14ac:dyDescent="0.25">
      <c r="B3946" s="43"/>
      <c r="C3946" s="44"/>
      <c r="D3946" s="43"/>
    </row>
    <row r="3947" spans="2:4" ht="15" x14ac:dyDescent="0.25">
      <c r="B3947" s="43"/>
      <c r="C3947" s="44"/>
      <c r="D3947" s="44"/>
    </row>
    <row r="3948" spans="2:4" ht="15" x14ac:dyDescent="0.25">
      <c r="B3948" s="43"/>
      <c r="C3948" s="44"/>
      <c r="D3948" s="43"/>
    </row>
    <row r="3949" spans="2:4" ht="15" x14ac:dyDescent="0.25">
      <c r="B3949" s="43"/>
      <c r="C3949" s="44"/>
      <c r="D3949" s="43"/>
    </row>
    <row r="3950" spans="2:4" ht="15" x14ac:dyDescent="0.25">
      <c r="B3950" s="43"/>
      <c r="C3950" s="44"/>
      <c r="D3950" s="43"/>
    </row>
    <row r="3951" spans="2:4" ht="15" x14ac:dyDescent="0.25">
      <c r="B3951" s="43"/>
      <c r="C3951" s="44"/>
      <c r="D3951" s="43"/>
    </row>
    <row r="3952" spans="2:4" ht="15" x14ac:dyDescent="0.25">
      <c r="B3952" s="43"/>
      <c r="C3952" s="44"/>
      <c r="D3952" s="43"/>
    </row>
    <row r="3953" spans="2:4" ht="15" x14ac:dyDescent="0.25">
      <c r="B3953" s="43"/>
      <c r="C3953" s="44"/>
      <c r="D3953" s="43"/>
    </row>
    <row r="3954" spans="2:4" ht="15" x14ac:dyDescent="0.25">
      <c r="B3954" s="43"/>
      <c r="C3954" s="44"/>
      <c r="D3954" s="43"/>
    </row>
    <row r="3955" spans="2:4" ht="15" x14ac:dyDescent="0.25">
      <c r="B3955" s="43"/>
      <c r="C3955" s="44"/>
      <c r="D3955" s="43"/>
    </row>
    <row r="3956" spans="2:4" ht="15" x14ac:dyDescent="0.25">
      <c r="B3956" s="43"/>
      <c r="C3956" s="44"/>
      <c r="D3956" s="43"/>
    </row>
    <row r="3957" spans="2:4" ht="15" x14ac:dyDescent="0.25">
      <c r="B3957" s="43"/>
      <c r="C3957" s="44"/>
      <c r="D3957" s="43"/>
    </row>
    <row r="3958" spans="2:4" ht="15" x14ac:dyDescent="0.25">
      <c r="B3958" s="43"/>
      <c r="C3958" s="44"/>
      <c r="D3958" s="43"/>
    </row>
    <row r="3959" spans="2:4" ht="15" x14ac:dyDescent="0.25">
      <c r="B3959" s="43"/>
      <c r="C3959" s="44"/>
      <c r="D3959" s="43"/>
    </row>
    <row r="3960" spans="2:4" ht="15" x14ac:dyDescent="0.25">
      <c r="B3960" s="43"/>
      <c r="C3960" s="44"/>
      <c r="D3960" s="44"/>
    </row>
    <row r="3961" spans="2:4" ht="15" x14ac:dyDescent="0.25">
      <c r="B3961" s="43"/>
      <c r="C3961" s="44"/>
      <c r="D3961" s="44"/>
    </row>
    <row r="3962" spans="2:4" ht="15" x14ac:dyDescent="0.25">
      <c r="B3962" s="43"/>
      <c r="C3962" s="44"/>
      <c r="D3962" s="44"/>
    </row>
    <row r="3963" spans="2:4" ht="15" x14ac:dyDescent="0.25">
      <c r="B3963" s="43"/>
      <c r="C3963" s="44"/>
      <c r="D3963" s="44"/>
    </row>
    <row r="3964" spans="2:4" ht="15" x14ac:dyDescent="0.25">
      <c r="B3964" s="43"/>
      <c r="C3964" s="44"/>
      <c r="D3964" s="44"/>
    </row>
    <row r="3965" spans="2:4" ht="15" x14ac:dyDescent="0.25">
      <c r="B3965" s="43"/>
      <c r="C3965" s="44"/>
      <c r="D3965" s="44"/>
    </row>
    <row r="3966" spans="2:4" ht="15" x14ac:dyDescent="0.25">
      <c r="B3966" s="43"/>
      <c r="C3966" s="44"/>
      <c r="D3966" s="44"/>
    </row>
    <row r="3967" spans="2:4" ht="15" x14ac:dyDescent="0.25">
      <c r="B3967" s="43"/>
      <c r="C3967" s="44"/>
      <c r="D3967" s="44"/>
    </row>
    <row r="3968" spans="2:4" ht="15" x14ac:dyDescent="0.25">
      <c r="B3968" s="43"/>
      <c r="C3968" s="44"/>
      <c r="D3968" s="44"/>
    </row>
    <row r="3969" spans="2:4" ht="15" x14ac:dyDescent="0.25">
      <c r="B3969" s="43"/>
      <c r="C3969" s="44"/>
      <c r="D3969" s="44"/>
    </row>
    <row r="3970" spans="2:4" ht="15" x14ac:dyDescent="0.25">
      <c r="B3970" s="43"/>
      <c r="C3970" s="44"/>
      <c r="D3970" s="44"/>
    </row>
    <row r="3971" spans="2:4" ht="15" x14ac:dyDescent="0.25">
      <c r="B3971" s="43"/>
      <c r="C3971" s="44"/>
      <c r="D3971" s="44"/>
    </row>
    <row r="3972" spans="2:4" ht="15" x14ac:dyDescent="0.25">
      <c r="B3972" s="43"/>
      <c r="C3972" s="44"/>
      <c r="D3972" s="44"/>
    </row>
    <row r="3973" spans="2:4" ht="15" x14ac:dyDescent="0.25">
      <c r="B3973" s="43"/>
      <c r="C3973" s="44"/>
      <c r="D3973" s="44"/>
    </row>
    <row r="3974" spans="2:4" ht="15" x14ac:dyDescent="0.25">
      <c r="B3974" s="43"/>
      <c r="C3974" s="44"/>
      <c r="D3974" s="44"/>
    </row>
    <row r="3975" spans="2:4" ht="15" x14ac:dyDescent="0.25">
      <c r="B3975" s="43"/>
      <c r="C3975" s="44"/>
      <c r="D3975" s="44"/>
    </row>
    <row r="3976" spans="2:4" ht="15" x14ac:dyDescent="0.25">
      <c r="B3976" s="43"/>
      <c r="C3976" s="44"/>
      <c r="D3976" s="44"/>
    </row>
    <row r="3977" spans="2:4" ht="15" x14ac:dyDescent="0.25">
      <c r="B3977" s="43"/>
      <c r="C3977" s="44"/>
      <c r="D3977" s="44"/>
    </row>
    <row r="3978" spans="2:4" ht="15" x14ac:dyDescent="0.25">
      <c r="B3978" s="43"/>
      <c r="C3978" s="44"/>
      <c r="D3978" s="44"/>
    </row>
    <row r="3979" spans="2:4" ht="15" x14ac:dyDescent="0.25">
      <c r="B3979" s="43"/>
      <c r="C3979" s="44"/>
      <c r="D3979" s="44"/>
    </row>
    <row r="3980" spans="2:4" ht="15" x14ac:dyDescent="0.25">
      <c r="B3980" s="43"/>
      <c r="C3980" s="44"/>
      <c r="D3980" s="44"/>
    </row>
    <row r="3981" spans="2:4" ht="15" x14ac:dyDescent="0.25">
      <c r="B3981" s="43"/>
      <c r="C3981" s="44"/>
      <c r="D3981" s="44"/>
    </row>
    <row r="3982" spans="2:4" ht="15" x14ac:dyDescent="0.25">
      <c r="B3982" s="43"/>
      <c r="C3982" s="44"/>
      <c r="D3982" s="44"/>
    </row>
    <row r="3983" spans="2:4" ht="15" x14ac:dyDescent="0.25">
      <c r="B3983" s="43"/>
      <c r="C3983" s="44"/>
      <c r="D3983" s="44"/>
    </row>
    <row r="3984" spans="2:4" ht="15" x14ac:dyDescent="0.25">
      <c r="B3984" s="43"/>
      <c r="C3984" s="44"/>
      <c r="D3984" s="44"/>
    </row>
    <row r="3985" spans="2:4" ht="15" x14ac:dyDescent="0.25">
      <c r="B3985" s="43"/>
      <c r="C3985" s="44"/>
      <c r="D3985" s="44"/>
    </row>
    <row r="3986" spans="2:4" ht="15" x14ac:dyDescent="0.25">
      <c r="B3986" s="43"/>
      <c r="C3986" s="44"/>
      <c r="D3986" s="44"/>
    </row>
    <row r="3987" spans="2:4" ht="15" x14ac:dyDescent="0.25">
      <c r="B3987" s="43"/>
      <c r="C3987" s="44"/>
      <c r="D3987" s="44"/>
    </row>
    <row r="3988" spans="2:4" ht="15" x14ac:dyDescent="0.25">
      <c r="B3988" s="43"/>
      <c r="C3988" s="44"/>
      <c r="D3988" s="44"/>
    </row>
    <row r="3989" spans="2:4" ht="15" x14ac:dyDescent="0.25">
      <c r="B3989" s="43"/>
      <c r="C3989" s="44"/>
      <c r="D3989" s="44"/>
    </row>
    <row r="3990" spans="2:4" ht="15" x14ac:dyDescent="0.25">
      <c r="B3990" s="43"/>
      <c r="C3990" s="44"/>
      <c r="D3990" s="44"/>
    </row>
    <row r="3991" spans="2:4" ht="15" x14ac:dyDescent="0.25">
      <c r="B3991" s="43"/>
      <c r="C3991" s="44"/>
      <c r="D3991" s="44"/>
    </row>
    <row r="3992" spans="2:4" ht="15" x14ac:dyDescent="0.25">
      <c r="B3992" s="43"/>
      <c r="C3992" s="44"/>
      <c r="D3992" s="44"/>
    </row>
    <row r="3993" spans="2:4" ht="15" x14ac:dyDescent="0.25">
      <c r="B3993" s="43"/>
      <c r="C3993" s="44"/>
      <c r="D3993" s="44"/>
    </row>
    <row r="3994" spans="2:4" ht="15" x14ac:dyDescent="0.25">
      <c r="B3994" s="43"/>
      <c r="C3994" s="44"/>
      <c r="D3994" s="44"/>
    </row>
    <row r="3995" spans="2:4" ht="15" x14ac:dyDescent="0.25">
      <c r="B3995" s="43"/>
      <c r="C3995" s="44"/>
      <c r="D3995" s="44"/>
    </row>
    <row r="3996" spans="2:4" ht="15" x14ac:dyDescent="0.25">
      <c r="B3996" s="43"/>
      <c r="C3996" s="44"/>
      <c r="D3996" s="44"/>
    </row>
    <row r="3997" spans="2:4" ht="15" x14ac:dyDescent="0.25">
      <c r="B3997" s="43"/>
      <c r="C3997" s="44"/>
      <c r="D3997" s="44"/>
    </row>
    <row r="3998" spans="2:4" ht="15" x14ac:dyDescent="0.25">
      <c r="B3998" s="43"/>
      <c r="C3998" s="44"/>
      <c r="D3998" s="44"/>
    </row>
    <row r="3999" spans="2:4" ht="15" x14ac:dyDescent="0.25">
      <c r="B3999" s="43"/>
      <c r="C3999" s="44"/>
      <c r="D3999" s="44"/>
    </row>
    <row r="4000" spans="2:4" ht="15" x14ac:dyDescent="0.25">
      <c r="B4000" s="43"/>
      <c r="C4000" s="44"/>
      <c r="D4000" s="44"/>
    </row>
    <row r="4001" spans="2:4" ht="15" x14ac:dyDescent="0.25">
      <c r="B4001" s="43"/>
      <c r="C4001" s="44"/>
      <c r="D4001" s="44"/>
    </row>
    <row r="4002" spans="2:4" ht="15" x14ac:dyDescent="0.25">
      <c r="B4002" s="43"/>
      <c r="C4002" s="44"/>
      <c r="D4002" s="44"/>
    </row>
    <row r="4003" spans="2:4" ht="15" x14ac:dyDescent="0.25">
      <c r="B4003" s="43"/>
      <c r="C4003" s="44"/>
      <c r="D4003" s="44"/>
    </row>
    <row r="4004" spans="2:4" ht="15" x14ac:dyDescent="0.25">
      <c r="B4004" s="43"/>
      <c r="C4004" s="44"/>
      <c r="D4004" s="44"/>
    </row>
    <row r="4005" spans="2:4" ht="15" x14ac:dyDescent="0.25">
      <c r="B4005" s="43"/>
      <c r="C4005" s="44"/>
      <c r="D4005" s="44"/>
    </row>
    <row r="4006" spans="2:4" ht="15" x14ac:dyDescent="0.25">
      <c r="B4006" s="43"/>
      <c r="C4006" s="44"/>
      <c r="D4006" s="44"/>
    </row>
    <row r="4007" spans="2:4" ht="15" x14ac:dyDescent="0.25">
      <c r="B4007" s="43"/>
      <c r="C4007" s="44"/>
      <c r="D4007" s="44"/>
    </row>
    <row r="4008" spans="2:4" ht="15" x14ac:dyDescent="0.25">
      <c r="B4008" s="43"/>
      <c r="C4008" s="44"/>
      <c r="D4008" s="44"/>
    </row>
    <row r="4009" spans="2:4" ht="15" x14ac:dyDescent="0.25">
      <c r="B4009" s="43"/>
      <c r="C4009" s="44"/>
      <c r="D4009" s="44"/>
    </row>
    <row r="4010" spans="2:4" ht="15" x14ac:dyDescent="0.25">
      <c r="B4010" s="43"/>
      <c r="C4010" s="44"/>
      <c r="D4010" s="44"/>
    </row>
    <row r="4011" spans="2:4" ht="15" x14ac:dyDescent="0.25">
      <c r="B4011" s="43"/>
      <c r="C4011" s="44"/>
      <c r="D4011" s="44"/>
    </row>
    <row r="4012" spans="2:4" ht="15" x14ac:dyDescent="0.25">
      <c r="B4012" s="43"/>
      <c r="C4012" s="44"/>
      <c r="D4012" s="44"/>
    </row>
    <row r="4013" spans="2:4" ht="15" x14ac:dyDescent="0.25">
      <c r="B4013" s="43"/>
      <c r="C4013" s="44"/>
      <c r="D4013" s="43"/>
    </row>
    <row r="4014" spans="2:4" ht="15" x14ac:dyDescent="0.25">
      <c r="B4014" s="43"/>
      <c r="C4014" s="44"/>
      <c r="D4014" s="43"/>
    </row>
    <row r="4015" spans="2:4" ht="15" x14ac:dyDescent="0.25">
      <c r="B4015" s="43"/>
      <c r="C4015" s="44"/>
      <c r="D4015" s="43"/>
    </row>
    <row r="4016" spans="2:4" ht="15" x14ac:dyDescent="0.25">
      <c r="B4016" s="43"/>
      <c r="C4016" s="44"/>
      <c r="D4016" s="43"/>
    </row>
    <row r="4017" spans="2:4" ht="15" x14ac:dyDescent="0.25">
      <c r="B4017" s="43"/>
      <c r="C4017" s="44"/>
      <c r="D4017" s="43"/>
    </row>
    <row r="4018" spans="2:4" ht="15" x14ac:dyDescent="0.25">
      <c r="B4018" s="43"/>
      <c r="C4018" s="44"/>
      <c r="D4018" s="43"/>
    </row>
    <row r="4019" spans="2:4" ht="15" x14ac:dyDescent="0.25">
      <c r="B4019" s="43"/>
      <c r="C4019" s="44"/>
      <c r="D4019" s="43"/>
    </row>
    <row r="4020" spans="2:4" ht="15" x14ac:dyDescent="0.25">
      <c r="B4020" s="43"/>
      <c r="C4020" s="44"/>
      <c r="D4020" s="43"/>
    </row>
    <row r="4021" spans="2:4" ht="15" x14ac:dyDescent="0.25">
      <c r="B4021" s="43"/>
      <c r="C4021" s="44"/>
      <c r="D4021" s="43"/>
    </row>
    <row r="4022" spans="2:4" ht="15" x14ac:dyDescent="0.25">
      <c r="B4022" s="43"/>
      <c r="C4022" s="44"/>
      <c r="D4022" s="43"/>
    </row>
    <row r="4023" spans="2:4" ht="15" x14ac:dyDescent="0.25">
      <c r="B4023" s="43"/>
      <c r="C4023" s="44"/>
      <c r="D4023" s="43"/>
    </row>
    <row r="4024" spans="2:4" ht="15" x14ac:dyDescent="0.25">
      <c r="B4024" s="43"/>
      <c r="C4024" s="44"/>
      <c r="D4024" s="43"/>
    </row>
    <row r="4025" spans="2:4" ht="15" x14ac:dyDescent="0.25">
      <c r="B4025" s="43"/>
      <c r="C4025" s="44"/>
      <c r="D4025" s="43"/>
    </row>
    <row r="4026" spans="2:4" ht="15" x14ac:dyDescent="0.25">
      <c r="B4026" s="43"/>
      <c r="C4026" s="44"/>
      <c r="D4026" s="43"/>
    </row>
    <row r="4027" spans="2:4" ht="15" x14ac:dyDescent="0.25">
      <c r="B4027" s="43"/>
      <c r="C4027" s="44"/>
      <c r="D4027" s="43"/>
    </row>
    <row r="4028" spans="2:4" ht="15" x14ac:dyDescent="0.25">
      <c r="B4028" s="43"/>
      <c r="C4028" s="44"/>
      <c r="D4028" s="43"/>
    </row>
    <row r="4029" spans="2:4" ht="15" x14ac:dyDescent="0.25">
      <c r="B4029" s="43"/>
      <c r="C4029" s="44"/>
      <c r="D4029" s="43"/>
    </row>
    <row r="4030" spans="2:4" ht="15" x14ac:dyDescent="0.25">
      <c r="B4030" s="43"/>
      <c r="C4030" s="44"/>
      <c r="D4030" s="43"/>
    </row>
    <row r="4031" spans="2:4" ht="15" x14ac:dyDescent="0.25">
      <c r="B4031" s="43"/>
      <c r="C4031" s="44"/>
      <c r="D4031" s="43"/>
    </row>
    <row r="4032" spans="2:4" ht="15" x14ac:dyDescent="0.25">
      <c r="B4032" s="43"/>
      <c r="C4032" s="44"/>
      <c r="D4032" s="43"/>
    </row>
    <row r="4033" spans="2:4" ht="15" x14ac:dyDescent="0.25">
      <c r="B4033" s="43"/>
      <c r="C4033" s="44"/>
      <c r="D4033" s="43"/>
    </row>
    <row r="4034" spans="2:4" ht="15" x14ac:dyDescent="0.25">
      <c r="B4034" s="43"/>
      <c r="C4034" s="44"/>
      <c r="D4034" s="43"/>
    </row>
    <row r="4035" spans="2:4" ht="15" x14ac:dyDescent="0.25">
      <c r="B4035" s="43"/>
      <c r="C4035" s="44"/>
      <c r="D4035" s="43"/>
    </row>
    <row r="4036" spans="2:4" ht="15" x14ac:dyDescent="0.25">
      <c r="B4036" s="43"/>
      <c r="C4036" s="44"/>
      <c r="D4036" s="43"/>
    </row>
    <row r="4037" spans="2:4" ht="15" x14ac:dyDescent="0.25">
      <c r="B4037" s="43"/>
      <c r="C4037" s="44"/>
      <c r="D4037" s="43"/>
    </row>
    <row r="4038" spans="2:4" ht="15" x14ac:dyDescent="0.25">
      <c r="B4038" s="43"/>
      <c r="C4038" s="44"/>
      <c r="D4038" s="43"/>
    </row>
    <row r="4039" spans="2:4" ht="15" x14ac:dyDescent="0.25">
      <c r="B4039" s="43"/>
      <c r="C4039" s="44"/>
      <c r="D4039" s="43"/>
    </row>
    <row r="4040" spans="2:4" ht="15" x14ac:dyDescent="0.25">
      <c r="B4040" s="43"/>
      <c r="C4040" s="44"/>
      <c r="D4040" s="43"/>
    </row>
    <row r="4041" spans="2:4" ht="15" x14ac:dyDescent="0.25">
      <c r="B4041" s="43"/>
      <c r="C4041" s="44"/>
      <c r="D4041" s="43"/>
    </row>
    <row r="4042" spans="2:4" ht="15" x14ac:dyDescent="0.25">
      <c r="B4042" s="43"/>
      <c r="C4042" s="44"/>
      <c r="D4042" s="43"/>
    </row>
    <row r="4043" spans="2:4" ht="15" x14ac:dyDescent="0.25">
      <c r="B4043" s="43"/>
      <c r="C4043" s="44"/>
      <c r="D4043" s="43"/>
    </row>
    <row r="4044" spans="2:4" ht="15" x14ac:dyDescent="0.25">
      <c r="B4044" s="43"/>
      <c r="C4044" s="44"/>
      <c r="D4044" s="43"/>
    </row>
    <row r="4045" spans="2:4" ht="15" x14ac:dyDescent="0.25">
      <c r="B4045" s="43"/>
      <c r="C4045" s="44"/>
      <c r="D4045" s="43"/>
    </row>
    <row r="4046" spans="2:4" ht="15" x14ac:dyDescent="0.25">
      <c r="B4046" s="43"/>
      <c r="C4046" s="44"/>
      <c r="D4046" s="43"/>
    </row>
    <row r="4047" spans="2:4" ht="15" x14ac:dyDescent="0.25">
      <c r="B4047" s="43"/>
      <c r="C4047" s="44"/>
      <c r="D4047" s="43"/>
    </row>
    <row r="4048" spans="2:4" ht="15" x14ac:dyDescent="0.25">
      <c r="B4048" s="43"/>
      <c r="C4048" s="44"/>
      <c r="D4048" s="43"/>
    </row>
    <row r="4049" spans="2:4" ht="15" x14ac:dyDescent="0.25">
      <c r="B4049" s="43"/>
      <c r="C4049" s="44"/>
      <c r="D4049" s="43"/>
    </row>
    <row r="4050" spans="2:4" ht="15" x14ac:dyDescent="0.25">
      <c r="B4050" s="43"/>
      <c r="C4050" s="44"/>
      <c r="D4050" s="43"/>
    </row>
    <row r="4051" spans="2:4" ht="15" x14ac:dyDescent="0.25">
      <c r="B4051" s="43"/>
      <c r="C4051" s="44"/>
      <c r="D4051" s="43"/>
    </row>
    <row r="4052" spans="2:4" ht="15" x14ac:dyDescent="0.25">
      <c r="B4052" s="43"/>
      <c r="C4052" s="44"/>
      <c r="D4052" s="43"/>
    </row>
    <row r="4053" spans="2:4" ht="15" x14ac:dyDescent="0.25">
      <c r="B4053" s="43"/>
      <c r="C4053" s="44"/>
      <c r="D4053" s="43"/>
    </row>
    <row r="4054" spans="2:4" ht="15" x14ac:dyDescent="0.25">
      <c r="B4054" s="43"/>
      <c r="C4054" s="44"/>
      <c r="D4054" s="43"/>
    </row>
    <row r="4055" spans="2:4" ht="15" x14ac:dyDescent="0.25">
      <c r="B4055" s="43"/>
      <c r="C4055" s="44"/>
      <c r="D4055" s="43"/>
    </row>
    <row r="4056" spans="2:4" ht="15" x14ac:dyDescent="0.25">
      <c r="B4056" s="43"/>
      <c r="C4056" s="44"/>
      <c r="D4056" s="43"/>
    </row>
    <row r="4057" spans="2:4" ht="15" x14ac:dyDescent="0.25">
      <c r="B4057" s="43"/>
      <c r="C4057" s="44"/>
      <c r="D4057" s="43"/>
    </row>
    <row r="4058" spans="2:4" ht="15" x14ac:dyDescent="0.25">
      <c r="B4058" s="43"/>
      <c r="C4058" s="44"/>
      <c r="D4058" s="43"/>
    </row>
    <row r="4059" spans="2:4" ht="15" x14ac:dyDescent="0.25">
      <c r="B4059" s="43"/>
      <c r="C4059" s="44"/>
      <c r="D4059" s="43"/>
    </row>
    <row r="4060" spans="2:4" ht="15" x14ac:dyDescent="0.25">
      <c r="B4060" s="43"/>
      <c r="C4060" s="44"/>
      <c r="D4060" s="43"/>
    </row>
    <row r="4061" spans="2:4" ht="15" x14ac:dyDescent="0.25">
      <c r="B4061" s="43"/>
      <c r="C4061" s="44"/>
      <c r="D4061" s="43"/>
    </row>
    <row r="4062" spans="2:4" ht="15" x14ac:dyDescent="0.25">
      <c r="B4062" s="43"/>
      <c r="C4062" s="44"/>
      <c r="D4062" s="43"/>
    </row>
    <row r="4063" spans="2:4" ht="15" x14ac:dyDescent="0.25">
      <c r="B4063" s="43"/>
      <c r="C4063" s="44"/>
      <c r="D4063" s="43"/>
    </row>
    <row r="4064" spans="2:4" ht="15" x14ac:dyDescent="0.25">
      <c r="B4064" s="43"/>
      <c r="C4064" s="44"/>
      <c r="D4064" s="43"/>
    </row>
    <row r="4065" spans="2:4" ht="15" x14ac:dyDescent="0.25">
      <c r="B4065" s="43"/>
      <c r="C4065" s="44"/>
      <c r="D4065" s="43"/>
    </row>
    <row r="4066" spans="2:4" ht="15" x14ac:dyDescent="0.25">
      <c r="B4066" s="43"/>
      <c r="C4066" s="44"/>
      <c r="D4066" s="43"/>
    </row>
    <row r="4067" spans="2:4" ht="15" x14ac:dyDescent="0.25">
      <c r="B4067" s="43"/>
      <c r="C4067" s="44"/>
      <c r="D4067" s="43"/>
    </row>
    <row r="4068" spans="2:4" ht="15" x14ac:dyDescent="0.25">
      <c r="B4068" s="43"/>
      <c r="C4068" s="44"/>
      <c r="D4068" s="43"/>
    </row>
    <row r="4069" spans="2:4" ht="15" x14ac:dyDescent="0.25">
      <c r="B4069" s="43"/>
      <c r="C4069" s="44"/>
      <c r="D4069" s="43"/>
    </row>
    <row r="4070" spans="2:4" ht="15" x14ac:dyDescent="0.25">
      <c r="B4070" s="43"/>
      <c r="C4070" s="44"/>
      <c r="D4070" s="43"/>
    </row>
    <row r="4071" spans="2:4" ht="15" x14ac:dyDescent="0.25">
      <c r="B4071" s="43"/>
      <c r="C4071" s="44"/>
      <c r="D4071" s="43"/>
    </row>
    <row r="4072" spans="2:4" ht="15" x14ac:dyDescent="0.25">
      <c r="B4072" s="43"/>
      <c r="C4072" s="44"/>
      <c r="D4072" s="43"/>
    </row>
    <row r="4073" spans="2:4" ht="15" x14ac:dyDescent="0.25">
      <c r="B4073" s="43"/>
      <c r="C4073" s="44"/>
      <c r="D4073" s="43"/>
    </row>
    <row r="4074" spans="2:4" ht="15" x14ac:dyDescent="0.25">
      <c r="B4074" s="43"/>
      <c r="C4074" s="44"/>
      <c r="D4074" s="43"/>
    </row>
    <row r="4075" spans="2:4" ht="15" x14ac:dyDescent="0.25">
      <c r="B4075" s="43"/>
      <c r="C4075" s="44"/>
      <c r="D4075" s="43"/>
    </row>
    <row r="4076" spans="2:4" ht="15" x14ac:dyDescent="0.25">
      <c r="B4076" s="43"/>
      <c r="C4076" s="44"/>
      <c r="D4076" s="43"/>
    </row>
    <row r="4077" spans="2:4" ht="15" x14ac:dyDescent="0.25">
      <c r="B4077" s="43"/>
      <c r="C4077" s="44"/>
      <c r="D4077" s="43"/>
    </row>
    <row r="4078" spans="2:4" ht="15" x14ac:dyDescent="0.25">
      <c r="B4078" s="43"/>
      <c r="C4078" s="44"/>
      <c r="D4078" s="43"/>
    </row>
    <row r="4079" spans="2:4" ht="15" x14ac:dyDescent="0.25">
      <c r="B4079" s="43"/>
      <c r="C4079" s="44"/>
      <c r="D4079" s="43"/>
    </row>
    <row r="4080" spans="2:4" ht="15" x14ac:dyDescent="0.25">
      <c r="B4080" s="43"/>
      <c r="C4080" s="44"/>
      <c r="D4080" s="43"/>
    </row>
    <row r="4081" spans="2:4" ht="15" x14ac:dyDescent="0.25">
      <c r="B4081" s="43"/>
      <c r="C4081" s="44"/>
      <c r="D4081" s="43"/>
    </row>
    <row r="4082" spans="2:4" ht="15" x14ac:dyDescent="0.25">
      <c r="B4082" s="43"/>
      <c r="C4082" s="44"/>
      <c r="D4082" s="43"/>
    </row>
    <row r="4083" spans="2:4" ht="15" x14ac:dyDescent="0.25">
      <c r="B4083" s="43"/>
      <c r="C4083" s="44"/>
      <c r="D4083" s="43"/>
    </row>
    <row r="4084" spans="2:4" ht="15" x14ac:dyDescent="0.25">
      <c r="B4084" s="43"/>
      <c r="C4084" s="44"/>
      <c r="D4084" s="43"/>
    </row>
    <row r="4085" spans="2:4" ht="15" x14ac:dyDescent="0.25">
      <c r="B4085" s="43"/>
      <c r="C4085" s="44"/>
      <c r="D4085" s="43"/>
    </row>
    <row r="4086" spans="2:4" ht="15" x14ac:dyDescent="0.25">
      <c r="B4086" s="43"/>
      <c r="C4086" s="44"/>
      <c r="D4086" s="43"/>
    </row>
    <row r="4087" spans="2:4" ht="15" x14ac:dyDescent="0.25">
      <c r="B4087" s="43"/>
      <c r="C4087" s="44"/>
      <c r="D4087" s="43"/>
    </row>
    <row r="4088" spans="2:4" ht="15" x14ac:dyDescent="0.25">
      <c r="B4088" s="43"/>
      <c r="C4088" s="44"/>
      <c r="D4088" s="43"/>
    </row>
    <row r="4089" spans="2:4" ht="15" x14ac:dyDescent="0.25">
      <c r="B4089" s="43"/>
      <c r="C4089" s="44"/>
      <c r="D4089" s="43"/>
    </row>
    <row r="4090" spans="2:4" ht="15" x14ac:dyDescent="0.25">
      <c r="B4090" s="43"/>
      <c r="C4090" s="44"/>
      <c r="D4090" s="43"/>
    </row>
    <row r="4091" spans="2:4" ht="15" x14ac:dyDescent="0.25">
      <c r="B4091" s="43"/>
      <c r="C4091" s="44"/>
      <c r="D4091" s="43"/>
    </row>
    <row r="4092" spans="2:4" ht="15" x14ac:dyDescent="0.25">
      <c r="B4092" s="43"/>
      <c r="C4092" s="44"/>
      <c r="D4092" s="43"/>
    </row>
    <row r="4093" spans="2:4" ht="15" x14ac:dyDescent="0.25">
      <c r="B4093" s="43"/>
      <c r="C4093" s="44"/>
      <c r="D4093" s="43"/>
    </row>
    <row r="4094" spans="2:4" ht="15" x14ac:dyDescent="0.25">
      <c r="B4094" s="43"/>
      <c r="C4094" s="44"/>
      <c r="D4094" s="43"/>
    </row>
    <row r="4095" spans="2:4" ht="15" x14ac:dyDescent="0.25">
      <c r="B4095" s="43"/>
      <c r="C4095" s="44"/>
      <c r="D4095" s="43"/>
    </row>
    <row r="4096" spans="2:4" ht="15" x14ac:dyDescent="0.25">
      <c r="B4096" s="43"/>
      <c r="C4096" s="44"/>
      <c r="D4096" s="43"/>
    </row>
    <row r="4097" spans="2:4" ht="15" x14ac:dyDescent="0.25">
      <c r="B4097" s="43"/>
      <c r="C4097" s="44"/>
      <c r="D4097" s="43"/>
    </row>
    <row r="4098" spans="2:4" ht="15" x14ac:dyDescent="0.25">
      <c r="B4098" s="43"/>
      <c r="C4098" s="44"/>
      <c r="D4098" s="43"/>
    </row>
    <row r="4099" spans="2:4" ht="15" x14ac:dyDescent="0.25">
      <c r="B4099" s="43"/>
      <c r="C4099" s="44"/>
      <c r="D4099" s="43"/>
    </row>
    <row r="4100" spans="2:4" ht="15" x14ac:dyDescent="0.25">
      <c r="B4100" s="43"/>
      <c r="C4100" s="44"/>
      <c r="D4100" s="43"/>
    </row>
    <row r="4101" spans="2:4" ht="15" x14ac:dyDescent="0.25">
      <c r="B4101" s="43"/>
      <c r="C4101" s="44"/>
      <c r="D4101" s="43"/>
    </row>
    <row r="4102" spans="2:4" ht="15" x14ac:dyDescent="0.25">
      <c r="B4102" s="43"/>
      <c r="C4102" s="44"/>
      <c r="D4102" s="43"/>
    </row>
    <row r="4103" spans="2:4" ht="15" x14ac:dyDescent="0.25">
      <c r="B4103" s="43"/>
      <c r="C4103" s="44"/>
      <c r="D4103" s="43"/>
    </row>
    <row r="4104" spans="2:4" ht="15" x14ac:dyDescent="0.25">
      <c r="B4104" s="43"/>
      <c r="C4104" s="44"/>
      <c r="D4104" s="43"/>
    </row>
    <row r="4105" spans="2:4" ht="15" x14ac:dyDescent="0.25">
      <c r="B4105" s="43"/>
      <c r="C4105" s="44"/>
      <c r="D4105" s="43"/>
    </row>
    <row r="4106" spans="2:4" ht="15" x14ac:dyDescent="0.25">
      <c r="B4106" s="43"/>
      <c r="C4106" s="44"/>
      <c r="D4106" s="43"/>
    </row>
    <row r="4107" spans="2:4" ht="15" x14ac:dyDescent="0.25">
      <c r="B4107" s="43"/>
      <c r="C4107" s="44"/>
      <c r="D4107" s="43"/>
    </row>
    <row r="4108" spans="2:4" ht="15" x14ac:dyDescent="0.25">
      <c r="B4108" s="43"/>
      <c r="C4108" s="44"/>
      <c r="D4108" s="43"/>
    </row>
    <row r="4109" spans="2:4" ht="15" x14ac:dyDescent="0.25">
      <c r="B4109" s="43"/>
      <c r="C4109" s="44"/>
      <c r="D4109" s="43"/>
    </row>
    <row r="4110" spans="2:4" ht="15" x14ac:dyDescent="0.25">
      <c r="B4110" s="43"/>
      <c r="C4110" s="44"/>
      <c r="D4110" s="43"/>
    </row>
    <row r="4111" spans="2:4" ht="15" x14ac:dyDescent="0.25">
      <c r="B4111" s="43"/>
      <c r="C4111" s="44"/>
      <c r="D4111" s="43"/>
    </row>
    <row r="4112" spans="2:4" ht="15" x14ac:dyDescent="0.25">
      <c r="B4112" s="43"/>
      <c r="C4112" s="44"/>
      <c r="D4112" s="43"/>
    </row>
    <row r="4113" spans="2:4" ht="15" x14ac:dyDescent="0.25">
      <c r="B4113" s="43"/>
      <c r="C4113" s="44"/>
      <c r="D4113" s="43"/>
    </row>
    <row r="4114" spans="2:4" ht="15" x14ac:dyDescent="0.25">
      <c r="B4114" s="43"/>
      <c r="C4114" s="44"/>
      <c r="D4114" s="43"/>
    </row>
    <row r="4115" spans="2:4" ht="15" x14ac:dyDescent="0.25">
      <c r="B4115" s="43"/>
      <c r="C4115" s="44"/>
      <c r="D4115" s="43"/>
    </row>
    <row r="4116" spans="2:4" ht="15" x14ac:dyDescent="0.25">
      <c r="B4116" s="43"/>
      <c r="C4116" s="44"/>
      <c r="D4116" s="43"/>
    </row>
    <row r="4117" spans="2:4" ht="15" x14ac:dyDescent="0.25">
      <c r="B4117" s="43"/>
      <c r="C4117" s="44"/>
      <c r="D4117" s="43"/>
    </row>
    <row r="4118" spans="2:4" ht="15" x14ac:dyDescent="0.25">
      <c r="B4118" s="43"/>
      <c r="C4118" s="44"/>
      <c r="D4118" s="43"/>
    </row>
    <row r="4119" spans="2:4" ht="15" x14ac:dyDescent="0.25">
      <c r="B4119" s="43"/>
      <c r="C4119" s="44"/>
      <c r="D4119" s="43"/>
    </row>
    <row r="4120" spans="2:4" ht="15" x14ac:dyDescent="0.25">
      <c r="B4120" s="43"/>
      <c r="C4120" s="44"/>
      <c r="D4120" s="43"/>
    </row>
    <row r="4121" spans="2:4" ht="15" x14ac:dyDescent="0.25">
      <c r="B4121" s="43"/>
      <c r="C4121" s="44"/>
      <c r="D4121" s="43"/>
    </row>
    <row r="4122" spans="2:4" ht="15" x14ac:dyDescent="0.25">
      <c r="B4122" s="43"/>
      <c r="C4122" s="44"/>
      <c r="D4122" s="43"/>
    </row>
    <row r="4123" spans="2:4" ht="15" x14ac:dyDescent="0.25">
      <c r="B4123" s="43"/>
      <c r="C4123" s="44"/>
      <c r="D4123" s="43"/>
    </row>
    <row r="4124" spans="2:4" ht="15" x14ac:dyDescent="0.25">
      <c r="B4124" s="43"/>
      <c r="C4124" s="44"/>
      <c r="D4124" s="43"/>
    </row>
    <row r="4125" spans="2:4" ht="15" x14ac:dyDescent="0.25">
      <c r="B4125" s="43"/>
      <c r="C4125" s="44"/>
      <c r="D4125" s="43"/>
    </row>
    <row r="4126" spans="2:4" ht="15" x14ac:dyDescent="0.25">
      <c r="B4126" s="43"/>
      <c r="C4126" s="44"/>
      <c r="D4126" s="43"/>
    </row>
    <row r="4127" spans="2:4" ht="15" x14ac:dyDescent="0.25">
      <c r="B4127" s="43"/>
      <c r="C4127" s="44"/>
      <c r="D4127" s="43"/>
    </row>
    <row r="4128" spans="2:4" ht="15" x14ac:dyDescent="0.25">
      <c r="B4128" s="43"/>
      <c r="C4128" s="44"/>
      <c r="D4128" s="43"/>
    </row>
    <row r="4129" spans="2:4" ht="15" x14ac:dyDescent="0.25">
      <c r="B4129" s="43"/>
      <c r="C4129" s="44"/>
      <c r="D4129" s="43"/>
    </row>
    <row r="4130" spans="2:4" ht="15" x14ac:dyDescent="0.25">
      <c r="B4130" s="43"/>
      <c r="C4130" s="44"/>
      <c r="D4130" s="43"/>
    </row>
    <row r="4131" spans="2:4" ht="15" x14ac:dyDescent="0.25">
      <c r="B4131" s="43"/>
      <c r="C4131" s="44"/>
      <c r="D4131" s="43"/>
    </row>
    <row r="4132" spans="2:4" ht="15" x14ac:dyDescent="0.25">
      <c r="B4132" s="43"/>
      <c r="C4132" s="44"/>
      <c r="D4132" s="43"/>
    </row>
    <row r="4133" spans="2:4" ht="15" x14ac:dyDescent="0.25">
      <c r="B4133" s="43"/>
      <c r="C4133" s="44"/>
      <c r="D4133" s="43"/>
    </row>
    <row r="4134" spans="2:4" ht="15" x14ac:dyDescent="0.25">
      <c r="B4134" s="43"/>
      <c r="C4134" s="44"/>
      <c r="D4134" s="43"/>
    </row>
    <row r="4135" spans="2:4" ht="15" x14ac:dyDescent="0.25">
      <c r="B4135" s="43"/>
      <c r="C4135" s="44"/>
      <c r="D4135" s="43"/>
    </row>
    <row r="4136" spans="2:4" ht="15" x14ac:dyDescent="0.25">
      <c r="B4136" s="43"/>
      <c r="C4136" s="44"/>
      <c r="D4136" s="43"/>
    </row>
    <row r="4137" spans="2:4" ht="15" x14ac:dyDescent="0.25">
      <c r="B4137" s="43"/>
      <c r="C4137" s="44"/>
      <c r="D4137" s="43"/>
    </row>
    <row r="4138" spans="2:4" ht="15" x14ac:dyDescent="0.25">
      <c r="B4138" s="43"/>
      <c r="C4138" s="44"/>
      <c r="D4138" s="43"/>
    </row>
    <row r="4139" spans="2:4" ht="15" x14ac:dyDescent="0.25">
      <c r="B4139" s="43"/>
      <c r="C4139" s="44"/>
      <c r="D4139" s="43"/>
    </row>
    <row r="4140" spans="2:4" ht="15" x14ac:dyDescent="0.25">
      <c r="B4140" s="43"/>
      <c r="C4140" s="44"/>
      <c r="D4140" s="43"/>
    </row>
    <row r="4141" spans="2:4" ht="15" x14ac:dyDescent="0.25">
      <c r="B4141" s="43"/>
      <c r="C4141" s="44"/>
      <c r="D4141" s="43"/>
    </row>
    <row r="4142" spans="2:4" ht="15" x14ac:dyDescent="0.25">
      <c r="B4142" s="43"/>
      <c r="C4142" s="44"/>
      <c r="D4142" s="43"/>
    </row>
    <row r="4143" spans="2:4" ht="15" x14ac:dyDescent="0.25">
      <c r="B4143" s="43"/>
      <c r="C4143" s="44"/>
      <c r="D4143" s="43"/>
    </row>
    <row r="4144" spans="2:4" ht="15" x14ac:dyDescent="0.25">
      <c r="B4144" s="43"/>
      <c r="C4144" s="44"/>
      <c r="D4144" s="43"/>
    </row>
    <row r="4145" spans="2:4" ht="15" x14ac:dyDescent="0.25">
      <c r="B4145" s="43"/>
      <c r="C4145" s="44"/>
      <c r="D4145" s="43"/>
    </row>
    <row r="4146" spans="2:4" ht="15" x14ac:dyDescent="0.25">
      <c r="B4146" s="43"/>
      <c r="C4146" s="44"/>
      <c r="D4146" s="43"/>
    </row>
    <row r="4147" spans="2:4" ht="15" x14ac:dyDescent="0.25">
      <c r="B4147" s="43"/>
      <c r="C4147" s="44"/>
      <c r="D4147" s="43"/>
    </row>
    <row r="4148" spans="2:4" ht="15" x14ac:dyDescent="0.25">
      <c r="B4148" s="43"/>
      <c r="C4148" s="44"/>
      <c r="D4148" s="43"/>
    </row>
    <row r="4149" spans="2:4" ht="15" x14ac:dyDescent="0.25">
      <c r="B4149" s="43"/>
      <c r="C4149" s="44"/>
      <c r="D4149" s="43"/>
    </row>
    <row r="4150" spans="2:4" ht="15" x14ac:dyDescent="0.25">
      <c r="B4150" s="43"/>
      <c r="C4150" s="44"/>
      <c r="D4150" s="43"/>
    </row>
    <row r="4151" spans="2:4" ht="15" x14ac:dyDescent="0.25">
      <c r="B4151" s="43"/>
      <c r="C4151" s="44"/>
      <c r="D4151" s="43"/>
    </row>
    <row r="4152" spans="2:4" ht="15" x14ac:dyDescent="0.25">
      <c r="B4152" s="43"/>
      <c r="C4152" s="44"/>
      <c r="D4152" s="43"/>
    </row>
    <row r="4153" spans="2:4" ht="15" x14ac:dyDescent="0.25">
      <c r="B4153" s="43"/>
      <c r="C4153" s="44"/>
      <c r="D4153" s="43"/>
    </row>
    <row r="4154" spans="2:4" ht="15" x14ac:dyDescent="0.25">
      <c r="B4154" s="43"/>
      <c r="C4154" s="44"/>
      <c r="D4154" s="43"/>
    </row>
    <row r="4155" spans="2:4" ht="15" x14ac:dyDescent="0.25">
      <c r="B4155" s="43"/>
      <c r="C4155" s="44"/>
      <c r="D4155" s="43"/>
    </row>
    <row r="4156" spans="2:4" ht="15" x14ac:dyDescent="0.25">
      <c r="B4156" s="43"/>
      <c r="C4156" s="44"/>
      <c r="D4156" s="43"/>
    </row>
    <row r="4157" spans="2:4" ht="15" x14ac:dyDescent="0.25">
      <c r="B4157" s="43"/>
      <c r="C4157" s="44"/>
      <c r="D4157" s="43"/>
    </row>
    <row r="4158" spans="2:4" ht="15" x14ac:dyDescent="0.25">
      <c r="B4158" s="43"/>
      <c r="C4158" s="44"/>
      <c r="D4158" s="43"/>
    </row>
    <row r="4159" spans="2:4" ht="15" x14ac:dyDescent="0.25">
      <c r="B4159" s="43"/>
      <c r="C4159" s="44"/>
      <c r="D4159" s="43"/>
    </row>
    <row r="4160" spans="2:4" ht="15" x14ac:dyDescent="0.25">
      <c r="B4160" s="43"/>
      <c r="C4160" s="44"/>
      <c r="D4160" s="43"/>
    </row>
    <row r="4161" spans="2:4" ht="15" x14ac:dyDescent="0.25">
      <c r="B4161" s="43"/>
      <c r="C4161" s="44"/>
      <c r="D4161" s="43"/>
    </row>
    <row r="4162" spans="2:4" ht="15" x14ac:dyDescent="0.25">
      <c r="B4162" s="43"/>
      <c r="C4162" s="44"/>
      <c r="D4162" s="43"/>
    </row>
    <row r="4163" spans="2:4" ht="15" x14ac:dyDescent="0.25">
      <c r="B4163" s="43"/>
      <c r="C4163" s="44"/>
      <c r="D4163" s="43"/>
    </row>
    <row r="4164" spans="2:4" ht="15" x14ac:dyDescent="0.25">
      <c r="B4164" s="43"/>
      <c r="C4164" s="44"/>
      <c r="D4164" s="43"/>
    </row>
    <row r="4165" spans="2:4" ht="15" x14ac:dyDescent="0.25">
      <c r="B4165" s="43"/>
      <c r="C4165" s="44"/>
      <c r="D4165" s="43"/>
    </row>
    <row r="4166" spans="2:4" ht="15" x14ac:dyDescent="0.25">
      <c r="B4166" s="43"/>
      <c r="C4166" s="44"/>
      <c r="D4166" s="43"/>
    </row>
    <row r="4167" spans="2:4" ht="15" x14ac:dyDescent="0.25">
      <c r="B4167" s="43"/>
      <c r="C4167" s="44"/>
      <c r="D4167" s="43"/>
    </row>
    <row r="4168" spans="2:4" ht="15" x14ac:dyDescent="0.25">
      <c r="B4168" s="43"/>
      <c r="C4168" s="44"/>
      <c r="D4168" s="43"/>
    </row>
    <row r="4169" spans="2:4" ht="15" x14ac:dyDescent="0.25">
      <c r="B4169" s="43"/>
      <c r="C4169" s="44"/>
      <c r="D4169" s="43"/>
    </row>
    <row r="4170" spans="2:4" ht="15" x14ac:dyDescent="0.25">
      <c r="B4170" s="43"/>
      <c r="C4170" s="44"/>
      <c r="D4170" s="43"/>
    </row>
    <row r="4171" spans="2:4" ht="15" x14ac:dyDescent="0.25">
      <c r="B4171" s="43"/>
      <c r="C4171" s="44"/>
      <c r="D4171" s="43"/>
    </row>
    <row r="4172" spans="2:4" ht="15" x14ac:dyDescent="0.25">
      <c r="B4172" s="43"/>
      <c r="C4172" s="44"/>
      <c r="D4172" s="43"/>
    </row>
    <row r="4173" spans="2:4" ht="15" x14ac:dyDescent="0.25">
      <c r="B4173" s="43"/>
      <c r="C4173" s="44"/>
      <c r="D4173" s="43"/>
    </row>
    <row r="4174" spans="2:4" ht="15" x14ac:dyDescent="0.25">
      <c r="B4174" s="43"/>
      <c r="C4174" s="44"/>
      <c r="D4174" s="43"/>
    </row>
    <row r="4175" spans="2:4" ht="15" x14ac:dyDescent="0.25">
      <c r="B4175" s="43"/>
      <c r="C4175" s="44"/>
      <c r="D4175" s="43"/>
    </row>
    <row r="4176" spans="2:4" ht="15" x14ac:dyDescent="0.25">
      <c r="B4176" s="43"/>
      <c r="C4176" s="44"/>
      <c r="D4176" s="43"/>
    </row>
    <row r="4177" spans="2:4" ht="15" x14ac:dyDescent="0.25">
      <c r="B4177" s="43"/>
      <c r="C4177" s="44"/>
      <c r="D4177" s="43"/>
    </row>
    <row r="4178" spans="2:4" ht="15" x14ac:dyDescent="0.25">
      <c r="B4178" s="43"/>
      <c r="C4178" s="44"/>
      <c r="D4178" s="43"/>
    </row>
    <row r="4179" spans="2:4" ht="15" x14ac:dyDescent="0.25">
      <c r="B4179" s="43"/>
      <c r="C4179" s="44"/>
      <c r="D4179" s="43"/>
    </row>
    <row r="4180" spans="2:4" ht="15" x14ac:dyDescent="0.25">
      <c r="B4180" s="43"/>
      <c r="C4180" s="44"/>
      <c r="D4180" s="43"/>
    </row>
    <row r="4181" spans="2:4" ht="15" x14ac:dyDescent="0.25">
      <c r="B4181" s="43"/>
      <c r="C4181" s="44"/>
      <c r="D4181" s="43"/>
    </row>
    <row r="4182" spans="2:4" ht="15" x14ac:dyDescent="0.25">
      <c r="B4182" s="43"/>
      <c r="C4182" s="44"/>
      <c r="D4182" s="43"/>
    </row>
    <row r="4183" spans="2:4" ht="15" x14ac:dyDescent="0.25">
      <c r="B4183" s="43"/>
      <c r="C4183" s="44"/>
      <c r="D4183" s="43"/>
    </row>
    <row r="4184" spans="2:4" ht="15" x14ac:dyDescent="0.25">
      <c r="B4184" s="43"/>
      <c r="C4184" s="44"/>
      <c r="D4184" s="43"/>
    </row>
    <row r="4185" spans="2:4" ht="15" x14ac:dyDescent="0.25">
      <c r="B4185" s="43"/>
      <c r="C4185" s="44"/>
      <c r="D4185" s="43"/>
    </row>
    <row r="4186" spans="2:4" ht="15" x14ac:dyDescent="0.25">
      <c r="B4186" s="43"/>
      <c r="C4186" s="44"/>
      <c r="D4186" s="43"/>
    </row>
    <row r="4187" spans="2:4" ht="15" x14ac:dyDescent="0.25">
      <c r="B4187" s="43"/>
      <c r="C4187" s="44"/>
      <c r="D4187" s="43"/>
    </row>
    <row r="4188" spans="2:4" ht="15" x14ac:dyDescent="0.25">
      <c r="B4188" s="43"/>
      <c r="C4188" s="44"/>
      <c r="D4188" s="43"/>
    </row>
    <row r="4189" spans="2:4" ht="15" x14ac:dyDescent="0.25">
      <c r="B4189" s="43"/>
      <c r="C4189" s="44"/>
      <c r="D4189" s="43"/>
    </row>
    <row r="4190" spans="2:4" ht="15" x14ac:dyDescent="0.25">
      <c r="B4190" s="43"/>
      <c r="C4190" s="44"/>
      <c r="D4190" s="43"/>
    </row>
    <row r="4191" spans="2:4" ht="15" x14ac:dyDescent="0.25">
      <c r="B4191" s="43"/>
      <c r="C4191" s="44"/>
      <c r="D4191" s="43"/>
    </row>
    <row r="4192" spans="2:4" ht="15" x14ac:dyDescent="0.25">
      <c r="B4192" s="43"/>
      <c r="C4192" s="44"/>
      <c r="D4192" s="43"/>
    </row>
    <row r="4193" spans="2:4" ht="15" x14ac:dyDescent="0.25">
      <c r="B4193" s="43"/>
      <c r="C4193" s="44"/>
      <c r="D4193" s="43"/>
    </row>
    <row r="4194" spans="2:4" ht="15" x14ac:dyDescent="0.25">
      <c r="B4194" s="43"/>
      <c r="C4194" s="44"/>
      <c r="D4194" s="43"/>
    </row>
    <row r="4195" spans="2:4" ht="15" x14ac:dyDescent="0.25">
      <c r="B4195" s="43"/>
      <c r="C4195" s="44"/>
      <c r="D4195" s="43"/>
    </row>
    <row r="4196" spans="2:4" ht="15" x14ac:dyDescent="0.25">
      <c r="B4196" s="43"/>
      <c r="C4196" s="44"/>
      <c r="D4196" s="43"/>
    </row>
    <row r="4197" spans="2:4" ht="15" x14ac:dyDescent="0.25">
      <c r="B4197" s="43"/>
      <c r="C4197" s="44"/>
      <c r="D4197" s="43"/>
    </row>
    <row r="4198" spans="2:4" ht="15" x14ac:dyDescent="0.25">
      <c r="B4198" s="43"/>
      <c r="C4198" s="44"/>
      <c r="D4198" s="43"/>
    </row>
    <row r="4199" spans="2:4" ht="15" x14ac:dyDescent="0.25">
      <c r="B4199" s="43"/>
      <c r="C4199" s="44"/>
      <c r="D4199" s="43"/>
    </row>
    <row r="4200" spans="2:4" ht="15" x14ac:dyDescent="0.25">
      <c r="B4200" s="43"/>
      <c r="C4200" s="44"/>
      <c r="D4200" s="43"/>
    </row>
    <row r="4201" spans="2:4" ht="15" x14ac:dyDescent="0.25">
      <c r="B4201" s="43"/>
      <c r="C4201" s="44"/>
      <c r="D4201" s="43"/>
    </row>
    <row r="4202" spans="2:4" ht="15" x14ac:dyDescent="0.25">
      <c r="B4202" s="43"/>
      <c r="C4202" s="44"/>
      <c r="D4202" s="43"/>
    </row>
    <row r="4203" spans="2:4" ht="15" x14ac:dyDescent="0.25">
      <c r="B4203" s="43"/>
      <c r="C4203" s="44"/>
      <c r="D4203" s="43"/>
    </row>
    <row r="4204" spans="2:4" ht="15" x14ac:dyDescent="0.25">
      <c r="B4204" s="43"/>
      <c r="C4204" s="44"/>
      <c r="D4204" s="43"/>
    </row>
    <row r="4205" spans="2:4" ht="15" x14ac:dyDescent="0.25">
      <c r="B4205" s="43"/>
      <c r="C4205" s="44"/>
      <c r="D4205" s="43"/>
    </row>
    <row r="4206" spans="2:4" ht="15" x14ac:dyDescent="0.25">
      <c r="B4206" s="43"/>
      <c r="C4206" s="44"/>
      <c r="D4206" s="43"/>
    </row>
    <row r="4207" spans="2:4" ht="15" x14ac:dyDescent="0.25">
      <c r="B4207" s="43"/>
      <c r="C4207" s="44"/>
      <c r="D4207" s="43"/>
    </row>
    <row r="4208" spans="2:4" ht="15" x14ac:dyDescent="0.25">
      <c r="B4208" s="43"/>
      <c r="C4208" s="44"/>
      <c r="D4208" s="43"/>
    </row>
    <row r="4209" spans="2:4" ht="15" x14ac:dyDescent="0.25">
      <c r="B4209" s="43"/>
      <c r="C4209" s="44"/>
      <c r="D4209" s="43"/>
    </row>
    <row r="4210" spans="2:4" ht="15" x14ac:dyDescent="0.25">
      <c r="B4210" s="43"/>
      <c r="C4210" s="44"/>
      <c r="D4210" s="43"/>
    </row>
    <row r="4211" spans="2:4" ht="15" x14ac:dyDescent="0.25">
      <c r="B4211" s="43"/>
      <c r="C4211" s="44"/>
      <c r="D4211" s="43"/>
    </row>
    <row r="4212" spans="2:4" ht="15" x14ac:dyDescent="0.25">
      <c r="B4212" s="43"/>
      <c r="C4212" s="44"/>
      <c r="D4212" s="43"/>
    </row>
    <row r="4213" spans="2:4" ht="15" x14ac:dyDescent="0.25">
      <c r="B4213" s="43"/>
      <c r="C4213" s="44"/>
      <c r="D4213" s="43"/>
    </row>
    <row r="4214" spans="2:4" ht="15" x14ac:dyDescent="0.25">
      <c r="B4214" s="43"/>
      <c r="C4214" s="44"/>
      <c r="D4214" s="43"/>
    </row>
    <row r="4215" spans="2:4" ht="15" x14ac:dyDescent="0.25">
      <c r="B4215" s="43"/>
      <c r="C4215" s="44"/>
      <c r="D4215" s="43"/>
    </row>
    <row r="4216" spans="2:4" ht="15" x14ac:dyDescent="0.25">
      <c r="B4216" s="43"/>
      <c r="C4216" s="44"/>
      <c r="D4216" s="43"/>
    </row>
    <row r="4217" spans="2:4" ht="15" x14ac:dyDescent="0.25">
      <c r="B4217" s="43"/>
      <c r="C4217" s="44"/>
      <c r="D4217" s="43"/>
    </row>
    <row r="4218" spans="2:4" ht="15" x14ac:dyDescent="0.25">
      <c r="B4218" s="43"/>
      <c r="C4218" s="44"/>
      <c r="D4218" s="43"/>
    </row>
    <row r="4219" spans="2:4" ht="15" x14ac:dyDescent="0.25">
      <c r="B4219" s="43"/>
      <c r="C4219" s="44"/>
      <c r="D4219" s="43"/>
    </row>
    <row r="4220" spans="2:4" ht="15" x14ac:dyDescent="0.25">
      <c r="B4220" s="43"/>
      <c r="C4220" s="44"/>
      <c r="D4220" s="44"/>
    </row>
    <row r="4221" spans="2:4" ht="15" x14ac:dyDescent="0.25">
      <c r="B4221" s="43"/>
      <c r="C4221" s="44"/>
      <c r="D4221" s="43"/>
    </row>
    <row r="4222" spans="2:4" ht="15" x14ac:dyDescent="0.25">
      <c r="B4222" s="43"/>
      <c r="C4222" s="44"/>
      <c r="D4222" s="43"/>
    </row>
    <row r="4223" spans="2:4" ht="15" x14ac:dyDescent="0.25">
      <c r="B4223" s="43"/>
      <c r="C4223" s="44"/>
      <c r="D4223" s="43"/>
    </row>
    <row r="4224" spans="2:4" ht="15" x14ac:dyDescent="0.25">
      <c r="B4224" s="43"/>
      <c r="C4224" s="44"/>
      <c r="D4224" s="43"/>
    </row>
    <row r="4225" spans="2:4" ht="15" x14ac:dyDescent="0.25">
      <c r="B4225" s="43"/>
      <c r="C4225" s="44"/>
      <c r="D4225" s="43"/>
    </row>
    <row r="4226" spans="2:4" ht="15" x14ac:dyDescent="0.25">
      <c r="B4226" s="43"/>
      <c r="C4226" s="44"/>
      <c r="D4226" s="43"/>
    </row>
    <row r="4227" spans="2:4" ht="15" x14ac:dyDescent="0.25">
      <c r="B4227" s="43"/>
      <c r="C4227" s="44"/>
      <c r="D4227" s="43"/>
    </row>
    <row r="4228" spans="2:4" ht="15" x14ac:dyDescent="0.25">
      <c r="B4228" s="43"/>
      <c r="C4228" s="44"/>
      <c r="D4228" s="43"/>
    </row>
    <row r="4229" spans="2:4" ht="15" x14ac:dyDescent="0.25">
      <c r="B4229" s="43"/>
      <c r="C4229" s="44"/>
      <c r="D4229" s="43"/>
    </row>
    <row r="4230" spans="2:4" ht="15" x14ac:dyDescent="0.25">
      <c r="B4230" s="43"/>
      <c r="C4230" s="44"/>
      <c r="D4230" s="43"/>
    </row>
    <row r="4231" spans="2:4" ht="15" x14ac:dyDescent="0.25">
      <c r="B4231" s="43"/>
      <c r="C4231" s="44"/>
      <c r="D4231" s="43"/>
    </row>
    <row r="4232" spans="2:4" ht="15" x14ac:dyDescent="0.25">
      <c r="B4232" s="43"/>
      <c r="C4232" s="44"/>
      <c r="D4232" s="43"/>
    </row>
    <row r="4233" spans="2:4" ht="15" x14ac:dyDescent="0.25">
      <c r="B4233" s="43"/>
      <c r="C4233" s="44"/>
      <c r="D4233" s="44"/>
    </row>
    <row r="4234" spans="2:4" ht="15" x14ac:dyDescent="0.25">
      <c r="B4234" s="43"/>
      <c r="C4234" s="44"/>
      <c r="D4234" s="44"/>
    </row>
    <row r="4235" spans="2:4" ht="15" x14ac:dyDescent="0.25">
      <c r="B4235" s="43"/>
      <c r="C4235" s="44"/>
      <c r="D4235" s="44"/>
    </row>
    <row r="4236" spans="2:4" ht="15" x14ac:dyDescent="0.25">
      <c r="B4236" s="43"/>
      <c r="C4236" s="44"/>
      <c r="D4236" s="44"/>
    </row>
    <row r="4237" spans="2:4" ht="15" x14ac:dyDescent="0.25">
      <c r="B4237" s="43"/>
      <c r="C4237" s="44"/>
      <c r="D4237" s="44"/>
    </row>
    <row r="4238" spans="2:4" ht="15" x14ac:dyDescent="0.25">
      <c r="B4238" s="43"/>
      <c r="C4238" s="44"/>
      <c r="D4238" s="44"/>
    </row>
    <row r="4239" spans="2:4" ht="15" x14ac:dyDescent="0.25">
      <c r="B4239" s="43"/>
      <c r="C4239" s="44"/>
      <c r="D4239" s="44"/>
    </row>
    <row r="4240" spans="2:4" ht="15" x14ac:dyDescent="0.25">
      <c r="B4240" s="43"/>
      <c r="C4240" s="44"/>
      <c r="D4240" s="44"/>
    </row>
    <row r="4241" spans="2:4" ht="15" x14ac:dyDescent="0.25">
      <c r="B4241" s="43"/>
      <c r="C4241" s="44"/>
      <c r="D4241" s="44"/>
    </row>
    <row r="4242" spans="2:4" ht="15" x14ac:dyDescent="0.25">
      <c r="B4242" s="43"/>
      <c r="C4242" s="44"/>
      <c r="D4242" s="44"/>
    </row>
    <row r="4243" spans="2:4" ht="15" x14ac:dyDescent="0.25">
      <c r="B4243" s="43"/>
      <c r="C4243" s="44"/>
      <c r="D4243" s="44"/>
    </row>
    <row r="4244" spans="2:4" ht="15" x14ac:dyDescent="0.25">
      <c r="B4244" s="43"/>
      <c r="C4244" s="44"/>
      <c r="D4244" s="44"/>
    </row>
    <row r="4245" spans="2:4" ht="15" x14ac:dyDescent="0.25">
      <c r="B4245" s="43"/>
      <c r="C4245" s="44"/>
      <c r="D4245" s="44"/>
    </row>
    <row r="4246" spans="2:4" ht="15" x14ac:dyDescent="0.25">
      <c r="B4246" s="43"/>
      <c r="C4246" s="44"/>
      <c r="D4246" s="44"/>
    </row>
    <row r="4247" spans="2:4" ht="15" x14ac:dyDescent="0.25">
      <c r="B4247" s="43"/>
      <c r="C4247" s="44"/>
      <c r="D4247" s="43"/>
    </row>
    <row r="4248" spans="2:4" ht="15" x14ac:dyDescent="0.25">
      <c r="B4248" s="43"/>
      <c r="C4248" s="44"/>
      <c r="D4248" s="43"/>
    </row>
    <row r="4249" spans="2:4" ht="15" x14ac:dyDescent="0.25">
      <c r="B4249" s="43"/>
      <c r="C4249" s="44"/>
      <c r="D4249" s="43"/>
    </row>
    <row r="4250" spans="2:4" ht="15" x14ac:dyDescent="0.25">
      <c r="B4250" s="43"/>
      <c r="C4250" s="44"/>
      <c r="D4250" s="43"/>
    </row>
    <row r="4251" spans="2:4" ht="15" x14ac:dyDescent="0.25">
      <c r="B4251" s="43"/>
      <c r="C4251" s="44"/>
      <c r="D4251" s="43"/>
    </row>
    <row r="4252" spans="2:4" ht="15" x14ac:dyDescent="0.25">
      <c r="B4252" s="43"/>
      <c r="C4252" s="44"/>
      <c r="D4252" s="43"/>
    </row>
    <row r="4253" spans="2:4" ht="15" x14ac:dyDescent="0.25">
      <c r="B4253" s="43"/>
      <c r="C4253" s="44"/>
      <c r="D4253" s="43"/>
    </row>
    <row r="4254" spans="2:4" ht="15" x14ac:dyDescent="0.25">
      <c r="B4254" s="43"/>
      <c r="C4254" s="44"/>
      <c r="D4254" s="43"/>
    </row>
    <row r="4255" spans="2:4" ht="15" x14ac:dyDescent="0.25">
      <c r="B4255" s="43"/>
      <c r="C4255" s="44"/>
      <c r="D4255" s="43"/>
    </row>
    <row r="4256" spans="2:4" ht="15" x14ac:dyDescent="0.25">
      <c r="B4256" s="43"/>
      <c r="C4256" s="44"/>
      <c r="D4256" s="43"/>
    </row>
    <row r="4257" spans="2:4" ht="15" x14ac:dyDescent="0.25">
      <c r="B4257" s="43"/>
      <c r="C4257" s="44"/>
      <c r="D4257" s="43"/>
    </row>
    <row r="4258" spans="2:4" ht="15" x14ac:dyDescent="0.25">
      <c r="B4258" s="43"/>
      <c r="C4258" s="44"/>
      <c r="D4258" s="43"/>
    </row>
    <row r="4259" spans="2:4" ht="15" x14ac:dyDescent="0.25">
      <c r="B4259" s="43"/>
      <c r="C4259" s="44"/>
      <c r="D4259" s="44"/>
    </row>
    <row r="4260" spans="2:4" ht="15" x14ac:dyDescent="0.25">
      <c r="B4260" s="43"/>
      <c r="C4260" s="44"/>
      <c r="D4260" s="43"/>
    </row>
    <row r="4261" spans="2:4" ht="15" x14ac:dyDescent="0.25">
      <c r="B4261" s="43"/>
      <c r="C4261" s="44"/>
      <c r="D4261" s="43"/>
    </row>
    <row r="4262" spans="2:4" ht="15" x14ac:dyDescent="0.25">
      <c r="B4262" s="43"/>
      <c r="C4262" s="44"/>
      <c r="D4262" s="43"/>
    </row>
    <row r="4263" spans="2:4" ht="15" x14ac:dyDescent="0.25">
      <c r="B4263" s="43"/>
      <c r="C4263" s="44"/>
      <c r="D4263" s="43"/>
    </row>
    <row r="4264" spans="2:4" ht="15" x14ac:dyDescent="0.25">
      <c r="B4264" s="43"/>
      <c r="C4264" s="44"/>
      <c r="D4264" s="43"/>
    </row>
    <row r="4265" spans="2:4" ht="15" x14ac:dyDescent="0.25">
      <c r="B4265" s="43"/>
      <c r="C4265" s="44"/>
      <c r="D4265" s="43"/>
    </row>
    <row r="4266" spans="2:4" ht="15" x14ac:dyDescent="0.25">
      <c r="B4266" s="43"/>
      <c r="C4266" s="44"/>
      <c r="D4266" s="43"/>
    </row>
    <row r="4267" spans="2:4" ht="15" x14ac:dyDescent="0.25">
      <c r="B4267" s="43"/>
      <c r="C4267" s="44"/>
      <c r="D4267" s="43"/>
    </row>
    <row r="4268" spans="2:4" ht="15" x14ac:dyDescent="0.25">
      <c r="B4268" s="43"/>
      <c r="C4268" s="44"/>
      <c r="D4268" s="43"/>
    </row>
    <row r="4269" spans="2:4" ht="15" x14ac:dyDescent="0.25">
      <c r="B4269" s="43"/>
      <c r="C4269" s="44"/>
      <c r="D4269" s="43"/>
    </row>
    <row r="4270" spans="2:4" ht="15" x14ac:dyDescent="0.25">
      <c r="B4270" s="43"/>
      <c r="C4270" s="44"/>
      <c r="D4270" s="43"/>
    </row>
    <row r="4271" spans="2:4" ht="15" x14ac:dyDescent="0.25">
      <c r="B4271" s="43"/>
      <c r="C4271" s="44"/>
      <c r="D4271" s="43"/>
    </row>
    <row r="4272" spans="2:4" ht="15" x14ac:dyDescent="0.25">
      <c r="B4272" s="43"/>
      <c r="C4272" s="44"/>
      <c r="D4272" s="44"/>
    </row>
    <row r="4273" spans="2:4" ht="15" x14ac:dyDescent="0.25">
      <c r="B4273" s="43"/>
      <c r="C4273" s="44"/>
      <c r="D4273" s="43"/>
    </row>
    <row r="4274" spans="2:4" ht="15" x14ac:dyDescent="0.25">
      <c r="B4274" s="43"/>
      <c r="C4274" s="44"/>
      <c r="D4274" s="43"/>
    </row>
    <row r="4275" spans="2:4" ht="15" x14ac:dyDescent="0.25">
      <c r="B4275" s="43"/>
      <c r="C4275" s="44"/>
      <c r="D4275" s="43"/>
    </row>
    <row r="4276" spans="2:4" ht="15" x14ac:dyDescent="0.25">
      <c r="B4276" s="43"/>
      <c r="C4276" s="44"/>
      <c r="D4276" s="43"/>
    </row>
    <row r="4277" spans="2:4" ht="15" x14ac:dyDescent="0.25">
      <c r="B4277" s="43"/>
      <c r="C4277" s="44"/>
      <c r="D4277" s="43"/>
    </row>
    <row r="4278" spans="2:4" ht="15" x14ac:dyDescent="0.25">
      <c r="B4278" s="43"/>
      <c r="C4278" s="44"/>
      <c r="D4278" s="43"/>
    </row>
    <row r="4279" spans="2:4" ht="15" x14ac:dyDescent="0.25">
      <c r="B4279" s="43"/>
      <c r="C4279" s="44"/>
      <c r="D4279" s="43"/>
    </row>
    <row r="4280" spans="2:4" ht="15" x14ac:dyDescent="0.25">
      <c r="B4280" s="43"/>
      <c r="C4280" s="44"/>
      <c r="D4280" s="43"/>
    </row>
    <row r="4281" spans="2:4" ht="15" x14ac:dyDescent="0.25">
      <c r="B4281" s="43"/>
      <c r="C4281" s="44"/>
      <c r="D4281" s="43"/>
    </row>
    <row r="4282" spans="2:4" ht="15" x14ac:dyDescent="0.25">
      <c r="B4282" s="43"/>
      <c r="C4282" s="44"/>
      <c r="D4282" s="43"/>
    </row>
    <row r="4283" spans="2:4" ht="15" x14ac:dyDescent="0.25">
      <c r="B4283" s="43"/>
      <c r="C4283" s="44"/>
      <c r="D4283" s="43"/>
    </row>
    <row r="4284" spans="2:4" ht="15" x14ac:dyDescent="0.25">
      <c r="B4284" s="43"/>
      <c r="C4284" s="44"/>
      <c r="D4284" s="43"/>
    </row>
    <row r="4285" spans="2:4" ht="15" x14ac:dyDescent="0.25">
      <c r="B4285" s="43"/>
      <c r="C4285" s="44"/>
      <c r="D4285" s="44"/>
    </row>
    <row r="4286" spans="2:4" ht="15" x14ac:dyDescent="0.25">
      <c r="B4286" s="43"/>
      <c r="C4286" s="44"/>
      <c r="D4286" s="43"/>
    </row>
    <row r="4287" spans="2:4" ht="15" x14ac:dyDescent="0.25">
      <c r="B4287" s="43"/>
      <c r="C4287" s="44"/>
      <c r="D4287" s="43"/>
    </row>
    <row r="4288" spans="2:4" ht="15" x14ac:dyDescent="0.25">
      <c r="B4288" s="43"/>
      <c r="C4288" s="44"/>
      <c r="D4288" s="43"/>
    </row>
    <row r="4289" spans="2:4" ht="15" x14ac:dyDescent="0.25">
      <c r="B4289" s="43"/>
      <c r="C4289" s="44"/>
      <c r="D4289" s="43"/>
    </row>
    <row r="4290" spans="2:4" ht="15" x14ac:dyDescent="0.25">
      <c r="B4290" s="43"/>
      <c r="C4290" s="44"/>
      <c r="D4290" s="43"/>
    </row>
    <row r="4291" spans="2:4" ht="15" x14ac:dyDescent="0.25">
      <c r="B4291" s="43"/>
      <c r="C4291" s="44"/>
      <c r="D4291" s="43"/>
    </row>
    <row r="4292" spans="2:4" ht="15" x14ac:dyDescent="0.25">
      <c r="B4292" s="43"/>
      <c r="C4292" s="44"/>
      <c r="D4292" s="43"/>
    </row>
    <row r="4293" spans="2:4" ht="15" x14ac:dyDescent="0.25">
      <c r="B4293" s="43"/>
      <c r="C4293" s="44"/>
      <c r="D4293" s="43"/>
    </row>
    <row r="4294" spans="2:4" ht="15" x14ac:dyDescent="0.25">
      <c r="B4294" s="43"/>
      <c r="C4294" s="44"/>
      <c r="D4294" s="43"/>
    </row>
    <row r="4295" spans="2:4" ht="15" x14ac:dyDescent="0.25">
      <c r="B4295" s="43"/>
      <c r="C4295" s="44"/>
      <c r="D4295" s="43"/>
    </row>
    <row r="4296" spans="2:4" ht="15" x14ac:dyDescent="0.25">
      <c r="B4296" s="43"/>
      <c r="C4296" s="44"/>
      <c r="D4296" s="43"/>
    </row>
    <row r="4297" spans="2:4" ht="15" x14ac:dyDescent="0.25">
      <c r="B4297" s="43"/>
      <c r="C4297" s="44"/>
      <c r="D4297" s="43"/>
    </row>
    <row r="4298" spans="2:4" ht="15" x14ac:dyDescent="0.25">
      <c r="B4298" s="43"/>
      <c r="C4298" s="44"/>
      <c r="D4298" s="43"/>
    </row>
    <row r="4299" spans="2:4" ht="15" x14ac:dyDescent="0.25">
      <c r="B4299" s="43"/>
      <c r="C4299" s="44"/>
      <c r="D4299" s="43"/>
    </row>
    <row r="4300" spans="2:4" ht="15" x14ac:dyDescent="0.25">
      <c r="B4300" s="43"/>
      <c r="C4300" s="44"/>
      <c r="D4300" s="43"/>
    </row>
    <row r="4301" spans="2:4" ht="15" x14ac:dyDescent="0.25">
      <c r="B4301" s="43"/>
      <c r="C4301" s="44"/>
      <c r="D4301" s="43"/>
    </row>
    <row r="4302" spans="2:4" ht="15" x14ac:dyDescent="0.25">
      <c r="B4302" s="43"/>
      <c r="C4302" s="44"/>
      <c r="D4302" s="43"/>
    </row>
    <row r="4303" spans="2:4" ht="15" x14ac:dyDescent="0.25">
      <c r="B4303" s="43"/>
      <c r="C4303" s="44"/>
      <c r="D4303" s="43"/>
    </row>
    <row r="4304" spans="2:4" ht="15" x14ac:dyDescent="0.25">
      <c r="B4304" s="43"/>
      <c r="C4304" s="44"/>
      <c r="D4304" s="43"/>
    </row>
    <row r="4305" spans="2:4" ht="15" x14ac:dyDescent="0.25">
      <c r="B4305" s="43"/>
      <c r="C4305" s="44"/>
      <c r="D4305" s="43"/>
    </row>
    <row r="4306" spans="2:4" ht="15" x14ac:dyDescent="0.25">
      <c r="B4306" s="43"/>
      <c r="C4306" s="44"/>
      <c r="D4306" s="43"/>
    </row>
    <row r="4307" spans="2:4" ht="15" x14ac:dyDescent="0.25">
      <c r="B4307" s="43"/>
      <c r="C4307" s="44"/>
      <c r="D4307" s="43"/>
    </row>
    <row r="4308" spans="2:4" ht="15" x14ac:dyDescent="0.25">
      <c r="B4308" s="43"/>
      <c r="C4308" s="44"/>
      <c r="D4308" s="43"/>
    </row>
    <row r="4309" spans="2:4" ht="15" x14ac:dyDescent="0.25">
      <c r="B4309" s="43"/>
      <c r="C4309" s="44"/>
      <c r="D4309" s="43"/>
    </row>
    <row r="4310" spans="2:4" ht="15" x14ac:dyDescent="0.25">
      <c r="B4310" s="43"/>
      <c r="C4310" s="44"/>
      <c r="D4310" s="43"/>
    </row>
    <row r="4311" spans="2:4" ht="15" x14ac:dyDescent="0.25">
      <c r="B4311" s="43"/>
      <c r="C4311" s="44"/>
      <c r="D4311" s="43"/>
    </row>
    <row r="4312" spans="2:4" ht="15" x14ac:dyDescent="0.25">
      <c r="B4312" s="43"/>
      <c r="C4312" s="44"/>
      <c r="D4312" s="43"/>
    </row>
    <row r="4313" spans="2:4" ht="15" x14ac:dyDescent="0.25">
      <c r="B4313" s="43"/>
      <c r="C4313" s="44"/>
      <c r="D4313" s="43"/>
    </row>
    <row r="4314" spans="2:4" ht="15" x14ac:dyDescent="0.25">
      <c r="B4314" s="43"/>
      <c r="C4314" s="44"/>
      <c r="D4314" s="43"/>
    </row>
    <row r="4315" spans="2:4" ht="15" x14ac:dyDescent="0.25">
      <c r="B4315" s="43"/>
      <c r="C4315" s="44"/>
      <c r="D4315" s="43"/>
    </row>
    <row r="4316" spans="2:4" ht="15" x14ac:dyDescent="0.25">
      <c r="B4316" s="43"/>
      <c r="C4316" s="44"/>
      <c r="D4316" s="43"/>
    </row>
    <row r="4317" spans="2:4" ht="15" x14ac:dyDescent="0.25">
      <c r="B4317" s="43"/>
      <c r="C4317" s="44"/>
      <c r="D4317" s="43"/>
    </row>
    <row r="4318" spans="2:4" ht="15" x14ac:dyDescent="0.25">
      <c r="B4318" s="43"/>
      <c r="C4318" s="44"/>
      <c r="D4318" s="43"/>
    </row>
    <row r="4319" spans="2:4" ht="15" x14ac:dyDescent="0.25">
      <c r="B4319" s="43"/>
      <c r="C4319" s="44"/>
      <c r="D4319" s="43"/>
    </row>
    <row r="4320" spans="2:4" ht="15" x14ac:dyDescent="0.25">
      <c r="B4320" s="43"/>
      <c r="C4320" s="44"/>
      <c r="D4320" s="43"/>
    </row>
    <row r="4321" spans="2:4" ht="15" x14ac:dyDescent="0.25">
      <c r="B4321" s="43"/>
      <c r="C4321" s="44"/>
      <c r="D4321" s="43"/>
    </row>
    <row r="4322" spans="2:4" ht="15" x14ac:dyDescent="0.25">
      <c r="B4322" s="43"/>
      <c r="C4322" s="44"/>
      <c r="D4322" s="43"/>
    </row>
    <row r="4323" spans="2:4" ht="15" x14ac:dyDescent="0.25">
      <c r="B4323" s="43"/>
      <c r="C4323" s="44"/>
      <c r="D4323" s="43"/>
    </row>
    <row r="4324" spans="2:4" ht="15" x14ac:dyDescent="0.25">
      <c r="B4324" s="43"/>
      <c r="C4324" s="44"/>
      <c r="D4324" s="43"/>
    </row>
    <row r="4325" spans="2:4" ht="15" x14ac:dyDescent="0.25">
      <c r="B4325" s="43"/>
      <c r="C4325" s="44"/>
      <c r="D4325" s="43"/>
    </row>
    <row r="4326" spans="2:4" ht="15" x14ac:dyDescent="0.25">
      <c r="B4326" s="43"/>
      <c r="C4326" s="44"/>
      <c r="D4326" s="43"/>
    </row>
    <row r="4327" spans="2:4" ht="15" x14ac:dyDescent="0.25">
      <c r="B4327" s="43"/>
      <c r="C4327" s="44"/>
      <c r="D4327" s="43"/>
    </row>
    <row r="4328" spans="2:4" ht="15" x14ac:dyDescent="0.25">
      <c r="B4328" s="43"/>
      <c r="C4328" s="44"/>
      <c r="D4328" s="43"/>
    </row>
    <row r="4329" spans="2:4" ht="15" x14ac:dyDescent="0.25">
      <c r="B4329" s="43"/>
      <c r="C4329" s="44"/>
      <c r="D4329" s="43"/>
    </row>
    <row r="4330" spans="2:4" ht="15" x14ac:dyDescent="0.25">
      <c r="B4330" s="43"/>
      <c r="C4330" s="44"/>
      <c r="D4330" s="43"/>
    </row>
    <row r="4331" spans="2:4" ht="15" x14ac:dyDescent="0.25">
      <c r="B4331" s="43"/>
      <c r="C4331" s="44"/>
      <c r="D4331" s="43"/>
    </row>
    <row r="4332" spans="2:4" ht="15" x14ac:dyDescent="0.25">
      <c r="B4332" s="43"/>
      <c r="C4332" s="44"/>
      <c r="D4332" s="43"/>
    </row>
    <row r="4333" spans="2:4" ht="15" x14ac:dyDescent="0.25">
      <c r="B4333" s="43"/>
      <c r="C4333" s="44"/>
      <c r="D4333" s="43"/>
    </row>
    <row r="4334" spans="2:4" ht="15" x14ac:dyDescent="0.25">
      <c r="B4334" s="43"/>
      <c r="C4334" s="44"/>
      <c r="D4334" s="43"/>
    </row>
    <row r="4335" spans="2:4" ht="15" x14ac:dyDescent="0.25">
      <c r="B4335" s="43"/>
      <c r="C4335" s="44"/>
      <c r="D4335" s="43"/>
    </row>
    <row r="4336" spans="2:4" ht="15" x14ac:dyDescent="0.25">
      <c r="B4336" s="43"/>
      <c r="C4336" s="44"/>
      <c r="D4336" s="43"/>
    </row>
    <row r="4337" spans="2:4" ht="15" x14ac:dyDescent="0.25">
      <c r="B4337" s="43"/>
      <c r="C4337" s="44"/>
      <c r="D4337" s="43"/>
    </row>
    <row r="4338" spans="2:4" ht="15" x14ac:dyDescent="0.25">
      <c r="B4338" s="43"/>
      <c r="C4338" s="44"/>
      <c r="D4338" s="43"/>
    </row>
    <row r="4339" spans="2:4" ht="15" x14ac:dyDescent="0.25">
      <c r="B4339" s="43"/>
      <c r="C4339" s="44"/>
      <c r="D4339" s="43"/>
    </row>
    <row r="4340" spans="2:4" ht="15" x14ac:dyDescent="0.25">
      <c r="B4340" s="43"/>
      <c r="C4340" s="44"/>
      <c r="D4340" s="43"/>
    </row>
    <row r="4341" spans="2:4" ht="15" x14ac:dyDescent="0.25">
      <c r="B4341" s="43"/>
      <c r="C4341" s="44"/>
      <c r="D4341" s="43"/>
    </row>
    <row r="4342" spans="2:4" ht="15" x14ac:dyDescent="0.25">
      <c r="B4342" s="43"/>
      <c r="C4342" s="44"/>
      <c r="D4342" s="43"/>
    </row>
    <row r="4343" spans="2:4" ht="15" x14ac:dyDescent="0.25">
      <c r="B4343" s="43"/>
      <c r="C4343" s="44"/>
      <c r="D4343" s="43"/>
    </row>
    <row r="4344" spans="2:4" ht="15" x14ac:dyDescent="0.25">
      <c r="B4344" s="43"/>
      <c r="C4344" s="44"/>
      <c r="D4344" s="43"/>
    </row>
    <row r="4345" spans="2:4" ht="15" x14ac:dyDescent="0.25">
      <c r="B4345" s="43"/>
      <c r="C4345" s="44"/>
      <c r="D4345" s="43"/>
    </row>
    <row r="4346" spans="2:4" ht="15" x14ac:dyDescent="0.25">
      <c r="B4346" s="43"/>
      <c r="C4346" s="44"/>
      <c r="D4346" s="43"/>
    </row>
    <row r="4347" spans="2:4" ht="15" x14ac:dyDescent="0.25">
      <c r="B4347" s="43"/>
      <c r="C4347" s="44"/>
      <c r="D4347" s="43"/>
    </row>
    <row r="4348" spans="2:4" ht="15" x14ac:dyDescent="0.25">
      <c r="B4348" s="43"/>
      <c r="C4348" s="44"/>
      <c r="D4348" s="43"/>
    </row>
    <row r="4349" spans="2:4" ht="15" x14ac:dyDescent="0.25">
      <c r="B4349" s="43"/>
      <c r="C4349" s="44"/>
      <c r="D4349" s="43"/>
    </row>
    <row r="4350" spans="2:4" ht="15" x14ac:dyDescent="0.25">
      <c r="B4350" s="43"/>
      <c r="C4350" s="44"/>
      <c r="D4350" s="43"/>
    </row>
    <row r="4351" spans="2:4" ht="15" x14ac:dyDescent="0.25">
      <c r="B4351" s="43"/>
      <c r="C4351" s="44"/>
      <c r="D4351" s="43"/>
    </row>
    <row r="4352" spans="2:4" ht="15" x14ac:dyDescent="0.25">
      <c r="B4352" s="43"/>
      <c r="C4352" s="44"/>
      <c r="D4352" s="43"/>
    </row>
    <row r="4353" spans="2:4" ht="15" x14ac:dyDescent="0.25">
      <c r="B4353" s="43"/>
      <c r="C4353" s="44"/>
      <c r="D4353" s="43"/>
    </row>
    <row r="4354" spans="2:4" ht="15" x14ac:dyDescent="0.25">
      <c r="B4354" s="43"/>
      <c r="C4354" s="44"/>
      <c r="D4354" s="43"/>
    </row>
    <row r="4355" spans="2:4" ht="15" x14ac:dyDescent="0.25">
      <c r="B4355" s="43"/>
      <c r="C4355" s="44"/>
      <c r="D4355" s="43"/>
    </row>
    <row r="4356" spans="2:4" ht="15" x14ac:dyDescent="0.25">
      <c r="B4356" s="43"/>
      <c r="C4356" s="44"/>
      <c r="D4356" s="43"/>
    </row>
    <row r="4357" spans="2:4" ht="15" x14ac:dyDescent="0.25">
      <c r="B4357" s="43"/>
      <c r="C4357" s="44"/>
      <c r="D4357" s="43"/>
    </row>
    <row r="4358" spans="2:4" ht="15" x14ac:dyDescent="0.25">
      <c r="B4358" s="43"/>
      <c r="C4358" s="44"/>
      <c r="D4358" s="43"/>
    </row>
    <row r="4359" spans="2:4" ht="15" x14ac:dyDescent="0.25">
      <c r="B4359" s="43"/>
      <c r="C4359" s="44"/>
      <c r="D4359" s="43"/>
    </row>
    <row r="4360" spans="2:4" ht="15" x14ac:dyDescent="0.25">
      <c r="B4360" s="43"/>
      <c r="C4360" s="44"/>
      <c r="D4360" s="43"/>
    </row>
    <row r="4361" spans="2:4" ht="15" x14ac:dyDescent="0.25">
      <c r="B4361" s="43"/>
      <c r="C4361" s="44"/>
      <c r="D4361" s="43"/>
    </row>
    <row r="4362" spans="2:4" ht="15" x14ac:dyDescent="0.25">
      <c r="B4362" s="43"/>
      <c r="C4362" s="44"/>
      <c r="D4362" s="43"/>
    </row>
    <row r="4363" spans="2:4" ht="15" x14ac:dyDescent="0.25">
      <c r="B4363" s="43"/>
      <c r="C4363" s="44"/>
      <c r="D4363" s="43"/>
    </row>
    <row r="4364" spans="2:4" ht="15" x14ac:dyDescent="0.25">
      <c r="B4364" s="43"/>
      <c r="C4364" s="44"/>
      <c r="D4364" s="43"/>
    </row>
    <row r="4365" spans="2:4" ht="15" x14ac:dyDescent="0.25">
      <c r="B4365" s="43"/>
      <c r="C4365" s="44"/>
      <c r="D4365" s="43"/>
    </row>
    <row r="4366" spans="2:4" ht="15" x14ac:dyDescent="0.25">
      <c r="B4366" s="43"/>
      <c r="C4366" s="44"/>
      <c r="D4366" s="43"/>
    </row>
    <row r="4367" spans="2:4" ht="15" x14ac:dyDescent="0.25">
      <c r="B4367" s="43"/>
      <c r="C4367" s="44"/>
      <c r="D4367" s="43"/>
    </row>
    <row r="4368" spans="2:4" ht="15" x14ac:dyDescent="0.25">
      <c r="B4368" s="43"/>
      <c r="C4368" s="44"/>
      <c r="D4368" s="43"/>
    </row>
    <row r="4369" spans="2:4" ht="15" x14ac:dyDescent="0.25">
      <c r="B4369" s="43"/>
      <c r="C4369" s="44"/>
      <c r="D4369" s="43"/>
    </row>
    <row r="4370" spans="2:4" ht="15" x14ac:dyDescent="0.25">
      <c r="B4370" s="43"/>
      <c r="C4370" s="44"/>
      <c r="D4370" s="43"/>
    </row>
    <row r="4371" spans="2:4" ht="15" x14ac:dyDescent="0.25">
      <c r="B4371" s="43"/>
      <c r="C4371" s="44"/>
      <c r="D4371" s="43"/>
    </row>
    <row r="4372" spans="2:4" ht="15" x14ac:dyDescent="0.25">
      <c r="B4372" s="43"/>
      <c r="C4372" s="44"/>
      <c r="D4372" s="43"/>
    </row>
    <row r="4373" spans="2:4" ht="15" x14ac:dyDescent="0.25">
      <c r="B4373" s="43"/>
      <c r="C4373" s="44"/>
      <c r="D4373" s="43"/>
    </row>
    <row r="4374" spans="2:4" ht="15" x14ac:dyDescent="0.25">
      <c r="B4374" s="43"/>
      <c r="C4374" s="44"/>
      <c r="D4374" s="43"/>
    </row>
    <row r="4375" spans="2:4" ht="15" x14ac:dyDescent="0.25">
      <c r="B4375" s="43"/>
      <c r="C4375" s="44"/>
      <c r="D4375" s="43"/>
    </row>
    <row r="4376" spans="2:4" ht="15" x14ac:dyDescent="0.25">
      <c r="B4376" s="43"/>
      <c r="C4376" s="44"/>
      <c r="D4376" s="43"/>
    </row>
    <row r="4377" spans="2:4" ht="15" x14ac:dyDescent="0.25">
      <c r="B4377" s="43"/>
      <c r="C4377" s="44"/>
      <c r="D4377" s="43"/>
    </row>
    <row r="4378" spans="2:4" ht="15" x14ac:dyDescent="0.25">
      <c r="B4378" s="43"/>
      <c r="C4378" s="44"/>
      <c r="D4378" s="43"/>
    </row>
    <row r="4379" spans="2:4" ht="15" x14ac:dyDescent="0.25">
      <c r="B4379" s="43"/>
      <c r="C4379" s="44"/>
      <c r="D4379" s="43"/>
    </row>
    <row r="4380" spans="2:4" ht="15" x14ac:dyDescent="0.25">
      <c r="B4380" s="43"/>
      <c r="C4380" s="44"/>
      <c r="D4380" s="43"/>
    </row>
    <row r="4381" spans="2:4" ht="15" x14ac:dyDescent="0.25">
      <c r="B4381" s="43"/>
      <c r="C4381" s="44"/>
      <c r="D4381" s="43"/>
    </row>
    <row r="4382" spans="2:4" ht="15" x14ac:dyDescent="0.25">
      <c r="B4382" s="43"/>
      <c r="C4382" s="44"/>
      <c r="D4382" s="43"/>
    </row>
    <row r="4383" spans="2:4" ht="15" x14ac:dyDescent="0.25">
      <c r="B4383" s="43"/>
      <c r="C4383" s="44"/>
      <c r="D4383" s="43"/>
    </row>
    <row r="4384" spans="2:4" ht="15" x14ac:dyDescent="0.25">
      <c r="B4384" s="43"/>
      <c r="C4384" s="44"/>
      <c r="D4384" s="43"/>
    </row>
    <row r="4385" spans="2:4" ht="15" x14ac:dyDescent="0.25">
      <c r="B4385" s="43"/>
      <c r="C4385" s="44"/>
      <c r="D4385" s="43"/>
    </row>
    <row r="4386" spans="2:4" ht="15" x14ac:dyDescent="0.25">
      <c r="B4386" s="43"/>
      <c r="C4386" s="44"/>
      <c r="D4386" s="43"/>
    </row>
    <row r="4387" spans="2:4" ht="15" x14ac:dyDescent="0.25">
      <c r="B4387" s="43"/>
      <c r="C4387" s="44"/>
      <c r="D4387" s="43"/>
    </row>
    <row r="4388" spans="2:4" ht="15" x14ac:dyDescent="0.25">
      <c r="B4388" s="43"/>
      <c r="C4388" s="44"/>
      <c r="D4388" s="43"/>
    </row>
    <row r="4389" spans="2:4" ht="15" x14ac:dyDescent="0.25">
      <c r="B4389" s="43"/>
      <c r="C4389" s="44"/>
      <c r="D4389" s="43"/>
    </row>
    <row r="4390" spans="2:4" ht="15" x14ac:dyDescent="0.25">
      <c r="B4390" s="43"/>
      <c r="C4390" s="44"/>
      <c r="D4390" s="43"/>
    </row>
    <row r="4391" spans="2:4" ht="15" x14ac:dyDescent="0.25">
      <c r="B4391" s="43"/>
      <c r="C4391" s="44"/>
      <c r="D4391" s="43"/>
    </row>
    <row r="4392" spans="2:4" ht="15" x14ac:dyDescent="0.25">
      <c r="B4392" s="43"/>
      <c r="C4392" s="44"/>
      <c r="D4392" s="43"/>
    </row>
    <row r="4393" spans="2:4" ht="15" x14ac:dyDescent="0.25">
      <c r="B4393" s="43"/>
      <c r="C4393" s="44"/>
      <c r="D4393" s="43"/>
    </row>
    <row r="4394" spans="2:4" ht="15" x14ac:dyDescent="0.25">
      <c r="B4394" s="43"/>
      <c r="C4394" s="44"/>
      <c r="D4394" s="43"/>
    </row>
    <row r="4395" spans="2:4" ht="15" x14ac:dyDescent="0.25">
      <c r="B4395" s="43"/>
      <c r="C4395" s="44"/>
      <c r="D4395" s="43"/>
    </row>
    <row r="4396" spans="2:4" ht="15" x14ac:dyDescent="0.25">
      <c r="B4396" s="43"/>
      <c r="C4396" s="44"/>
      <c r="D4396" s="43"/>
    </row>
    <row r="4397" spans="2:4" ht="15" x14ac:dyDescent="0.25">
      <c r="B4397" s="43"/>
      <c r="C4397" s="44"/>
      <c r="D4397" s="43"/>
    </row>
    <row r="4398" spans="2:4" ht="15" x14ac:dyDescent="0.25">
      <c r="B4398" s="43"/>
      <c r="C4398" s="44"/>
      <c r="D4398" s="43"/>
    </row>
    <row r="4399" spans="2:4" ht="15" x14ac:dyDescent="0.25">
      <c r="B4399" s="43"/>
      <c r="C4399" s="44"/>
      <c r="D4399" s="43"/>
    </row>
    <row r="4400" spans="2:4" ht="15" x14ac:dyDescent="0.25">
      <c r="B4400" s="43"/>
      <c r="C4400" s="44"/>
      <c r="D4400" s="43"/>
    </row>
    <row r="4401" spans="2:4" ht="15" x14ac:dyDescent="0.25">
      <c r="B4401" s="43"/>
      <c r="C4401" s="44"/>
      <c r="D4401" s="43"/>
    </row>
    <row r="4402" spans="2:4" ht="15" x14ac:dyDescent="0.25">
      <c r="B4402" s="43"/>
      <c r="C4402" s="44"/>
      <c r="D4402" s="43"/>
    </row>
    <row r="4403" spans="2:4" ht="15" x14ac:dyDescent="0.25">
      <c r="B4403" s="43"/>
      <c r="C4403" s="44"/>
      <c r="D4403" s="43"/>
    </row>
    <row r="4404" spans="2:4" ht="15" x14ac:dyDescent="0.25">
      <c r="B4404" s="43"/>
      <c r="C4404" s="44"/>
      <c r="D4404" s="43"/>
    </row>
    <row r="4405" spans="2:4" ht="15" x14ac:dyDescent="0.25">
      <c r="B4405" s="43"/>
      <c r="C4405" s="44"/>
      <c r="D4405" s="43"/>
    </row>
    <row r="4406" spans="2:4" ht="15" x14ac:dyDescent="0.25">
      <c r="B4406" s="43"/>
      <c r="C4406" s="44"/>
      <c r="D4406" s="43"/>
    </row>
    <row r="4407" spans="2:4" ht="15" x14ac:dyDescent="0.25">
      <c r="B4407" s="43"/>
      <c r="C4407" s="44"/>
      <c r="D4407" s="43"/>
    </row>
    <row r="4408" spans="2:4" ht="15" x14ac:dyDescent="0.25">
      <c r="B4408" s="43"/>
      <c r="C4408" s="44"/>
      <c r="D4408" s="43"/>
    </row>
    <row r="4409" spans="2:4" ht="15" x14ac:dyDescent="0.25">
      <c r="B4409" s="43"/>
      <c r="C4409" s="44"/>
      <c r="D4409" s="43"/>
    </row>
    <row r="4410" spans="2:4" ht="15" x14ac:dyDescent="0.25">
      <c r="B4410" s="43"/>
      <c r="C4410" s="44"/>
      <c r="D4410" s="43"/>
    </row>
    <row r="4411" spans="2:4" ht="15" x14ac:dyDescent="0.25">
      <c r="B4411" s="43"/>
      <c r="C4411" s="44"/>
      <c r="D4411" s="43"/>
    </row>
    <row r="4412" spans="2:4" ht="15" x14ac:dyDescent="0.25">
      <c r="B4412" s="43"/>
      <c r="C4412" s="44"/>
      <c r="D4412" s="43"/>
    </row>
    <row r="4413" spans="2:4" ht="15" x14ac:dyDescent="0.25">
      <c r="B4413" s="43"/>
      <c r="C4413" s="44"/>
      <c r="D4413" s="43"/>
    </row>
    <row r="4414" spans="2:4" ht="15" x14ac:dyDescent="0.25">
      <c r="B4414" s="43"/>
      <c r="C4414" s="44"/>
      <c r="D4414" s="43"/>
    </row>
    <row r="4415" spans="2:4" ht="15" x14ac:dyDescent="0.25">
      <c r="B4415" s="43"/>
      <c r="C4415" s="44"/>
      <c r="D4415" s="43"/>
    </row>
    <row r="4416" spans="2:4" ht="15" x14ac:dyDescent="0.25">
      <c r="B4416" s="43"/>
      <c r="C4416" s="44"/>
      <c r="D4416" s="43"/>
    </row>
    <row r="4417" spans="2:4" ht="15" x14ac:dyDescent="0.25">
      <c r="B4417" s="43"/>
      <c r="C4417" s="44"/>
      <c r="D4417" s="43"/>
    </row>
    <row r="4418" spans="2:4" ht="15" x14ac:dyDescent="0.25">
      <c r="B4418" s="43"/>
      <c r="C4418" s="44"/>
      <c r="D4418" s="43"/>
    </row>
    <row r="4419" spans="2:4" ht="15" x14ac:dyDescent="0.25">
      <c r="B4419" s="43"/>
      <c r="C4419" s="44"/>
      <c r="D4419" s="43"/>
    </row>
    <row r="4420" spans="2:4" ht="15" x14ac:dyDescent="0.25">
      <c r="B4420" s="43"/>
      <c r="C4420" s="44"/>
      <c r="D4420" s="43"/>
    </row>
    <row r="4421" spans="2:4" ht="15" x14ac:dyDescent="0.25">
      <c r="B4421" s="43"/>
      <c r="C4421" s="44"/>
      <c r="D4421" s="43"/>
    </row>
    <row r="4422" spans="2:4" ht="15" x14ac:dyDescent="0.25">
      <c r="B4422" s="43"/>
      <c r="C4422" s="44"/>
      <c r="D4422" s="43"/>
    </row>
    <row r="4423" spans="2:4" ht="15" x14ac:dyDescent="0.25">
      <c r="B4423" s="43"/>
      <c r="C4423" s="44"/>
      <c r="D4423" s="43"/>
    </row>
    <row r="4424" spans="2:4" ht="15" x14ac:dyDescent="0.25">
      <c r="B4424" s="43"/>
      <c r="C4424" s="44"/>
      <c r="D4424" s="43"/>
    </row>
    <row r="4425" spans="2:4" ht="15" x14ac:dyDescent="0.25">
      <c r="B4425" s="43"/>
      <c r="C4425" s="44"/>
      <c r="D4425" s="43"/>
    </row>
    <row r="4426" spans="2:4" ht="15" x14ac:dyDescent="0.25">
      <c r="B4426" s="43"/>
      <c r="C4426" s="44"/>
      <c r="D4426" s="43"/>
    </row>
    <row r="4427" spans="2:4" ht="15" x14ac:dyDescent="0.25">
      <c r="B4427" s="43"/>
      <c r="C4427" s="44"/>
      <c r="D4427" s="43"/>
    </row>
    <row r="4428" spans="2:4" ht="15" x14ac:dyDescent="0.25">
      <c r="B4428" s="43"/>
      <c r="C4428" s="44"/>
      <c r="D4428" s="43"/>
    </row>
    <row r="4429" spans="2:4" ht="15" x14ac:dyDescent="0.25">
      <c r="B4429" s="43"/>
      <c r="C4429" s="44"/>
      <c r="D4429" s="43"/>
    </row>
    <row r="4430" spans="2:4" ht="15" x14ac:dyDescent="0.25">
      <c r="B4430" s="43"/>
      <c r="C4430" s="44"/>
      <c r="D4430" s="43"/>
    </row>
    <row r="4431" spans="2:4" ht="15" x14ac:dyDescent="0.25">
      <c r="B4431" s="43"/>
      <c r="C4431" s="44"/>
      <c r="D4431" s="43"/>
    </row>
    <row r="4432" spans="2:4" ht="15" x14ac:dyDescent="0.25">
      <c r="B4432" s="43"/>
      <c r="C4432" s="44"/>
      <c r="D4432" s="43"/>
    </row>
    <row r="4433" spans="2:4" ht="15" x14ac:dyDescent="0.25">
      <c r="B4433" s="43"/>
      <c r="C4433" s="44"/>
      <c r="D4433" s="43"/>
    </row>
    <row r="4434" spans="2:4" ht="15" x14ac:dyDescent="0.25">
      <c r="B4434" s="43"/>
      <c r="C4434" s="44"/>
      <c r="D4434" s="43"/>
    </row>
    <row r="4435" spans="2:4" ht="15" x14ac:dyDescent="0.25">
      <c r="B4435" s="43"/>
      <c r="C4435" s="44"/>
      <c r="D4435" s="43"/>
    </row>
    <row r="4436" spans="2:4" ht="15" x14ac:dyDescent="0.25">
      <c r="B4436" s="43"/>
      <c r="C4436" s="44"/>
      <c r="D4436" s="43"/>
    </row>
    <row r="4437" spans="2:4" ht="15" x14ac:dyDescent="0.25">
      <c r="B4437" s="43"/>
      <c r="C4437" s="44"/>
      <c r="D4437" s="43"/>
    </row>
    <row r="4438" spans="2:4" ht="15" x14ac:dyDescent="0.25">
      <c r="B4438" s="43"/>
      <c r="C4438" s="44"/>
      <c r="D4438" s="43"/>
    </row>
    <row r="4439" spans="2:4" ht="15" x14ac:dyDescent="0.25">
      <c r="B4439" s="43"/>
      <c r="C4439" s="44"/>
      <c r="D4439" s="43"/>
    </row>
    <row r="4440" spans="2:4" ht="15" x14ac:dyDescent="0.25">
      <c r="B4440" s="43"/>
      <c r="C4440" s="44"/>
      <c r="D4440" s="43"/>
    </row>
    <row r="4441" spans="2:4" ht="15" x14ac:dyDescent="0.25">
      <c r="B4441" s="43"/>
      <c r="C4441" s="44"/>
      <c r="D4441" s="43"/>
    </row>
    <row r="4442" spans="2:4" ht="15" x14ac:dyDescent="0.25">
      <c r="B4442" s="43"/>
      <c r="C4442" s="44"/>
      <c r="D4442" s="43"/>
    </row>
    <row r="4443" spans="2:4" ht="15" x14ac:dyDescent="0.25">
      <c r="B4443" s="43"/>
      <c r="C4443" s="44"/>
      <c r="D4443" s="43"/>
    </row>
    <row r="4444" spans="2:4" ht="15" x14ac:dyDescent="0.25">
      <c r="B4444" s="43"/>
      <c r="C4444" s="44"/>
      <c r="D4444" s="43"/>
    </row>
    <row r="4445" spans="2:4" ht="15" x14ac:dyDescent="0.25">
      <c r="B4445" s="43"/>
      <c r="C4445" s="44"/>
      <c r="D4445" s="43"/>
    </row>
    <row r="4446" spans="2:4" ht="15" x14ac:dyDescent="0.25">
      <c r="B4446" s="43"/>
      <c r="C4446" s="44"/>
      <c r="D4446" s="43"/>
    </row>
    <row r="4447" spans="2:4" ht="15" x14ac:dyDescent="0.25">
      <c r="B4447" s="43"/>
      <c r="C4447" s="44"/>
      <c r="D4447" s="43"/>
    </row>
    <row r="4448" spans="2:4" ht="15" x14ac:dyDescent="0.25">
      <c r="B4448" s="43"/>
      <c r="C4448" s="44"/>
      <c r="D4448" s="43"/>
    </row>
    <row r="4449" spans="2:4" ht="15" x14ac:dyDescent="0.25">
      <c r="B4449" s="43"/>
      <c r="C4449" s="44"/>
      <c r="D4449" s="43"/>
    </row>
    <row r="4450" spans="2:4" ht="15" x14ac:dyDescent="0.25">
      <c r="B4450" s="43"/>
      <c r="C4450" s="44"/>
      <c r="D4450" s="43"/>
    </row>
    <row r="4451" spans="2:4" ht="15" x14ac:dyDescent="0.25">
      <c r="B4451" s="43"/>
      <c r="C4451" s="44"/>
      <c r="D4451" s="43"/>
    </row>
    <row r="4452" spans="2:4" ht="15" x14ac:dyDescent="0.25">
      <c r="B4452" s="43"/>
      <c r="C4452" s="44"/>
      <c r="D4452" s="43"/>
    </row>
    <row r="4453" spans="2:4" ht="15" x14ac:dyDescent="0.25">
      <c r="B4453" s="43"/>
      <c r="C4453" s="44"/>
      <c r="D4453" s="43"/>
    </row>
    <row r="4454" spans="2:4" ht="15" x14ac:dyDescent="0.25">
      <c r="B4454" s="43"/>
      <c r="C4454" s="44"/>
      <c r="D4454" s="43"/>
    </row>
    <row r="4455" spans="2:4" ht="15" x14ac:dyDescent="0.25">
      <c r="B4455" s="43"/>
      <c r="C4455" s="44"/>
      <c r="D4455" s="43"/>
    </row>
    <row r="4456" spans="2:4" ht="15" x14ac:dyDescent="0.25">
      <c r="B4456" s="43"/>
      <c r="C4456" s="44"/>
      <c r="D4456" s="43"/>
    </row>
    <row r="4457" spans="2:4" ht="15" x14ac:dyDescent="0.25">
      <c r="B4457" s="43"/>
      <c r="C4457" s="44"/>
      <c r="D4457" s="43"/>
    </row>
    <row r="4458" spans="2:4" ht="15" x14ac:dyDescent="0.25">
      <c r="B4458" s="43"/>
      <c r="C4458" s="44"/>
      <c r="D4458" s="43"/>
    </row>
    <row r="4459" spans="2:4" ht="15" x14ac:dyDescent="0.25">
      <c r="B4459" s="43"/>
      <c r="C4459" s="44"/>
      <c r="D4459" s="43"/>
    </row>
    <row r="4460" spans="2:4" ht="15" x14ac:dyDescent="0.25">
      <c r="B4460" s="43"/>
      <c r="C4460" s="44"/>
      <c r="D4460" s="43"/>
    </row>
    <row r="4461" spans="2:4" ht="15" x14ac:dyDescent="0.25">
      <c r="B4461" s="43"/>
      <c r="C4461" s="44"/>
      <c r="D4461" s="43"/>
    </row>
    <row r="4462" spans="2:4" ht="15" x14ac:dyDescent="0.25">
      <c r="B4462" s="43"/>
      <c r="C4462" s="44"/>
      <c r="D4462" s="43"/>
    </row>
    <row r="4463" spans="2:4" ht="15" x14ac:dyDescent="0.25">
      <c r="B4463" s="43"/>
      <c r="C4463" s="44"/>
      <c r="D4463" s="43"/>
    </row>
    <row r="4464" spans="2:4" ht="15" x14ac:dyDescent="0.25">
      <c r="B4464" s="43"/>
      <c r="C4464" s="44"/>
      <c r="D4464" s="43"/>
    </row>
    <row r="4465" spans="2:4" ht="15" x14ac:dyDescent="0.25">
      <c r="B4465" s="43"/>
      <c r="C4465" s="44"/>
      <c r="D4465" s="43"/>
    </row>
    <row r="4466" spans="2:4" ht="15" x14ac:dyDescent="0.25">
      <c r="B4466" s="43"/>
      <c r="C4466" s="44"/>
      <c r="D4466" s="43"/>
    </row>
    <row r="4467" spans="2:4" ht="15" x14ac:dyDescent="0.25">
      <c r="B4467" s="43"/>
      <c r="C4467" s="44"/>
      <c r="D4467" s="43"/>
    </row>
    <row r="4468" spans="2:4" ht="15" x14ac:dyDescent="0.25">
      <c r="B4468" s="43"/>
      <c r="C4468" s="44"/>
      <c r="D4468" s="43"/>
    </row>
    <row r="4469" spans="2:4" ht="15" x14ac:dyDescent="0.25">
      <c r="B4469" s="43"/>
      <c r="C4469" s="44"/>
      <c r="D4469" s="43"/>
    </row>
    <row r="4470" spans="2:4" ht="15" x14ac:dyDescent="0.25">
      <c r="B4470" s="43"/>
      <c r="C4470" s="44"/>
      <c r="D4470" s="43"/>
    </row>
    <row r="4471" spans="2:4" ht="15" x14ac:dyDescent="0.25">
      <c r="B4471" s="43"/>
      <c r="C4471" s="44"/>
      <c r="D4471" s="43"/>
    </row>
    <row r="4472" spans="2:4" ht="15" x14ac:dyDescent="0.25">
      <c r="B4472" s="43"/>
      <c r="C4472" s="44"/>
      <c r="D4472" s="43"/>
    </row>
    <row r="4473" spans="2:4" ht="15" x14ac:dyDescent="0.25">
      <c r="B4473" s="43"/>
      <c r="C4473" s="44"/>
      <c r="D4473" s="43"/>
    </row>
    <row r="4474" spans="2:4" ht="15" x14ac:dyDescent="0.25">
      <c r="B4474" s="43"/>
      <c r="C4474" s="44"/>
      <c r="D4474" s="43"/>
    </row>
    <row r="4475" spans="2:4" ht="15" x14ac:dyDescent="0.25">
      <c r="B4475" s="43"/>
      <c r="C4475" s="44"/>
      <c r="D4475" s="43"/>
    </row>
    <row r="4476" spans="2:4" ht="15" x14ac:dyDescent="0.25">
      <c r="B4476" s="43"/>
      <c r="C4476" s="44"/>
      <c r="D4476" s="43"/>
    </row>
    <row r="4477" spans="2:4" ht="15" x14ac:dyDescent="0.25">
      <c r="B4477" s="43"/>
      <c r="C4477" s="44"/>
      <c r="D4477" s="43"/>
    </row>
    <row r="4478" spans="2:4" ht="15" x14ac:dyDescent="0.25">
      <c r="B4478" s="43"/>
      <c r="C4478" s="44"/>
      <c r="D4478" s="43"/>
    </row>
    <row r="4479" spans="2:4" ht="15" x14ac:dyDescent="0.25">
      <c r="B4479" s="43"/>
      <c r="C4479" s="44"/>
      <c r="D4479" s="43"/>
    </row>
    <row r="4480" spans="2:4" ht="15" x14ac:dyDescent="0.25">
      <c r="B4480" s="43"/>
      <c r="C4480" s="44"/>
      <c r="D4480" s="43"/>
    </row>
    <row r="4481" spans="2:4" ht="15" x14ac:dyDescent="0.25">
      <c r="B4481" s="43"/>
      <c r="C4481" s="44"/>
      <c r="D4481" s="43"/>
    </row>
    <row r="4482" spans="2:4" ht="15" x14ac:dyDescent="0.25">
      <c r="B4482" s="43"/>
      <c r="C4482" s="44"/>
      <c r="D4482" s="43"/>
    </row>
    <row r="4483" spans="2:4" ht="15" x14ac:dyDescent="0.25">
      <c r="B4483" s="43"/>
      <c r="C4483" s="44"/>
      <c r="D4483" s="43"/>
    </row>
    <row r="4484" spans="2:4" ht="15" x14ac:dyDescent="0.25">
      <c r="B4484" s="43"/>
      <c r="C4484" s="44"/>
      <c r="D4484" s="43"/>
    </row>
    <row r="4485" spans="2:4" ht="15" x14ac:dyDescent="0.25">
      <c r="B4485" s="43"/>
      <c r="C4485" s="44"/>
      <c r="D4485" s="43"/>
    </row>
    <row r="4486" spans="2:4" ht="15" x14ac:dyDescent="0.25">
      <c r="B4486" s="43"/>
      <c r="C4486" s="44"/>
      <c r="D4486" s="43"/>
    </row>
    <row r="4487" spans="2:4" ht="15" x14ac:dyDescent="0.25">
      <c r="B4487" s="43"/>
      <c r="C4487" s="44"/>
      <c r="D4487" s="43"/>
    </row>
    <row r="4488" spans="2:4" ht="15" x14ac:dyDescent="0.25">
      <c r="B4488" s="43"/>
      <c r="C4488" s="44"/>
      <c r="D4488" s="43"/>
    </row>
    <row r="4489" spans="2:4" ht="15" x14ac:dyDescent="0.25">
      <c r="B4489" s="43"/>
      <c r="C4489" s="44"/>
      <c r="D4489" s="43"/>
    </row>
    <row r="4490" spans="2:4" ht="15" x14ac:dyDescent="0.25">
      <c r="B4490" s="43"/>
      <c r="C4490" s="44"/>
      <c r="D4490" s="43"/>
    </row>
    <row r="4491" spans="2:4" ht="15" x14ac:dyDescent="0.25">
      <c r="B4491" s="43"/>
      <c r="C4491" s="44"/>
      <c r="D4491" s="43"/>
    </row>
    <row r="4492" spans="2:4" ht="15" x14ac:dyDescent="0.25">
      <c r="B4492" s="43"/>
      <c r="C4492" s="44"/>
      <c r="D4492" s="43"/>
    </row>
    <row r="4493" spans="2:4" ht="15" x14ac:dyDescent="0.25">
      <c r="B4493" s="43"/>
      <c r="C4493" s="44"/>
      <c r="D4493" s="44"/>
    </row>
    <row r="4494" spans="2:4" ht="15" x14ac:dyDescent="0.25">
      <c r="B4494" s="43"/>
      <c r="C4494" s="44"/>
      <c r="D4494" s="43"/>
    </row>
    <row r="4495" spans="2:4" ht="15" x14ac:dyDescent="0.25">
      <c r="B4495" s="43"/>
      <c r="C4495" s="44"/>
      <c r="D4495" s="43"/>
    </row>
    <row r="4496" spans="2:4" ht="15" x14ac:dyDescent="0.25">
      <c r="B4496" s="43"/>
      <c r="C4496" s="44"/>
      <c r="D4496" s="43"/>
    </row>
    <row r="4497" spans="2:4" ht="15" x14ac:dyDescent="0.25">
      <c r="B4497" s="43"/>
      <c r="C4497" s="44"/>
      <c r="D4497" s="43"/>
    </row>
    <row r="4498" spans="2:4" ht="15" x14ac:dyDescent="0.25">
      <c r="B4498" s="43"/>
      <c r="C4498" s="44"/>
      <c r="D4498" s="43"/>
    </row>
    <row r="4499" spans="2:4" ht="15" x14ac:dyDescent="0.25">
      <c r="B4499" s="43"/>
      <c r="C4499" s="44"/>
      <c r="D4499" s="43"/>
    </row>
    <row r="4500" spans="2:4" ht="15" x14ac:dyDescent="0.25">
      <c r="B4500" s="43"/>
      <c r="C4500" s="44"/>
      <c r="D4500" s="43"/>
    </row>
    <row r="4501" spans="2:4" ht="15" x14ac:dyDescent="0.25">
      <c r="B4501" s="43"/>
      <c r="C4501" s="44"/>
      <c r="D4501" s="43"/>
    </row>
    <row r="4502" spans="2:4" ht="15" x14ac:dyDescent="0.25">
      <c r="B4502" s="43"/>
      <c r="C4502" s="44"/>
      <c r="D4502" s="43"/>
    </row>
    <row r="4503" spans="2:4" ht="15" x14ac:dyDescent="0.25">
      <c r="B4503" s="43"/>
      <c r="C4503" s="44"/>
      <c r="D4503" s="43"/>
    </row>
    <row r="4504" spans="2:4" ht="15" x14ac:dyDescent="0.25">
      <c r="B4504" s="43"/>
      <c r="C4504" s="44"/>
      <c r="D4504" s="43"/>
    </row>
    <row r="4505" spans="2:4" ht="15" x14ac:dyDescent="0.25">
      <c r="B4505" s="43"/>
      <c r="C4505" s="44"/>
      <c r="D4505" s="43"/>
    </row>
    <row r="4506" spans="2:4" ht="15" x14ac:dyDescent="0.25">
      <c r="B4506" s="43"/>
      <c r="C4506" s="44"/>
      <c r="D4506" s="44"/>
    </row>
    <row r="4507" spans="2:4" ht="15" x14ac:dyDescent="0.25">
      <c r="B4507" s="43"/>
      <c r="C4507" s="44"/>
      <c r="D4507" s="43"/>
    </row>
    <row r="4508" spans="2:4" ht="15" x14ac:dyDescent="0.25">
      <c r="B4508" s="43"/>
      <c r="C4508" s="44"/>
      <c r="D4508" s="43"/>
    </row>
    <row r="4509" spans="2:4" ht="15" x14ac:dyDescent="0.25">
      <c r="B4509" s="43"/>
      <c r="C4509" s="44"/>
      <c r="D4509" s="43"/>
    </row>
    <row r="4510" spans="2:4" ht="15" x14ac:dyDescent="0.25">
      <c r="B4510" s="43"/>
      <c r="C4510" s="44"/>
      <c r="D4510" s="43"/>
    </row>
    <row r="4511" spans="2:4" ht="15" x14ac:dyDescent="0.25">
      <c r="B4511" s="43"/>
      <c r="C4511" s="44"/>
      <c r="D4511" s="43"/>
    </row>
    <row r="4512" spans="2:4" ht="15" x14ac:dyDescent="0.25">
      <c r="B4512" s="43"/>
      <c r="C4512" s="44"/>
      <c r="D4512" s="43"/>
    </row>
    <row r="4513" spans="2:4" ht="15" x14ac:dyDescent="0.25">
      <c r="B4513" s="43"/>
      <c r="C4513" s="44"/>
      <c r="D4513" s="43"/>
    </row>
    <row r="4514" spans="2:4" ht="15" x14ac:dyDescent="0.25">
      <c r="B4514" s="43"/>
      <c r="C4514" s="44"/>
      <c r="D4514" s="43"/>
    </row>
    <row r="4515" spans="2:4" ht="15" x14ac:dyDescent="0.25">
      <c r="B4515" s="43"/>
      <c r="C4515" s="44"/>
      <c r="D4515" s="43"/>
    </row>
    <row r="4516" spans="2:4" ht="15" x14ac:dyDescent="0.25">
      <c r="B4516" s="43"/>
      <c r="C4516" s="44"/>
      <c r="D4516" s="43"/>
    </row>
    <row r="4517" spans="2:4" ht="15" x14ac:dyDescent="0.25">
      <c r="B4517" s="43"/>
      <c r="C4517" s="44"/>
      <c r="D4517" s="43"/>
    </row>
    <row r="4518" spans="2:4" ht="15" x14ac:dyDescent="0.25">
      <c r="B4518" s="43"/>
      <c r="C4518" s="44"/>
      <c r="D4518" s="43"/>
    </row>
    <row r="4519" spans="2:4" ht="15" x14ac:dyDescent="0.25">
      <c r="B4519" s="43"/>
      <c r="C4519" s="44"/>
      <c r="D4519" s="44"/>
    </row>
    <row r="4520" spans="2:4" ht="15" x14ac:dyDescent="0.25">
      <c r="B4520" s="43"/>
      <c r="C4520" s="44"/>
      <c r="D4520" s="44"/>
    </row>
    <row r="4521" spans="2:4" ht="15" x14ac:dyDescent="0.25">
      <c r="B4521" s="43"/>
      <c r="C4521" s="44"/>
      <c r="D4521" s="44"/>
    </row>
    <row r="4522" spans="2:4" ht="15" x14ac:dyDescent="0.25">
      <c r="B4522" s="43"/>
      <c r="C4522" s="44"/>
      <c r="D4522" s="44"/>
    </row>
    <row r="4523" spans="2:4" ht="15" x14ac:dyDescent="0.25">
      <c r="B4523" s="43"/>
      <c r="C4523" s="44"/>
      <c r="D4523" s="44"/>
    </row>
    <row r="4524" spans="2:4" ht="15" x14ac:dyDescent="0.25">
      <c r="B4524" s="43"/>
      <c r="C4524" s="44"/>
      <c r="D4524" s="44"/>
    </row>
    <row r="4525" spans="2:4" ht="15" x14ac:dyDescent="0.25">
      <c r="B4525" s="43"/>
      <c r="C4525" s="44"/>
      <c r="D4525" s="44"/>
    </row>
    <row r="4526" spans="2:4" ht="15" x14ac:dyDescent="0.25">
      <c r="B4526" s="43"/>
      <c r="C4526" s="44"/>
      <c r="D4526" s="44"/>
    </row>
    <row r="4527" spans="2:4" ht="15" x14ac:dyDescent="0.25">
      <c r="B4527" s="43"/>
      <c r="C4527" s="44"/>
      <c r="D4527" s="44"/>
    </row>
    <row r="4528" spans="2:4" ht="15" x14ac:dyDescent="0.25">
      <c r="B4528" s="43"/>
      <c r="C4528" s="44"/>
      <c r="D4528" s="44"/>
    </row>
    <row r="4529" spans="2:4" ht="15" x14ac:dyDescent="0.25">
      <c r="B4529" s="43"/>
      <c r="C4529" s="44"/>
      <c r="D4529" s="44"/>
    </row>
    <row r="4530" spans="2:4" ht="15" x14ac:dyDescent="0.25">
      <c r="B4530" s="43"/>
      <c r="C4530" s="44"/>
      <c r="D4530" s="44"/>
    </row>
    <row r="4531" spans="2:4" ht="15" x14ac:dyDescent="0.25">
      <c r="B4531" s="43"/>
      <c r="C4531" s="44"/>
      <c r="D4531" s="44"/>
    </row>
    <row r="4532" spans="2:4" ht="15" x14ac:dyDescent="0.25">
      <c r="B4532" s="43"/>
      <c r="C4532" s="44"/>
      <c r="D4532" s="44"/>
    </row>
    <row r="4533" spans="2:4" ht="15" x14ac:dyDescent="0.25">
      <c r="B4533" s="43"/>
      <c r="C4533" s="44"/>
      <c r="D4533" s="44"/>
    </row>
    <row r="4534" spans="2:4" ht="15" x14ac:dyDescent="0.25">
      <c r="B4534" s="43"/>
      <c r="C4534" s="44"/>
      <c r="D4534" s="44"/>
    </row>
    <row r="4535" spans="2:4" ht="15" x14ac:dyDescent="0.25">
      <c r="B4535" s="43"/>
      <c r="C4535" s="44"/>
      <c r="D4535" s="44"/>
    </row>
    <row r="4536" spans="2:4" ht="15" x14ac:dyDescent="0.25">
      <c r="B4536" s="43"/>
      <c r="C4536" s="44"/>
      <c r="D4536" s="44"/>
    </row>
    <row r="4537" spans="2:4" ht="15" x14ac:dyDescent="0.25">
      <c r="B4537" s="43"/>
      <c r="C4537" s="44"/>
      <c r="D4537" s="44"/>
    </row>
    <row r="4538" spans="2:4" ht="15" x14ac:dyDescent="0.25">
      <c r="B4538" s="43"/>
      <c r="C4538" s="44"/>
      <c r="D4538" s="44"/>
    </row>
    <row r="4539" spans="2:4" ht="15" x14ac:dyDescent="0.25">
      <c r="B4539" s="43"/>
      <c r="C4539" s="44"/>
      <c r="D4539" s="44"/>
    </row>
    <row r="4540" spans="2:4" ht="15" x14ac:dyDescent="0.25">
      <c r="B4540" s="43"/>
      <c r="C4540" s="44"/>
      <c r="D4540" s="44"/>
    </row>
    <row r="4541" spans="2:4" ht="15" x14ac:dyDescent="0.25">
      <c r="B4541" s="43"/>
      <c r="C4541" s="44"/>
      <c r="D4541" s="44"/>
    </row>
    <row r="4542" spans="2:4" ht="15" x14ac:dyDescent="0.25">
      <c r="B4542" s="43"/>
      <c r="C4542" s="44"/>
      <c r="D4542" s="44"/>
    </row>
    <row r="4543" spans="2:4" ht="15" x14ac:dyDescent="0.25">
      <c r="B4543" s="43"/>
      <c r="C4543" s="44"/>
      <c r="D4543" s="44"/>
    </row>
    <row r="4544" spans="2:4" ht="15" x14ac:dyDescent="0.25">
      <c r="B4544" s="43"/>
      <c r="C4544" s="44"/>
      <c r="D4544" s="44"/>
    </row>
    <row r="4545" spans="2:4" ht="15" x14ac:dyDescent="0.25">
      <c r="B4545" s="43"/>
      <c r="C4545" s="44"/>
      <c r="D4545" s="44"/>
    </row>
    <row r="4546" spans="2:4" ht="15" x14ac:dyDescent="0.25">
      <c r="B4546" s="43"/>
      <c r="C4546" s="44"/>
      <c r="D4546" s="44"/>
    </row>
    <row r="4547" spans="2:4" ht="15" x14ac:dyDescent="0.25">
      <c r="B4547" s="43"/>
      <c r="C4547" s="44"/>
      <c r="D4547" s="44"/>
    </row>
    <row r="4548" spans="2:4" ht="15" x14ac:dyDescent="0.25">
      <c r="B4548" s="43"/>
      <c r="C4548" s="44"/>
      <c r="D4548" s="44"/>
    </row>
    <row r="4549" spans="2:4" ht="15" x14ac:dyDescent="0.25">
      <c r="B4549" s="43"/>
      <c r="C4549" s="44"/>
      <c r="D4549" s="44"/>
    </row>
    <row r="4550" spans="2:4" ht="15" x14ac:dyDescent="0.25">
      <c r="B4550" s="43"/>
      <c r="C4550" s="44"/>
      <c r="D4550" s="44"/>
    </row>
    <row r="4551" spans="2:4" ht="15" x14ac:dyDescent="0.25">
      <c r="B4551" s="43"/>
      <c r="C4551" s="44"/>
      <c r="D4551" s="44"/>
    </row>
    <row r="4552" spans="2:4" ht="15" x14ac:dyDescent="0.25">
      <c r="B4552" s="43"/>
      <c r="C4552" s="44"/>
      <c r="D4552" s="44"/>
    </row>
    <row r="4553" spans="2:4" ht="15" x14ac:dyDescent="0.25">
      <c r="B4553" s="43"/>
      <c r="C4553" s="44"/>
      <c r="D4553" s="44"/>
    </row>
    <row r="4554" spans="2:4" ht="15" x14ac:dyDescent="0.25">
      <c r="B4554" s="43"/>
      <c r="C4554" s="44"/>
      <c r="D4554" s="44"/>
    </row>
    <row r="4555" spans="2:4" ht="15" x14ac:dyDescent="0.25">
      <c r="B4555" s="43"/>
      <c r="C4555" s="44"/>
      <c r="D4555" s="44"/>
    </row>
    <row r="4556" spans="2:4" ht="15" x14ac:dyDescent="0.25">
      <c r="B4556" s="43"/>
      <c r="C4556" s="44"/>
      <c r="D4556" s="44"/>
    </row>
    <row r="4557" spans="2:4" ht="15" x14ac:dyDescent="0.25">
      <c r="B4557" s="43"/>
      <c r="C4557" s="44"/>
      <c r="D4557" s="44"/>
    </row>
    <row r="4558" spans="2:4" ht="15" x14ac:dyDescent="0.25">
      <c r="B4558" s="43"/>
      <c r="C4558" s="44"/>
      <c r="D4558" s="44"/>
    </row>
    <row r="4559" spans="2:4" ht="15" x14ac:dyDescent="0.25">
      <c r="B4559" s="43"/>
      <c r="C4559" s="44"/>
      <c r="D4559" s="44"/>
    </row>
    <row r="4560" spans="2:4" ht="15" x14ac:dyDescent="0.25">
      <c r="B4560" s="43"/>
      <c r="C4560" s="44"/>
      <c r="D4560" s="44"/>
    </row>
    <row r="4561" spans="2:4" ht="15" x14ac:dyDescent="0.25">
      <c r="B4561" s="43"/>
      <c r="C4561" s="44"/>
      <c r="D4561" s="44"/>
    </row>
    <row r="4562" spans="2:4" ht="15" x14ac:dyDescent="0.25">
      <c r="B4562" s="43"/>
      <c r="C4562" s="44"/>
      <c r="D4562" s="44"/>
    </row>
    <row r="4563" spans="2:4" ht="15" x14ac:dyDescent="0.25">
      <c r="B4563" s="43"/>
      <c r="C4563" s="44"/>
      <c r="D4563" s="44"/>
    </row>
    <row r="4564" spans="2:4" ht="15" x14ac:dyDescent="0.25">
      <c r="B4564" s="43"/>
      <c r="C4564" s="44"/>
      <c r="D4564" s="44"/>
    </row>
    <row r="4565" spans="2:4" ht="15" x14ac:dyDescent="0.25">
      <c r="B4565" s="43"/>
      <c r="C4565" s="44"/>
      <c r="D4565" s="44"/>
    </row>
    <row r="4566" spans="2:4" ht="15" x14ac:dyDescent="0.25">
      <c r="B4566" s="43"/>
      <c r="C4566" s="44"/>
      <c r="D4566" s="44"/>
    </row>
    <row r="4567" spans="2:4" ht="15" x14ac:dyDescent="0.25">
      <c r="B4567" s="43"/>
      <c r="C4567" s="44"/>
      <c r="D4567" s="44"/>
    </row>
    <row r="4568" spans="2:4" ht="15" x14ac:dyDescent="0.25">
      <c r="B4568" s="43"/>
      <c r="C4568" s="44"/>
      <c r="D4568" s="44"/>
    </row>
    <row r="4569" spans="2:4" ht="15" x14ac:dyDescent="0.25">
      <c r="B4569" s="43"/>
      <c r="C4569" s="44"/>
      <c r="D4569" s="44"/>
    </row>
    <row r="4570" spans="2:4" ht="15" x14ac:dyDescent="0.25">
      <c r="B4570" s="43"/>
      <c r="C4570" s="44"/>
      <c r="D4570" s="44"/>
    </row>
    <row r="4571" spans="2:4" ht="15" x14ac:dyDescent="0.25">
      <c r="B4571" s="43"/>
      <c r="C4571" s="44"/>
      <c r="D4571" s="44"/>
    </row>
    <row r="4572" spans="2:4" ht="15" x14ac:dyDescent="0.25">
      <c r="B4572" s="43"/>
      <c r="C4572" s="44"/>
      <c r="D4572" s="43"/>
    </row>
    <row r="4573" spans="2:4" ht="15" x14ac:dyDescent="0.25">
      <c r="B4573" s="43"/>
      <c r="C4573" s="44"/>
      <c r="D4573" s="43"/>
    </row>
    <row r="4574" spans="2:4" ht="15" x14ac:dyDescent="0.25">
      <c r="B4574" s="43"/>
      <c r="C4574" s="44"/>
      <c r="D4574" s="43"/>
    </row>
    <row r="4575" spans="2:4" ht="15" x14ac:dyDescent="0.25">
      <c r="B4575" s="43"/>
      <c r="C4575" s="44"/>
      <c r="D4575" s="43"/>
    </row>
    <row r="4576" spans="2:4" ht="15" x14ac:dyDescent="0.25">
      <c r="B4576" s="43"/>
      <c r="C4576" s="44"/>
      <c r="D4576" s="43"/>
    </row>
    <row r="4577" spans="2:4" ht="15" x14ac:dyDescent="0.25">
      <c r="B4577" s="43"/>
      <c r="C4577" s="44"/>
      <c r="D4577" s="43"/>
    </row>
    <row r="4578" spans="2:4" ht="15" x14ac:dyDescent="0.25">
      <c r="B4578" s="43"/>
      <c r="C4578" s="44"/>
      <c r="D4578" s="43"/>
    </row>
    <row r="4579" spans="2:4" ht="15" x14ac:dyDescent="0.25">
      <c r="B4579" s="43"/>
      <c r="C4579" s="44"/>
      <c r="D4579" s="43"/>
    </row>
    <row r="4580" spans="2:4" ht="15" x14ac:dyDescent="0.25">
      <c r="B4580" s="43"/>
      <c r="C4580" s="44"/>
      <c r="D4580" s="43"/>
    </row>
    <row r="4581" spans="2:4" ht="15" x14ac:dyDescent="0.25">
      <c r="B4581" s="43"/>
      <c r="C4581" s="44"/>
      <c r="D4581" s="43"/>
    </row>
    <row r="4582" spans="2:4" ht="15" x14ac:dyDescent="0.25">
      <c r="B4582" s="43"/>
      <c r="C4582" s="44"/>
      <c r="D4582" s="43"/>
    </row>
    <row r="4583" spans="2:4" ht="15" x14ac:dyDescent="0.25">
      <c r="B4583" s="43"/>
      <c r="C4583" s="44"/>
      <c r="D4583" s="43"/>
    </row>
    <row r="4584" spans="2:4" ht="15" x14ac:dyDescent="0.25">
      <c r="B4584" s="43"/>
      <c r="C4584" s="44"/>
      <c r="D4584" s="43"/>
    </row>
    <row r="4585" spans="2:4" ht="15" x14ac:dyDescent="0.25">
      <c r="B4585" s="43"/>
      <c r="C4585" s="44"/>
      <c r="D4585" s="43"/>
    </row>
    <row r="4586" spans="2:4" ht="15" x14ac:dyDescent="0.25">
      <c r="B4586" s="43"/>
      <c r="C4586" s="44"/>
      <c r="D4586" s="43"/>
    </row>
    <row r="4587" spans="2:4" ht="15" x14ac:dyDescent="0.25">
      <c r="B4587" s="43"/>
      <c r="C4587" s="44"/>
      <c r="D4587" s="43"/>
    </row>
    <row r="4588" spans="2:4" ht="15" x14ac:dyDescent="0.25">
      <c r="B4588" s="43"/>
      <c r="C4588" s="44"/>
      <c r="D4588" s="43"/>
    </row>
    <row r="4589" spans="2:4" ht="15" x14ac:dyDescent="0.25">
      <c r="B4589" s="43"/>
      <c r="C4589" s="44"/>
      <c r="D4589" s="43"/>
    </row>
    <row r="4590" spans="2:4" ht="15" x14ac:dyDescent="0.25">
      <c r="B4590" s="43"/>
      <c r="C4590" s="44"/>
      <c r="D4590" s="43"/>
    </row>
    <row r="4591" spans="2:4" ht="15" x14ac:dyDescent="0.25">
      <c r="B4591" s="43"/>
      <c r="C4591" s="44"/>
      <c r="D4591" s="43"/>
    </row>
    <row r="4592" spans="2:4" ht="15" x14ac:dyDescent="0.25">
      <c r="B4592" s="43"/>
      <c r="C4592" s="44"/>
      <c r="D4592" s="43"/>
    </row>
    <row r="4593" spans="2:4" ht="15" x14ac:dyDescent="0.25">
      <c r="B4593" s="43"/>
      <c r="C4593" s="44"/>
      <c r="D4593" s="43"/>
    </row>
    <row r="4594" spans="2:4" ht="15" x14ac:dyDescent="0.25">
      <c r="B4594" s="43"/>
      <c r="C4594" s="44"/>
      <c r="D4594" s="43"/>
    </row>
    <row r="4595" spans="2:4" ht="15" x14ac:dyDescent="0.25">
      <c r="B4595" s="43"/>
      <c r="C4595" s="44"/>
      <c r="D4595" s="43"/>
    </row>
    <row r="4596" spans="2:4" ht="15" x14ac:dyDescent="0.25">
      <c r="B4596" s="43"/>
      <c r="C4596" s="44"/>
      <c r="D4596" s="43"/>
    </row>
    <row r="4597" spans="2:4" ht="15" x14ac:dyDescent="0.25">
      <c r="B4597" s="43"/>
      <c r="C4597" s="44"/>
      <c r="D4597" s="43"/>
    </row>
    <row r="4598" spans="2:4" ht="15" x14ac:dyDescent="0.25">
      <c r="B4598" s="43"/>
      <c r="C4598" s="44"/>
      <c r="D4598" s="43"/>
    </row>
    <row r="4599" spans="2:4" ht="15" x14ac:dyDescent="0.25">
      <c r="B4599" s="43"/>
      <c r="C4599" s="44"/>
      <c r="D4599" s="43"/>
    </row>
    <row r="4600" spans="2:4" ht="15" x14ac:dyDescent="0.25">
      <c r="B4600" s="43"/>
      <c r="C4600" s="44"/>
      <c r="D4600" s="43"/>
    </row>
    <row r="4601" spans="2:4" ht="15" x14ac:dyDescent="0.25">
      <c r="B4601" s="43"/>
      <c r="C4601" s="44"/>
      <c r="D4601" s="43"/>
    </row>
    <row r="4602" spans="2:4" ht="15" x14ac:dyDescent="0.25">
      <c r="B4602" s="43"/>
      <c r="C4602" s="44"/>
      <c r="D4602" s="43"/>
    </row>
    <row r="4603" spans="2:4" ht="15" x14ac:dyDescent="0.25">
      <c r="B4603" s="43"/>
      <c r="C4603" s="44"/>
      <c r="D4603" s="43"/>
    </row>
    <row r="4604" spans="2:4" ht="15" x14ac:dyDescent="0.25">
      <c r="B4604" s="43"/>
      <c r="C4604" s="44"/>
      <c r="D4604" s="43"/>
    </row>
    <row r="4605" spans="2:4" ht="15" x14ac:dyDescent="0.25">
      <c r="B4605" s="43"/>
      <c r="C4605" s="44"/>
      <c r="D4605" s="43"/>
    </row>
    <row r="4606" spans="2:4" ht="15" x14ac:dyDescent="0.25">
      <c r="B4606" s="43"/>
      <c r="C4606" s="44"/>
      <c r="D4606" s="43"/>
    </row>
    <row r="4607" spans="2:4" ht="15" x14ac:dyDescent="0.25">
      <c r="B4607" s="43"/>
      <c r="C4607" s="44"/>
      <c r="D4607" s="43"/>
    </row>
    <row r="4608" spans="2:4" ht="15" x14ac:dyDescent="0.25">
      <c r="B4608" s="43"/>
      <c r="C4608" s="44"/>
      <c r="D4608" s="43"/>
    </row>
    <row r="4609" spans="2:4" ht="15" x14ac:dyDescent="0.25">
      <c r="B4609" s="43"/>
      <c r="C4609" s="44"/>
      <c r="D4609" s="43"/>
    </row>
    <row r="4610" spans="2:4" ht="15" x14ac:dyDescent="0.25">
      <c r="B4610" s="43"/>
      <c r="C4610" s="44"/>
      <c r="D4610" s="43"/>
    </row>
    <row r="4611" spans="2:4" ht="15" x14ac:dyDescent="0.25">
      <c r="B4611" s="43"/>
      <c r="C4611" s="44"/>
      <c r="D4611" s="43"/>
    </row>
    <row r="4612" spans="2:4" ht="15" x14ac:dyDescent="0.25">
      <c r="B4612" s="43"/>
      <c r="C4612" s="44"/>
      <c r="D4612" s="43"/>
    </row>
    <row r="4613" spans="2:4" ht="15" x14ac:dyDescent="0.25">
      <c r="B4613" s="43"/>
      <c r="C4613" s="44"/>
      <c r="D4613" s="43"/>
    </row>
    <row r="4614" spans="2:4" ht="15" x14ac:dyDescent="0.25">
      <c r="B4614" s="43"/>
      <c r="C4614" s="44"/>
      <c r="D4614" s="43"/>
    </row>
    <row r="4615" spans="2:4" ht="15" x14ac:dyDescent="0.25">
      <c r="B4615" s="43"/>
      <c r="C4615" s="44"/>
      <c r="D4615" s="43"/>
    </row>
    <row r="4616" spans="2:4" ht="15" x14ac:dyDescent="0.25">
      <c r="B4616" s="43"/>
      <c r="C4616" s="44"/>
      <c r="D4616" s="43"/>
    </row>
    <row r="4617" spans="2:4" ht="15" x14ac:dyDescent="0.25">
      <c r="B4617" s="43"/>
      <c r="C4617" s="44"/>
      <c r="D4617" s="43"/>
    </row>
    <row r="4618" spans="2:4" ht="15" x14ac:dyDescent="0.25">
      <c r="B4618" s="43"/>
      <c r="C4618" s="44"/>
      <c r="D4618" s="43"/>
    </row>
    <row r="4619" spans="2:4" ht="15" x14ac:dyDescent="0.25">
      <c r="B4619" s="43"/>
      <c r="C4619" s="44"/>
      <c r="D4619" s="43"/>
    </row>
    <row r="4620" spans="2:4" ht="15" x14ac:dyDescent="0.25">
      <c r="B4620" s="43"/>
      <c r="C4620" s="44"/>
      <c r="D4620" s="43"/>
    </row>
    <row r="4621" spans="2:4" ht="15" x14ac:dyDescent="0.25">
      <c r="B4621" s="43"/>
      <c r="C4621" s="44"/>
      <c r="D4621" s="43"/>
    </row>
    <row r="4622" spans="2:4" ht="15" x14ac:dyDescent="0.25">
      <c r="B4622" s="43"/>
      <c r="C4622" s="44"/>
      <c r="D4622" s="43"/>
    </row>
    <row r="4623" spans="2:4" ht="15" x14ac:dyDescent="0.25">
      <c r="B4623" s="43"/>
      <c r="C4623" s="44"/>
      <c r="D4623" s="43"/>
    </row>
    <row r="4624" spans="2:4" ht="15" x14ac:dyDescent="0.25">
      <c r="B4624" s="43"/>
      <c r="C4624" s="44"/>
      <c r="D4624" s="43"/>
    </row>
    <row r="4625" spans="2:4" ht="15" x14ac:dyDescent="0.25">
      <c r="B4625" s="43"/>
      <c r="C4625" s="44"/>
      <c r="D4625" s="43"/>
    </row>
    <row r="4626" spans="2:4" ht="15" x14ac:dyDescent="0.25">
      <c r="B4626" s="43"/>
      <c r="C4626" s="44"/>
      <c r="D4626" s="43"/>
    </row>
    <row r="4627" spans="2:4" ht="15" x14ac:dyDescent="0.25">
      <c r="B4627" s="43"/>
      <c r="C4627" s="44"/>
      <c r="D4627" s="43"/>
    </row>
    <row r="4628" spans="2:4" ht="15" x14ac:dyDescent="0.25">
      <c r="B4628" s="43"/>
      <c r="C4628" s="44"/>
      <c r="D4628" s="43"/>
    </row>
    <row r="4629" spans="2:4" ht="15" x14ac:dyDescent="0.25">
      <c r="B4629" s="43"/>
      <c r="C4629" s="44"/>
      <c r="D4629" s="43"/>
    </row>
    <row r="4630" spans="2:4" ht="15" x14ac:dyDescent="0.25">
      <c r="B4630" s="43"/>
      <c r="C4630" s="44"/>
      <c r="D4630" s="43"/>
    </row>
    <row r="4631" spans="2:4" ht="15" x14ac:dyDescent="0.25">
      <c r="B4631" s="43"/>
      <c r="C4631" s="44"/>
      <c r="D4631" s="43"/>
    </row>
    <row r="4632" spans="2:4" ht="15" x14ac:dyDescent="0.25">
      <c r="B4632" s="43"/>
      <c r="C4632" s="44"/>
      <c r="D4632" s="43"/>
    </row>
    <row r="4633" spans="2:4" ht="15" x14ac:dyDescent="0.25">
      <c r="B4633" s="43"/>
      <c r="C4633" s="44"/>
      <c r="D4633" s="43"/>
    </row>
    <row r="4634" spans="2:4" ht="15" x14ac:dyDescent="0.25">
      <c r="B4634" s="43"/>
      <c r="C4634" s="44"/>
      <c r="D4634" s="43"/>
    </row>
    <row r="4635" spans="2:4" ht="15" x14ac:dyDescent="0.25">
      <c r="B4635" s="43"/>
      <c r="C4635" s="44"/>
      <c r="D4635" s="43"/>
    </row>
    <row r="4636" spans="2:4" ht="15" x14ac:dyDescent="0.25">
      <c r="B4636" s="43"/>
      <c r="C4636" s="44"/>
      <c r="D4636" s="43"/>
    </row>
    <row r="4637" spans="2:4" ht="15" x14ac:dyDescent="0.25">
      <c r="B4637" s="43"/>
      <c r="C4637" s="44"/>
      <c r="D4637" s="43"/>
    </row>
    <row r="4638" spans="2:4" ht="15" x14ac:dyDescent="0.25">
      <c r="B4638" s="43"/>
      <c r="C4638" s="44"/>
      <c r="D4638" s="43"/>
    </row>
    <row r="4639" spans="2:4" ht="15" x14ac:dyDescent="0.25">
      <c r="B4639" s="43"/>
      <c r="C4639" s="44"/>
      <c r="D4639" s="43"/>
    </row>
    <row r="4640" spans="2:4" ht="15" x14ac:dyDescent="0.25">
      <c r="B4640" s="43"/>
      <c r="C4640" s="44"/>
      <c r="D4640" s="43"/>
    </row>
    <row r="4641" spans="2:4" ht="15" x14ac:dyDescent="0.25">
      <c r="B4641" s="43"/>
      <c r="C4641" s="44"/>
      <c r="D4641" s="43"/>
    </row>
    <row r="4642" spans="2:4" ht="15" x14ac:dyDescent="0.25">
      <c r="B4642" s="43"/>
      <c r="C4642" s="44"/>
      <c r="D4642" s="43"/>
    </row>
    <row r="4643" spans="2:4" ht="15" x14ac:dyDescent="0.25">
      <c r="B4643" s="43"/>
      <c r="C4643" s="44"/>
      <c r="D4643" s="43"/>
    </row>
    <row r="4644" spans="2:4" ht="15" x14ac:dyDescent="0.25">
      <c r="B4644" s="43"/>
      <c r="C4644" s="44"/>
      <c r="D4644" s="43"/>
    </row>
    <row r="4645" spans="2:4" ht="15" x14ac:dyDescent="0.25">
      <c r="B4645" s="43"/>
      <c r="C4645" s="44"/>
      <c r="D4645" s="43"/>
    </row>
    <row r="4646" spans="2:4" ht="15" x14ac:dyDescent="0.25">
      <c r="B4646" s="43"/>
      <c r="C4646" s="44"/>
      <c r="D4646" s="43"/>
    </row>
    <row r="4647" spans="2:4" ht="15" x14ac:dyDescent="0.25">
      <c r="B4647" s="43"/>
      <c r="C4647" s="44"/>
      <c r="D4647" s="43"/>
    </row>
    <row r="4648" spans="2:4" ht="15" x14ac:dyDescent="0.25">
      <c r="B4648" s="43"/>
      <c r="C4648" s="44"/>
      <c r="D4648" s="43"/>
    </row>
    <row r="4649" spans="2:4" ht="15" x14ac:dyDescent="0.25">
      <c r="B4649" s="43"/>
      <c r="C4649" s="44"/>
      <c r="D4649" s="43"/>
    </row>
    <row r="4650" spans="2:4" ht="15" x14ac:dyDescent="0.25">
      <c r="B4650" s="43"/>
      <c r="C4650" s="44"/>
      <c r="D4650" s="43"/>
    </row>
    <row r="4651" spans="2:4" ht="15" x14ac:dyDescent="0.25">
      <c r="B4651" s="43"/>
      <c r="C4651" s="44"/>
      <c r="D4651" s="43"/>
    </row>
    <row r="4652" spans="2:4" ht="15" x14ac:dyDescent="0.25">
      <c r="B4652" s="43"/>
      <c r="C4652" s="44"/>
      <c r="D4652" s="43"/>
    </row>
    <row r="4653" spans="2:4" ht="15" x14ac:dyDescent="0.25">
      <c r="B4653" s="43"/>
      <c r="C4653" s="44"/>
      <c r="D4653" s="43"/>
    </row>
    <row r="4654" spans="2:4" ht="15" x14ac:dyDescent="0.25">
      <c r="B4654" s="43"/>
      <c r="C4654" s="44"/>
      <c r="D4654" s="43"/>
    </row>
    <row r="4655" spans="2:4" ht="15" x14ac:dyDescent="0.25">
      <c r="B4655" s="43"/>
      <c r="C4655" s="44"/>
      <c r="D4655" s="43"/>
    </row>
    <row r="4656" spans="2:4" ht="15" x14ac:dyDescent="0.25">
      <c r="B4656" s="43"/>
      <c r="C4656" s="44"/>
      <c r="D4656" s="43"/>
    </row>
    <row r="4657" spans="2:4" ht="15" x14ac:dyDescent="0.25">
      <c r="B4657" s="43"/>
      <c r="C4657" s="44"/>
      <c r="D4657" s="43"/>
    </row>
    <row r="4658" spans="2:4" ht="15" x14ac:dyDescent="0.25">
      <c r="B4658" s="43"/>
      <c r="C4658" s="44"/>
      <c r="D4658" s="43"/>
    </row>
    <row r="4659" spans="2:4" ht="15" x14ac:dyDescent="0.25">
      <c r="B4659" s="43"/>
      <c r="C4659" s="44"/>
      <c r="D4659" s="43"/>
    </row>
    <row r="4660" spans="2:4" ht="15" x14ac:dyDescent="0.25">
      <c r="B4660" s="43"/>
      <c r="C4660" s="44"/>
      <c r="D4660" s="43"/>
    </row>
    <row r="4661" spans="2:4" ht="15" x14ac:dyDescent="0.25">
      <c r="B4661" s="43"/>
      <c r="C4661" s="44"/>
      <c r="D4661" s="43"/>
    </row>
    <row r="4662" spans="2:4" ht="15" x14ac:dyDescent="0.25">
      <c r="B4662" s="43"/>
      <c r="C4662" s="44"/>
      <c r="D4662" s="43"/>
    </row>
    <row r="4663" spans="2:4" ht="15" x14ac:dyDescent="0.25">
      <c r="B4663" s="43"/>
      <c r="C4663" s="44"/>
      <c r="D4663" s="43"/>
    </row>
    <row r="4664" spans="2:4" ht="15" x14ac:dyDescent="0.25">
      <c r="B4664" s="43"/>
      <c r="C4664" s="44"/>
      <c r="D4664" s="43"/>
    </row>
    <row r="4665" spans="2:4" ht="15" x14ac:dyDescent="0.25">
      <c r="B4665" s="43"/>
      <c r="C4665" s="44"/>
      <c r="D4665" s="43"/>
    </row>
    <row r="4666" spans="2:4" ht="15" x14ac:dyDescent="0.25">
      <c r="B4666" s="43"/>
      <c r="C4666" s="44"/>
      <c r="D4666" s="43"/>
    </row>
    <row r="4667" spans="2:4" ht="15" x14ac:dyDescent="0.25">
      <c r="B4667" s="43"/>
      <c r="C4667" s="44"/>
      <c r="D4667" s="43"/>
    </row>
    <row r="4668" spans="2:4" ht="15" x14ac:dyDescent="0.25">
      <c r="B4668" s="43"/>
      <c r="C4668" s="44"/>
      <c r="D4668" s="43"/>
    </row>
    <row r="4669" spans="2:4" ht="15" x14ac:dyDescent="0.25">
      <c r="B4669" s="43"/>
      <c r="C4669" s="44"/>
      <c r="D4669" s="43"/>
    </row>
    <row r="4670" spans="2:4" ht="15" x14ac:dyDescent="0.25">
      <c r="B4670" s="43"/>
      <c r="C4670" s="44"/>
      <c r="D4670" s="43"/>
    </row>
    <row r="4671" spans="2:4" ht="15" x14ac:dyDescent="0.25">
      <c r="B4671" s="43"/>
      <c r="C4671" s="44"/>
      <c r="D4671" s="43"/>
    </row>
    <row r="4672" spans="2:4" ht="15" x14ac:dyDescent="0.25">
      <c r="B4672" s="43"/>
      <c r="C4672" s="44"/>
      <c r="D4672" s="43"/>
    </row>
    <row r="4673" spans="2:4" ht="15" x14ac:dyDescent="0.25">
      <c r="B4673" s="43"/>
      <c r="C4673" s="44"/>
      <c r="D4673" s="43"/>
    </row>
    <row r="4674" spans="2:4" ht="15" x14ac:dyDescent="0.25">
      <c r="B4674" s="43"/>
      <c r="C4674" s="44"/>
      <c r="D4674" s="43"/>
    </row>
    <row r="4675" spans="2:4" ht="15" x14ac:dyDescent="0.25">
      <c r="B4675" s="43"/>
      <c r="C4675" s="44"/>
      <c r="D4675" s="43"/>
    </row>
    <row r="4676" spans="2:4" ht="15" x14ac:dyDescent="0.25">
      <c r="B4676" s="43"/>
      <c r="C4676" s="44"/>
      <c r="D4676" s="43"/>
    </row>
    <row r="4677" spans="2:4" ht="15" x14ac:dyDescent="0.25">
      <c r="B4677" s="43"/>
      <c r="C4677" s="44"/>
      <c r="D4677" s="43"/>
    </row>
    <row r="4678" spans="2:4" ht="15" x14ac:dyDescent="0.25">
      <c r="B4678" s="43"/>
      <c r="C4678" s="44"/>
      <c r="D4678" s="43"/>
    </row>
    <row r="4679" spans="2:4" ht="15" x14ac:dyDescent="0.25">
      <c r="B4679" s="43"/>
      <c r="C4679" s="44"/>
      <c r="D4679" s="43"/>
    </row>
    <row r="4680" spans="2:4" ht="15" x14ac:dyDescent="0.25">
      <c r="B4680" s="43"/>
      <c r="C4680" s="44"/>
      <c r="D4680" s="43"/>
    </row>
    <row r="4681" spans="2:4" ht="15" x14ac:dyDescent="0.25">
      <c r="B4681" s="43"/>
      <c r="C4681" s="44"/>
      <c r="D4681" s="43"/>
    </row>
    <row r="4682" spans="2:4" ht="15" x14ac:dyDescent="0.25">
      <c r="B4682" s="43"/>
      <c r="C4682" s="44"/>
      <c r="D4682" s="43"/>
    </row>
    <row r="4683" spans="2:4" ht="15" x14ac:dyDescent="0.25">
      <c r="B4683" s="43"/>
      <c r="C4683" s="44"/>
      <c r="D4683" s="43"/>
    </row>
    <row r="4684" spans="2:4" ht="15" x14ac:dyDescent="0.25">
      <c r="B4684" s="43"/>
      <c r="C4684" s="44"/>
      <c r="D4684" s="43"/>
    </row>
    <row r="4685" spans="2:4" ht="15" x14ac:dyDescent="0.25">
      <c r="B4685" s="43"/>
      <c r="C4685" s="44"/>
      <c r="D4685" s="43"/>
    </row>
    <row r="4686" spans="2:4" ht="15" x14ac:dyDescent="0.25">
      <c r="B4686" s="43"/>
      <c r="C4686" s="44"/>
      <c r="D4686" s="43"/>
    </row>
    <row r="4687" spans="2:4" ht="15" x14ac:dyDescent="0.25">
      <c r="B4687" s="43"/>
      <c r="C4687" s="44"/>
      <c r="D4687" s="43"/>
    </row>
    <row r="4688" spans="2:4" ht="15" x14ac:dyDescent="0.25">
      <c r="B4688" s="43"/>
      <c r="C4688" s="44"/>
      <c r="D4688" s="43"/>
    </row>
    <row r="4689" spans="2:4" ht="15" x14ac:dyDescent="0.25">
      <c r="B4689" s="43"/>
      <c r="C4689" s="44"/>
      <c r="D4689" s="43"/>
    </row>
    <row r="4690" spans="2:4" ht="15" x14ac:dyDescent="0.25">
      <c r="B4690" s="43"/>
      <c r="C4690" s="44"/>
      <c r="D4690" s="43"/>
    </row>
    <row r="4691" spans="2:4" ht="15" x14ac:dyDescent="0.25">
      <c r="B4691" s="43"/>
      <c r="C4691" s="44"/>
      <c r="D4691" s="43"/>
    </row>
    <row r="4692" spans="2:4" ht="15" x14ac:dyDescent="0.25">
      <c r="B4692" s="43"/>
      <c r="C4692" s="44"/>
      <c r="D4692" s="43"/>
    </row>
    <row r="4693" spans="2:4" ht="15" x14ac:dyDescent="0.25">
      <c r="B4693" s="43"/>
      <c r="C4693" s="44"/>
      <c r="D4693" s="43"/>
    </row>
    <row r="4694" spans="2:4" ht="15" x14ac:dyDescent="0.25">
      <c r="B4694" s="43"/>
      <c r="C4694" s="44"/>
      <c r="D4694" s="43"/>
    </row>
    <row r="4695" spans="2:4" ht="15" x14ac:dyDescent="0.25">
      <c r="B4695" s="43"/>
      <c r="C4695" s="44"/>
      <c r="D4695" s="43"/>
    </row>
    <row r="4696" spans="2:4" ht="15" x14ac:dyDescent="0.25">
      <c r="B4696" s="43"/>
      <c r="C4696" s="44"/>
      <c r="D4696" s="43"/>
    </row>
    <row r="4697" spans="2:4" ht="15" x14ac:dyDescent="0.25">
      <c r="B4697" s="43"/>
      <c r="C4697" s="44"/>
      <c r="D4697" s="43"/>
    </row>
    <row r="4698" spans="2:4" ht="15" x14ac:dyDescent="0.25">
      <c r="B4698" s="43"/>
      <c r="C4698" s="44"/>
      <c r="D4698" s="43"/>
    </row>
    <row r="4699" spans="2:4" ht="15" x14ac:dyDescent="0.25">
      <c r="B4699" s="43"/>
      <c r="C4699" s="44"/>
      <c r="D4699" s="43"/>
    </row>
    <row r="4700" spans="2:4" ht="15" x14ac:dyDescent="0.25">
      <c r="B4700" s="43"/>
      <c r="C4700" s="44"/>
      <c r="D4700" s="43"/>
    </row>
    <row r="4701" spans="2:4" ht="15" x14ac:dyDescent="0.25">
      <c r="B4701" s="43"/>
      <c r="C4701" s="44"/>
      <c r="D4701" s="43"/>
    </row>
    <row r="4702" spans="2:4" ht="15" x14ac:dyDescent="0.25">
      <c r="B4702" s="43"/>
      <c r="C4702" s="44"/>
      <c r="D4702" s="43"/>
    </row>
    <row r="4703" spans="2:4" ht="15" x14ac:dyDescent="0.25">
      <c r="B4703" s="43"/>
      <c r="C4703" s="44"/>
      <c r="D4703" s="43"/>
    </row>
    <row r="4704" spans="2:4" ht="15" x14ac:dyDescent="0.25">
      <c r="B4704" s="43"/>
      <c r="C4704" s="44"/>
      <c r="D4704" s="43"/>
    </row>
    <row r="4705" spans="2:4" ht="15" x14ac:dyDescent="0.25">
      <c r="B4705" s="43"/>
      <c r="C4705" s="44"/>
      <c r="D4705" s="43"/>
    </row>
    <row r="4706" spans="2:4" ht="15" x14ac:dyDescent="0.25">
      <c r="B4706" s="43"/>
      <c r="C4706" s="44"/>
      <c r="D4706" s="43"/>
    </row>
    <row r="4707" spans="2:4" ht="15" x14ac:dyDescent="0.25">
      <c r="B4707" s="43"/>
      <c r="C4707" s="44"/>
      <c r="D4707" s="43"/>
    </row>
    <row r="4708" spans="2:4" ht="15" x14ac:dyDescent="0.25">
      <c r="B4708" s="43"/>
      <c r="C4708" s="44"/>
      <c r="D4708" s="43"/>
    </row>
    <row r="4709" spans="2:4" ht="15" x14ac:dyDescent="0.25">
      <c r="B4709" s="43"/>
      <c r="C4709" s="44"/>
      <c r="D4709" s="43"/>
    </row>
    <row r="4710" spans="2:4" ht="15" x14ac:dyDescent="0.25">
      <c r="B4710" s="43"/>
      <c r="C4710" s="44"/>
      <c r="D4710" s="43"/>
    </row>
    <row r="4711" spans="2:4" ht="15" x14ac:dyDescent="0.25">
      <c r="B4711" s="43"/>
      <c r="C4711" s="44"/>
      <c r="D4711" s="43"/>
    </row>
    <row r="4712" spans="2:4" ht="15" x14ac:dyDescent="0.25">
      <c r="B4712" s="43"/>
      <c r="C4712" s="44"/>
      <c r="D4712" s="43"/>
    </row>
    <row r="4713" spans="2:4" ht="15" x14ac:dyDescent="0.25">
      <c r="B4713" s="43"/>
      <c r="C4713" s="44"/>
      <c r="D4713" s="43"/>
    </row>
    <row r="4714" spans="2:4" ht="15" x14ac:dyDescent="0.25">
      <c r="B4714" s="43"/>
      <c r="C4714" s="44"/>
      <c r="D4714" s="43"/>
    </row>
    <row r="4715" spans="2:4" ht="15" x14ac:dyDescent="0.25">
      <c r="B4715" s="43"/>
      <c r="C4715" s="44"/>
      <c r="D4715" s="43"/>
    </row>
    <row r="4716" spans="2:4" ht="15" x14ac:dyDescent="0.25">
      <c r="B4716" s="43"/>
      <c r="C4716" s="44"/>
      <c r="D4716" s="43"/>
    </row>
    <row r="4717" spans="2:4" ht="15" x14ac:dyDescent="0.25">
      <c r="B4717" s="43"/>
      <c r="C4717" s="44"/>
      <c r="D4717" s="43"/>
    </row>
    <row r="4718" spans="2:4" ht="15" x14ac:dyDescent="0.25">
      <c r="B4718" s="43"/>
      <c r="C4718" s="44"/>
      <c r="D4718" s="43"/>
    </row>
    <row r="4719" spans="2:4" ht="15" x14ac:dyDescent="0.25">
      <c r="B4719" s="43"/>
      <c r="C4719" s="44"/>
      <c r="D4719" s="43"/>
    </row>
    <row r="4720" spans="2:4" ht="15" x14ac:dyDescent="0.25">
      <c r="B4720" s="43"/>
      <c r="C4720" s="44"/>
      <c r="D4720" s="43"/>
    </row>
    <row r="4721" spans="2:4" ht="15" x14ac:dyDescent="0.25">
      <c r="B4721" s="43"/>
      <c r="C4721" s="44"/>
      <c r="D4721" s="43"/>
    </row>
    <row r="4722" spans="2:4" ht="15" x14ac:dyDescent="0.25">
      <c r="B4722" s="43"/>
      <c r="C4722" s="44"/>
      <c r="D4722" s="43"/>
    </row>
    <row r="4723" spans="2:4" ht="15" x14ac:dyDescent="0.25">
      <c r="B4723" s="43"/>
      <c r="C4723" s="44"/>
      <c r="D4723" s="43"/>
    </row>
    <row r="4724" spans="2:4" ht="15" x14ac:dyDescent="0.25">
      <c r="B4724" s="43"/>
      <c r="C4724" s="44"/>
      <c r="D4724" s="43"/>
    </row>
    <row r="4725" spans="2:4" ht="15" x14ac:dyDescent="0.25">
      <c r="B4725" s="43"/>
      <c r="C4725" s="44"/>
      <c r="D4725" s="43"/>
    </row>
    <row r="4726" spans="2:4" ht="15" x14ac:dyDescent="0.25">
      <c r="B4726" s="43"/>
      <c r="C4726" s="44"/>
      <c r="D4726" s="43"/>
    </row>
    <row r="4727" spans="2:4" ht="15" x14ac:dyDescent="0.25">
      <c r="B4727" s="43"/>
      <c r="C4727" s="44"/>
      <c r="D4727" s="43"/>
    </row>
    <row r="4728" spans="2:4" ht="15" x14ac:dyDescent="0.25">
      <c r="B4728" s="43"/>
      <c r="C4728" s="44"/>
      <c r="D4728" s="43"/>
    </row>
    <row r="4729" spans="2:4" ht="15" x14ac:dyDescent="0.25">
      <c r="B4729" s="43"/>
      <c r="C4729" s="44"/>
      <c r="D4729" s="43"/>
    </row>
    <row r="4730" spans="2:4" ht="15" x14ac:dyDescent="0.25">
      <c r="B4730" s="43"/>
      <c r="C4730" s="44"/>
      <c r="D4730" s="43"/>
    </row>
    <row r="4731" spans="2:4" ht="15" x14ac:dyDescent="0.25">
      <c r="B4731" s="43"/>
      <c r="C4731" s="44"/>
      <c r="D4731" s="43"/>
    </row>
    <row r="4732" spans="2:4" ht="15" x14ac:dyDescent="0.25">
      <c r="B4732" s="43"/>
      <c r="C4732" s="44"/>
      <c r="D4732" s="43"/>
    </row>
    <row r="4733" spans="2:4" ht="15" x14ac:dyDescent="0.25">
      <c r="B4733" s="43"/>
      <c r="C4733" s="44"/>
      <c r="D4733" s="43"/>
    </row>
    <row r="4734" spans="2:4" ht="15" x14ac:dyDescent="0.25">
      <c r="B4734" s="43"/>
      <c r="C4734" s="44"/>
      <c r="D4734" s="43"/>
    </row>
    <row r="4735" spans="2:4" ht="15" x14ac:dyDescent="0.25">
      <c r="B4735" s="43"/>
      <c r="C4735" s="44"/>
      <c r="D4735" s="43"/>
    </row>
    <row r="4736" spans="2:4" ht="15" x14ac:dyDescent="0.25">
      <c r="B4736" s="43"/>
      <c r="C4736" s="44"/>
      <c r="D4736" s="43"/>
    </row>
    <row r="4737" spans="2:4" ht="15" x14ac:dyDescent="0.25">
      <c r="B4737" s="43"/>
      <c r="C4737" s="44"/>
      <c r="D4737" s="43"/>
    </row>
    <row r="4738" spans="2:4" ht="15" x14ac:dyDescent="0.25">
      <c r="B4738" s="43"/>
      <c r="C4738" s="44"/>
      <c r="D4738" s="43"/>
    </row>
    <row r="4739" spans="2:4" ht="15" x14ac:dyDescent="0.25">
      <c r="B4739" s="43"/>
      <c r="C4739" s="44"/>
      <c r="D4739" s="43"/>
    </row>
    <row r="4740" spans="2:4" ht="15" x14ac:dyDescent="0.25">
      <c r="B4740" s="43"/>
      <c r="C4740" s="44"/>
      <c r="D4740" s="43"/>
    </row>
    <row r="4741" spans="2:4" ht="15" x14ac:dyDescent="0.25">
      <c r="B4741" s="43"/>
      <c r="C4741" s="44"/>
      <c r="D4741" s="43"/>
    </row>
    <row r="4742" spans="2:4" ht="15" x14ac:dyDescent="0.25">
      <c r="B4742" s="43"/>
      <c r="C4742" s="44"/>
      <c r="D4742" s="43"/>
    </row>
    <row r="4743" spans="2:4" ht="15" x14ac:dyDescent="0.25">
      <c r="B4743" s="43"/>
      <c r="C4743" s="44"/>
      <c r="D4743" s="43"/>
    </row>
    <row r="4744" spans="2:4" ht="15" x14ac:dyDescent="0.25">
      <c r="B4744" s="43"/>
      <c r="C4744" s="44"/>
      <c r="D4744" s="43"/>
    </row>
    <row r="4745" spans="2:4" ht="15" x14ac:dyDescent="0.25">
      <c r="B4745" s="43"/>
      <c r="C4745" s="44"/>
      <c r="D4745" s="43"/>
    </row>
    <row r="4746" spans="2:4" ht="15" x14ac:dyDescent="0.25">
      <c r="B4746" s="43"/>
      <c r="C4746" s="44"/>
      <c r="D4746" s="43"/>
    </row>
    <row r="4747" spans="2:4" ht="15" x14ac:dyDescent="0.25">
      <c r="B4747" s="43"/>
      <c r="C4747" s="44"/>
      <c r="D4747" s="43"/>
    </row>
    <row r="4748" spans="2:4" ht="15" x14ac:dyDescent="0.25">
      <c r="B4748" s="43"/>
      <c r="C4748" s="44"/>
      <c r="D4748" s="43"/>
    </row>
    <row r="4749" spans="2:4" ht="15" x14ac:dyDescent="0.25">
      <c r="B4749" s="43"/>
      <c r="C4749" s="44"/>
      <c r="D4749" s="43"/>
    </row>
    <row r="4750" spans="2:4" ht="15" x14ac:dyDescent="0.25">
      <c r="B4750" s="43"/>
      <c r="C4750" s="44"/>
      <c r="D4750" s="43"/>
    </row>
    <row r="4751" spans="2:4" ht="15" x14ac:dyDescent="0.25">
      <c r="B4751" s="43"/>
      <c r="C4751" s="44"/>
      <c r="D4751" s="43"/>
    </row>
    <row r="4752" spans="2:4" ht="15" x14ac:dyDescent="0.25">
      <c r="B4752" s="43"/>
      <c r="C4752" s="44"/>
      <c r="D4752" s="43"/>
    </row>
    <row r="4753" spans="2:4" ht="15" x14ac:dyDescent="0.25">
      <c r="B4753" s="43"/>
      <c r="C4753" s="44"/>
      <c r="D4753" s="43"/>
    </row>
    <row r="4754" spans="2:4" ht="15" x14ac:dyDescent="0.25">
      <c r="B4754" s="43"/>
      <c r="C4754" s="44"/>
      <c r="D4754" s="43"/>
    </row>
    <row r="4755" spans="2:4" ht="15" x14ac:dyDescent="0.25">
      <c r="B4755" s="43"/>
      <c r="C4755" s="44"/>
      <c r="D4755" s="43"/>
    </row>
    <row r="4756" spans="2:4" ht="15" x14ac:dyDescent="0.25">
      <c r="B4756" s="43"/>
      <c r="C4756" s="44"/>
      <c r="D4756" s="43"/>
    </row>
    <row r="4757" spans="2:4" ht="15" x14ac:dyDescent="0.25">
      <c r="B4757" s="43"/>
      <c r="C4757" s="44"/>
      <c r="D4757" s="43"/>
    </row>
    <row r="4758" spans="2:4" ht="15" x14ac:dyDescent="0.25">
      <c r="B4758" s="43"/>
      <c r="C4758" s="44"/>
      <c r="D4758" s="43"/>
    </row>
    <row r="4759" spans="2:4" ht="15" x14ac:dyDescent="0.25">
      <c r="B4759" s="43"/>
      <c r="C4759" s="44"/>
      <c r="D4759" s="43"/>
    </row>
    <row r="4760" spans="2:4" ht="15" x14ac:dyDescent="0.25">
      <c r="B4760" s="43"/>
      <c r="C4760" s="44"/>
      <c r="D4760" s="43"/>
    </row>
    <row r="4761" spans="2:4" ht="15" x14ac:dyDescent="0.25">
      <c r="B4761" s="43"/>
      <c r="C4761" s="44"/>
      <c r="D4761" s="43"/>
    </row>
    <row r="4762" spans="2:4" ht="15" x14ac:dyDescent="0.25">
      <c r="B4762" s="43"/>
      <c r="C4762" s="44"/>
      <c r="D4762" s="43"/>
    </row>
    <row r="4763" spans="2:4" ht="15" x14ac:dyDescent="0.25">
      <c r="B4763" s="43"/>
      <c r="C4763" s="44"/>
      <c r="D4763" s="43"/>
    </row>
    <row r="4764" spans="2:4" ht="15" x14ac:dyDescent="0.25">
      <c r="B4764" s="43"/>
      <c r="C4764" s="44"/>
      <c r="D4764" s="43"/>
    </row>
    <row r="4765" spans="2:4" ht="15" x14ac:dyDescent="0.25">
      <c r="B4765" s="43"/>
      <c r="C4765" s="44"/>
      <c r="D4765" s="43"/>
    </row>
    <row r="4766" spans="2:4" ht="15" x14ac:dyDescent="0.25">
      <c r="B4766" s="43"/>
      <c r="C4766" s="44"/>
      <c r="D4766" s="43"/>
    </row>
    <row r="4767" spans="2:4" ht="15" x14ac:dyDescent="0.25">
      <c r="B4767" s="43"/>
      <c r="C4767" s="44"/>
      <c r="D4767" s="43"/>
    </row>
    <row r="4768" spans="2:4" ht="15" x14ac:dyDescent="0.25">
      <c r="B4768" s="43"/>
      <c r="C4768" s="44"/>
      <c r="D4768" s="43"/>
    </row>
    <row r="4769" spans="2:4" ht="15" x14ac:dyDescent="0.25">
      <c r="B4769" s="43"/>
      <c r="C4769" s="44"/>
      <c r="D4769" s="43"/>
    </row>
    <row r="4770" spans="2:4" ht="15" x14ac:dyDescent="0.25">
      <c r="B4770" s="43"/>
      <c r="C4770" s="44"/>
      <c r="D4770" s="43"/>
    </row>
    <row r="4771" spans="2:4" ht="15" x14ac:dyDescent="0.25">
      <c r="B4771" s="43"/>
      <c r="C4771" s="44"/>
      <c r="D4771" s="43"/>
    </row>
    <row r="4772" spans="2:4" ht="15" x14ac:dyDescent="0.25">
      <c r="B4772" s="43"/>
      <c r="C4772" s="44"/>
      <c r="D4772" s="43"/>
    </row>
    <row r="4773" spans="2:4" ht="15" x14ac:dyDescent="0.25">
      <c r="B4773" s="43"/>
      <c r="C4773" s="44"/>
      <c r="D4773" s="43"/>
    </row>
    <row r="4774" spans="2:4" ht="15" x14ac:dyDescent="0.25">
      <c r="B4774" s="43"/>
      <c r="C4774" s="44"/>
      <c r="D4774" s="43"/>
    </row>
    <row r="4775" spans="2:4" ht="15" x14ac:dyDescent="0.25">
      <c r="B4775" s="43"/>
      <c r="C4775" s="44"/>
      <c r="D4775" s="43"/>
    </row>
    <row r="4776" spans="2:4" ht="15" x14ac:dyDescent="0.25">
      <c r="B4776" s="43"/>
      <c r="C4776" s="44"/>
      <c r="D4776" s="43"/>
    </row>
    <row r="4777" spans="2:4" ht="15" x14ac:dyDescent="0.25">
      <c r="B4777" s="43"/>
      <c r="C4777" s="44"/>
      <c r="D4777" s="43"/>
    </row>
    <row r="4778" spans="2:4" ht="15" x14ac:dyDescent="0.25">
      <c r="B4778" s="43"/>
      <c r="C4778" s="44"/>
      <c r="D4778" s="43"/>
    </row>
    <row r="4779" spans="2:4" ht="15" x14ac:dyDescent="0.25">
      <c r="B4779" s="43"/>
      <c r="C4779" s="44"/>
      <c r="D4779" s="44"/>
    </row>
    <row r="4780" spans="2:4" ht="15" x14ac:dyDescent="0.25">
      <c r="B4780" s="43"/>
      <c r="C4780" s="44"/>
      <c r="D4780" s="43"/>
    </row>
    <row r="4781" spans="2:4" ht="15" x14ac:dyDescent="0.25">
      <c r="B4781" s="43"/>
      <c r="C4781" s="44"/>
      <c r="D4781" s="43"/>
    </row>
    <row r="4782" spans="2:4" ht="15" x14ac:dyDescent="0.25">
      <c r="B4782" s="43"/>
      <c r="C4782" s="44"/>
      <c r="D4782" s="43"/>
    </row>
    <row r="4783" spans="2:4" ht="15" x14ac:dyDescent="0.25">
      <c r="B4783" s="43"/>
      <c r="C4783" s="44"/>
      <c r="D4783" s="43"/>
    </row>
    <row r="4784" spans="2:4" ht="15" x14ac:dyDescent="0.25">
      <c r="B4784" s="43"/>
      <c r="C4784" s="44"/>
      <c r="D4784" s="43"/>
    </row>
    <row r="4785" spans="2:4" ht="15" x14ac:dyDescent="0.25">
      <c r="B4785" s="43"/>
      <c r="C4785" s="44"/>
      <c r="D4785" s="43"/>
    </row>
    <row r="4786" spans="2:4" ht="15" x14ac:dyDescent="0.25">
      <c r="B4786" s="43"/>
      <c r="C4786" s="44"/>
      <c r="D4786" s="43"/>
    </row>
    <row r="4787" spans="2:4" ht="15" x14ac:dyDescent="0.25">
      <c r="B4787" s="43"/>
      <c r="C4787" s="44"/>
      <c r="D4787" s="43"/>
    </row>
    <row r="4788" spans="2:4" ht="15" x14ac:dyDescent="0.25">
      <c r="B4788" s="43"/>
      <c r="C4788" s="44"/>
      <c r="D4788" s="43"/>
    </row>
    <row r="4789" spans="2:4" ht="15" x14ac:dyDescent="0.25">
      <c r="B4789" s="43"/>
      <c r="C4789" s="44"/>
      <c r="D4789" s="43"/>
    </row>
    <row r="4790" spans="2:4" ht="15" x14ac:dyDescent="0.25">
      <c r="B4790" s="43"/>
      <c r="C4790" s="44"/>
      <c r="D4790" s="43"/>
    </row>
    <row r="4791" spans="2:4" ht="15" x14ac:dyDescent="0.25">
      <c r="B4791" s="43"/>
      <c r="C4791" s="44"/>
      <c r="D4791" s="43"/>
    </row>
    <row r="4792" spans="2:4" ht="15" x14ac:dyDescent="0.25">
      <c r="B4792" s="43"/>
      <c r="C4792" s="44"/>
      <c r="D4792" s="44"/>
    </row>
    <row r="4793" spans="2:4" ht="15" x14ac:dyDescent="0.25">
      <c r="B4793" s="43"/>
      <c r="C4793" s="44"/>
      <c r="D4793" s="44"/>
    </row>
    <row r="4794" spans="2:4" ht="15" x14ac:dyDescent="0.25">
      <c r="B4794" s="43"/>
      <c r="C4794" s="44"/>
      <c r="D4794" s="44"/>
    </row>
    <row r="4795" spans="2:4" ht="15" x14ac:dyDescent="0.25">
      <c r="B4795" s="43"/>
      <c r="C4795" s="44"/>
      <c r="D4795" s="44"/>
    </row>
    <row r="4796" spans="2:4" ht="15" x14ac:dyDescent="0.25">
      <c r="B4796" s="43"/>
      <c r="C4796" s="44"/>
      <c r="D4796" s="44"/>
    </row>
    <row r="4797" spans="2:4" ht="15" x14ac:dyDescent="0.25">
      <c r="B4797" s="43"/>
      <c r="C4797" s="44"/>
      <c r="D4797" s="44"/>
    </row>
    <row r="4798" spans="2:4" ht="15" x14ac:dyDescent="0.25">
      <c r="B4798" s="43"/>
      <c r="C4798" s="44"/>
      <c r="D4798" s="44"/>
    </row>
    <row r="4799" spans="2:4" ht="15" x14ac:dyDescent="0.25">
      <c r="B4799" s="43"/>
      <c r="C4799" s="44"/>
      <c r="D4799" s="44"/>
    </row>
    <row r="4800" spans="2:4" ht="15" x14ac:dyDescent="0.25">
      <c r="B4800" s="43"/>
      <c r="C4800" s="44"/>
      <c r="D4800" s="44"/>
    </row>
    <row r="4801" spans="2:4" ht="15" x14ac:dyDescent="0.25">
      <c r="B4801" s="43"/>
      <c r="C4801" s="44"/>
      <c r="D4801" s="44"/>
    </row>
    <row r="4802" spans="2:4" ht="15" x14ac:dyDescent="0.25">
      <c r="B4802" s="43"/>
      <c r="C4802" s="44"/>
      <c r="D4802" s="44"/>
    </row>
    <row r="4803" spans="2:4" ht="15" x14ac:dyDescent="0.25">
      <c r="B4803" s="43"/>
      <c r="C4803" s="44"/>
      <c r="D4803" s="44"/>
    </row>
    <row r="4804" spans="2:4" ht="15" x14ac:dyDescent="0.25">
      <c r="B4804" s="43"/>
      <c r="C4804" s="44"/>
      <c r="D4804" s="44"/>
    </row>
    <row r="4805" spans="2:4" ht="15" x14ac:dyDescent="0.25">
      <c r="B4805" s="43"/>
      <c r="C4805" s="44"/>
      <c r="D4805" s="44"/>
    </row>
    <row r="4806" spans="2:4" ht="15" x14ac:dyDescent="0.25">
      <c r="B4806" s="43"/>
      <c r="C4806" s="44"/>
      <c r="D4806" s="43"/>
    </row>
    <row r="4807" spans="2:4" ht="15" x14ac:dyDescent="0.25">
      <c r="B4807" s="43"/>
      <c r="C4807" s="44"/>
      <c r="D4807" s="43"/>
    </row>
    <row r="4808" spans="2:4" ht="15" x14ac:dyDescent="0.25">
      <c r="B4808" s="43"/>
      <c r="C4808" s="44"/>
      <c r="D4808" s="43"/>
    </row>
    <row r="4809" spans="2:4" ht="15" x14ac:dyDescent="0.25">
      <c r="B4809" s="43"/>
      <c r="C4809" s="44"/>
      <c r="D4809" s="43"/>
    </row>
    <row r="4810" spans="2:4" ht="15" x14ac:dyDescent="0.25">
      <c r="B4810" s="43"/>
      <c r="C4810" s="44"/>
      <c r="D4810" s="43"/>
    </row>
    <row r="4811" spans="2:4" ht="15" x14ac:dyDescent="0.25">
      <c r="B4811" s="43"/>
      <c r="C4811" s="44"/>
      <c r="D4811" s="43"/>
    </row>
    <row r="4812" spans="2:4" ht="15" x14ac:dyDescent="0.25">
      <c r="B4812" s="43"/>
      <c r="C4812" s="44"/>
      <c r="D4812" s="43"/>
    </row>
    <row r="4813" spans="2:4" ht="15" x14ac:dyDescent="0.25">
      <c r="B4813" s="43"/>
      <c r="C4813" s="44"/>
      <c r="D4813" s="43"/>
    </row>
    <row r="4814" spans="2:4" ht="15" x14ac:dyDescent="0.25">
      <c r="B4814" s="43"/>
      <c r="C4814" s="44"/>
      <c r="D4814" s="43"/>
    </row>
    <row r="4815" spans="2:4" ht="15" x14ac:dyDescent="0.25">
      <c r="B4815" s="43"/>
      <c r="C4815" s="44"/>
      <c r="D4815" s="43"/>
    </row>
    <row r="4816" spans="2:4" ht="15" x14ac:dyDescent="0.25">
      <c r="B4816" s="43"/>
      <c r="C4816" s="44"/>
      <c r="D4816" s="43"/>
    </row>
    <row r="4817" spans="2:4" ht="15" x14ac:dyDescent="0.25">
      <c r="B4817" s="43"/>
      <c r="C4817" s="44"/>
      <c r="D4817" s="43"/>
    </row>
    <row r="4818" spans="2:4" ht="15" x14ac:dyDescent="0.25">
      <c r="B4818" s="43"/>
      <c r="C4818" s="44"/>
      <c r="D4818" s="44"/>
    </row>
    <row r="4819" spans="2:4" ht="15" x14ac:dyDescent="0.25">
      <c r="B4819" s="43"/>
      <c r="C4819" s="44"/>
      <c r="D4819" s="43"/>
    </row>
    <row r="4820" spans="2:4" ht="15" x14ac:dyDescent="0.25">
      <c r="B4820" s="43"/>
      <c r="C4820" s="44"/>
      <c r="D4820" s="43"/>
    </row>
    <row r="4821" spans="2:4" ht="15" x14ac:dyDescent="0.25">
      <c r="B4821" s="43"/>
      <c r="C4821" s="44"/>
      <c r="D4821" s="43"/>
    </row>
    <row r="4822" spans="2:4" ht="15" x14ac:dyDescent="0.25">
      <c r="B4822" s="43"/>
      <c r="C4822" s="44"/>
      <c r="D4822" s="43"/>
    </row>
    <row r="4823" spans="2:4" ht="15" x14ac:dyDescent="0.25">
      <c r="B4823" s="43"/>
      <c r="C4823" s="44"/>
      <c r="D4823" s="43"/>
    </row>
    <row r="4824" spans="2:4" ht="15" x14ac:dyDescent="0.25">
      <c r="B4824" s="43"/>
      <c r="C4824" s="44"/>
      <c r="D4824" s="43"/>
    </row>
    <row r="4825" spans="2:4" ht="15" x14ac:dyDescent="0.25">
      <c r="B4825" s="43"/>
      <c r="C4825" s="44"/>
      <c r="D4825" s="43"/>
    </row>
    <row r="4826" spans="2:4" ht="15" x14ac:dyDescent="0.25">
      <c r="B4826" s="43"/>
      <c r="C4826" s="44"/>
      <c r="D4826" s="43"/>
    </row>
    <row r="4827" spans="2:4" ht="15" x14ac:dyDescent="0.25">
      <c r="B4827" s="43"/>
      <c r="C4827" s="44"/>
      <c r="D4827" s="43"/>
    </row>
    <row r="4828" spans="2:4" ht="15" x14ac:dyDescent="0.25">
      <c r="B4828" s="43"/>
      <c r="C4828" s="44"/>
      <c r="D4828" s="43"/>
    </row>
    <row r="4829" spans="2:4" ht="15" x14ac:dyDescent="0.25">
      <c r="B4829" s="43"/>
      <c r="C4829" s="44"/>
      <c r="D4829" s="43"/>
    </row>
    <row r="4830" spans="2:4" ht="15" x14ac:dyDescent="0.25">
      <c r="B4830" s="43"/>
      <c r="C4830" s="44"/>
      <c r="D4830" s="43"/>
    </row>
    <row r="4831" spans="2:4" ht="15" x14ac:dyDescent="0.25">
      <c r="B4831" s="43"/>
      <c r="C4831" s="44"/>
      <c r="D4831" s="44"/>
    </row>
    <row r="4832" spans="2:4" ht="15" x14ac:dyDescent="0.25">
      <c r="B4832" s="43"/>
      <c r="C4832" s="44"/>
      <c r="D4832" s="43"/>
    </row>
    <row r="4833" spans="2:4" ht="15" x14ac:dyDescent="0.25">
      <c r="B4833" s="43"/>
      <c r="C4833" s="44"/>
      <c r="D4833" s="43"/>
    </row>
    <row r="4834" spans="2:4" ht="15" x14ac:dyDescent="0.25">
      <c r="B4834" s="43"/>
      <c r="C4834" s="44"/>
      <c r="D4834" s="43"/>
    </row>
    <row r="4835" spans="2:4" ht="15" x14ac:dyDescent="0.25">
      <c r="B4835" s="43"/>
      <c r="C4835" s="44"/>
      <c r="D4835" s="43"/>
    </row>
    <row r="4836" spans="2:4" ht="15" x14ac:dyDescent="0.25">
      <c r="B4836" s="43"/>
      <c r="C4836" s="44"/>
      <c r="D4836" s="43"/>
    </row>
    <row r="4837" spans="2:4" ht="15" x14ac:dyDescent="0.25">
      <c r="B4837" s="43"/>
      <c r="C4837" s="44"/>
      <c r="D4837" s="43"/>
    </row>
    <row r="4838" spans="2:4" ht="15" x14ac:dyDescent="0.25">
      <c r="B4838" s="43"/>
      <c r="C4838" s="44"/>
      <c r="D4838" s="43"/>
    </row>
    <row r="4839" spans="2:4" ht="15" x14ac:dyDescent="0.25">
      <c r="B4839" s="43"/>
      <c r="C4839" s="44"/>
      <c r="D4839" s="43"/>
    </row>
    <row r="4840" spans="2:4" ht="15" x14ac:dyDescent="0.25">
      <c r="B4840" s="43"/>
      <c r="C4840" s="44"/>
      <c r="D4840" s="43"/>
    </row>
    <row r="4841" spans="2:4" ht="15" x14ac:dyDescent="0.25">
      <c r="B4841" s="43"/>
      <c r="C4841" s="44"/>
      <c r="D4841" s="43"/>
    </row>
    <row r="4842" spans="2:4" ht="15" x14ac:dyDescent="0.25">
      <c r="B4842" s="43"/>
      <c r="C4842" s="44"/>
      <c r="D4842" s="43"/>
    </row>
    <row r="4843" spans="2:4" ht="15" x14ac:dyDescent="0.25">
      <c r="B4843" s="43"/>
      <c r="C4843" s="44"/>
      <c r="D4843" s="43"/>
    </row>
    <row r="4844" spans="2:4" ht="15" x14ac:dyDescent="0.25">
      <c r="B4844" s="43"/>
      <c r="C4844" s="44"/>
      <c r="D4844" s="44"/>
    </row>
    <row r="4845" spans="2:4" ht="15" x14ac:dyDescent="0.25">
      <c r="B4845" s="43"/>
      <c r="C4845" s="44"/>
      <c r="D4845" s="43"/>
    </row>
    <row r="4846" spans="2:4" ht="15" x14ac:dyDescent="0.25">
      <c r="B4846" s="43"/>
      <c r="C4846" s="44"/>
      <c r="D4846" s="43"/>
    </row>
    <row r="4847" spans="2:4" ht="15" x14ac:dyDescent="0.25">
      <c r="B4847" s="43"/>
      <c r="C4847" s="44"/>
      <c r="D4847" s="43"/>
    </row>
    <row r="4848" spans="2:4" ht="15" x14ac:dyDescent="0.25">
      <c r="B4848" s="43"/>
      <c r="C4848" s="44"/>
      <c r="D4848" s="43"/>
    </row>
    <row r="4849" spans="2:4" ht="15" x14ac:dyDescent="0.25">
      <c r="B4849" s="43"/>
      <c r="C4849" s="44"/>
      <c r="D4849" s="43"/>
    </row>
    <row r="4850" spans="2:4" ht="15" x14ac:dyDescent="0.25">
      <c r="B4850" s="43"/>
      <c r="C4850" s="44"/>
      <c r="D4850" s="43"/>
    </row>
    <row r="4851" spans="2:4" ht="15" x14ac:dyDescent="0.25">
      <c r="B4851" s="43"/>
      <c r="C4851" s="44"/>
      <c r="D4851" s="43"/>
    </row>
    <row r="4852" spans="2:4" ht="15" x14ac:dyDescent="0.25">
      <c r="B4852" s="43"/>
      <c r="C4852" s="44"/>
      <c r="D4852" s="43"/>
    </row>
    <row r="4853" spans="2:4" ht="15" x14ac:dyDescent="0.25">
      <c r="B4853" s="43"/>
      <c r="C4853" s="44"/>
      <c r="D4853" s="43"/>
    </row>
    <row r="4854" spans="2:4" ht="15" x14ac:dyDescent="0.25">
      <c r="B4854" s="43"/>
      <c r="C4854" s="44"/>
      <c r="D4854" s="43"/>
    </row>
    <row r="4855" spans="2:4" ht="15" x14ac:dyDescent="0.25">
      <c r="B4855" s="43"/>
      <c r="C4855" s="44"/>
      <c r="D4855" s="43"/>
    </row>
    <row r="4856" spans="2:4" ht="15" x14ac:dyDescent="0.25">
      <c r="B4856" s="43"/>
      <c r="C4856" s="44"/>
      <c r="D4856" s="43"/>
    </row>
    <row r="4857" spans="2:4" ht="15" x14ac:dyDescent="0.25">
      <c r="B4857" s="43"/>
      <c r="C4857" s="44"/>
      <c r="D4857" s="43"/>
    </row>
    <row r="4858" spans="2:4" ht="15" x14ac:dyDescent="0.25">
      <c r="B4858" s="43"/>
      <c r="C4858" s="44"/>
      <c r="D4858" s="43"/>
    </row>
    <row r="4859" spans="2:4" ht="15" x14ac:dyDescent="0.25">
      <c r="B4859" s="43"/>
      <c r="C4859" s="44"/>
      <c r="D4859" s="43"/>
    </row>
    <row r="4860" spans="2:4" ht="15" x14ac:dyDescent="0.25">
      <c r="B4860" s="43"/>
      <c r="C4860" s="44"/>
      <c r="D4860" s="43"/>
    </row>
    <row r="4861" spans="2:4" ht="15" x14ac:dyDescent="0.25">
      <c r="B4861" s="43"/>
      <c r="C4861" s="44"/>
      <c r="D4861" s="43"/>
    </row>
    <row r="4862" spans="2:4" ht="15" x14ac:dyDescent="0.25">
      <c r="B4862" s="43"/>
      <c r="C4862" s="44"/>
      <c r="D4862" s="43"/>
    </row>
    <row r="4863" spans="2:4" ht="15" x14ac:dyDescent="0.25">
      <c r="B4863" s="43"/>
      <c r="C4863" s="44"/>
      <c r="D4863" s="43"/>
    </row>
    <row r="4864" spans="2:4" ht="15" x14ac:dyDescent="0.25">
      <c r="B4864" s="43"/>
      <c r="C4864" s="44"/>
      <c r="D4864" s="43"/>
    </row>
    <row r="4865" spans="2:4" ht="15" x14ac:dyDescent="0.25">
      <c r="B4865" s="43"/>
      <c r="C4865" s="44"/>
      <c r="D4865" s="43"/>
    </row>
    <row r="4866" spans="2:4" ht="15" x14ac:dyDescent="0.25">
      <c r="B4866" s="43"/>
      <c r="C4866" s="44"/>
      <c r="D4866" s="43"/>
    </row>
    <row r="4867" spans="2:4" ht="15" x14ac:dyDescent="0.25">
      <c r="B4867" s="43"/>
      <c r="C4867" s="44"/>
      <c r="D4867" s="43"/>
    </row>
    <row r="4868" spans="2:4" ht="15" x14ac:dyDescent="0.25">
      <c r="B4868" s="43"/>
      <c r="C4868" s="44"/>
      <c r="D4868" s="43"/>
    </row>
    <row r="4869" spans="2:4" ht="15" x14ac:dyDescent="0.25">
      <c r="B4869" s="43"/>
      <c r="C4869" s="44"/>
      <c r="D4869" s="43"/>
    </row>
    <row r="4870" spans="2:4" ht="15" x14ac:dyDescent="0.25">
      <c r="B4870" s="43"/>
      <c r="C4870" s="44"/>
      <c r="D4870" s="43"/>
    </row>
    <row r="4871" spans="2:4" ht="15" x14ac:dyDescent="0.25">
      <c r="B4871" s="43"/>
      <c r="C4871" s="44"/>
      <c r="D4871" s="43"/>
    </row>
    <row r="4872" spans="2:4" ht="15" x14ac:dyDescent="0.25">
      <c r="B4872" s="43"/>
      <c r="C4872" s="44"/>
      <c r="D4872" s="43"/>
    </row>
    <row r="4873" spans="2:4" ht="15" x14ac:dyDescent="0.25">
      <c r="B4873" s="43"/>
      <c r="C4873" s="44"/>
      <c r="D4873" s="43"/>
    </row>
    <row r="4874" spans="2:4" ht="15" x14ac:dyDescent="0.25">
      <c r="B4874" s="43"/>
      <c r="C4874" s="44"/>
      <c r="D4874" s="43"/>
    </row>
    <row r="4875" spans="2:4" ht="15" x14ac:dyDescent="0.25">
      <c r="B4875" s="43"/>
      <c r="C4875" s="44"/>
      <c r="D4875" s="43"/>
    </row>
    <row r="4876" spans="2:4" ht="15" x14ac:dyDescent="0.25">
      <c r="B4876" s="43"/>
      <c r="C4876" s="44"/>
      <c r="D4876" s="43"/>
    </row>
    <row r="4877" spans="2:4" ht="15" x14ac:dyDescent="0.25">
      <c r="B4877" s="43"/>
      <c r="C4877" s="44"/>
      <c r="D4877" s="43"/>
    </row>
    <row r="4878" spans="2:4" ht="15" x14ac:dyDescent="0.25">
      <c r="B4878" s="43"/>
      <c r="C4878" s="44"/>
      <c r="D4878" s="43"/>
    </row>
    <row r="4879" spans="2:4" ht="15" x14ac:dyDescent="0.25">
      <c r="B4879" s="43"/>
      <c r="C4879" s="44"/>
      <c r="D4879" s="43"/>
    </row>
    <row r="4880" spans="2:4" ht="15" x14ac:dyDescent="0.25">
      <c r="B4880" s="43"/>
      <c r="C4880" s="44"/>
      <c r="D4880" s="43"/>
    </row>
    <row r="4881" spans="2:4" ht="15" x14ac:dyDescent="0.25">
      <c r="B4881" s="43"/>
      <c r="C4881" s="44"/>
      <c r="D4881" s="43"/>
    </row>
    <row r="4882" spans="2:4" ht="15" x14ac:dyDescent="0.25">
      <c r="B4882" s="43"/>
      <c r="C4882" s="44"/>
      <c r="D4882" s="43"/>
    </row>
    <row r="4883" spans="2:4" ht="15" x14ac:dyDescent="0.25">
      <c r="B4883" s="43"/>
      <c r="C4883" s="44"/>
      <c r="D4883" s="43"/>
    </row>
    <row r="4884" spans="2:4" ht="15" x14ac:dyDescent="0.25">
      <c r="B4884" s="43"/>
      <c r="C4884" s="44"/>
      <c r="D4884" s="43"/>
    </row>
    <row r="4885" spans="2:4" ht="15" x14ac:dyDescent="0.25">
      <c r="B4885" s="43"/>
      <c r="C4885" s="44"/>
      <c r="D4885" s="43"/>
    </row>
    <row r="4886" spans="2:4" ht="15" x14ac:dyDescent="0.25">
      <c r="B4886" s="43"/>
      <c r="C4886" s="44"/>
      <c r="D4886" s="43"/>
    </row>
    <row r="4887" spans="2:4" ht="15" x14ac:dyDescent="0.25">
      <c r="B4887" s="43"/>
      <c r="C4887" s="44"/>
      <c r="D4887" s="43"/>
    </row>
    <row r="4888" spans="2:4" ht="15" x14ac:dyDescent="0.25">
      <c r="B4888" s="43"/>
      <c r="C4888" s="44"/>
      <c r="D4888" s="43"/>
    </row>
    <row r="4889" spans="2:4" ht="15" x14ac:dyDescent="0.25">
      <c r="B4889" s="43"/>
      <c r="C4889" s="44"/>
      <c r="D4889" s="43"/>
    </row>
    <row r="4890" spans="2:4" ht="15" x14ac:dyDescent="0.25">
      <c r="B4890" s="43"/>
      <c r="C4890" s="44"/>
      <c r="D4890" s="43"/>
    </row>
    <row r="4891" spans="2:4" ht="15" x14ac:dyDescent="0.25">
      <c r="B4891" s="43"/>
      <c r="C4891" s="44"/>
      <c r="D4891" s="43"/>
    </row>
    <row r="4892" spans="2:4" ht="15" x14ac:dyDescent="0.25">
      <c r="B4892" s="43"/>
      <c r="C4892" s="44"/>
      <c r="D4892" s="43"/>
    </row>
    <row r="4893" spans="2:4" ht="15" x14ac:dyDescent="0.25">
      <c r="B4893" s="43"/>
      <c r="C4893" s="44"/>
      <c r="D4893" s="43"/>
    </row>
    <row r="4894" spans="2:4" ht="15" x14ac:dyDescent="0.25">
      <c r="B4894" s="43"/>
      <c r="C4894" s="44"/>
      <c r="D4894" s="43"/>
    </row>
    <row r="4895" spans="2:4" ht="15" x14ac:dyDescent="0.25">
      <c r="B4895" s="43"/>
      <c r="C4895" s="44"/>
      <c r="D4895" s="43"/>
    </row>
    <row r="4896" spans="2:4" ht="15" x14ac:dyDescent="0.25">
      <c r="B4896" s="43"/>
      <c r="C4896" s="44"/>
      <c r="D4896" s="43"/>
    </row>
    <row r="4897" spans="2:4" ht="15" x14ac:dyDescent="0.25">
      <c r="B4897" s="43"/>
      <c r="C4897" s="44"/>
      <c r="D4897" s="43"/>
    </row>
    <row r="4898" spans="2:4" ht="15" x14ac:dyDescent="0.25">
      <c r="B4898" s="43"/>
      <c r="C4898" s="44"/>
      <c r="D4898" s="43"/>
    </row>
    <row r="4899" spans="2:4" ht="15" x14ac:dyDescent="0.25">
      <c r="B4899" s="43"/>
      <c r="C4899" s="44"/>
      <c r="D4899" s="43"/>
    </row>
    <row r="4900" spans="2:4" ht="15" x14ac:dyDescent="0.25">
      <c r="B4900" s="43"/>
      <c r="C4900" s="44"/>
      <c r="D4900" s="43"/>
    </row>
    <row r="4901" spans="2:4" ht="15" x14ac:dyDescent="0.25">
      <c r="B4901" s="43"/>
      <c r="C4901" s="44"/>
      <c r="D4901" s="43"/>
    </row>
    <row r="4902" spans="2:4" ht="15" x14ac:dyDescent="0.25">
      <c r="B4902" s="43"/>
      <c r="C4902" s="44"/>
      <c r="D4902" s="43"/>
    </row>
    <row r="4903" spans="2:4" ht="15" x14ac:dyDescent="0.25">
      <c r="B4903" s="43"/>
      <c r="C4903" s="44"/>
      <c r="D4903" s="43"/>
    </row>
    <row r="4904" spans="2:4" ht="15" x14ac:dyDescent="0.25">
      <c r="B4904" s="43"/>
      <c r="C4904" s="44"/>
      <c r="D4904" s="43"/>
    </row>
    <row r="4905" spans="2:4" ht="15" x14ac:dyDescent="0.25">
      <c r="B4905" s="43"/>
      <c r="C4905" s="44"/>
      <c r="D4905" s="43"/>
    </row>
    <row r="4906" spans="2:4" ht="15" x14ac:dyDescent="0.25">
      <c r="B4906" s="43"/>
      <c r="C4906" s="44"/>
      <c r="D4906" s="43"/>
    </row>
    <row r="4907" spans="2:4" ht="15" x14ac:dyDescent="0.25">
      <c r="B4907" s="43"/>
      <c r="C4907" s="44"/>
      <c r="D4907" s="43"/>
    </row>
    <row r="4908" spans="2:4" ht="15" x14ac:dyDescent="0.25">
      <c r="B4908" s="43"/>
      <c r="C4908" s="44"/>
      <c r="D4908" s="43"/>
    </row>
    <row r="4909" spans="2:4" ht="15" x14ac:dyDescent="0.25">
      <c r="B4909" s="43"/>
      <c r="C4909" s="44"/>
      <c r="D4909" s="43"/>
    </row>
    <row r="4910" spans="2:4" ht="15" x14ac:dyDescent="0.25">
      <c r="B4910" s="43"/>
      <c r="C4910" s="44"/>
      <c r="D4910" s="43"/>
    </row>
    <row r="4911" spans="2:4" ht="15" x14ac:dyDescent="0.25">
      <c r="B4911" s="43"/>
      <c r="C4911" s="44"/>
      <c r="D4911" s="43"/>
    </row>
    <row r="4912" spans="2:4" ht="15" x14ac:dyDescent="0.25">
      <c r="B4912" s="43"/>
      <c r="C4912" s="44"/>
      <c r="D4912" s="43"/>
    </row>
    <row r="4913" spans="2:4" ht="15" x14ac:dyDescent="0.25">
      <c r="B4913" s="43"/>
      <c r="C4913" s="44"/>
      <c r="D4913" s="43"/>
    </row>
    <row r="4914" spans="2:4" ht="15" x14ac:dyDescent="0.25">
      <c r="B4914" s="43"/>
      <c r="C4914" s="44"/>
      <c r="D4914" s="43"/>
    </row>
    <row r="4915" spans="2:4" ht="15" x14ac:dyDescent="0.25">
      <c r="B4915" s="43"/>
      <c r="C4915" s="44"/>
      <c r="D4915" s="43"/>
    </row>
    <row r="4916" spans="2:4" ht="15" x14ac:dyDescent="0.25">
      <c r="B4916" s="43"/>
      <c r="C4916" s="44"/>
      <c r="D4916" s="43"/>
    </row>
    <row r="4917" spans="2:4" ht="15" x14ac:dyDescent="0.25">
      <c r="B4917" s="43"/>
      <c r="C4917" s="44"/>
      <c r="D4917" s="43"/>
    </row>
    <row r="4918" spans="2:4" ht="15" x14ac:dyDescent="0.25">
      <c r="B4918" s="43"/>
      <c r="C4918" s="44"/>
      <c r="D4918" s="43"/>
    </row>
    <row r="4919" spans="2:4" ht="15" x14ac:dyDescent="0.25">
      <c r="B4919" s="43"/>
      <c r="C4919" s="44"/>
      <c r="D4919" s="43"/>
    </row>
    <row r="4920" spans="2:4" ht="15" x14ac:dyDescent="0.25">
      <c r="B4920" s="43"/>
      <c r="C4920" s="44"/>
      <c r="D4920" s="43"/>
    </row>
    <row r="4921" spans="2:4" ht="15" x14ac:dyDescent="0.25">
      <c r="B4921" s="43"/>
      <c r="C4921" s="44"/>
      <c r="D4921" s="43"/>
    </row>
    <row r="4922" spans="2:4" ht="15" x14ac:dyDescent="0.25">
      <c r="B4922" s="43"/>
      <c r="C4922" s="44"/>
      <c r="D4922" s="43"/>
    </row>
    <row r="4923" spans="2:4" ht="15" x14ac:dyDescent="0.25">
      <c r="B4923" s="43"/>
      <c r="C4923" s="44"/>
      <c r="D4923" s="43"/>
    </row>
    <row r="4924" spans="2:4" ht="15" x14ac:dyDescent="0.25">
      <c r="B4924" s="43"/>
      <c r="C4924" s="44"/>
      <c r="D4924" s="43"/>
    </row>
    <row r="4925" spans="2:4" ht="15" x14ac:dyDescent="0.25">
      <c r="B4925" s="43"/>
      <c r="C4925" s="44"/>
      <c r="D4925" s="43"/>
    </row>
    <row r="4926" spans="2:4" ht="15" x14ac:dyDescent="0.25">
      <c r="B4926" s="43"/>
      <c r="C4926" s="44"/>
      <c r="D4926" s="43"/>
    </row>
    <row r="4927" spans="2:4" ht="15" x14ac:dyDescent="0.25">
      <c r="B4927" s="43"/>
      <c r="C4927" s="44"/>
      <c r="D4927" s="43"/>
    </row>
    <row r="4928" spans="2:4" ht="15" x14ac:dyDescent="0.25">
      <c r="B4928" s="43"/>
      <c r="C4928" s="44"/>
      <c r="D4928" s="43"/>
    </row>
    <row r="4929" spans="2:4" ht="15" x14ac:dyDescent="0.25">
      <c r="B4929" s="43"/>
      <c r="C4929" s="44"/>
      <c r="D4929" s="43"/>
    </row>
    <row r="4930" spans="2:4" ht="15" x14ac:dyDescent="0.25">
      <c r="B4930" s="43"/>
      <c r="C4930" s="44"/>
      <c r="D4930" s="43"/>
    </row>
    <row r="4931" spans="2:4" ht="15" x14ac:dyDescent="0.25">
      <c r="B4931" s="43"/>
      <c r="C4931" s="44"/>
      <c r="D4931" s="43"/>
    </row>
    <row r="4932" spans="2:4" ht="15" x14ac:dyDescent="0.25">
      <c r="B4932" s="43"/>
      <c r="C4932" s="44"/>
      <c r="D4932" s="43"/>
    </row>
    <row r="4933" spans="2:4" ht="15" x14ac:dyDescent="0.25">
      <c r="B4933" s="43"/>
      <c r="C4933" s="44"/>
      <c r="D4933" s="43"/>
    </row>
    <row r="4934" spans="2:4" ht="15" x14ac:dyDescent="0.25">
      <c r="B4934" s="43"/>
      <c r="C4934" s="44"/>
      <c r="D4934" s="43"/>
    </row>
    <row r="4935" spans="2:4" ht="15" x14ac:dyDescent="0.25">
      <c r="B4935" s="43"/>
      <c r="C4935" s="44"/>
      <c r="D4935" s="43"/>
    </row>
    <row r="4936" spans="2:4" ht="15" x14ac:dyDescent="0.25">
      <c r="B4936" s="43"/>
      <c r="C4936" s="44"/>
      <c r="D4936" s="43"/>
    </row>
    <row r="4937" spans="2:4" ht="15" x14ac:dyDescent="0.25">
      <c r="B4937" s="43"/>
      <c r="C4937" s="44"/>
      <c r="D4937" s="43"/>
    </row>
    <row r="4938" spans="2:4" ht="15" x14ac:dyDescent="0.25">
      <c r="B4938" s="43"/>
      <c r="C4938" s="44"/>
      <c r="D4938" s="43"/>
    </row>
    <row r="4939" spans="2:4" ht="15" x14ac:dyDescent="0.25">
      <c r="B4939" s="43"/>
      <c r="C4939" s="44"/>
      <c r="D4939" s="43"/>
    </row>
    <row r="4940" spans="2:4" ht="15" x14ac:dyDescent="0.25">
      <c r="B4940" s="43"/>
      <c r="C4940" s="44"/>
      <c r="D4940" s="43"/>
    </row>
    <row r="4941" spans="2:4" ht="15" x14ac:dyDescent="0.25">
      <c r="B4941" s="43"/>
      <c r="C4941" s="44"/>
      <c r="D4941" s="43"/>
    </row>
    <row r="4942" spans="2:4" ht="15" x14ac:dyDescent="0.25">
      <c r="B4942" s="43"/>
      <c r="C4942" s="44"/>
      <c r="D4942" s="43"/>
    </row>
    <row r="4943" spans="2:4" ht="15" x14ac:dyDescent="0.25">
      <c r="B4943" s="43"/>
      <c r="C4943" s="44"/>
      <c r="D4943" s="43"/>
    </row>
    <row r="4944" spans="2:4" ht="15" x14ac:dyDescent="0.25">
      <c r="B4944" s="43"/>
      <c r="C4944" s="44"/>
      <c r="D4944" s="43"/>
    </row>
    <row r="4945" spans="2:4" ht="15" x14ac:dyDescent="0.25">
      <c r="B4945" s="43"/>
      <c r="C4945" s="44"/>
      <c r="D4945" s="43"/>
    </row>
    <row r="4946" spans="2:4" ht="15" x14ac:dyDescent="0.25">
      <c r="B4946" s="43"/>
      <c r="C4946" s="44"/>
      <c r="D4946" s="43"/>
    </row>
    <row r="4947" spans="2:4" ht="15" x14ac:dyDescent="0.25">
      <c r="B4947" s="43"/>
      <c r="C4947" s="44"/>
      <c r="D4947" s="43"/>
    </row>
    <row r="4948" spans="2:4" ht="15" x14ac:dyDescent="0.25">
      <c r="B4948" s="43"/>
      <c r="C4948" s="44"/>
      <c r="D4948" s="43"/>
    </row>
    <row r="4949" spans="2:4" ht="15" x14ac:dyDescent="0.25">
      <c r="B4949" s="43"/>
      <c r="C4949" s="44"/>
      <c r="D4949" s="43"/>
    </row>
    <row r="4950" spans="2:4" ht="15" x14ac:dyDescent="0.25">
      <c r="B4950" s="43"/>
      <c r="C4950" s="44"/>
      <c r="D4950" s="43"/>
    </row>
    <row r="4951" spans="2:4" ht="15" x14ac:dyDescent="0.25">
      <c r="B4951" s="43"/>
      <c r="C4951" s="44"/>
      <c r="D4951" s="43"/>
    </row>
    <row r="4952" spans="2:4" ht="15" x14ac:dyDescent="0.25">
      <c r="B4952" s="43"/>
      <c r="C4952" s="44"/>
      <c r="D4952" s="43"/>
    </row>
    <row r="4953" spans="2:4" ht="15" x14ac:dyDescent="0.25">
      <c r="B4953" s="43"/>
      <c r="C4953" s="44"/>
      <c r="D4953" s="43"/>
    </row>
    <row r="4954" spans="2:4" ht="15" x14ac:dyDescent="0.25">
      <c r="B4954" s="43"/>
      <c r="C4954" s="44"/>
      <c r="D4954" s="43"/>
    </row>
    <row r="4955" spans="2:4" ht="15" x14ac:dyDescent="0.25">
      <c r="B4955" s="43"/>
      <c r="C4955" s="44"/>
      <c r="D4955" s="43"/>
    </row>
    <row r="4956" spans="2:4" ht="15" x14ac:dyDescent="0.25">
      <c r="B4956" s="43"/>
      <c r="C4956" s="44"/>
      <c r="D4956" s="43"/>
    </row>
    <row r="4957" spans="2:4" ht="15" x14ac:dyDescent="0.25">
      <c r="B4957" s="43"/>
      <c r="C4957" s="44"/>
      <c r="D4957" s="43"/>
    </row>
    <row r="4958" spans="2:4" ht="15" x14ac:dyDescent="0.25">
      <c r="B4958" s="43"/>
      <c r="C4958" s="44"/>
      <c r="D4958" s="43"/>
    </row>
    <row r="4959" spans="2:4" ht="15" x14ac:dyDescent="0.25">
      <c r="B4959" s="43"/>
      <c r="C4959" s="44"/>
      <c r="D4959" s="43"/>
    </row>
    <row r="4960" spans="2:4" ht="15" x14ac:dyDescent="0.25">
      <c r="B4960" s="43"/>
      <c r="C4960" s="44"/>
      <c r="D4960" s="43"/>
    </row>
    <row r="4961" spans="2:4" ht="15" x14ac:dyDescent="0.25">
      <c r="B4961" s="43"/>
      <c r="C4961" s="44"/>
      <c r="D4961" s="43"/>
    </row>
    <row r="4962" spans="2:4" ht="15" x14ac:dyDescent="0.25">
      <c r="B4962" s="43"/>
      <c r="C4962" s="44"/>
      <c r="D4962" s="43"/>
    </row>
    <row r="4963" spans="2:4" ht="15" x14ac:dyDescent="0.25">
      <c r="B4963" s="43"/>
      <c r="C4963" s="44"/>
      <c r="D4963" s="43"/>
    </row>
    <row r="4964" spans="2:4" ht="15" x14ac:dyDescent="0.25">
      <c r="B4964" s="43"/>
      <c r="C4964" s="44"/>
      <c r="D4964" s="43"/>
    </row>
    <row r="4965" spans="2:4" ht="15" x14ac:dyDescent="0.25">
      <c r="B4965" s="43"/>
      <c r="C4965" s="44"/>
      <c r="D4965" s="43"/>
    </row>
    <row r="4966" spans="2:4" ht="15" x14ac:dyDescent="0.25">
      <c r="B4966" s="43"/>
      <c r="C4966" s="44"/>
      <c r="D4966" s="43"/>
    </row>
    <row r="4967" spans="2:4" ht="15" x14ac:dyDescent="0.25">
      <c r="B4967" s="43"/>
      <c r="C4967" s="44"/>
      <c r="D4967" s="43"/>
    </row>
    <row r="4968" spans="2:4" ht="15" x14ac:dyDescent="0.25">
      <c r="B4968" s="43"/>
      <c r="C4968" s="44"/>
      <c r="D4968" s="43"/>
    </row>
    <row r="4969" spans="2:4" ht="15" x14ac:dyDescent="0.25">
      <c r="B4969" s="43"/>
      <c r="C4969" s="44"/>
      <c r="D4969" s="43"/>
    </row>
    <row r="4970" spans="2:4" ht="15" x14ac:dyDescent="0.25">
      <c r="B4970" s="43"/>
      <c r="C4970" s="44"/>
      <c r="D4970" s="43"/>
    </row>
    <row r="4971" spans="2:4" ht="15" x14ac:dyDescent="0.25">
      <c r="B4971" s="43"/>
      <c r="C4971" s="44"/>
      <c r="D4971" s="43"/>
    </row>
    <row r="4972" spans="2:4" ht="15" x14ac:dyDescent="0.25">
      <c r="B4972" s="43"/>
      <c r="C4972" s="44"/>
      <c r="D4972" s="43"/>
    </row>
    <row r="4973" spans="2:4" ht="15" x14ac:dyDescent="0.25">
      <c r="B4973" s="43"/>
      <c r="C4973" s="44"/>
      <c r="D4973" s="43"/>
    </row>
    <row r="4974" spans="2:4" ht="15" x14ac:dyDescent="0.25">
      <c r="B4974" s="43"/>
      <c r="C4974" s="44"/>
      <c r="D4974" s="43"/>
    </row>
    <row r="4975" spans="2:4" ht="15" x14ac:dyDescent="0.25">
      <c r="B4975" s="43"/>
      <c r="C4975" s="44"/>
      <c r="D4975" s="43"/>
    </row>
    <row r="4976" spans="2:4" ht="15" x14ac:dyDescent="0.25">
      <c r="B4976" s="43"/>
      <c r="C4976" s="44"/>
      <c r="D4976" s="43"/>
    </row>
    <row r="4977" spans="2:4" ht="15" x14ac:dyDescent="0.25">
      <c r="B4977" s="43"/>
      <c r="C4977" s="44"/>
      <c r="D4977" s="43"/>
    </row>
    <row r="4978" spans="2:4" ht="15" x14ac:dyDescent="0.25">
      <c r="B4978" s="43"/>
      <c r="C4978" s="44"/>
      <c r="D4978" s="43"/>
    </row>
    <row r="4979" spans="2:4" ht="15" x14ac:dyDescent="0.25">
      <c r="B4979" s="43"/>
      <c r="C4979" s="44"/>
      <c r="D4979" s="43"/>
    </row>
    <row r="4980" spans="2:4" ht="15" x14ac:dyDescent="0.25">
      <c r="B4980" s="43"/>
      <c r="C4980" s="44"/>
      <c r="D4980" s="43"/>
    </row>
    <row r="4981" spans="2:4" ht="15" x14ac:dyDescent="0.25">
      <c r="B4981" s="43"/>
      <c r="C4981" s="44"/>
      <c r="D4981" s="43"/>
    </row>
    <row r="4982" spans="2:4" ht="15" x14ac:dyDescent="0.25">
      <c r="B4982" s="43"/>
      <c r="C4982" s="44"/>
      <c r="D4982" s="43"/>
    </row>
    <row r="4983" spans="2:4" ht="15" x14ac:dyDescent="0.25">
      <c r="B4983" s="43"/>
      <c r="C4983" s="44"/>
      <c r="D4983" s="43"/>
    </row>
    <row r="4984" spans="2:4" ht="15" x14ac:dyDescent="0.25">
      <c r="B4984" s="43"/>
      <c r="C4984" s="44"/>
      <c r="D4984" s="43"/>
    </row>
    <row r="4985" spans="2:4" ht="15" x14ac:dyDescent="0.25">
      <c r="B4985" s="43"/>
      <c r="C4985" s="44"/>
      <c r="D4985" s="43"/>
    </row>
    <row r="4986" spans="2:4" ht="15" x14ac:dyDescent="0.25">
      <c r="B4986" s="43"/>
      <c r="C4986" s="44"/>
      <c r="D4986" s="43"/>
    </row>
    <row r="4987" spans="2:4" ht="15" x14ac:dyDescent="0.25">
      <c r="B4987" s="43"/>
      <c r="C4987" s="44"/>
      <c r="D4987" s="43"/>
    </row>
    <row r="4988" spans="2:4" ht="15" x14ac:dyDescent="0.25">
      <c r="B4988" s="43"/>
      <c r="C4988" s="44"/>
      <c r="D4988" s="43"/>
    </row>
    <row r="4989" spans="2:4" ht="15" x14ac:dyDescent="0.25">
      <c r="B4989" s="43"/>
      <c r="C4989" s="44"/>
      <c r="D4989" s="43"/>
    </row>
    <row r="4990" spans="2:4" ht="15" x14ac:dyDescent="0.25">
      <c r="B4990" s="43"/>
      <c r="C4990" s="44"/>
      <c r="D4990" s="43"/>
    </row>
    <row r="4991" spans="2:4" ht="15" x14ac:dyDescent="0.25">
      <c r="B4991" s="43"/>
      <c r="C4991" s="44"/>
      <c r="D4991" s="43"/>
    </row>
    <row r="4992" spans="2:4" ht="15" x14ac:dyDescent="0.25">
      <c r="B4992" s="43"/>
      <c r="C4992" s="44"/>
      <c r="D4992" s="43"/>
    </row>
    <row r="4993" spans="2:4" ht="15" x14ac:dyDescent="0.25">
      <c r="B4993" s="43"/>
      <c r="C4993" s="44"/>
      <c r="D4993" s="43"/>
    </row>
    <row r="4994" spans="2:4" ht="15" x14ac:dyDescent="0.25">
      <c r="B4994" s="43"/>
      <c r="C4994" s="44"/>
      <c r="D4994" s="43"/>
    </row>
    <row r="4995" spans="2:4" ht="15" x14ac:dyDescent="0.25">
      <c r="B4995" s="43"/>
      <c r="C4995" s="44"/>
      <c r="D4995" s="43"/>
    </row>
    <row r="4996" spans="2:4" ht="15" x14ac:dyDescent="0.25">
      <c r="B4996" s="43"/>
      <c r="C4996" s="44"/>
      <c r="D4996" s="43"/>
    </row>
    <row r="4997" spans="2:4" ht="15" x14ac:dyDescent="0.25">
      <c r="B4997" s="43"/>
      <c r="C4997" s="44"/>
      <c r="D4997" s="43"/>
    </row>
    <row r="4998" spans="2:4" ht="15" x14ac:dyDescent="0.25">
      <c r="B4998" s="43"/>
      <c r="C4998" s="44"/>
      <c r="D4998" s="43"/>
    </row>
    <row r="4999" spans="2:4" ht="15" x14ac:dyDescent="0.25">
      <c r="B4999" s="43"/>
      <c r="C4999" s="44"/>
      <c r="D4999" s="43"/>
    </row>
    <row r="5000" spans="2:4" ht="15" x14ac:dyDescent="0.25">
      <c r="B5000" s="43"/>
      <c r="C5000" s="44"/>
      <c r="D5000" s="43"/>
    </row>
    <row r="5001" spans="2:4" ht="15" x14ac:dyDescent="0.25">
      <c r="B5001" s="43"/>
      <c r="C5001" s="44"/>
      <c r="D5001" s="43"/>
    </row>
    <row r="5002" spans="2:4" ht="15" x14ac:dyDescent="0.25">
      <c r="B5002" s="43"/>
      <c r="C5002" s="44"/>
      <c r="D5002" s="43"/>
    </row>
    <row r="5003" spans="2:4" ht="15" x14ac:dyDescent="0.25">
      <c r="B5003" s="43"/>
      <c r="C5003" s="44"/>
      <c r="D5003" s="43"/>
    </row>
    <row r="5004" spans="2:4" ht="15" x14ac:dyDescent="0.25">
      <c r="B5004" s="43"/>
      <c r="C5004" s="44"/>
      <c r="D5004" s="43"/>
    </row>
    <row r="5005" spans="2:4" ht="15" x14ac:dyDescent="0.25">
      <c r="B5005" s="43"/>
      <c r="C5005" s="44"/>
      <c r="D5005" s="43"/>
    </row>
    <row r="5006" spans="2:4" ht="15" x14ac:dyDescent="0.25">
      <c r="B5006" s="43"/>
      <c r="C5006" s="44"/>
      <c r="D5006" s="43"/>
    </row>
    <row r="5007" spans="2:4" ht="15" x14ac:dyDescent="0.25">
      <c r="B5007" s="43"/>
      <c r="C5007" s="44"/>
      <c r="D5007" s="43"/>
    </row>
    <row r="5008" spans="2:4" ht="15" x14ac:dyDescent="0.25">
      <c r="B5008" s="43"/>
      <c r="C5008" s="44"/>
      <c r="D5008" s="43"/>
    </row>
    <row r="5009" spans="2:4" ht="15" x14ac:dyDescent="0.25">
      <c r="B5009" s="43"/>
      <c r="C5009" s="44"/>
      <c r="D5009" s="43"/>
    </row>
    <row r="5010" spans="2:4" ht="15" x14ac:dyDescent="0.25">
      <c r="B5010" s="43"/>
      <c r="C5010" s="44"/>
      <c r="D5010" s="43"/>
    </row>
    <row r="5011" spans="2:4" ht="15" x14ac:dyDescent="0.25">
      <c r="B5011" s="43"/>
      <c r="C5011" s="44"/>
      <c r="D5011" s="43"/>
    </row>
    <row r="5012" spans="2:4" ht="15" x14ac:dyDescent="0.25">
      <c r="B5012" s="43"/>
      <c r="C5012" s="44"/>
      <c r="D5012" s="43"/>
    </row>
    <row r="5013" spans="2:4" ht="15" x14ac:dyDescent="0.25">
      <c r="B5013" s="43"/>
      <c r="C5013" s="44"/>
      <c r="D5013" s="43"/>
    </row>
    <row r="5014" spans="2:4" ht="15" x14ac:dyDescent="0.25">
      <c r="B5014" s="43"/>
      <c r="C5014" s="44"/>
      <c r="D5014" s="43"/>
    </row>
    <row r="5015" spans="2:4" ht="15" x14ac:dyDescent="0.25">
      <c r="B5015" s="43"/>
      <c r="C5015" s="44"/>
      <c r="D5015" s="43"/>
    </row>
    <row r="5016" spans="2:4" ht="15" x14ac:dyDescent="0.25">
      <c r="B5016" s="43"/>
      <c r="C5016" s="44"/>
      <c r="D5016" s="43"/>
    </row>
    <row r="5017" spans="2:4" ht="15" x14ac:dyDescent="0.25">
      <c r="B5017" s="43"/>
      <c r="C5017" s="44"/>
      <c r="D5017" s="43"/>
    </row>
    <row r="5018" spans="2:4" ht="15" x14ac:dyDescent="0.25">
      <c r="B5018" s="43"/>
      <c r="C5018" s="44"/>
      <c r="D5018" s="43"/>
    </row>
    <row r="5019" spans="2:4" ht="15" x14ac:dyDescent="0.25">
      <c r="B5019" s="43"/>
      <c r="C5019" s="44"/>
      <c r="D5019" s="43"/>
    </row>
    <row r="5020" spans="2:4" ht="15" x14ac:dyDescent="0.25">
      <c r="B5020" s="43"/>
      <c r="C5020" s="44"/>
      <c r="D5020" s="43"/>
    </row>
    <row r="5021" spans="2:4" ht="15" x14ac:dyDescent="0.25">
      <c r="B5021" s="43"/>
      <c r="C5021" s="44"/>
      <c r="D5021" s="43"/>
    </row>
    <row r="5022" spans="2:4" ht="15" x14ac:dyDescent="0.25">
      <c r="B5022" s="43"/>
      <c r="C5022" s="44"/>
      <c r="D5022" s="43"/>
    </row>
    <row r="5023" spans="2:4" ht="15" x14ac:dyDescent="0.25">
      <c r="B5023" s="43"/>
      <c r="C5023" s="44"/>
      <c r="D5023" s="43"/>
    </row>
    <row r="5024" spans="2:4" ht="15" x14ac:dyDescent="0.25">
      <c r="B5024" s="43"/>
      <c r="C5024" s="44"/>
      <c r="D5024" s="43"/>
    </row>
    <row r="5025" spans="2:4" ht="15" x14ac:dyDescent="0.25">
      <c r="B5025" s="43"/>
      <c r="C5025" s="44"/>
      <c r="D5025" s="43"/>
    </row>
    <row r="5026" spans="2:4" ht="15" x14ac:dyDescent="0.25">
      <c r="B5026" s="43"/>
      <c r="C5026" s="44"/>
      <c r="D5026" s="43"/>
    </row>
    <row r="5027" spans="2:4" ht="15" x14ac:dyDescent="0.25">
      <c r="B5027" s="43"/>
      <c r="C5027" s="44"/>
      <c r="D5027" s="43"/>
    </row>
    <row r="5028" spans="2:4" ht="15" x14ac:dyDescent="0.25">
      <c r="B5028" s="43"/>
      <c r="C5028" s="44"/>
      <c r="D5028" s="43"/>
    </row>
    <row r="5029" spans="2:4" ht="15" x14ac:dyDescent="0.25">
      <c r="B5029" s="43"/>
      <c r="C5029" s="44"/>
      <c r="D5029" s="43"/>
    </row>
    <row r="5030" spans="2:4" ht="15" x14ac:dyDescent="0.25">
      <c r="B5030" s="43"/>
      <c r="C5030" s="44"/>
      <c r="D5030" s="43"/>
    </row>
    <row r="5031" spans="2:4" ht="15" x14ac:dyDescent="0.25">
      <c r="B5031" s="43"/>
      <c r="C5031" s="44"/>
      <c r="D5031" s="43"/>
    </row>
    <row r="5032" spans="2:4" ht="15" x14ac:dyDescent="0.25">
      <c r="B5032" s="43"/>
      <c r="C5032" s="44"/>
      <c r="D5032" s="43"/>
    </row>
    <row r="5033" spans="2:4" ht="15" x14ac:dyDescent="0.25">
      <c r="B5033" s="43"/>
      <c r="C5033" s="44"/>
      <c r="D5033" s="43"/>
    </row>
    <row r="5034" spans="2:4" ht="15" x14ac:dyDescent="0.25">
      <c r="B5034" s="43"/>
      <c r="C5034" s="44"/>
      <c r="D5034" s="43"/>
    </row>
    <row r="5035" spans="2:4" ht="15" x14ac:dyDescent="0.25">
      <c r="B5035" s="43"/>
      <c r="C5035" s="44"/>
      <c r="D5035" s="43"/>
    </row>
    <row r="5036" spans="2:4" ht="15" x14ac:dyDescent="0.25">
      <c r="B5036" s="43"/>
      <c r="C5036" s="44"/>
      <c r="D5036" s="43"/>
    </row>
    <row r="5037" spans="2:4" ht="15" x14ac:dyDescent="0.25">
      <c r="B5037" s="43"/>
      <c r="C5037" s="44"/>
      <c r="D5037" s="43"/>
    </row>
    <row r="5038" spans="2:4" ht="15" x14ac:dyDescent="0.25">
      <c r="B5038" s="43"/>
      <c r="C5038" s="44"/>
      <c r="D5038" s="43"/>
    </row>
    <row r="5039" spans="2:4" ht="15" x14ac:dyDescent="0.25">
      <c r="B5039" s="43"/>
      <c r="C5039" s="44"/>
      <c r="D5039" s="43"/>
    </row>
    <row r="5040" spans="2:4" ht="15" x14ac:dyDescent="0.25">
      <c r="B5040" s="43"/>
      <c r="C5040" s="44"/>
      <c r="D5040" s="43"/>
    </row>
    <row r="5041" spans="2:4" ht="15" x14ac:dyDescent="0.25">
      <c r="B5041" s="43"/>
      <c r="C5041" s="44"/>
      <c r="D5041" s="43"/>
    </row>
    <row r="5042" spans="2:4" ht="15" x14ac:dyDescent="0.25">
      <c r="B5042" s="43"/>
      <c r="C5042" s="44"/>
      <c r="D5042" s="43"/>
    </row>
    <row r="5043" spans="2:4" ht="15" x14ac:dyDescent="0.25">
      <c r="B5043" s="43"/>
      <c r="C5043" s="44"/>
      <c r="D5043" s="43"/>
    </row>
    <row r="5044" spans="2:4" ht="15" x14ac:dyDescent="0.25">
      <c r="B5044" s="43"/>
      <c r="C5044" s="44"/>
      <c r="D5044" s="43"/>
    </row>
    <row r="5045" spans="2:4" ht="15" x14ac:dyDescent="0.25">
      <c r="B5045" s="43"/>
      <c r="C5045" s="44"/>
      <c r="D5045" s="43"/>
    </row>
    <row r="5046" spans="2:4" ht="15" x14ac:dyDescent="0.25">
      <c r="B5046" s="43"/>
      <c r="C5046" s="44"/>
      <c r="D5046" s="43"/>
    </row>
    <row r="5047" spans="2:4" ht="15" x14ac:dyDescent="0.25">
      <c r="B5047" s="43"/>
      <c r="C5047" s="44"/>
      <c r="D5047" s="43"/>
    </row>
    <row r="5048" spans="2:4" ht="15" x14ac:dyDescent="0.25">
      <c r="B5048" s="43"/>
      <c r="C5048" s="44"/>
      <c r="D5048" s="43"/>
    </row>
    <row r="5049" spans="2:4" ht="15" x14ac:dyDescent="0.25">
      <c r="B5049" s="43"/>
      <c r="C5049" s="44"/>
      <c r="D5049" s="43"/>
    </row>
    <row r="5050" spans="2:4" ht="15" x14ac:dyDescent="0.25">
      <c r="B5050" s="43"/>
      <c r="C5050" s="44"/>
      <c r="D5050" s="43"/>
    </row>
    <row r="5051" spans="2:4" ht="15" x14ac:dyDescent="0.25">
      <c r="B5051" s="43"/>
      <c r="C5051" s="44"/>
      <c r="D5051" s="43"/>
    </row>
    <row r="5052" spans="2:4" ht="15" x14ac:dyDescent="0.25">
      <c r="B5052" s="43"/>
      <c r="C5052" s="44"/>
      <c r="D5052" s="44"/>
    </row>
    <row r="5053" spans="2:4" ht="15" x14ac:dyDescent="0.25">
      <c r="B5053" s="43"/>
      <c r="C5053" s="44"/>
      <c r="D5053" s="43"/>
    </row>
    <row r="5054" spans="2:4" ht="15" x14ac:dyDescent="0.25">
      <c r="B5054" s="43"/>
      <c r="C5054" s="44"/>
      <c r="D5054" s="43"/>
    </row>
    <row r="5055" spans="2:4" ht="15" x14ac:dyDescent="0.25">
      <c r="B5055" s="43"/>
      <c r="C5055" s="44"/>
      <c r="D5055" s="43"/>
    </row>
    <row r="5056" spans="2:4" ht="15" x14ac:dyDescent="0.25">
      <c r="B5056" s="43"/>
      <c r="C5056" s="44"/>
      <c r="D5056" s="43"/>
    </row>
    <row r="5057" spans="2:4" ht="15" x14ac:dyDescent="0.25">
      <c r="B5057" s="43"/>
      <c r="C5057" s="44"/>
      <c r="D5057" s="43"/>
    </row>
    <row r="5058" spans="2:4" ht="15" x14ac:dyDescent="0.25">
      <c r="B5058" s="43"/>
      <c r="C5058" s="44"/>
      <c r="D5058" s="43"/>
    </row>
    <row r="5059" spans="2:4" ht="15" x14ac:dyDescent="0.25">
      <c r="B5059" s="43"/>
      <c r="C5059" s="44"/>
      <c r="D5059" s="43"/>
    </row>
    <row r="5060" spans="2:4" ht="15" x14ac:dyDescent="0.25">
      <c r="B5060" s="43"/>
      <c r="C5060" s="44"/>
      <c r="D5060" s="43"/>
    </row>
    <row r="5061" spans="2:4" ht="15" x14ac:dyDescent="0.25">
      <c r="B5061" s="43"/>
      <c r="C5061" s="44"/>
      <c r="D5061" s="43"/>
    </row>
    <row r="5062" spans="2:4" ht="15" x14ac:dyDescent="0.25">
      <c r="B5062" s="43"/>
      <c r="C5062" s="44"/>
      <c r="D5062" s="43"/>
    </row>
    <row r="5063" spans="2:4" ht="15" x14ac:dyDescent="0.25">
      <c r="B5063" s="43"/>
      <c r="C5063" s="44"/>
      <c r="D5063" s="43"/>
    </row>
    <row r="5064" spans="2:4" ht="15" x14ac:dyDescent="0.25">
      <c r="B5064" s="43"/>
      <c r="C5064" s="44"/>
      <c r="D5064" s="43"/>
    </row>
    <row r="5065" spans="2:4" ht="15" x14ac:dyDescent="0.25">
      <c r="B5065" s="43"/>
      <c r="C5065" s="44"/>
      <c r="D5065" s="44"/>
    </row>
    <row r="5066" spans="2:4" ht="15" x14ac:dyDescent="0.25">
      <c r="B5066" s="43"/>
      <c r="C5066" s="44"/>
      <c r="D5066" s="43"/>
    </row>
    <row r="5067" spans="2:4" ht="15" x14ac:dyDescent="0.25">
      <c r="B5067" s="43"/>
      <c r="C5067" s="44"/>
      <c r="D5067" s="43"/>
    </row>
    <row r="5068" spans="2:4" ht="15" x14ac:dyDescent="0.25">
      <c r="B5068" s="43"/>
      <c r="C5068" s="44"/>
      <c r="D5068" s="43"/>
    </row>
    <row r="5069" spans="2:4" ht="15" x14ac:dyDescent="0.25">
      <c r="B5069" s="43"/>
      <c r="C5069" s="44"/>
      <c r="D5069" s="43"/>
    </row>
    <row r="5070" spans="2:4" ht="15" x14ac:dyDescent="0.25">
      <c r="B5070" s="43"/>
      <c r="C5070" s="44"/>
      <c r="D5070" s="43"/>
    </row>
    <row r="5071" spans="2:4" ht="15" x14ac:dyDescent="0.25">
      <c r="B5071" s="43"/>
      <c r="C5071" s="44"/>
      <c r="D5071" s="43"/>
    </row>
    <row r="5072" spans="2:4" ht="15" x14ac:dyDescent="0.25">
      <c r="B5072" s="43"/>
      <c r="C5072" s="44"/>
      <c r="D5072" s="43"/>
    </row>
    <row r="5073" spans="2:4" ht="15" x14ac:dyDescent="0.25">
      <c r="B5073" s="43"/>
      <c r="C5073" s="44"/>
      <c r="D5073" s="43"/>
    </row>
    <row r="5074" spans="2:4" ht="15" x14ac:dyDescent="0.25">
      <c r="B5074" s="43"/>
      <c r="C5074" s="44"/>
      <c r="D5074" s="43"/>
    </row>
    <row r="5075" spans="2:4" ht="15" x14ac:dyDescent="0.25">
      <c r="B5075" s="43"/>
      <c r="C5075" s="44"/>
      <c r="D5075" s="43"/>
    </row>
    <row r="5076" spans="2:4" ht="15" x14ac:dyDescent="0.25">
      <c r="B5076" s="43"/>
      <c r="C5076" s="44"/>
      <c r="D5076" s="43"/>
    </row>
    <row r="5077" spans="2:4" ht="15" x14ac:dyDescent="0.25">
      <c r="B5077" s="43"/>
      <c r="C5077" s="44"/>
      <c r="D5077" s="43"/>
    </row>
    <row r="5078" spans="2:4" ht="15" x14ac:dyDescent="0.25">
      <c r="B5078" s="43"/>
      <c r="C5078" s="44"/>
      <c r="D5078" s="44"/>
    </row>
    <row r="5079" spans="2:4" ht="15" x14ac:dyDescent="0.25">
      <c r="B5079" s="43"/>
      <c r="C5079" s="44"/>
      <c r="D5079" s="44"/>
    </row>
    <row r="5080" spans="2:4" ht="15" x14ac:dyDescent="0.25">
      <c r="B5080" s="43"/>
      <c r="C5080" s="44"/>
      <c r="D5080" s="44"/>
    </row>
    <row r="5081" spans="2:4" ht="15" x14ac:dyDescent="0.25">
      <c r="B5081" s="43"/>
      <c r="C5081" s="44"/>
      <c r="D5081" s="44"/>
    </row>
    <row r="5082" spans="2:4" ht="15" x14ac:dyDescent="0.25">
      <c r="B5082" s="43"/>
      <c r="C5082" s="44"/>
      <c r="D5082" s="44"/>
    </row>
    <row r="5083" spans="2:4" ht="15" x14ac:dyDescent="0.25">
      <c r="B5083" s="43"/>
      <c r="C5083" s="44"/>
      <c r="D5083" s="44"/>
    </row>
    <row r="5084" spans="2:4" ht="15" x14ac:dyDescent="0.25">
      <c r="B5084" s="43"/>
      <c r="C5084" s="44"/>
      <c r="D5084" s="44"/>
    </row>
    <row r="5085" spans="2:4" ht="15" x14ac:dyDescent="0.25">
      <c r="B5085" s="43"/>
      <c r="C5085" s="44"/>
      <c r="D5085" s="44"/>
    </row>
    <row r="5086" spans="2:4" ht="15" x14ac:dyDescent="0.25">
      <c r="B5086" s="43"/>
      <c r="C5086" s="44"/>
      <c r="D5086" s="44"/>
    </row>
    <row r="5087" spans="2:4" ht="15" x14ac:dyDescent="0.25">
      <c r="B5087" s="43"/>
      <c r="C5087" s="44"/>
      <c r="D5087" s="44"/>
    </row>
    <row r="5088" spans="2:4" ht="15" x14ac:dyDescent="0.25">
      <c r="B5088" s="43"/>
      <c r="C5088" s="44"/>
      <c r="D5088" s="44"/>
    </row>
    <row r="5089" spans="2:4" ht="15" x14ac:dyDescent="0.25">
      <c r="B5089" s="43"/>
      <c r="C5089" s="44"/>
      <c r="D5089" s="44"/>
    </row>
    <row r="5090" spans="2:4" ht="15" x14ac:dyDescent="0.25">
      <c r="B5090" s="43"/>
      <c r="C5090" s="44"/>
      <c r="D5090" s="44"/>
    </row>
    <row r="5091" spans="2:4" ht="15" x14ac:dyDescent="0.25">
      <c r="B5091" s="43"/>
      <c r="C5091" s="44"/>
      <c r="D5091" s="44"/>
    </row>
    <row r="5092" spans="2:4" ht="15" x14ac:dyDescent="0.25">
      <c r="B5092" s="43"/>
      <c r="C5092" s="44"/>
      <c r="D5092" s="44"/>
    </row>
    <row r="5093" spans="2:4" ht="15" x14ac:dyDescent="0.25">
      <c r="B5093" s="43"/>
      <c r="C5093" s="44"/>
      <c r="D5093" s="44"/>
    </row>
    <row r="5094" spans="2:4" ht="15" x14ac:dyDescent="0.25">
      <c r="B5094" s="43"/>
      <c r="C5094" s="44"/>
      <c r="D5094" s="44"/>
    </row>
    <row r="5095" spans="2:4" ht="15" x14ac:dyDescent="0.25">
      <c r="B5095" s="43"/>
      <c r="C5095" s="44"/>
      <c r="D5095" s="44"/>
    </row>
    <row r="5096" spans="2:4" ht="15" x14ac:dyDescent="0.25">
      <c r="B5096" s="43"/>
      <c r="C5096" s="44"/>
      <c r="D5096" s="44"/>
    </row>
    <row r="5097" spans="2:4" ht="15" x14ac:dyDescent="0.25">
      <c r="B5097" s="43"/>
      <c r="C5097" s="44"/>
      <c r="D5097" s="44"/>
    </row>
    <row r="5098" spans="2:4" ht="15" x14ac:dyDescent="0.25">
      <c r="B5098" s="43"/>
      <c r="C5098" s="44"/>
      <c r="D5098" s="44"/>
    </row>
    <row r="5099" spans="2:4" ht="15" x14ac:dyDescent="0.25">
      <c r="B5099" s="43"/>
      <c r="C5099" s="44"/>
      <c r="D5099" s="44"/>
    </row>
    <row r="5100" spans="2:4" ht="15" x14ac:dyDescent="0.25">
      <c r="B5100" s="43"/>
      <c r="C5100" s="44"/>
      <c r="D5100" s="44"/>
    </row>
    <row r="5101" spans="2:4" ht="15" x14ac:dyDescent="0.25">
      <c r="B5101" s="43"/>
      <c r="C5101" s="44"/>
      <c r="D5101" s="44"/>
    </row>
    <row r="5102" spans="2:4" ht="15" x14ac:dyDescent="0.25">
      <c r="B5102" s="43"/>
      <c r="C5102" s="44"/>
      <c r="D5102" s="44"/>
    </row>
    <row r="5103" spans="2:4" ht="15" x14ac:dyDescent="0.25">
      <c r="B5103" s="43"/>
      <c r="C5103" s="44"/>
      <c r="D5103" s="44"/>
    </row>
    <row r="5104" spans="2:4" ht="15" x14ac:dyDescent="0.25">
      <c r="B5104" s="43"/>
      <c r="C5104" s="44"/>
      <c r="D5104" s="44"/>
    </row>
    <row r="5105" spans="2:4" ht="15" x14ac:dyDescent="0.25">
      <c r="B5105" s="43"/>
      <c r="C5105" s="44"/>
      <c r="D5105" s="44"/>
    </row>
    <row r="5106" spans="2:4" ht="15" x14ac:dyDescent="0.25">
      <c r="B5106" s="43"/>
      <c r="C5106" s="44"/>
      <c r="D5106" s="44"/>
    </row>
    <row r="5107" spans="2:4" ht="15" x14ac:dyDescent="0.25">
      <c r="B5107" s="43"/>
      <c r="C5107" s="44"/>
      <c r="D5107" s="44"/>
    </row>
    <row r="5108" spans="2:4" ht="15" x14ac:dyDescent="0.25">
      <c r="B5108" s="43"/>
      <c r="C5108" s="44"/>
      <c r="D5108" s="44"/>
    </row>
    <row r="5109" spans="2:4" ht="15" x14ac:dyDescent="0.25">
      <c r="B5109" s="43"/>
      <c r="C5109" s="44"/>
      <c r="D5109" s="44"/>
    </row>
    <row r="5110" spans="2:4" ht="15" x14ac:dyDescent="0.25">
      <c r="B5110" s="43"/>
      <c r="C5110" s="44"/>
      <c r="D5110" s="44"/>
    </row>
    <row r="5111" spans="2:4" ht="15" x14ac:dyDescent="0.25">
      <c r="B5111" s="43"/>
      <c r="C5111" s="44"/>
      <c r="D5111" s="44"/>
    </row>
    <row r="5112" spans="2:4" ht="15" x14ac:dyDescent="0.25">
      <c r="B5112" s="43"/>
      <c r="C5112" s="44"/>
      <c r="D5112" s="44"/>
    </row>
    <row r="5113" spans="2:4" ht="15" x14ac:dyDescent="0.25">
      <c r="B5113" s="43"/>
      <c r="C5113" s="44"/>
      <c r="D5113" s="44"/>
    </row>
    <row r="5114" spans="2:4" ht="15" x14ac:dyDescent="0.25">
      <c r="B5114" s="43"/>
      <c r="C5114" s="44"/>
      <c r="D5114" s="44"/>
    </row>
    <row r="5115" spans="2:4" ht="15" x14ac:dyDescent="0.25">
      <c r="B5115" s="43"/>
      <c r="C5115" s="44"/>
      <c r="D5115" s="44"/>
    </row>
    <row r="5116" spans="2:4" ht="15" x14ac:dyDescent="0.25">
      <c r="B5116" s="43"/>
      <c r="C5116" s="44"/>
      <c r="D5116" s="44"/>
    </row>
    <row r="5117" spans="2:4" ht="15" x14ac:dyDescent="0.25">
      <c r="B5117" s="43"/>
      <c r="C5117" s="44"/>
      <c r="D5117" s="44"/>
    </row>
    <row r="5118" spans="2:4" ht="15" x14ac:dyDescent="0.25">
      <c r="B5118" s="43"/>
      <c r="C5118" s="44"/>
      <c r="D5118" s="44"/>
    </row>
    <row r="5119" spans="2:4" ht="15" x14ac:dyDescent="0.25">
      <c r="B5119" s="43"/>
      <c r="C5119" s="44"/>
      <c r="D5119" s="44"/>
    </row>
    <row r="5120" spans="2:4" ht="15" x14ac:dyDescent="0.25">
      <c r="B5120" s="43"/>
      <c r="C5120" s="44"/>
      <c r="D5120" s="44"/>
    </row>
    <row r="5121" spans="2:4" ht="15" x14ac:dyDescent="0.25">
      <c r="B5121" s="43"/>
      <c r="C5121" s="44"/>
      <c r="D5121" s="44"/>
    </row>
    <row r="5122" spans="2:4" ht="15" x14ac:dyDescent="0.25">
      <c r="B5122" s="43"/>
      <c r="C5122" s="44"/>
      <c r="D5122" s="44"/>
    </row>
    <row r="5123" spans="2:4" ht="15" x14ac:dyDescent="0.25">
      <c r="B5123" s="43"/>
      <c r="C5123" s="44"/>
      <c r="D5123" s="44"/>
    </row>
    <row r="5124" spans="2:4" ht="15" x14ac:dyDescent="0.25">
      <c r="B5124" s="43"/>
      <c r="C5124" s="44"/>
      <c r="D5124" s="44"/>
    </row>
    <row r="5125" spans="2:4" ht="15" x14ac:dyDescent="0.25">
      <c r="B5125" s="43"/>
      <c r="C5125" s="44"/>
      <c r="D5125" s="44"/>
    </row>
    <row r="5126" spans="2:4" ht="15" x14ac:dyDescent="0.25">
      <c r="B5126" s="43"/>
      <c r="C5126" s="44"/>
      <c r="D5126" s="44"/>
    </row>
    <row r="5127" spans="2:4" ht="15" x14ac:dyDescent="0.25">
      <c r="B5127" s="43"/>
      <c r="C5127" s="44"/>
      <c r="D5127" s="44"/>
    </row>
    <row r="5128" spans="2:4" ht="15" x14ac:dyDescent="0.25">
      <c r="B5128" s="43"/>
      <c r="C5128" s="44"/>
      <c r="D5128" s="44"/>
    </row>
    <row r="5129" spans="2:4" ht="15" x14ac:dyDescent="0.25">
      <c r="B5129" s="43"/>
      <c r="C5129" s="44"/>
      <c r="D5129" s="44"/>
    </row>
    <row r="5130" spans="2:4" ht="15" x14ac:dyDescent="0.25">
      <c r="B5130" s="43"/>
      <c r="C5130" s="44"/>
      <c r="D5130" s="44"/>
    </row>
    <row r="5131" spans="2:4" ht="15" x14ac:dyDescent="0.25">
      <c r="B5131" s="43"/>
      <c r="C5131" s="44"/>
      <c r="D5131" s="43"/>
    </row>
    <row r="5132" spans="2:4" ht="15" x14ac:dyDescent="0.25">
      <c r="B5132" s="43"/>
      <c r="C5132" s="44"/>
      <c r="D5132" s="43"/>
    </row>
    <row r="5133" spans="2:4" ht="15" x14ac:dyDescent="0.25">
      <c r="B5133" s="43"/>
      <c r="C5133" s="44"/>
      <c r="D5133" s="43"/>
    </row>
    <row r="5134" spans="2:4" ht="15" x14ac:dyDescent="0.25">
      <c r="B5134" s="43"/>
      <c r="C5134" s="44"/>
      <c r="D5134" s="43"/>
    </row>
    <row r="5135" spans="2:4" ht="15" x14ac:dyDescent="0.25">
      <c r="B5135" s="43"/>
      <c r="C5135" s="44"/>
      <c r="D5135" s="43"/>
    </row>
    <row r="5136" spans="2:4" ht="15" x14ac:dyDescent="0.25">
      <c r="B5136" s="43"/>
      <c r="C5136" s="44"/>
      <c r="D5136" s="43"/>
    </row>
    <row r="5137" spans="2:4" ht="15" x14ac:dyDescent="0.25">
      <c r="B5137" s="43"/>
      <c r="C5137" s="44"/>
      <c r="D5137" s="43"/>
    </row>
    <row r="5138" spans="2:4" ht="15" x14ac:dyDescent="0.25">
      <c r="B5138" s="43"/>
      <c r="C5138" s="44"/>
      <c r="D5138" s="43"/>
    </row>
    <row r="5139" spans="2:4" ht="15" x14ac:dyDescent="0.25">
      <c r="B5139" s="43"/>
      <c r="C5139" s="44"/>
      <c r="D5139" s="43"/>
    </row>
    <row r="5140" spans="2:4" ht="15" x14ac:dyDescent="0.25">
      <c r="B5140" s="43"/>
      <c r="C5140" s="44"/>
      <c r="D5140" s="43"/>
    </row>
    <row r="5141" spans="2:4" ht="15" x14ac:dyDescent="0.25">
      <c r="B5141" s="43"/>
      <c r="C5141" s="44"/>
      <c r="D5141" s="43"/>
    </row>
    <row r="5142" spans="2:4" ht="15" x14ac:dyDescent="0.25">
      <c r="B5142" s="43"/>
      <c r="C5142" s="44"/>
      <c r="D5142" s="43"/>
    </row>
    <row r="5143" spans="2:4" ht="15" x14ac:dyDescent="0.25">
      <c r="B5143" s="43"/>
      <c r="C5143" s="44"/>
      <c r="D5143" s="43"/>
    </row>
    <row r="5144" spans="2:4" ht="15" x14ac:dyDescent="0.25">
      <c r="B5144" s="43"/>
      <c r="C5144" s="44"/>
      <c r="D5144" s="43"/>
    </row>
    <row r="5145" spans="2:4" ht="15" x14ac:dyDescent="0.25">
      <c r="B5145" s="43"/>
      <c r="C5145" s="44"/>
      <c r="D5145" s="43"/>
    </row>
    <row r="5146" spans="2:4" ht="15" x14ac:dyDescent="0.25">
      <c r="B5146" s="43"/>
      <c r="C5146" s="44"/>
      <c r="D5146" s="43"/>
    </row>
    <row r="5147" spans="2:4" ht="15" x14ac:dyDescent="0.25">
      <c r="B5147" s="43"/>
      <c r="C5147" s="44"/>
      <c r="D5147" s="43"/>
    </row>
    <row r="5148" spans="2:4" ht="15" x14ac:dyDescent="0.25">
      <c r="B5148" s="43"/>
      <c r="C5148" s="44"/>
      <c r="D5148" s="43"/>
    </row>
    <row r="5149" spans="2:4" ht="15" x14ac:dyDescent="0.25">
      <c r="B5149" s="43"/>
      <c r="C5149" s="44"/>
      <c r="D5149" s="43"/>
    </row>
    <row r="5150" spans="2:4" ht="15" x14ac:dyDescent="0.25">
      <c r="B5150" s="43"/>
      <c r="C5150" s="44"/>
      <c r="D5150" s="43"/>
    </row>
    <row r="5151" spans="2:4" ht="15" x14ac:dyDescent="0.25">
      <c r="B5151" s="43"/>
      <c r="C5151" s="44"/>
      <c r="D5151" s="43"/>
    </row>
    <row r="5152" spans="2:4" ht="15" x14ac:dyDescent="0.25">
      <c r="B5152" s="43"/>
      <c r="C5152" s="44"/>
      <c r="D5152" s="43"/>
    </row>
    <row r="5153" spans="2:4" ht="15" x14ac:dyDescent="0.25">
      <c r="B5153" s="43"/>
      <c r="C5153" s="44"/>
      <c r="D5153" s="43"/>
    </row>
    <row r="5154" spans="2:4" ht="15" x14ac:dyDescent="0.25">
      <c r="B5154" s="43"/>
      <c r="C5154" s="44"/>
      <c r="D5154" s="43"/>
    </row>
    <row r="5155" spans="2:4" ht="15" x14ac:dyDescent="0.25">
      <c r="B5155" s="43"/>
      <c r="C5155" s="44"/>
      <c r="D5155" s="43"/>
    </row>
    <row r="5156" spans="2:4" ht="15" x14ac:dyDescent="0.25">
      <c r="B5156" s="43"/>
      <c r="C5156" s="44"/>
      <c r="D5156" s="43"/>
    </row>
    <row r="5157" spans="2:4" ht="15" x14ac:dyDescent="0.25">
      <c r="B5157" s="43"/>
      <c r="C5157" s="44"/>
      <c r="D5157" s="43"/>
    </row>
    <row r="5158" spans="2:4" ht="15" x14ac:dyDescent="0.25">
      <c r="B5158" s="43"/>
      <c r="C5158" s="44"/>
      <c r="D5158" s="43"/>
    </row>
    <row r="5159" spans="2:4" ht="15" x14ac:dyDescent="0.25">
      <c r="B5159" s="43"/>
      <c r="C5159" s="44"/>
      <c r="D5159" s="43"/>
    </row>
    <row r="5160" spans="2:4" ht="15" x14ac:dyDescent="0.25">
      <c r="B5160" s="43"/>
      <c r="C5160" s="44"/>
      <c r="D5160" s="43"/>
    </row>
    <row r="5161" spans="2:4" ht="15" x14ac:dyDescent="0.25">
      <c r="B5161" s="43"/>
      <c r="C5161" s="44"/>
      <c r="D5161" s="43"/>
    </row>
    <row r="5162" spans="2:4" ht="15" x14ac:dyDescent="0.25">
      <c r="B5162" s="43"/>
      <c r="C5162" s="44"/>
      <c r="D5162" s="43"/>
    </row>
    <row r="5163" spans="2:4" ht="15" x14ac:dyDescent="0.25">
      <c r="B5163" s="43"/>
      <c r="C5163" s="44"/>
      <c r="D5163" s="43"/>
    </row>
    <row r="5164" spans="2:4" ht="15" x14ac:dyDescent="0.25">
      <c r="B5164" s="43"/>
      <c r="C5164" s="44"/>
      <c r="D5164" s="43"/>
    </row>
    <row r="5165" spans="2:4" ht="15" x14ac:dyDescent="0.25">
      <c r="B5165" s="43"/>
      <c r="C5165" s="44"/>
      <c r="D5165" s="43"/>
    </row>
    <row r="5166" spans="2:4" ht="15" x14ac:dyDescent="0.25">
      <c r="B5166" s="43"/>
      <c r="C5166" s="44"/>
      <c r="D5166" s="43"/>
    </row>
    <row r="5167" spans="2:4" ht="15" x14ac:dyDescent="0.25">
      <c r="B5167" s="43"/>
      <c r="C5167" s="44"/>
      <c r="D5167" s="43"/>
    </row>
    <row r="5168" spans="2:4" ht="15" x14ac:dyDescent="0.25">
      <c r="B5168" s="43"/>
      <c r="C5168" s="44"/>
      <c r="D5168" s="43"/>
    </row>
    <row r="5169" spans="2:4" ht="15" x14ac:dyDescent="0.25">
      <c r="B5169" s="43"/>
      <c r="C5169" s="44"/>
      <c r="D5169" s="43"/>
    </row>
    <row r="5170" spans="2:4" ht="15" x14ac:dyDescent="0.25">
      <c r="B5170" s="43"/>
      <c r="C5170" s="44"/>
      <c r="D5170" s="43"/>
    </row>
    <row r="5171" spans="2:4" ht="15" x14ac:dyDescent="0.25">
      <c r="B5171" s="43"/>
      <c r="C5171" s="44"/>
      <c r="D5171" s="43"/>
    </row>
    <row r="5172" spans="2:4" ht="15" x14ac:dyDescent="0.25">
      <c r="B5172" s="43"/>
      <c r="C5172" s="44"/>
      <c r="D5172" s="43"/>
    </row>
    <row r="5173" spans="2:4" ht="15" x14ac:dyDescent="0.25">
      <c r="B5173" s="43"/>
      <c r="C5173" s="44"/>
      <c r="D5173" s="43"/>
    </row>
    <row r="5174" spans="2:4" ht="15" x14ac:dyDescent="0.25">
      <c r="B5174" s="43"/>
      <c r="C5174" s="44"/>
      <c r="D5174" s="43"/>
    </row>
    <row r="5175" spans="2:4" ht="15" x14ac:dyDescent="0.25">
      <c r="B5175" s="43"/>
      <c r="C5175" s="44"/>
      <c r="D5175" s="43"/>
    </row>
    <row r="5176" spans="2:4" ht="15" x14ac:dyDescent="0.25">
      <c r="B5176" s="43"/>
      <c r="C5176" s="44"/>
      <c r="D5176" s="43"/>
    </row>
    <row r="5177" spans="2:4" ht="15" x14ac:dyDescent="0.25">
      <c r="B5177" s="43"/>
      <c r="C5177" s="44"/>
      <c r="D5177" s="43"/>
    </row>
    <row r="5178" spans="2:4" ht="15" x14ac:dyDescent="0.25">
      <c r="B5178" s="43"/>
      <c r="C5178" s="44"/>
      <c r="D5178" s="43"/>
    </row>
    <row r="5179" spans="2:4" ht="15" x14ac:dyDescent="0.25">
      <c r="B5179" s="43"/>
      <c r="C5179" s="44"/>
      <c r="D5179" s="43"/>
    </row>
    <row r="5180" spans="2:4" ht="15" x14ac:dyDescent="0.25">
      <c r="B5180" s="43"/>
      <c r="C5180" s="44"/>
      <c r="D5180" s="43"/>
    </row>
    <row r="5181" spans="2:4" ht="15" x14ac:dyDescent="0.25">
      <c r="B5181" s="43"/>
      <c r="C5181" s="44"/>
      <c r="D5181" s="43"/>
    </row>
    <row r="5182" spans="2:4" ht="15" x14ac:dyDescent="0.25">
      <c r="B5182" s="43"/>
      <c r="C5182" s="44"/>
      <c r="D5182" s="43"/>
    </row>
    <row r="5183" spans="2:4" ht="15" x14ac:dyDescent="0.25">
      <c r="B5183" s="43"/>
      <c r="C5183" s="44"/>
      <c r="D5183" s="43"/>
    </row>
    <row r="5184" spans="2:4" ht="15" x14ac:dyDescent="0.25">
      <c r="B5184" s="43"/>
      <c r="C5184" s="44"/>
      <c r="D5184" s="43"/>
    </row>
    <row r="5185" spans="2:4" ht="15" x14ac:dyDescent="0.25">
      <c r="B5185" s="43"/>
      <c r="C5185" s="44"/>
      <c r="D5185" s="43"/>
    </row>
    <row r="5186" spans="2:4" ht="15" x14ac:dyDescent="0.25">
      <c r="B5186" s="43"/>
      <c r="C5186" s="44"/>
      <c r="D5186" s="43"/>
    </row>
    <row r="5187" spans="2:4" ht="15" x14ac:dyDescent="0.25">
      <c r="B5187" s="43"/>
      <c r="C5187" s="44"/>
      <c r="D5187" s="43"/>
    </row>
    <row r="5188" spans="2:4" ht="15" x14ac:dyDescent="0.25">
      <c r="B5188" s="43"/>
      <c r="C5188" s="44"/>
      <c r="D5188" s="43"/>
    </row>
    <row r="5189" spans="2:4" ht="15" x14ac:dyDescent="0.25">
      <c r="B5189" s="43"/>
      <c r="C5189" s="44"/>
      <c r="D5189" s="43"/>
    </row>
    <row r="5190" spans="2:4" ht="15" x14ac:dyDescent="0.25">
      <c r="B5190" s="43"/>
      <c r="C5190" s="44"/>
      <c r="D5190" s="43"/>
    </row>
    <row r="5191" spans="2:4" ht="15" x14ac:dyDescent="0.25">
      <c r="B5191" s="43"/>
      <c r="C5191" s="44"/>
      <c r="D5191" s="43"/>
    </row>
    <row r="5192" spans="2:4" ht="15" x14ac:dyDescent="0.25">
      <c r="B5192" s="43"/>
      <c r="C5192" s="44"/>
      <c r="D5192" s="43"/>
    </row>
    <row r="5193" spans="2:4" ht="15" x14ac:dyDescent="0.25">
      <c r="B5193" s="43"/>
      <c r="C5193" s="44"/>
      <c r="D5193" s="43"/>
    </row>
    <row r="5194" spans="2:4" ht="15" x14ac:dyDescent="0.25">
      <c r="B5194" s="43"/>
      <c r="C5194" s="44"/>
      <c r="D5194" s="43"/>
    </row>
    <row r="5195" spans="2:4" ht="15" x14ac:dyDescent="0.25">
      <c r="B5195" s="43"/>
      <c r="C5195" s="44"/>
      <c r="D5195" s="43"/>
    </row>
    <row r="5196" spans="2:4" ht="15" x14ac:dyDescent="0.25">
      <c r="B5196" s="43"/>
      <c r="C5196" s="44"/>
      <c r="D5196" s="43"/>
    </row>
    <row r="5197" spans="2:4" ht="15" x14ac:dyDescent="0.25">
      <c r="B5197" s="43"/>
      <c r="C5197" s="44"/>
      <c r="D5197" s="43"/>
    </row>
    <row r="5198" spans="2:4" ht="15" x14ac:dyDescent="0.25">
      <c r="B5198" s="43"/>
      <c r="C5198" s="44"/>
      <c r="D5198" s="43"/>
    </row>
    <row r="5199" spans="2:4" ht="15" x14ac:dyDescent="0.25">
      <c r="B5199" s="43"/>
      <c r="C5199" s="44"/>
      <c r="D5199" s="43"/>
    </row>
    <row r="5200" spans="2:4" ht="15" x14ac:dyDescent="0.25">
      <c r="B5200" s="43"/>
      <c r="C5200" s="44"/>
      <c r="D5200" s="43"/>
    </row>
    <row r="5201" spans="2:4" ht="15" x14ac:dyDescent="0.25">
      <c r="B5201" s="43"/>
      <c r="C5201" s="44"/>
      <c r="D5201" s="43"/>
    </row>
    <row r="5202" spans="2:4" ht="15" x14ac:dyDescent="0.25">
      <c r="B5202" s="43"/>
      <c r="C5202" s="44"/>
      <c r="D5202" s="43"/>
    </row>
    <row r="5203" spans="2:4" ht="15" x14ac:dyDescent="0.25">
      <c r="B5203" s="43"/>
      <c r="C5203" s="44"/>
      <c r="D5203" s="43"/>
    </row>
    <row r="5204" spans="2:4" ht="15" x14ac:dyDescent="0.25">
      <c r="B5204" s="43"/>
      <c r="C5204" s="44"/>
      <c r="D5204" s="43"/>
    </row>
    <row r="5205" spans="2:4" ht="15" x14ac:dyDescent="0.25">
      <c r="B5205" s="43"/>
      <c r="C5205" s="44"/>
      <c r="D5205" s="43"/>
    </row>
    <row r="5206" spans="2:4" ht="15" x14ac:dyDescent="0.25">
      <c r="B5206" s="43"/>
      <c r="C5206" s="44"/>
      <c r="D5206" s="43"/>
    </row>
    <row r="5207" spans="2:4" ht="15" x14ac:dyDescent="0.25">
      <c r="B5207" s="43"/>
      <c r="C5207" s="44"/>
      <c r="D5207" s="43"/>
    </row>
    <row r="5208" spans="2:4" ht="15" x14ac:dyDescent="0.25">
      <c r="B5208" s="43"/>
      <c r="C5208" s="44"/>
      <c r="D5208" s="43"/>
    </row>
    <row r="5209" spans="2:4" ht="15" x14ac:dyDescent="0.25">
      <c r="B5209" s="43"/>
      <c r="C5209" s="44"/>
      <c r="D5209" s="43"/>
    </row>
    <row r="5210" spans="2:4" ht="15" x14ac:dyDescent="0.25">
      <c r="B5210" s="43"/>
      <c r="C5210" s="44"/>
      <c r="D5210" s="43"/>
    </row>
    <row r="5211" spans="2:4" ht="15" x14ac:dyDescent="0.25">
      <c r="B5211" s="43"/>
      <c r="C5211" s="44"/>
      <c r="D5211" s="43"/>
    </row>
    <row r="5212" spans="2:4" ht="15" x14ac:dyDescent="0.25">
      <c r="B5212" s="43"/>
      <c r="C5212" s="44"/>
      <c r="D5212" s="43"/>
    </row>
    <row r="5213" spans="2:4" ht="15" x14ac:dyDescent="0.25">
      <c r="B5213" s="43"/>
      <c r="C5213" s="44"/>
      <c r="D5213" s="43"/>
    </row>
    <row r="5214" spans="2:4" ht="15" x14ac:dyDescent="0.25">
      <c r="B5214" s="43"/>
      <c r="C5214" s="44"/>
      <c r="D5214" s="43"/>
    </row>
    <row r="5215" spans="2:4" ht="15" x14ac:dyDescent="0.25">
      <c r="B5215" s="43"/>
      <c r="C5215" s="44"/>
      <c r="D5215" s="43"/>
    </row>
    <row r="5216" spans="2:4" ht="15" x14ac:dyDescent="0.25">
      <c r="B5216" s="43"/>
      <c r="C5216" s="44"/>
      <c r="D5216" s="43"/>
    </row>
    <row r="5217" spans="2:4" ht="15" x14ac:dyDescent="0.25">
      <c r="B5217" s="43"/>
      <c r="C5217" s="44"/>
      <c r="D5217" s="43"/>
    </row>
    <row r="5218" spans="2:4" ht="15" x14ac:dyDescent="0.25">
      <c r="B5218" s="43"/>
      <c r="C5218" s="44"/>
      <c r="D5218" s="43"/>
    </row>
    <row r="5219" spans="2:4" ht="15" x14ac:dyDescent="0.25">
      <c r="B5219" s="43"/>
      <c r="C5219" s="44"/>
      <c r="D5219" s="43"/>
    </row>
    <row r="5220" spans="2:4" ht="15" x14ac:dyDescent="0.25">
      <c r="B5220" s="43"/>
      <c r="C5220" s="44"/>
      <c r="D5220" s="43"/>
    </row>
    <row r="5221" spans="2:4" ht="15" x14ac:dyDescent="0.25">
      <c r="B5221" s="43"/>
      <c r="C5221" s="44"/>
      <c r="D5221" s="43"/>
    </row>
    <row r="5222" spans="2:4" ht="15" x14ac:dyDescent="0.25">
      <c r="B5222" s="43"/>
      <c r="C5222" s="44"/>
      <c r="D5222" s="43"/>
    </row>
    <row r="5223" spans="2:4" ht="15" x14ac:dyDescent="0.25">
      <c r="B5223" s="43"/>
      <c r="C5223" s="44"/>
      <c r="D5223" s="43"/>
    </row>
    <row r="5224" spans="2:4" ht="15" x14ac:dyDescent="0.25">
      <c r="B5224" s="43"/>
      <c r="C5224" s="44"/>
      <c r="D5224" s="43"/>
    </row>
    <row r="5225" spans="2:4" ht="15" x14ac:dyDescent="0.25">
      <c r="B5225" s="43"/>
      <c r="C5225" s="44"/>
      <c r="D5225" s="43"/>
    </row>
    <row r="5226" spans="2:4" ht="15" x14ac:dyDescent="0.25">
      <c r="B5226" s="43"/>
      <c r="C5226" s="44"/>
      <c r="D5226" s="43"/>
    </row>
    <row r="5227" spans="2:4" ht="15" x14ac:dyDescent="0.25">
      <c r="B5227" s="43"/>
      <c r="C5227" s="44"/>
      <c r="D5227" s="43"/>
    </row>
    <row r="5228" spans="2:4" ht="15" x14ac:dyDescent="0.25">
      <c r="B5228" s="43"/>
      <c r="C5228" s="44"/>
      <c r="D5228" s="43"/>
    </row>
    <row r="5229" spans="2:4" ht="15" x14ac:dyDescent="0.25">
      <c r="B5229" s="43"/>
      <c r="C5229" s="44"/>
      <c r="D5229" s="43"/>
    </row>
    <row r="5230" spans="2:4" ht="15" x14ac:dyDescent="0.25">
      <c r="B5230" s="43"/>
      <c r="C5230" s="44"/>
      <c r="D5230" s="43"/>
    </row>
    <row r="5231" spans="2:4" ht="15" x14ac:dyDescent="0.25">
      <c r="B5231" s="43"/>
      <c r="C5231" s="44"/>
      <c r="D5231" s="43"/>
    </row>
    <row r="5232" spans="2:4" ht="15" x14ac:dyDescent="0.25">
      <c r="B5232" s="43"/>
      <c r="C5232" s="44"/>
      <c r="D5232" s="43"/>
    </row>
    <row r="5233" spans="2:4" ht="15" x14ac:dyDescent="0.25">
      <c r="B5233" s="43"/>
      <c r="C5233" s="44"/>
      <c r="D5233" s="43"/>
    </row>
    <row r="5234" spans="2:4" ht="15" x14ac:dyDescent="0.25">
      <c r="B5234" s="43"/>
      <c r="C5234" s="44"/>
      <c r="D5234" s="43"/>
    </row>
    <row r="5235" spans="2:4" ht="15" x14ac:dyDescent="0.25">
      <c r="B5235" s="43"/>
      <c r="C5235" s="44"/>
      <c r="D5235" s="43"/>
    </row>
    <row r="5236" spans="2:4" ht="15" x14ac:dyDescent="0.25">
      <c r="B5236" s="43"/>
      <c r="C5236" s="44"/>
      <c r="D5236" s="43"/>
    </row>
    <row r="5237" spans="2:4" ht="15" x14ac:dyDescent="0.25">
      <c r="B5237" s="43"/>
      <c r="C5237" s="44"/>
      <c r="D5237" s="43"/>
    </row>
    <row r="5238" spans="2:4" ht="15" x14ac:dyDescent="0.25">
      <c r="B5238" s="43"/>
      <c r="C5238" s="44"/>
      <c r="D5238" s="43"/>
    </row>
    <row r="5239" spans="2:4" ht="15" x14ac:dyDescent="0.25">
      <c r="B5239" s="43"/>
      <c r="C5239" s="44"/>
      <c r="D5239" s="43"/>
    </row>
    <row r="5240" spans="2:4" ht="15" x14ac:dyDescent="0.25">
      <c r="B5240" s="43"/>
      <c r="C5240" s="44"/>
      <c r="D5240" s="43"/>
    </row>
    <row r="5241" spans="2:4" ht="15" x14ac:dyDescent="0.25">
      <c r="B5241" s="43"/>
      <c r="C5241" s="44"/>
      <c r="D5241" s="43"/>
    </row>
    <row r="5242" spans="2:4" ht="15" x14ac:dyDescent="0.25">
      <c r="B5242" s="43"/>
      <c r="C5242" s="44"/>
      <c r="D5242" s="43"/>
    </row>
    <row r="5243" spans="2:4" ht="15" x14ac:dyDescent="0.25">
      <c r="B5243" s="43"/>
      <c r="C5243" s="44"/>
      <c r="D5243" s="43"/>
    </row>
    <row r="5244" spans="2:4" ht="15" x14ac:dyDescent="0.25">
      <c r="B5244" s="43"/>
      <c r="C5244" s="44"/>
      <c r="D5244" s="43"/>
    </row>
    <row r="5245" spans="2:4" ht="15" x14ac:dyDescent="0.25">
      <c r="B5245" s="43"/>
      <c r="C5245" s="44"/>
      <c r="D5245" s="43"/>
    </row>
    <row r="5246" spans="2:4" ht="15" x14ac:dyDescent="0.25">
      <c r="B5246" s="43"/>
      <c r="C5246" s="44"/>
      <c r="D5246" s="43"/>
    </row>
    <row r="5247" spans="2:4" ht="15" x14ac:dyDescent="0.25">
      <c r="B5247" s="43"/>
      <c r="C5247" s="44"/>
      <c r="D5247" s="43"/>
    </row>
    <row r="5248" spans="2:4" ht="15" x14ac:dyDescent="0.25">
      <c r="B5248" s="43"/>
      <c r="C5248" s="44"/>
      <c r="D5248" s="43"/>
    </row>
    <row r="5249" spans="2:4" ht="15" x14ac:dyDescent="0.25">
      <c r="B5249" s="43"/>
      <c r="C5249" s="44"/>
      <c r="D5249" s="43"/>
    </row>
    <row r="5250" spans="2:4" ht="15" x14ac:dyDescent="0.25">
      <c r="B5250" s="43"/>
      <c r="C5250" s="44"/>
      <c r="D5250" s="43"/>
    </row>
    <row r="5251" spans="2:4" ht="15" x14ac:dyDescent="0.25">
      <c r="B5251" s="43"/>
      <c r="C5251" s="44"/>
      <c r="D5251" s="43"/>
    </row>
    <row r="5252" spans="2:4" ht="15" x14ac:dyDescent="0.25">
      <c r="B5252" s="43"/>
      <c r="C5252" s="44"/>
      <c r="D5252" s="43"/>
    </row>
    <row r="5253" spans="2:4" ht="15" x14ac:dyDescent="0.25">
      <c r="B5253" s="43"/>
      <c r="C5253" s="44"/>
      <c r="D5253" s="43"/>
    </row>
    <row r="5254" spans="2:4" ht="15" x14ac:dyDescent="0.25">
      <c r="B5254" s="43"/>
      <c r="C5254" s="44"/>
      <c r="D5254" s="43"/>
    </row>
    <row r="5255" spans="2:4" ht="15" x14ac:dyDescent="0.25">
      <c r="B5255" s="43"/>
      <c r="C5255" s="44"/>
      <c r="D5255" s="43"/>
    </row>
    <row r="5256" spans="2:4" ht="15" x14ac:dyDescent="0.25">
      <c r="B5256" s="43"/>
      <c r="C5256" s="44"/>
      <c r="D5256" s="43"/>
    </row>
    <row r="5257" spans="2:4" ht="15" x14ac:dyDescent="0.25">
      <c r="B5257" s="43"/>
      <c r="C5257" s="44"/>
      <c r="D5257" s="43"/>
    </row>
    <row r="5258" spans="2:4" ht="15" x14ac:dyDescent="0.25">
      <c r="B5258" s="43"/>
      <c r="C5258" s="44"/>
      <c r="D5258" s="43"/>
    </row>
    <row r="5259" spans="2:4" ht="15" x14ac:dyDescent="0.25">
      <c r="B5259" s="43"/>
      <c r="C5259" s="44"/>
      <c r="D5259" s="43"/>
    </row>
    <row r="5260" spans="2:4" ht="15" x14ac:dyDescent="0.25">
      <c r="B5260" s="43"/>
      <c r="C5260" s="44"/>
      <c r="D5260" s="43"/>
    </row>
    <row r="5261" spans="2:4" ht="15" x14ac:dyDescent="0.25">
      <c r="B5261" s="43"/>
      <c r="C5261" s="44"/>
      <c r="D5261" s="43"/>
    </row>
    <row r="5262" spans="2:4" ht="15" x14ac:dyDescent="0.25">
      <c r="B5262" s="43"/>
      <c r="C5262" s="44"/>
      <c r="D5262" s="43"/>
    </row>
    <row r="5263" spans="2:4" ht="15" x14ac:dyDescent="0.25">
      <c r="B5263" s="43"/>
      <c r="C5263" s="44"/>
      <c r="D5263" s="43"/>
    </row>
    <row r="5264" spans="2:4" ht="15" x14ac:dyDescent="0.25">
      <c r="B5264" s="43"/>
      <c r="C5264" s="44"/>
      <c r="D5264" s="43"/>
    </row>
    <row r="5265" spans="2:4" ht="15" x14ac:dyDescent="0.25">
      <c r="B5265" s="43"/>
      <c r="C5265" s="44"/>
      <c r="D5265" s="43"/>
    </row>
    <row r="5266" spans="2:4" ht="15" x14ac:dyDescent="0.25">
      <c r="B5266" s="43"/>
      <c r="C5266" s="44"/>
      <c r="D5266" s="43"/>
    </row>
    <row r="5267" spans="2:4" ht="15" x14ac:dyDescent="0.25">
      <c r="B5267" s="43"/>
      <c r="C5267" s="44"/>
      <c r="D5267" s="43"/>
    </row>
    <row r="5268" spans="2:4" ht="15" x14ac:dyDescent="0.25">
      <c r="B5268" s="43"/>
      <c r="C5268" s="44"/>
      <c r="D5268" s="43"/>
    </row>
    <row r="5269" spans="2:4" ht="15" x14ac:dyDescent="0.25">
      <c r="B5269" s="43"/>
      <c r="C5269" s="44"/>
      <c r="D5269" s="43"/>
    </row>
    <row r="5270" spans="2:4" ht="15" x14ac:dyDescent="0.25">
      <c r="B5270" s="43"/>
      <c r="C5270" s="44"/>
      <c r="D5270" s="43"/>
    </row>
    <row r="5271" spans="2:4" ht="15" x14ac:dyDescent="0.25">
      <c r="B5271" s="43"/>
      <c r="C5271" s="44"/>
      <c r="D5271" s="43"/>
    </row>
    <row r="5272" spans="2:4" ht="15" x14ac:dyDescent="0.25">
      <c r="B5272" s="43"/>
      <c r="C5272" s="44"/>
      <c r="D5272" s="43"/>
    </row>
    <row r="5273" spans="2:4" ht="15" x14ac:dyDescent="0.25">
      <c r="B5273" s="43"/>
      <c r="C5273" s="44"/>
      <c r="D5273" s="43"/>
    </row>
    <row r="5274" spans="2:4" ht="15" x14ac:dyDescent="0.25">
      <c r="B5274" s="43"/>
      <c r="C5274" s="44"/>
      <c r="D5274" s="43"/>
    </row>
    <row r="5275" spans="2:4" ht="15" x14ac:dyDescent="0.25">
      <c r="B5275" s="43"/>
      <c r="C5275" s="44"/>
      <c r="D5275" s="43"/>
    </row>
    <row r="5276" spans="2:4" ht="15" x14ac:dyDescent="0.25">
      <c r="B5276" s="43"/>
      <c r="C5276" s="44"/>
      <c r="D5276" s="43"/>
    </row>
    <row r="5277" spans="2:4" ht="15" x14ac:dyDescent="0.25">
      <c r="B5277" s="43"/>
      <c r="C5277" s="44"/>
      <c r="D5277" s="43"/>
    </row>
    <row r="5278" spans="2:4" ht="15" x14ac:dyDescent="0.25">
      <c r="B5278" s="43"/>
      <c r="C5278" s="44"/>
      <c r="D5278" s="43"/>
    </row>
    <row r="5279" spans="2:4" ht="15" x14ac:dyDescent="0.25">
      <c r="B5279" s="43"/>
      <c r="C5279" s="44"/>
      <c r="D5279" s="43"/>
    </row>
    <row r="5280" spans="2:4" ht="15" x14ac:dyDescent="0.25">
      <c r="B5280" s="43"/>
      <c r="C5280" s="44"/>
      <c r="D5280" s="43"/>
    </row>
    <row r="5281" spans="2:4" ht="15" x14ac:dyDescent="0.25">
      <c r="B5281" s="43"/>
      <c r="C5281" s="44"/>
      <c r="D5281" s="43"/>
    </row>
    <row r="5282" spans="2:4" ht="15" x14ac:dyDescent="0.25">
      <c r="B5282" s="43"/>
      <c r="C5282" s="44"/>
      <c r="D5282" s="43"/>
    </row>
    <row r="5283" spans="2:4" ht="15" x14ac:dyDescent="0.25">
      <c r="B5283" s="43"/>
      <c r="C5283" s="44"/>
      <c r="D5283" s="43"/>
    </row>
    <row r="5284" spans="2:4" ht="15" x14ac:dyDescent="0.25">
      <c r="B5284" s="43"/>
      <c r="C5284" s="44"/>
      <c r="D5284" s="43"/>
    </row>
    <row r="5285" spans="2:4" ht="15" x14ac:dyDescent="0.25">
      <c r="B5285" s="43"/>
      <c r="C5285" s="44"/>
      <c r="D5285" s="43"/>
    </row>
    <row r="5286" spans="2:4" ht="15" x14ac:dyDescent="0.25">
      <c r="B5286" s="43"/>
      <c r="C5286" s="44"/>
      <c r="D5286" s="43"/>
    </row>
    <row r="5287" spans="2:4" ht="15" x14ac:dyDescent="0.25">
      <c r="B5287" s="43"/>
      <c r="C5287" s="44"/>
      <c r="D5287" s="43"/>
    </row>
    <row r="5288" spans="2:4" ht="15" x14ac:dyDescent="0.25">
      <c r="B5288" s="43"/>
      <c r="C5288" s="44"/>
      <c r="D5288" s="43"/>
    </row>
    <row r="5289" spans="2:4" ht="15" x14ac:dyDescent="0.25">
      <c r="B5289" s="43"/>
      <c r="C5289" s="44"/>
      <c r="D5289" s="43"/>
    </row>
    <row r="5290" spans="2:4" ht="15" x14ac:dyDescent="0.25">
      <c r="B5290" s="43"/>
      <c r="C5290" s="44"/>
      <c r="D5290" s="43"/>
    </row>
    <row r="5291" spans="2:4" ht="15" x14ac:dyDescent="0.25">
      <c r="B5291" s="43"/>
      <c r="C5291" s="44"/>
      <c r="D5291" s="43"/>
    </row>
    <row r="5292" spans="2:4" ht="15" x14ac:dyDescent="0.25">
      <c r="B5292" s="43"/>
      <c r="C5292" s="44"/>
      <c r="D5292" s="43"/>
    </row>
    <row r="5293" spans="2:4" ht="15" x14ac:dyDescent="0.25">
      <c r="B5293" s="43"/>
      <c r="C5293" s="44"/>
      <c r="D5293" s="43"/>
    </row>
    <row r="5294" spans="2:4" ht="15" x14ac:dyDescent="0.25">
      <c r="B5294" s="43"/>
      <c r="C5294" s="44"/>
      <c r="D5294" s="43"/>
    </row>
    <row r="5295" spans="2:4" ht="15" x14ac:dyDescent="0.25">
      <c r="B5295" s="43"/>
      <c r="C5295" s="44"/>
      <c r="D5295" s="43"/>
    </row>
    <row r="5296" spans="2:4" ht="15" x14ac:dyDescent="0.25">
      <c r="B5296" s="43"/>
      <c r="C5296" s="44"/>
      <c r="D5296" s="43"/>
    </row>
    <row r="5297" spans="2:4" ht="15" x14ac:dyDescent="0.25">
      <c r="B5297" s="43"/>
      <c r="C5297" s="44"/>
      <c r="D5297" s="43"/>
    </row>
    <row r="5298" spans="2:4" ht="15" x14ac:dyDescent="0.25">
      <c r="B5298" s="43"/>
      <c r="C5298" s="44"/>
      <c r="D5298" s="43"/>
    </row>
    <row r="5299" spans="2:4" ht="15" x14ac:dyDescent="0.25">
      <c r="B5299" s="43"/>
      <c r="C5299" s="44"/>
      <c r="D5299" s="43"/>
    </row>
    <row r="5300" spans="2:4" ht="15" x14ac:dyDescent="0.25">
      <c r="B5300" s="43"/>
      <c r="C5300" s="44"/>
      <c r="D5300" s="43"/>
    </row>
    <row r="5301" spans="2:4" ht="15" x14ac:dyDescent="0.25">
      <c r="B5301" s="43"/>
      <c r="C5301" s="44"/>
      <c r="D5301" s="43"/>
    </row>
    <row r="5302" spans="2:4" ht="15" x14ac:dyDescent="0.25">
      <c r="B5302" s="43"/>
      <c r="C5302" s="44"/>
      <c r="D5302" s="43"/>
    </row>
    <row r="5303" spans="2:4" ht="15" x14ac:dyDescent="0.25">
      <c r="B5303" s="43"/>
      <c r="C5303" s="44"/>
      <c r="D5303" s="43"/>
    </row>
    <row r="5304" spans="2:4" ht="15" x14ac:dyDescent="0.25">
      <c r="B5304" s="43"/>
      <c r="C5304" s="44"/>
      <c r="D5304" s="43"/>
    </row>
    <row r="5305" spans="2:4" ht="15" x14ac:dyDescent="0.25">
      <c r="B5305" s="43"/>
      <c r="C5305" s="44"/>
      <c r="D5305" s="43"/>
    </row>
    <row r="5306" spans="2:4" ht="15" x14ac:dyDescent="0.25">
      <c r="B5306" s="43"/>
      <c r="C5306" s="44"/>
      <c r="D5306" s="43"/>
    </row>
    <row r="5307" spans="2:4" ht="15" x14ac:dyDescent="0.25">
      <c r="B5307" s="43"/>
      <c r="C5307" s="44"/>
      <c r="D5307" s="43"/>
    </row>
    <row r="5308" spans="2:4" ht="15" x14ac:dyDescent="0.25">
      <c r="B5308" s="43"/>
      <c r="C5308" s="44"/>
      <c r="D5308" s="43"/>
    </row>
    <row r="5309" spans="2:4" ht="15" x14ac:dyDescent="0.25">
      <c r="B5309" s="43"/>
      <c r="C5309" s="44"/>
      <c r="D5309" s="43"/>
    </row>
    <row r="5310" spans="2:4" ht="15" x14ac:dyDescent="0.25">
      <c r="B5310" s="43"/>
      <c r="C5310" s="44"/>
      <c r="D5310" s="43"/>
    </row>
    <row r="5311" spans="2:4" ht="15" x14ac:dyDescent="0.25">
      <c r="B5311" s="43"/>
      <c r="C5311" s="44"/>
      <c r="D5311" s="43"/>
    </row>
    <row r="5312" spans="2:4" ht="15" x14ac:dyDescent="0.25">
      <c r="B5312" s="43"/>
      <c r="C5312" s="44"/>
      <c r="D5312" s="43"/>
    </row>
    <row r="5313" spans="2:4" ht="15" x14ac:dyDescent="0.25">
      <c r="B5313" s="43"/>
      <c r="C5313" s="44"/>
      <c r="D5313" s="43"/>
    </row>
    <row r="5314" spans="2:4" ht="15" x14ac:dyDescent="0.25">
      <c r="B5314" s="43"/>
      <c r="C5314" s="44"/>
      <c r="D5314" s="43"/>
    </row>
    <row r="5315" spans="2:4" ht="15" x14ac:dyDescent="0.25">
      <c r="B5315" s="43"/>
      <c r="C5315" s="44"/>
      <c r="D5315" s="43"/>
    </row>
    <row r="5316" spans="2:4" ht="15" x14ac:dyDescent="0.25">
      <c r="B5316" s="43"/>
      <c r="C5316" s="44"/>
      <c r="D5316" s="43"/>
    </row>
    <row r="5317" spans="2:4" ht="15" x14ac:dyDescent="0.25">
      <c r="B5317" s="43"/>
      <c r="C5317" s="44"/>
      <c r="D5317" s="43"/>
    </row>
    <row r="5318" spans="2:4" ht="15" x14ac:dyDescent="0.25">
      <c r="B5318" s="43"/>
      <c r="C5318" s="44"/>
      <c r="D5318" s="43"/>
    </row>
    <row r="5319" spans="2:4" ht="15" x14ac:dyDescent="0.25">
      <c r="B5319" s="43"/>
      <c r="C5319" s="44"/>
      <c r="D5319" s="43"/>
    </row>
    <row r="5320" spans="2:4" ht="15" x14ac:dyDescent="0.25">
      <c r="B5320" s="43"/>
      <c r="C5320" s="44"/>
      <c r="D5320" s="43"/>
    </row>
    <row r="5321" spans="2:4" ht="15" x14ac:dyDescent="0.25">
      <c r="B5321" s="43"/>
      <c r="C5321" s="44"/>
      <c r="D5321" s="43"/>
    </row>
    <row r="5322" spans="2:4" ht="15" x14ac:dyDescent="0.25">
      <c r="B5322" s="43"/>
      <c r="C5322" s="44"/>
      <c r="D5322" s="43"/>
    </row>
    <row r="5323" spans="2:4" ht="15" x14ac:dyDescent="0.25">
      <c r="B5323" s="43"/>
      <c r="C5323" s="44"/>
      <c r="D5323" s="43"/>
    </row>
    <row r="5324" spans="2:4" ht="15" x14ac:dyDescent="0.25">
      <c r="B5324" s="43"/>
      <c r="C5324" s="44"/>
      <c r="D5324" s="43"/>
    </row>
    <row r="5325" spans="2:4" ht="15" x14ac:dyDescent="0.25">
      <c r="B5325" s="43"/>
      <c r="C5325" s="44"/>
      <c r="D5325" s="43"/>
    </row>
    <row r="5326" spans="2:4" ht="15" x14ac:dyDescent="0.25">
      <c r="B5326" s="43"/>
      <c r="C5326" s="44"/>
      <c r="D5326" s="43"/>
    </row>
    <row r="5327" spans="2:4" ht="15" x14ac:dyDescent="0.25">
      <c r="B5327" s="43"/>
      <c r="C5327" s="44"/>
      <c r="D5327" s="43"/>
    </row>
    <row r="5328" spans="2:4" ht="15" x14ac:dyDescent="0.25">
      <c r="B5328" s="43"/>
      <c r="C5328" s="44"/>
      <c r="D5328" s="43"/>
    </row>
    <row r="5329" spans="2:4" ht="15" x14ac:dyDescent="0.25">
      <c r="B5329" s="43"/>
      <c r="C5329" s="44"/>
      <c r="D5329" s="43"/>
    </row>
    <row r="5330" spans="2:4" ht="15" x14ac:dyDescent="0.25">
      <c r="B5330" s="43"/>
      <c r="C5330" s="44"/>
      <c r="D5330" s="43"/>
    </row>
    <row r="5331" spans="2:4" ht="15" x14ac:dyDescent="0.25">
      <c r="B5331" s="43"/>
      <c r="C5331" s="44"/>
      <c r="D5331" s="43"/>
    </row>
    <row r="5332" spans="2:4" ht="15" x14ac:dyDescent="0.25">
      <c r="B5332" s="43"/>
      <c r="C5332" s="44"/>
      <c r="D5332" s="43"/>
    </row>
    <row r="5333" spans="2:4" ht="15" x14ac:dyDescent="0.25">
      <c r="B5333" s="43"/>
      <c r="C5333" s="44"/>
      <c r="D5333" s="43"/>
    </row>
    <row r="5334" spans="2:4" ht="15" x14ac:dyDescent="0.25">
      <c r="B5334" s="43"/>
      <c r="C5334" s="44"/>
      <c r="D5334" s="43"/>
    </row>
    <row r="5335" spans="2:4" ht="15" x14ac:dyDescent="0.25">
      <c r="B5335" s="43"/>
      <c r="C5335" s="44"/>
      <c r="D5335" s="43"/>
    </row>
    <row r="5336" spans="2:4" ht="15" x14ac:dyDescent="0.25">
      <c r="B5336" s="43"/>
      <c r="C5336" s="44"/>
      <c r="D5336" s="43"/>
    </row>
    <row r="5337" spans="2:4" ht="15" x14ac:dyDescent="0.25">
      <c r="B5337" s="43"/>
      <c r="C5337" s="44"/>
      <c r="D5337" s="43"/>
    </row>
    <row r="5338" spans="2:4" ht="15" x14ac:dyDescent="0.25">
      <c r="B5338" s="43"/>
      <c r="C5338" s="44"/>
      <c r="D5338" s="44"/>
    </row>
    <row r="5339" spans="2:4" ht="15" x14ac:dyDescent="0.25">
      <c r="B5339" s="43"/>
      <c r="C5339" s="44"/>
      <c r="D5339" s="43"/>
    </row>
    <row r="5340" spans="2:4" ht="15" x14ac:dyDescent="0.25">
      <c r="B5340" s="43"/>
      <c r="C5340" s="44"/>
      <c r="D5340" s="43"/>
    </row>
    <row r="5341" spans="2:4" ht="15" x14ac:dyDescent="0.25">
      <c r="B5341" s="43"/>
      <c r="C5341" s="44"/>
      <c r="D5341" s="43"/>
    </row>
    <row r="5342" spans="2:4" ht="15" x14ac:dyDescent="0.25">
      <c r="B5342" s="43"/>
      <c r="C5342" s="44"/>
      <c r="D5342" s="43"/>
    </row>
    <row r="5343" spans="2:4" ht="15" x14ac:dyDescent="0.25">
      <c r="B5343" s="43"/>
      <c r="C5343" s="44"/>
      <c r="D5343" s="43"/>
    </row>
    <row r="5344" spans="2:4" ht="15" x14ac:dyDescent="0.25">
      <c r="B5344" s="43"/>
      <c r="C5344" s="44"/>
      <c r="D5344" s="43"/>
    </row>
    <row r="5345" spans="2:4" ht="15" x14ac:dyDescent="0.25">
      <c r="B5345" s="43"/>
      <c r="C5345" s="44"/>
      <c r="D5345" s="43"/>
    </row>
    <row r="5346" spans="2:4" ht="15" x14ac:dyDescent="0.25">
      <c r="B5346" s="43"/>
      <c r="C5346" s="44"/>
      <c r="D5346" s="43"/>
    </row>
    <row r="5347" spans="2:4" ht="15" x14ac:dyDescent="0.25">
      <c r="B5347" s="43"/>
      <c r="C5347" s="44"/>
      <c r="D5347" s="43"/>
    </row>
    <row r="5348" spans="2:4" ht="15" x14ac:dyDescent="0.25">
      <c r="B5348" s="43"/>
      <c r="C5348" s="44"/>
      <c r="D5348" s="43"/>
    </row>
    <row r="5349" spans="2:4" ht="15" x14ac:dyDescent="0.25">
      <c r="B5349" s="43"/>
      <c r="C5349" s="44"/>
      <c r="D5349" s="43"/>
    </row>
    <row r="5350" spans="2:4" ht="15" x14ac:dyDescent="0.25">
      <c r="B5350" s="43"/>
      <c r="C5350" s="44"/>
      <c r="D5350" s="43"/>
    </row>
    <row r="5351" spans="2:4" ht="15" x14ac:dyDescent="0.25">
      <c r="B5351" s="43"/>
      <c r="C5351" s="44"/>
      <c r="D5351" s="44"/>
    </row>
    <row r="5352" spans="2:4" ht="15" x14ac:dyDescent="0.25">
      <c r="B5352" s="43"/>
      <c r="C5352" s="44"/>
      <c r="D5352" s="44"/>
    </row>
    <row r="5353" spans="2:4" ht="15" x14ac:dyDescent="0.25">
      <c r="B5353" s="43"/>
      <c r="C5353" s="44"/>
      <c r="D5353" s="44"/>
    </row>
    <row r="5354" spans="2:4" ht="15" x14ac:dyDescent="0.25">
      <c r="B5354" s="43"/>
      <c r="C5354" s="44"/>
      <c r="D5354" s="44"/>
    </row>
    <row r="5355" spans="2:4" ht="15" x14ac:dyDescent="0.25">
      <c r="B5355" s="43"/>
      <c r="C5355" s="44"/>
      <c r="D5355" s="44"/>
    </row>
    <row r="5356" spans="2:4" ht="15" x14ac:dyDescent="0.25">
      <c r="B5356" s="43"/>
      <c r="C5356" s="44"/>
      <c r="D5356" s="44"/>
    </row>
    <row r="5357" spans="2:4" ht="15" x14ac:dyDescent="0.25">
      <c r="B5357" s="43"/>
      <c r="C5357" s="44"/>
      <c r="D5357" s="44"/>
    </row>
    <row r="5358" spans="2:4" ht="15" x14ac:dyDescent="0.25">
      <c r="B5358" s="43"/>
      <c r="C5358" s="44"/>
      <c r="D5358" s="44"/>
    </row>
    <row r="5359" spans="2:4" ht="15" x14ac:dyDescent="0.25">
      <c r="B5359" s="43"/>
      <c r="C5359" s="44"/>
      <c r="D5359" s="44"/>
    </row>
    <row r="5360" spans="2:4" ht="15" x14ac:dyDescent="0.25">
      <c r="B5360" s="43"/>
      <c r="C5360" s="44"/>
      <c r="D5360" s="44"/>
    </row>
    <row r="5361" spans="2:4" ht="15" x14ac:dyDescent="0.25">
      <c r="B5361" s="43"/>
      <c r="C5361" s="44"/>
      <c r="D5361" s="44"/>
    </row>
    <row r="5362" spans="2:4" ht="15" x14ac:dyDescent="0.25">
      <c r="B5362" s="43"/>
      <c r="C5362" s="44"/>
      <c r="D5362" s="44"/>
    </row>
    <row r="5363" spans="2:4" ht="15" x14ac:dyDescent="0.25">
      <c r="B5363" s="43"/>
      <c r="C5363" s="44"/>
      <c r="D5363" s="44"/>
    </row>
    <row r="5364" spans="2:4" ht="15" x14ac:dyDescent="0.25">
      <c r="B5364" s="43"/>
      <c r="C5364" s="44"/>
      <c r="D5364" s="44"/>
    </row>
    <row r="5365" spans="2:4" ht="15" x14ac:dyDescent="0.25">
      <c r="B5365" s="43"/>
      <c r="C5365" s="44"/>
      <c r="D5365" s="43"/>
    </row>
    <row r="5366" spans="2:4" ht="15" x14ac:dyDescent="0.25">
      <c r="B5366" s="43"/>
      <c r="C5366" s="44"/>
      <c r="D5366" s="43"/>
    </row>
    <row r="5367" spans="2:4" ht="15" x14ac:dyDescent="0.25">
      <c r="B5367" s="43"/>
      <c r="C5367" s="44"/>
      <c r="D5367" s="43"/>
    </row>
    <row r="5368" spans="2:4" ht="15" x14ac:dyDescent="0.25">
      <c r="B5368" s="43"/>
      <c r="C5368" s="44"/>
      <c r="D5368" s="43"/>
    </row>
    <row r="5369" spans="2:4" ht="15" x14ac:dyDescent="0.25">
      <c r="B5369" s="43"/>
      <c r="C5369" s="44"/>
      <c r="D5369" s="43"/>
    </row>
    <row r="5370" spans="2:4" ht="15" x14ac:dyDescent="0.25">
      <c r="B5370" s="43"/>
      <c r="C5370" s="44"/>
      <c r="D5370" s="43"/>
    </row>
    <row r="5371" spans="2:4" ht="15" x14ac:dyDescent="0.25">
      <c r="B5371" s="43"/>
      <c r="C5371" s="44"/>
      <c r="D5371" s="43"/>
    </row>
    <row r="5372" spans="2:4" ht="15" x14ac:dyDescent="0.25">
      <c r="B5372" s="43"/>
      <c r="C5372" s="44"/>
      <c r="D5372" s="43"/>
    </row>
    <row r="5373" spans="2:4" ht="15" x14ac:dyDescent="0.25">
      <c r="B5373" s="43"/>
      <c r="C5373" s="44"/>
      <c r="D5373" s="43"/>
    </row>
    <row r="5374" spans="2:4" ht="15" x14ac:dyDescent="0.25">
      <c r="B5374" s="43"/>
      <c r="C5374" s="44"/>
      <c r="D5374" s="43"/>
    </row>
    <row r="5375" spans="2:4" ht="15" x14ac:dyDescent="0.25">
      <c r="B5375" s="43"/>
      <c r="C5375" s="44"/>
      <c r="D5375" s="43"/>
    </row>
    <row r="5376" spans="2:4" ht="15" x14ac:dyDescent="0.25">
      <c r="B5376" s="43"/>
      <c r="C5376" s="44"/>
      <c r="D5376" s="43"/>
    </row>
    <row r="5377" spans="2:4" ht="15" x14ac:dyDescent="0.25">
      <c r="B5377" s="43"/>
      <c r="C5377" s="44"/>
      <c r="D5377" s="44"/>
    </row>
    <row r="5378" spans="2:4" ht="15" x14ac:dyDescent="0.25">
      <c r="B5378" s="43"/>
      <c r="C5378" s="44"/>
      <c r="D5378" s="43"/>
    </row>
    <row r="5379" spans="2:4" ht="15" x14ac:dyDescent="0.25">
      <c r="B5379" s="43"/>
      <c r="C5379" s="44"/>
      <c r="D5379" s="43"/>
    </row>
    <row r="5380" spans="2:4" ht="15" x14ac:dyDescent="0.25">
      <c r="B5380" s="43"/>
      <c r="C5380" s="44"/>
      <c r="D5380" s="43"/>
    </row>
    <row r="5381" spans="2:4" ht="15" x14ac:dyDescent="0.25">
      <c r="B5381" s="43"/>
      <c r="C5381" s="44"/>
      <c r="D5381" s="43"/>
    </row>
    <row r="5382" spans="2:4" ht="15" x14ac:dyDescent="0.25">
      <c r="B5382" s="43"/>
      <c r="C5382" s="44"/>
      <c r="D5382" s="43"/>
    </row>
    <row r="5383" spans="2:4" ht="15" x14ac:dyDescent="0.25">
      <c r="B5383" s="43"/>
      <c r="C5383" s="44"/>
      <c r="D5383" s="43"/>
    </row>
    <row r="5384" spans="2:4" ht="15" x14ac:dyDescent="0.25">
      <c r="B5384" s="43"/>
      <c r="C5384" s="44"/>
      <c r="D5384" s="43"/>
    </row>
    <row r="5385" spans="2:4" ht="15" x14ac:dyDescent="0.25">
      <c r="B5385" s="43"/>
      <c r="C5385" s="44"/>
      <c r="D5385" s="43"/>
    </row>
    <row r="5386" spans="2:4" ht="15" x14ac:dyDescent="0.25">
      <c r="B5386" s="43"/>
      <c r="C5386" s="44"/>
      <c r="D5386" s="43"/>
    </row>
    <row r="5387" spans="2:4" ht="15" x14ac:dyDescent="0.25">
      <c r="B5387" s="43"/>
      <c r="C5387" s="44"/>
      <c r="D5387" s="43"/>
    </row>
    <row r="5388" spans="2:4" ht="15" x14ac:dyDescent="0.25">
      <c r="B5388" s="43"/>
      <c r="C5388" s="44"/>
      <c r="D5388" s="43"/>
    </row>
    <row r="5389" spans="2:4" ht="15" x14ac:dyDescent="0.25">
      <c r="B5389" s="43"/>
      <c r="C5389" s="44"/>
      <c r="D5389" s="43"/>
    </row>
    <row r="5390" spans="2:4" ht="15" x14ac:dyDescent="0.25">
      <c r="B5390" s="43"/>
      <c r="C5390" s="44"/>
      <c r="D5390" s="44"/>
    </row>
    <row r="5391" spans="2:4" ht="15" x14ac:dyDescent="0.25">
      <c r="B5391" s="43"/>
      <c r="C5391" s="44"/>
      <c r="D5391" s="43"/>
    </row>
    <row r="5392" spans="2:4" ht="15" x14ac:dyDescent="0.25">
      <c r="B5392" s="43"/>
      <c r="C5392" s="44"/>
      <c r="D5392" s="43"/>
    </row>
    <row r="5393" spans="2:4" ht="15" x14ac:dyDescent="0.25">
      <c r="B5393" s="43"/>
      <c r="C5393" s="44"/>
      <c r="D5393" s="43"/>
    </row>
    <row r="5394" spans="2:4" ht="15" x14ac:dyDescent="0.25">
      <c r="B5394" s="43"/>
      <c r="C5394" s="44"/>
      <c r="D5394" s="43"/>
    </row>
    <row r="5395" spans="2:4" ht="15" x14ac:dyDescent="0.25">
      <c r="B5395" s="43"/>
      <c r="C5395" s="44"/>
      <c r="D5395" s="43"/>
    </row>
    <row r="5396" spans="2:4" ht="15" x14ac:dyDescent="0.25">
      <c r="B5396" s="43"/>
      <c r="C5396" s="44"/>
      <c r="D5396" s="43"/>
    </row>
    <row r="5397" spans="2:4" ht="15" x14ac:dyDescent="0.25">
      <c r="B5397" s="43"/>
      <c r="C5397" s="44"/>
      <c r="D5397" s="43"/>
    </row>
    <row r="5398" spans="2:4" ht="15" x14ac:dyDescent="0.25">
      <c r="B5398" s="43"/>
      <c r="C5398" s="44"/>
      <c r="D5398" s="43"/>
    </row>
    <row r="5399" spans="2:4" ht="15" x14ac:dyDescent="0.25">
      <c r="B5399" s="43"/>
      <c r="C5399" s="44"/>
      <c r="D5399" s="43"/>
    </row>
    <row r="5400" spans="2:4" ht="15" x14ac:dyDescent="0.25">
      <c r="B5400" s="43"/>
      <c r="C5400" s="44"/>
      <c r="D5400" s="43"/>
    </row>
    <row r="5401" spans="2:4" ht="15" x14ac:dyDescent="0.25">
      <c r="B5401" s="43"/>
      <c r="C5401" s="44"/>
      <c r="D5401" s="43"/>
    </row>
    <row r="5402" spans="2:4" ht="15" x14ac:dyDescent="0.25">
      <c r="B5402" s="43"/>
      <c r="C5402" s="44"/>
      <c r="D5402" s="43"/>
    </row>
    <row r="5403" spans="2:4" ht="15" x14ac:dyDescent="0.25">
      <c r="B5403" s="43"/>
      <c r="C5403" s="44"/>
      <c r="D5403" s="44"/>
    </row>
    <row r="5404" spans="2:4" ht="15" x14ac:dyDescent="0.25">
      <c r="B5404" s="43"/>
      <c r="C5404" s="44"/>
      <c r="D5404" s="43"/>
    </row>
    <row r="5405" spans="2:4" ht="15" x14ac:dyDescent="0.25">
      <c r="B5405" s="43"/>
      <c r="C5405" s="44"/>
      <c r="D5405" s="43"/>
    </row>
    <row r="5406" spans="2:4" ht="15" x14ac:dyDescent="0.25">
      <c r="B5406" s="43"/>
      <c r="C5406" s="44"/>
      <c r="D5406" s="43"/>
    </row>
    <row r="5407" spans="2:4" ht="15" x14ac:dyDescent="0.25">
      <c r="B5407" s="43"/>
      <c r="C5407" s="44"/>
      <c r="D5407" s="43"/>
    </row>
    <row r="5408" spans="2:4" ht="15" x14ac:dyDescent="0.25">
      <c r="B5408" s="43"/>
      <c r="C5408" s="44"/>
      <c r="D5408" s="43"/>
    </row>
    <row r="5409" spans="2:4" ht="15" x14ac:dyDescent="0.25">
      <c r="B5409" s="43"/>
      <c r="C5409" s="44"/>
      <c r="D5409" s="43"/>
    </row>
    <row r="5410" spans="2:4" ht="15" x14ac:dyDescent="0.25">
      <c r="B5410" s="43"/>
      <c r="C5410" s="44"/>
      <c r="D5410" s="43"/>
    </row>
    <row r="5411" spans="2:4" ht="15" x14ac:dyDescent="0.25">
      <c r="B5411" s="43"/>
      <c r="C5411" s="44"/>
      <c r="D5411" s="43"/>
    </row>
    <row r="5412" spans="2:4" ht="15" x14ac:dyDescent="0.25">
      <c r="B5412" s="43"/>
      <c r="C5412" s="44"/>
      <c r="D5412" s="43"/>
    </row>
    <row r="5413" spans="2:4" ht="15" x14ac:dyDescent="0.25">
      <c r="B5413" s="43"/>
      <c r="C5413" s="44"/>
      <c r="D5413" s="43"/>
    </row>
    <row r="5414" spans="2:4" ht="15" x14ac:dyDescent="0.25">
      <c r="B5414" s="43"/>
      <c r="C5414" s="44"/>
      <c r="D5414" s="43"/>
    </row>
    <row r="5415" spans="2:4" ht="15" x14ac:dyDescent="0.25">
      <c r="B5415" s="43"/>
      <c r="C5415" s="44"/>
      <c r="D5415" s="43"/>
    </row>
    <row r="5416" spans="2:4" ht="15" x14ac:dyDescent="0.25">
      <c r="B5416" s="43"/>
      <c r="C5416" s="44"/>
      <c r="D5416" s="43"/>
    </row>
    <row r="5417" spans="2:4" ht="15" x14ac:dyDescent="0.25">
      <c r="B5417" s="43"/>
      <c r="C5417" s="44"/>
      <c r="D5417" s="43"/>
    </row>
    <row r="5418" spans="2:4" ht="15" x14ac:dyDescent="0.25">
      <c r="B5418" s="43"/>
      <c r="C5418" s="44"/>
      <c r="D5418" s="43"/>
    </row>
    <row r="5419" spans="2:4" ht="15" x14ac:dyDescent="0.25">
      <c r="B5419" s="43"/>
      <c r="C5419" s="44"/>
      <c r="D5419" s="43"/>
    </row>
    <row r="5420" spans="2:4" ht="15" x14ac:dyDescent="0.25">
      <c r="B5420" s="43"/>
      <c r="C5420" s="44"/>
      <c r="D5420" s="43"/>
    </row>
    <row r="5421" spans="2:4" ht="15" x14ac:dyDescent="0.25">
      <c r="B5421" s="43"/>
      <c r="C5421" s="44"/>
      <c r="D5421" s="43"/>
    </row>
    <row r="5422" spans="2:4" ht="15" x14ac:dyDescent="0.25">
      <c r="B5422" s="43"/>
      <c r="C5422" s="44"/>
      <c r="D5422" s="43"/>
    </row>
    <row r="5423" spans="2:4" ht="15" x14ac:dyDescent="0.25">
      <c r="B5423" s="43"/>
      <c r="C5423" s="44"/>
      <c r="D5423" s="43"/>
    </row>
    <row r="5424" spans="2:4" ht="15" x14ac:dyDescent="0.25">
      <c r="B5424" s="43"/>
      <c r="C5424" s="44"/>
      <c r="D5424" s="43"/>
    </row>
    <row r="5425" spans="2:4" ht="15" x14ac:dyDescent="0.25">
      <c r="B5425" s="43"/>
      <c r="C5425" s="44"/>
      <c r="D5425" s="43"/>
    </row>
    <row r="5426" spans="2:4" ht="15" x14ac:dyDescent="0.25">
      <c r="B5426" s="43"/>
      <c r="C5426" s="44"/>
      <c r="D5426" s="43"/>
    </row>
    <row r="5427" spans="2:4" ht="15" x14ac:dyDescent="0.25">
      <c r="B5427" s="43"/>
      <c r="C5427" s="44"/>
      <c r="D5427" s="43"/>
    </row>
    <row r="5428" spans="2:4" ht="15" x14ac:dyDescent="0.25">
      <c r="B5428" s="43"/>
      <c r="C5428" s="44"/>
      <c r="D5428" s="43"/>
    </row>
    <row r="5429" spans="2:4" ht="15" x14ac:dyDescent="0.25">
      <c r="B5429" s="43"/>
      <c r="C5429" s="44"/>
      <c r="D5429" s="43"/>
    </row>
    <row r="5430" spans="2:4" ht="15" x14ac:dyDescent="0.25">
      <c r="B5430" s="43"/>
      <c r="C5430" s="44"/>
      <c r="D5430" s="43"/>
    </row>
    <row r="5431" spans="2:4" ht="15" x14ac:dyDescent="0.25">
      <c r="B5431" s="43"/>
      <c r="C5431" s="44"/>
      <c r="D5431" s="43"/>
    </row>
    <row r="5432" spans="2:4" ht="15" x14ac:dyDescent="0.25">
      <c r="B5432" s="43"/>
      <c r="C5432" s="44"/>
      <c r="D5432" s="43"/>
    </row>
    <row r="5433" spans="2:4" ht="15" x14ac:dyDescent="0.25">
      <c r="B5433" s="43"/>
      <c r="C5433" s="44"/>
      <c r="D5433" s="43"/>
    </row>
    <row r="5434" spans="2:4" ht="15" x14ac:dyDescent="0.25">
      <c r="B5434" s="43"/>
      <c r="C5434" s="44"/>
      <c r="D5434" s="43"/>
    </row>
    <row r="5435" spans="2:4" ht="15" x14ac:dyDescent="0.25">
      <c r="B5435" s="43"/>
      <c r="C5435" s="44"/>
      <c r="D5435" s="43"/>
    </row>
    <row r="5436" spans="2:4" ht="15" x14ac:dyDescent="0.25">
      <c r="B5436" s="43"/>
      <c r="C5436" s="44"/>
      <c r="D5436" s="43"/>
    </row>
    <row r="5437" spans="2:4" ht="15" x14ac:dyDescent="0.25">
      <c r="B5437" s="43"/>
      <c r="C5437" s="44"/>
      <c r="D5437" s="43"/>
    </row>
    <row r="5438" spans="2:4" ht="15" x14ac:dyDescent="0.25">
      <c r="B5438" s="43"/>
      <c r="C5438" s="44"/>
      <c r="D5438" s="43"/>
    </row>
    <row r="5439" spans="2:4" ht="15" x14ac:dyDescent="0.25">
      <c r="B5439" s="43"/>
      <c r="C5439" s="44"/>
      <c r="D5439" s="43"/>
    </row>
    <row r="5440" spans="2:4" ht="15" x14ac:dyDescent="0.25">
      <c r="B5440" s="43"/>
      <c r="C5440" s="44"/>
      <c r="D5440" s="43"/>
    </row>
    <row r="5441" spans="2:4" ht="15" x14ac:dyDescent="0.25">
      <c r="B5441" s="43"/>
      <c r="C5441" s="44"/>
      <c r="D5441" s="43"/>
    </row>
    <row r="5442" spans="2:4" ht="15" x14ac:dyDescent="0.25">
      <c r="B5442" s="43"/>
      <c r="C5442" s="44"/>
      <c r="D5442" s="43"/>
    </row>
    <row r="5443" spans="2:4" ht="15" x14ac:dyDescent="0.25">
      <c r="B5443" s="43"/>
      <c r="C5443" s="44"/>
      <c r="D5443" s="43"/>
    </row>
    <row r="5444" spans="2:4" ht="15" x14ac:dyDescent="0.25">
      <c r="B5444" s="43"/>
      <c r="C5444" s="44"/>
      <c r="D5444" s="43"/>
    </row>
    <row r="5445" spans="2:4" ht="15" x14ac:dyDescent="0.25">
      <c r="B5445" s="43"/>
      <c r="C5445" s="44"/>
      <c r="D5445" s="43"/>
    </row>
    <row r="5446" spans="2:4" ht="15" x14ac:dyDescent="0.25">
      <c r="B5446" s="43"/>
      <c r="C5446" s="44"/>
      <c r="D5446" s="43"/>
    </row>
    <row r="5447" spans="2:4" ht="15" x14ac:dyDescent="0.25">
      <c r="B5447" s="43"/>
      <c r="C5447" s="44"/>
      <c r="D5447" s="43"/>
    </row>
    <row r="5448" spans="2:4" ht="15" x14ac:dyDescent="0.25">
      <c r="B5448" s="43"/>
      <c r="C5448" s="44"/>
      <c r="D5448" s="43"/>
    </row>
    <row r="5449" spans="2:4" ht="15" x14ac:dyDescent="0.25">
      <c r="B5449" s="43"/>
      <c r="C5449" s="44"/>
      <c r="D5449" s="43"/>
    </row>
    <row r="5450" spans="2:4" ht="15" x14ac:dyDescent="0.25">
      <c r="B5450" s="43"/>
      <c r="C5450" s="44"/>
      <c r="D5450" s="43"/>
    </row>
    <row r="5451" spans="2:4" ht="15" x14ac:dyDescent="0.25">
      <c r="B5451" s="43"/>
      <c r="C5451" s="44"/>
      <c r="D5451" s="43"/>
    </row>
    <row r="5452" spans="2:4" ht="15" x14ac:dyDescent="0.25">
      <c r="B5452" s="43"/>
      <c r="C5452" s="44"/>
      <c r="D5452" s="43"/>
    </row>
    <row r="5453" spans="2:4" ht="15" x14ac:dyDescent="0.25">
      <c r="B5453" s="43"/>
      <c r="C5453" s="44"/>
      <c r="D5453" s="43"/>
    </row>
    <row r="5454" spans="2:4" ht="15" x14ac:dyDescent="0.25">
      <c r="B5454" s="43"/>
      <c r="C5454" s="44"/>
      <c r="D5454" s="43"/>
    </row>
    <row r="5455" spans="2:4" ht="15" x14ac:dyDescent="0.25">
      <c r="B5455" s="43"/>
      <c r="C5455" s="44"/>
      <c r="D5455" s="43"/>
    </row>
    <row r="5456" spans="2:4" ht="15" x14ac:dyDescent="0.25">
      <c r="B5456" s="43"/>
      <c r="C5456" s="44"/>
      <c r="D5456" s="43"/>
    </row>
    <row r="5457" spans="2:4" ht="15" x14ac:dyDescent="0.25">
      <c r="B5457" s="43"/>
      <c r="C5457" s="44"/>
      <c r="D5457" s="43"/>
    </row>
    <row r="5458" spans="2:4" ht="15" x14ac:dyDescent="0.25">
      <c r="B5458" s="43"/>
      <c r="C5458" s="44"/>
      <c r="D5458" s="43"/>
    </row>
    <row r="5459" spans="2:4" ht="15" x14ac:dyDescent="0.25">
      <c r="B5459" s="43"/>
      <c r="C5459" s="44"/>
      <c r="D5459" s="43"/>
    </row>
    <row r="5460" spans="2:4" ht="15" x14ac:dyDescent="0.25">
      <c r="B5460" s="43"/>
      <c r="C5460" s="44"/>
      <c r="D5460" s="43"/>
    </row>
    <row r="5461" spans="2:4" ht="15" x14ac:dyDescent="0.25">
      <c r="B5461" s="43"/>
      <c r="C5461" s="44"/>
      <c r="D5461" s="43"/>
    </row>
    <row r="5462" spans="2:4" ht="15" x14ac:dyDescent="0.25">
      <c r="B5462" s="43"/>
      <c r="C5462" s="44"/>
      <c r="D5462" s="43"/>
    </row>
    <row r="5463" spans="2:4" ht="15" x14ac:dyDescent="0.25">
      <c r="B5463" s="43"/>
      <c r="C5463" s="44"/>
      <c r="D5463" s="43"/>
    </row>
    <row r="5464" spans="2:4" ht="15" x14ac:dyDescent="0.25">
      <c r="B5464" s="43"/>
      <c r="C5464" s="44"/>
      <c r="D5464" s="43"/>
    </row>
    <row r="5465" spans="2:4" ht="15" x14ac:dyDescent="0.25">
      <c r="B5465" s="43"/>
      <c r="C5465" s="44"/>
      <c r="D5465" s="43"/>
    </row>
    <row r="5466" spans="2:4" ht="15" x14ac:dyDescent="0.25">
      <c r="B5466" s="43"/>
      <c r="C5466" s="44"/>
      <c r="D5466" s="43"/>
    </row>
    <row r="5467" spans="2:4" ht="15" x14ac:dyDescent="0.25">
      <c r="B5467" s="43"/>
      <c r="C5467" s="44"/>
      <c r="D5467" s="43"/>
    </row>
    <row r="5468" spans="2:4" ht="15" x14ac:dyDescent="0.25">
      <c r="B5468" s="43"/>
      <c r="C5468" s="44"/>
      <c r="D5468" s="43"/>
    </row>
    <row r="5469" spans="2:4" ht="15" x14ac:dyDescent="0.25">
      <c r="B5469" s="43"/>
      <c r="C5469" s="44"/>
      <c r="D5469" s="43"/>
    </row>
    <row r="5470" spans="2:4" ht="15" x14ac:dyDescent="0.25">
      <c r="B5470" s="43"/>
      <c r="C5470" s="44"/>
      <c r="D5470" s="43"/>
    </row>
    <row r="5471" spans="2:4" ht="15" x14ac:dyDescent="0.25">
      <c r="B5471" s="43"/>
      <c r="C5471" s="44"/>
      <c r="D5471" s="43"/>
    </row>
    <row r="5472" spans="2:4" ht="15" x14ac:dyDescent="0.25">
      <c r="B5472" s="43"/>
      <c r="C5472" s="44"/>
      <c r="D5472" s="43"/>
    </row>
    <row r="5473" spans="2:4" ht="15" x14ac:dyDescent="0.25">
      <c r="B5473" s="43"/>
      <c r="C5473" s="44"/>
      <c r="D5473" s="43"/>
    </row>
    <row r="5474" spans="2:4" ht="15" x14ac:dyDescent="0.25">
      <c r="B5474" s="43"/>
      <c r="C5474" s="44"/>
      <c r="D5474" s="43"/>
    </row>
    <row r="5475" spans="2:4" ht="15" x14ac:dyDescent="0.25">
      <c r="B5475" s="43"/>
      <c r="C5475" s="44"/>
      <c r="D5475" s="43"/>
    </row>
    <row r="5476" spans="2:4" ht="15" x14ac:dyDescent="0.25">
      <c r="B5476" s="43"/>
      <c r="C5476" s="44"/>
      <c r="D5476" s="43"/>
    </row>
    <row r="5477" spans="2:4" ht="15" x14ac:dyDescent="0.25">
      <c r="B5477" s="43"/>
      <c r="C5477" s="44"/>
      <c r="D5477" s="43"/>
    </row>
    <row r="5478" spans="2:4" ht="15" x14ac:dyDescent="0.25">
      <c r="B5478" s="43"/>
      <c r="C5478" s="44"/>
      <c r="D5478" s="43"/>
    </row>
    <row r="5479" spans="2:4" ht="15" x14ac:dyDescent="0.25">
      <c r="B5479" s="43"/>
      <c r="C5479" s="44"/>
      <c r="D5479" s="43"/>
    </row>
    <row r="5480" spans="2:4" ht="15" x14ac:dyDescent="0.25">
      <c r="B5480" s="43"/>
      <c r="C5480" s="44"/>
      <c r="D5480" s="43"/>
    </row>
    <row r="5481" spans="2:4" ht="15" x14ac:dyDescent="0.25">
      <c r="B5481" s="43"/>
      <c r="C5481" s="44"/>
      <c r="D5481" s="43"/>
    </row>
    <row r="5482" spans="2:4" ht="15" x14ac:dyDescent="0.25">
      <c r="B5482" s="43"/>
      <c r="C5482" s="44"/>
      <c r="D5482" s="43"/>
    </row>
    <row r="5483" spans="2:4" ht="15" x14ac:dyDescent="0.25">
      <c r="B5483" s="43"/>
      <c r="C5483" s="44"/>
      <c r="D5483" s="43"/>
    </row>
    <row r="5484" spans="2:4" ht="15" x14ac:dyDescent="0.25">
      <c r="B5484" s="43"/>
      <c r="C5484" s="44"/>
      <c r="D5484" s="43"/>
    </row>
    <row r="5485" spans="2:4" ht="15" x14ac:dyDescent="0.25">
      <c r="B5485" s="43"/>
      <c r="C5485" s="44"/>
      <c r="D5485" s="43"/>
    </row>
    <row r="5486" spans="2:4" ht="15" x14ac:dyDescent="0.25">
      <c r="B5486" s="43"/>
      <c r="C5486" s="44"/>
      <c r="D5486" s="43"/>
    </row>
    <row r="5487" spans="2:4" ht="15" x14ac:dyDescent="0.25">
      <c r="B5487" s="43"/>
      <c r="C5487" s="44"/>
      <c r="D5487" s="43"/>
    </row>
    <row r="5488" spans="2:4" ht="15" x14ac:dyDescent="0.25">
      <c r="B5488" s="43"/>
      <c r="C5488" s="44"/>
      <c r="D5488" s="43"/>
    </row>
    <row r="5489" spans="2:4" ht="15" x14ac:dyDescent="0.25">
      <c r="B5489" s="43"/>
      <c r="C5489" s="44"/>
      <c r="D5489" s="43"/>
    </row>
    <row r="5490" spans="2:4" ht="15" x14ac:dyDescent="0.25">
      <c r="B5490" s="43"/>
      <c r="C5490" s="44"/>
      <c r="D5490" s="43"/>
    </row>
    <row r="5491" spans="2:4" ht="15" x14ac:dyDescent="0.25">
      <c r="B5491" s="43"/>
      <c r="C5491" s="44"/>
      <c r="D5491" s="43"/>
    </row>
    <row r="5492" spans="2:4" ht="15" x14ac:dyDescent="0.25">
      <c r="B5492" s="43"/>
      <c r="C5492" s="44"/>
      <c r="D5492" s="43"/>
    </row>
    <row r="5493" spans="2:4" ht="15" x14ac:dyDescent="0.25">
      <c r="B5493" s="43"/>
      <c r="C5493" s="44"/>
      <c r="D5493" s="43"/>
    </row>
    <row r="5494" spans="2:4" ht="15" x14ac:dyDescent="0.25">
      <c r="B5494" s="43"/>
      <c r="C5494" s="44"/>
      <c r="D5494" s="43"/>
    </row>
    <row r="5495" spans="2:4" ht="15" x14ac:dyDescent="0.25">
      <c r="B5495" s="43"/>
      <c r="C5495" s="44"/>
      <c r="D5495" s="43"/>
    </row>
    <row r="5496" spans="2:4" ht="15" x14ac:dyDescent="0.25">
      <c r="B5496" s="43"/>
      <c r="C5496" s="44"/>
      <c r="D5496" s="43"/>
    </row>
    <row r="5497" spans="2:4" ht="15" x14ac:dyDescent="0.25">
      <c r="B5497" s="43"/>
      <c r="C5497" s="44"/>
      <c r="D5497" s="43"/>
    </row>
    <row r="5498" spans="2:4" ht="15" x14ac:dyDescent="0.25">
      <c r="B5498" s="43"/>
      <c r="C5498" s="44"/>
      <c r="D5498" s="43"/>
    </row>
    <row r="5499" spans="2:4" ht="15" x14ac:dyDescent="0.25">
      <c r="B5499" s="43"/>
      <c r="C5499" s="44"/>
      <c r="D5499" s="43"/>
    </row>
    <row r="5500" spans="2:4" ht="15" x14ac:dyDescent="0.25">
      <c r="B5500" s="43"/>
      <c r="C5500" s="44"/>
      <c r="D5500" s="43"/>
    </row>
    <row r="5501" spans="2:4" ht="15" x14ac:dyDescent="0.25">
      <c r="B5501" s="43"/>
      <c r="C5501" s="44"/>
      <c r="D5501" s="43"/>
    </row>
    <row r="5502" spans="2:4" ht="15" x14ac:dyDescent="0.25">
      <c r="B5502" s="43"/>
      <c r="C5502" s="44"/>
      <c r="D5502" s="43"/>
    </row>
    <row r="5503" spans="2:4" ht="15" x14ac:dyDescent="0.25">
      <c r="B5503" s="43"/>
      <c r="C5503" s="44"/>
      <c r="D5503" s="43"/>
    </row>
    <row r="5504" spans="2:4" ht="15" x14ac:dyDescent="0.25">
      <c r="B5504" s="43"/>
      <c r="C5504" s="44"/>
      <c r="D5504" s="43"/>
    </row>
    <row r="5505" spans="2:4" ht="15" x14ac:dyDescent="0.25">
      <c r="B5505" s="43"/>
      <c r="C5505" s="44"/>
      <c r="D5505" s="43"/>
    </row>
    <row r="5506" spans="2:4" ht="15" x14ac:dyDescent="0.25">
      <c r="B5506" s="43"/>
      <c r="C5506" s="44"/>
      <c r="D5506" s="43"/>
    </row>
    <row r="5507" spans="2:4" ht="15" x14ac:dyDescent="0.25">
      <c r="B5507" s="43"/>
      <c r="C5507" s="44"/>
      <c r="D5507" s="43"/>
    </row>
    <row r="5508" spans="2:4" ht="15" x14ac:dyDescent="0.25">
      <c r="B5508" s="43"/>
      <c r="C5508" s="44"/>
      <c r="D5508" s="43"/>
    </row>
    <row r="5509" spans="2:4" ht="15" x14ac:dyDescent="0.25">
      <c r="B5509" s="43"/>
      <c r="C5509" s="44"/>
      <c r="D5509" s="43"/>
    </row>
    <row r="5510" spans="2:4" ht="15" x14ac:dyDescent="0.25">
      <c r="B5510" s="43"/>
      <c r="C5510" s="44"/>
      <c r="D5510" s="43"/>
    </row>
    <row r="5511" spans="2:4" ht="15" x14ac:dyDescent="0.25">
      <c r="B5511" s="43"/>
      <c r="C5511" s="44"/>
      <c r="D5511" s="43"/>
    </row>
    <row r="5512" spans="2:4" ht="15" x14ac:dyDescent="0.25">
      <c r="B5512" s="43"/>
      <c r="C5512" s="44"/>
      <c r="D5512" s="43"/>
    </row>
    <row r="5513" spans="2:4" ht="15" x14ac:dyDescent="0.25">
      <c r="B5513" s="43"/>
      <c r="C5513" s="44"/>
      <c r="D5513" s="43"/>
    </row>
    <row r="5514" spans="2:4" ht="15" x14ac:dyDescent="0.25">
      <c r="B5514" s="43"/>
      <c r="C5514" s="44"/>
      <c r="D5514" s="43"/>
    </row>
    <row r="5515" spans="2:4" ht="15" x14ac:dyDescent="0.25">
      <c r="B5515" s="43"/>
      <c r="C5515" s="44"/>
      <c r="D5515" s="43"/>
    </row>
    <row r="5516" spans="2:4" ht="15" x14ac:dyDescent="0.25">
      <c r="B5516" s="43"/>
      <c r="C5516" s="44"/>
      <c r="D5516" s="43"/>
    </row>
    <row r="5517" spans="2:4" ht="15" x14ac:dyDescent="0.25">
      <c r="B5517" s="43"/>
      <c r="C5517" s="44"/>
      <c r="D5517" s="43"/>
    </row>
    <row r="5518" spans="2:4" ht="15" x14ac:dyDescent="0.25">
      <c r="B5518" s="43"/>
      <c r="C5518" s="44"/>
      <c r="D5518" s="43"/>
    </row>
    <row r="5519" spans="2:4" ht="15" x14ac:dyDescent="0.25">
      <c r="B5519" s="43"/>
      <c r="C5519" s="44"/>
      <c r="D5519" s="43"/>
    </row>
    <row r="5520" spans="2:4" ht="15" x14ac:dyDescent="0.25">
      <c r="B5520" s="43"/>
      <c r="C5520" s="44"/>
      <c r="D5520" s="43"/>
    </row>
    <row r="5521" spans="2:4" ht="15" x14ac:dyDescent="0.25">
      <c r="B5521" s="43"/>
      <c r="C5521" s="44"/>
      <c r="D5521" s="43"/>
    </row>
    <row r="5522" spans="2:4" ht="15" x14ac:dyDescent="0.25">
      <c r="B5522" s="43"/>
      <c r="C5522" s="44"/>
      <c r="D5522" s="43"/>
    </row>
    <row r="5523" spans="2:4" ht="15" x14ac:dyDescent="0.25">
      <c r="B5523" s="43"/>
      <c r="C5523" s="44"/>
      <c r="D5523" s="43"/>
    </row>
    <row r="5524" spans="2:4" ht="15" x14ac:dyDescent="0.25">
      <c r="B5524" s="43"/>
      <c r="C5524" s="44"/>
      <c r="D5524" s="43"/>
    </row>
    <row r="5525" spans="2:4" ht="15" x14ac:dyDescent="0.25">
      <c r="B5525" s="43"/>
      <c r="C5525" s="44"/>
      <c r="D5525" s="43"/>
    </row>
    <row r="5526" spans="2:4" ht="15" x14ac:dyDescent="0.25">
      <c r="B5526" s="43"/>
      <c r="C5526" s="44"/>
      <c r="D5526" s="43"/>
    </row>
    <row r="5527" spans="2:4" ht="15" x14ac:dyDescent="0.25">
      <c r="B5527" s="43"/>
      <c r="C5527" s="44"/>
      <c r="D5527" s="43"/>
    </row>
    <row r="5528" spans="2:4" ht="15" x14ac:dyDescent="0.25">
      <c r="B5528" s="43"/>
      <c r="C5528" s="44"/>
      <c r="D5528" s="43"/>
    </row>
    <row r="5529" spans="2:4" ht="15" x14ac:dyDescent="0.25">
      <c r="B5529" s="43"/>
      <c r="C5529" s="44"/>
      <c r="D5529" s="43"/>
    </row>
    <row r="5530" spans="2:4" ht="15" x14ac:dyDescent="0.25">
      <c r="B5530" s="43"/>
      <c r="C5530" s="44"/>
      <c r="D5530" s="43"/>
    </row>
    <row r="5531" spans="2:4" ht="15" x14ac:dyDescent="0.25">
      <c r="B5531" s="43"/>
      <c r="C5531" s="44"/>
      <c r="D5531" s="43"/>
    </row>
    <row r="5532" spans="2:4" ht="15" x14ac:dyDescent="0.25">
      <c r="B5532" s="43"/>
      <c r="C5532" s="44"/>
      <c r="D5532" s="43"/>
    </row>
    <row r="5533" spans="2:4" ht="15" x14ac:dyDescent="0.25">
      <c r="B5533" s="43"/>
      <c r="C5533" s="44"/>
      <c r="D5533" s="43"/>
    </row>
    <row r="5534" spans="2:4" ht="15" x14ac:dyDescent="0.25">
      <c r="B5534" s="43"/>
      <c r="C5534" s="44"/>
      <c r="D5534" s="43"/>
    </row>
    <row r="5535" spans="2:4" ht="15" x14ac:dyDescent="0.25">
      <c r="B5535" s="43"/>
      <c r="C5535" s="44"/>
      <c r="D5535" s="43"/>
    </row>
    <row r="5536" spans="2:4" ht="15" x14ac:dyDescent="0.25">
      <c r="B5536" s="43"/>
      <c r="C5536" s="44"/>
      <c r="D5536" s="43"/>
    </row>
    <row r="5537" spans="2:4" ht="15" x14ac:dyDescent="0.25">
      <c r="B5537" s="43"/>
      <c r="C5537" s="44"/>
      <c r="D5537" s="43"/>
    </row>
    <row r="5538" spans="2:4" ht="15" x14ac:dyDescent="0.25">
      <c r="B5538" s="43"/>
      <c r="C5538" s="44"/>
      <c r="D5538" s="43"/>
    </row>
    <row r="5539" spans="2:4" ht="15" x14ac:dyDescent="0.25">
      <c r="B5539" s="43"/>
      <c r="C5539" s="44"/>
      <c r="D5539" s="43"/>
    </row>
    <row r="5540" spans="2:4" ht="15" x14ac:dyDescent="0.25">
      <c r="B5540" s="43"/>
      <c r="C5540" s="44"/>
      <c r="D5540" s="43"/>
    </row>
    <row r="5541" spans="2:4" ht="15" x14ac:dyDescent="0.25">
      <c r="B5541" s="43"/>
      <c r="C5541" s="44"/>
      <c r="D5541" s="43"/>
    </row>
    <row r="5542" spans="2:4" ht="15" x14ac:dyDescent="0.25">
      <c r="B5542" s="43"/>
      <c r="C5542" s="44"/>
      <c r="D5542" s="43"/>
    </row>
    <row r="5543" spans="2:4" ht="15" x14ac:dyDescent="0.25">
      <c r="B5543" s="43"/>
      <c r="C5543" s="44"/>
      <c r="D5543" s="43"/>
    </row>
    <row r="5544" spans="2:4" ht="15" x14ac:dyDescent="0.25">
      <c r="B5544" s="43"/>
      <c r="C5544" s="44"/>
      <c r="D5544" s="43"/>
    </row>
    <row r="5545" spans="2:4" ht="15" x14ac:dyDescent="0.25">
      <c r="B5545" s="43"/>
      <c r="C5545" s="44"/>
      <c r="D5545" s="43"/>
    </row>
    <row r="5546" spans="2:4" ht="15" x14ac:dyDescent="0.25">
      <c r="B5546" s="43"/>
      <c r="C5546" s="44"/>
      <c r="D5546" s="43"/>
    </row>
    <row r="5547" spans="2:4" ht="15" x14ac:dyDescent="0.25">
      <c r="B5547" s="43"/>
      <c r="C5547" s="44"/>
      <c r="D5547" s="43"/>
    </row>
    <row r="5548" spans="2:4" ht="15" x14ac:dyDescent="0.25">
      <c r="B5548" s="43"/>
      <c r="C5548" s="44"/>
      <c r="D5548" s="43"/>
    </row>
    <row r="5549" spans="2:4" ht="15" x14ac:dyDescent="0.25">
      <c r="B5549" s="43"/>
      <c r="C5549" s="44"/>
      <c r="D5549" s="43"/>
    </row>
    <row r="5550" spans="2:4" ht="15" x14ac:dyDescent="0.25">
      <c r="B5550" s="43"/>
      <c r="C5550" s="44"/>
      <c r="D5550" s="43"/>
    </row>
    <row r="5551" spans="2:4" ht="15" x14ac:dyDescent="0.25">
      <c r="B5551" s="43"/>
      <c r="C5551" s="44"/>
      <c r="D5551" s="43"/>
    </row>
    <row r="5552" spans="2:4" ht="15" x14ac:dyDescent="0.25">
      <c r="B5552" s="43"/>
      <c r="C5552" s="44"/>
      <c r="D5552" s="43"/>
    </row>
    <row r="5553" spans="2:4" ht="15" x14ac:dyDescent="0.25">
      <c r="B5553" s="43"/>
      <c r="C5553" s="44"/>
      <c r="D5553" s="43"/>
    </row>
    <row r="5554" spans="2:4" ht="15" x14ac:dyDescent="0.25">
      <c r="B5554" s="43"/>
      <c r="C5554" s="44"/>
      <c r="D5554" s="43"/>
    </row>
    <row r="5555" spans="2:4" ht="15" x14ac:dyDescent="0.25">
      <c r="B5555" s="43"/>
      <c r="C5555" s="44"/>
      <c r="D5555" s="43"/>
    </row>
    <row r="5556" spans="2:4" ht="15" x14ac:dyDescent="0.25">
      <c r="B5556" s="43"/>
      <c r="C5556" s="44"/>
      <c r="D5556" s="43"/>
    </row>
    <row r="5557" spans="2:4" ht="15" x14ac:dyDescent="0.25">
      <c r="B5557" s="43"/>
      <c r="C5557" s="44"/>
      <c r="D5557" s="43"/>
    </row>
    <row r="5558" spans="2:4" ht="15" x14ac:dyDescent="0.25">
      <c r="B5558" s="43"/>
      <c r="C5558" s="44"/>
      <c r="D5558" s="43"/>
    </row>
    <row r="5559" spans="2:4" ht="15" x14ac:dyDescent="0.25">
      <c r="B5559" s="43"/>
      <c r="C5559" s="44"/>
      <c r="D5559" s="43"/>
    </row>
    <row r="5560" spans="2:4" ht="15" x14ac:dyDescent="0.25">
      <c r="B5560" s="43"/>
      <c r="C5560" s="44"/>
      <c r="D5560" s="43"/>
    </row>
    <row r="5561" spans="2:4" ht="15" x14ac:dyDescent="0.25">
      <c r="B5561" s="43"/>
      <c r="C5561" s="44"/>
      <c r="D5561" s="43"/>
    </row>
    <row r="5562" spans="2:4" ht="15" x14ac:dyDescent="0.25">
      <c r="B5562" s="43"/>
      <c r="C5562" s="44"/>
      <c r="D5562" s="43"/>
    </row>
    <row r="5563" spans="2:4" ht="15" x14ac:dyDescent="0.25">
      <c r="B5563" s="43"/>
      <c r="C5563" s="44"/>
      <c r="D5563" s="43"/>
    </row>
    <row r="5564" spans="2:4" ht="15" x14ac:dyDescent="0.25">
      <c r="B5564" s="43"/>
      <c r="C5564" s="44"/>
      <c r="D5564" s="43"/>
    </row>
    <row r="5565" spans="2:4" ht="15" x14ac:dyDescent="0.25">
      <c r="B5565" s="43"/>
      <c r="C5565" s="44"/>
      <c r="D5565" s="43"/>
    </row>
    <row r="5566" spans="2:4" ht="15" x14ac:dyDescent="0.25">
      <c r="B5566" s="43"/>
      <c r="C5566" s="44"/>
      <c r="D5566" s="43"/>
    </row>
    <row r="5567" spans="2:4" ht="15" x14ac:dyDescent="0.25">
      <c r="B5567" s="43"/>
      <c r="C5567" s="44"/>
      <c r="D5567" s="43"/>
    </row>
    <row r="5568" spans="2:4" ht="15" x14ac:dyDescent="0.25">
      <c r="B5568" s="43"/>
      <c r="C5568" s="44"/>
      <c r="D5568" s="43"/>
    </row>
    <row r="5569" spans="2:4" ht="15" x14ac:dyDescent="0.25">
      <c r="B5569" s="43"/>
      <c r="C5569" s="44"/>
      <c r="D5569" s="43"/>
    </row>
    <row r="5570" spans="2:4" ht="15" x14ac:dyDescent="0.25">
      <c r="B5570" s="43"/>
      <c r="C5570" s="44"/>
      <c r="D5570" s="43"/>
    </row>
    <row r="5571" spans="2:4" ht="15" x14ac:dyDescent="0.25">
      <c r="B5571" s="43"/>
      <c r="C5571" s="44"/>
      <c r="D5571" s="43"/>
    </row>
    <row r="5572" spans="2:4" ht="15" x14ac:dyDescent="0.25">
      <c r="B5572" s="43"/>
      <c r="C5572" s="44"/>
      <c r="D5572" s="43"/>
    </row>
    <row r="5573" spans="2:4" ht="15" x14ac:dyDescent="0.25">
      <c r="B5573" s="43"/>
      <c r="C5573" s="44"/>
      <c r="D5573" s="43"/>
    </row>
    <row r="5574" spans="2:4" ht="15" x14ac:dyDescent="0.25">
      <c r="B5574" s="43"/>
      <c r="C5574" s="44"/>
      <c r="D5574" s="43"/>
    </row>
    <row r="5575" spans="2:4" ht="15" x14ac:dyDescent="0.25">
      <c r="B5575" s="43"/>
      <c r="C5575" s="44"/>
      <c r="D5575" s="43"/>
    </row>
    <row r="5576" spans="2:4" ht="15" x14ac:dyDescent="0.25">
      <c r="B5576" s="43"/>
      <c r="C5576" s="44"/>
      <c r="D5576" s="43"/>
    </row>
    <row r="5577" spans="2:4" ht="15" x14ac:dyDescent="0.25">
      <c r="B5577" s="43"/>
      <c r="C5577" s="44"/>
      <c r="D5577" s="43"/>
    </row>
    <row r="5578" spans="2:4" ht="15" x14ac:dyDescent="0.25">
      <c r="B5578" s="43"/>
      <c r="C5578" s="44"/>
      <c r="D5578" s="43"/>
    </row>
    <row r="5579" spans="2:4" ht="15" x14ac:dyDescent="0.25">
      <c r="B5579" s="43"/>
      <c r="C5579" s="44"/>
      <c r="D5579" s="43"/>
    </row>
    <row r="5580" spans="2:4" ht="15" x14ac:dyDescent="0.25">
      <c r="B5580" s="43"/>
      <c r="C5580" s="44"/>
      <c r="D5580" s="43"/>
    </row>
    <row r="5581" spans="2:4" ht="15" x14ac:dyDescent="0.25">
      <c r="B5581" s="43"/>
      <c r="C5581" s="44"/>
      <c r="D5581" s="43"/>
    </row>
    <row r="5582" spans="2:4" ht="15" x14ac:dyDescent="0.25">
      <c r="B5582" s="43"/>
      <c r="C5582" s="44"/>
      <c r="D5582" s="43"/>
    </row>
    <row r="5583" spans="2:4" ht="15" x14ac:dyDescent="0.25">
      <c r="B5583" s="43"/>
      <c r="C5583" s="44"/>
      <c r="D5583" s="43"/>
    </row>
    <row r="5584" spans="2:4" ht="15" x14ac:dyDescent="0.25">
      <c r="B5584" s="43"/>
      <c r="C5584" s="44"/>
      <c r="D5584" s="43"/>
    </row>
    <row r="5585" spans="2:4" ht="15" x14ac:dyDescent="0.25">
      <c r="B5585" s="43"/>
      <c r="C5585" s="44"/>
      <c r="D5585" s="43"/>
    </row>
    <row r="5586" spans="2:4" ht="15" x14ac:dyDescent="0.25">
      <c r="B5586" s="43"/>
      <c r="C5586" s="44"/>
      <c r="D5586" s="43"/>
    </row>
    <row r="5587" spans="2:4" ht="15" x14ac:dyDescent="0.25">
      <c r="B5587" s="43"/>
      <c r="C5587" s="44"/>
      <c r="D5587" s="43"/>
    </row>
    <row r="5588" spans="2:4" ht="15" x14ac:dyDescent="0.25">
      <c r="B5588" s="43"/>
      <c r="C5588" s="44"/>
      <c r="D5588" s="43"/>
    </row>
    <row r="5589" spans="2:4" ht="15" x14ac:dyDescent="0.25">
      <c r="B5589" s="43"/>
      <c r="C5589" s="44"/>
      <c r="D5589" s="43"/>
    </row>
    <row r="5590" spans="2:4" ht="15" x14ac:dyDescent="0.25">
      <c r="B5590" s="43"/>
      <c r="C5590" s="44"/>
      <c r="D5590" s="43"/>
    </row>
    <row r="5591" spans="2:4" ht="15" x14ac:dyDescent="0.25">
      <c r="B5591" s="43"/>
      <c r="C5591" s="44"/>
      <c r="D5591" s="43"/>
    </row>
    <row r="5592" spans="2:4" ht="15" x14ac:dyDescent="0.25">
      <c r="B5592" s="43"/>
      <c r="C5592" s="44"/>
      <c r="D5592" s="43"/>
    </row>
    <row r="5593" spans="2:4" ht="15" x14ac:dyDescent="0.25">
      <c r="B5593" s="43"/>
      <c r="C5593" s="44"/>
      <c r="D5593" s="43"/>
    </row>
    <row r="5594" spans="2:4" ht="15" x14ac:dyDescent="0.25">
      <c r="B5594" s="43"/>
      <c r="C5594" s="44"/>
      <c r="D5594" s="43"/>
    </row>
    <row r="5595" spans="2:4" ht="15" x14ac:dyDescent="0.25">
      <c r="B5595" s="43"/>
      <c r="C5595" s="44"/>
      <c r="D5595" s="43"/>
    </row>
    <row r="5596" spans="2:4" ht="15" x14ac:dyDescent="0.25">
      <c r="B5596" s="43"/>
      <c r="C5596" s="44"/>
      <c r="D5596" s="43"/>
    </row>
    <row r="5597" spans="2:4" ht="15" x14ac:dyDescent="0.25">
      <c r="B5597" s="43"/>
      <c r="C5597" s="44"/>
      <c r="D5597" s="43"/>
    </row>
    <row r="5598" spans="2:4" ht="15" x14ac:dyDescent="0.25">
      <c r="B5598" s="43"/>
      <c r="C5598" s="44"/>
      <c r="D5598" s="43"/>
    </row>
    <row r="5599" spans="2:4" ht="15" x14ac:dyDescent="0.25">
      <c r="B5599" s="43"/>
      <c r="C5599" s="44"/>
      <c r="D5599" s="43"/>
    </row>
    <row r="5600" spans="2:4" ht="15" x14ac:dyDescent="0.25">
      <c r="B5600" s="43"/>
      <c r="C5600" s="44"/>
      <c r="D5600" s="43"/>
    </row>
    <row r="5601" spans="2:4" ht="15" x14ac:dyDescent="0.25">
      <c r="B5601" s="43"/>
      <c r="C5601" s="44"/>
      <c r="D5601" s="43"/>
    </row>
    <row r="5602" spans="2:4" ht="15" x14ac:dyDescent="0.25">
      <c r="B5602" s="43"/>
      <c r="C5602" s="44"/>
      <c r="D5602" s="43"/>
    </row>
    <row r="5603" spans="2:4" ht="15" x14ac:dyDescent="0.25">
      <c r="B5603" s="43"/>
      <c r="C5603" s="44"/>
      <c r="D5603" s="43"/>
    </row>
    <row r="5604" spans="2:4" ht="15" x14ac:dyDescent="0.25">
      <c r="B5604" s="43"/>
      <c r="C5604" s="44"/>
      <c r="D5604" s="43"/>
    </row>
    <row r="5605" spans="2:4" ht="15" x14ac:dyDescent="0.25">
      <c r="B5605" s="43"/>
      <c r="C5605" s="44"/>
      <c r="D5605" s="43"/>
    </row>
    <row r="5606" spans="2:4" ht="15" x14ac:dyDescent="0.25">
      <c r="B5606" s="43"/>
      <c r="C5606" s="44"/>
      <c r="D5606" s="43"/>
    </row>
    <row r="5607" spans="2:4" ht="15" x14ac:dyDescent="0.25">
      <c r="B5607" s="43"/>
      <c r="C5607" s="44"/>
      <c r="D5607" s="43"/>
    </row>
    <row r="5608" spans="2:4" ht="15" x14ac:dyDescent="0.25">
      <c r="B5608" s="43"/>
      <c r="C5608" s="44"/>
      <c r="D5608" s="43"/>
    </row>
    <row r="5609" spans="2:4" ht="15" x14ac:dyDescent="0.25">
      <c r="B5609" s="43"/>
      <c r="C5609" s="44"/>
      <c r="D5609" s="43"/>
    </row>
    <row r="5610" spans="2:4" ht="15" x14ac:dyDescent="0.25">
      <c r="B5610" s="43"/>
      <c r="C5610" s="44"/>
      <c r="D5610" s="43"/>
    </row>
    <row r="5611" spans="2:4" ht="15" x14ac:dyDescent="0.25">
      <c r="B5611" s="43"/>
      <c r="C5611" s="44"/>
      <c r="D5611" s="44"/>
    </row>
    <row r="5612" spans="2:4" ht="15" x14ac:dyDescent="0.25">
      <c r="B5612" s="43"/>
      <c r="C5612" s="44"/>
      <c r="D5612" s="43"/>
    </row>
    <row r="5613" spans="2:4" ht="15" x14ac:dyDescent="0.25">
      <c r="B5613" s="43"/>
      <c r="C5613" s="44"/>
      <c r="D5613" s="43"/>
    </row>
    <row r="5614" spans="2:4" ht="15" x14ac:dyDescent="0.25">
      <c r="B5614" s="43"/>
      <c r="C5614" s="44"/>
      <c r="D5614" s="43"/>
    </row>
    <row r="5615" spans="2:4" ht="15" x14ac:dyDescent="0.25">
      <c r="B5615" s="43"/>
      <c r="C5615" s="44"/>
      <c r="D5615" s="43"/>
    </row>
    <row r="5616" spans="2:4" ht="15" x14ac:dyDescent="0.25">
      <c r="B5616" s="43"/>
      <c r="C5616" s="44"/>
      <c r="D5616" s="43"/>
    </row>
    <row r="5617" spans="2:4" ht="15" x14ac:dyDescent="0.25">
      <c r="B5617" s="43"/>
      <c r="C5617" s="44"/>
      <c r="D5617" s="43"/>
    </row>
    <row r="5618" spans="2:4" ht="15" x14ac:dyDescent="0.25">
      <c r="B5618" s="43"/>
      <c r="C5618" s="44"/>
      <c r="D5618" s="43"/>
    </row>
    <row r="5619" spans="2:4" ht="15" x14ac:dyDescent="0.25">
      <c r="B5619" s="43"/>
      <c r="C5619" s="44"/>
      <c r="D5619" s="43"/>
    </row>
    <row r="5620" spans="2:4" ht="15" x14ac:dyDescent="0.25">
      <c r="B5620" s="43"/>
      <c r="C5620" s="44"/>
      <c r="D5620" s="43"/>
    </row>
    <row r="5621" spans="2:4" ht="15" x14ac:dyDescent="0.25">
      <c r="B5621" s="43"/>
      <c r="C5621" s="44"/>
      <c r="D5621" s="43"/>
    </row>
    <row r="5622" spans="2:4" ht="15" x14ac:dyDescent="0.25">
      <c r="B5622" s="43"/>
      <c r="C5622" s="44"/>
      <c r="D5622" s="43"/>
    </row>
    <row r="5623" spans="2:4" ht="15" x14ac:dyDescent="0.25">
      <c r="B5623" s="43"/>
      <c r="C5623" s="44"/>
      <c r="D5623" s="43"/>
    </row>
    <row r="5624" spans="2:4" ht="15" x14ac:dyDescent="0.25">
      <c r="B5624" s="43"/>
      <c r="C5624" s="44"/>
      <c r="D5624" s="44"/>
    </row>
    <row r="5625" spans="2:4" ht="15" x14ac:dyDescent="0.25">
      <c r="B5625" s="43"/>
      <c r="C5625" s="44"/>
      <c r="D5625" s="43"/>
    </row>
    <row r="5626" spans="2:4" ht="15" x14ac:dyDescent="0.25">
      <c r="B5626" s="43"/>
      <c r="C5626" s="44"/>
      <c r="D5626" s="43"/>
    </row>
    <row r="5627" spans="2:4" ht="15" x14ac:dyDescent="0.25">
      <c r="B5627" s="43"/>
      <c r="C5627" s="44"/>
      <c r="D5627" s="43"/>
    </row>
    <row r="5628" spans="2:4" ht="15" x14ac:dyDescent="0.25">
      <c r="B5628" s="43"/>
      <c r="C5628" s="44"/>
      <c r="D5628" s="43"/>
    </row>
    <row r="5629" spans="2:4" ht="15" x14ac:dyDescent="0.25">
      <c r="B5629" s="43"/>
      <c r="C5629" s="44"/>
      <c r="D5629" s="43"/>
    </row>
    <row r="5630" spans="2:4" ht="15" x14ac:dyDescent="0.25">
      <c r="B5630" s="43"/>
      <c r="C5630" s="44"/>
      <c r="D5630" s="43"/>
    </row>
    <row r="5631" spans="2:4" ht="15" x14ac:dyDescent="0.25">
      <c r="B5631" s="43"/>
      <c r="C5631" s="44"/>
      <c r="D5631" s="43"/>
    </row>
    <row r="5632" spans="2:4" ht="15" x14ac:dyDescent="0.25">
      <c r="B5632" s="43"/>
      <c r="C5632" s="44"/>
      <c r="D5632" s="43"/>
    </row>
    <row r="5633" spans="2:4" ht="15" x14ac:dyDescent="0.25">
      <c r="B5633" s="43"/>
      <c r="C5633" s="44"/>
      <c r="D5633" s="43"/>
    </row>
    <row r="5634" spans="2:4" ht="15" x14ac:dyDescent="0.25">
      <c r="B5634" s="43"/>
      <c r="C5634" s="44"/>
      <c r="D5634" s="43"/>
    </row>
    <row r="5635" spans="2:4" ht="15" x14ac:dyDescent="0.25">
      <c r="B5635" s="43"/>
      <c r="C5635" s="44"/>
      <c r="D5635" s="43"/>
    </row>
    <row r="5636" spans="2:4" ht="15" x14ac:dyDescent="0.25">
      <c r="B5636" s="43"/>
      <c r="C5636" s="44"/>
      <c r="D5636" s="43"/>
    </row>
    <row r="5637" spans="2:4" ht="15" x14ac:dyDescent="0.25">
      <c r="B5637" s="43"/>
      <c r="C5637" s="44"/>
      <c r="D5637" s="44"/>
    </row>
    <row r="5638" spans="2:4" ht="15" x14ac:dyDescent="0.25">
      <c r="B5638" s="43"/>
      <c r="C5638" s="44"/>
      <c r="D5638" s="44"/>
    </row>
    <row r="5639" spans="2:4" ht="15" x14ac:dyDescent="0.25">
      <c r="B5639" s="43"/>
      <c r="C5639" s="44"/>
      <c r="D5639" s="44"/>
    </row>
    <row r="5640" spans="2:4" ht="15" x14ac:dyDescent="0.25">
      <c r="B5640" s="43"/>
      <c r="C5640" s="44"/>
      <c r="D5640" s="44"/>
    </row>
    <row r="5641" spans="2:4" ht="15" x14ac:dyDescent="0.25">
      <c r="B5641" s="43"/>
      <c r="C5641" s="44"/>
      <c r="D5641" s="44"/>
    </row>
    <row r="5642" spans="2:4" ht="15" x14ac:dyDescent="0.25">
      <c r="B5642" s="43"/>
      <c r="C5642" s="44"/>
      <c r="D5642" s="44"/>
    </row>
    <row r="5643" spans="2:4" ht="15" x14ac:dyDescent="0.25">
      <c r="B5643" s="43"/>
      <c r="C5643" s="44"/>
      <c r="D5643" s="44"/>
    </row>
    <row r="5644" spans="2:4" ht="15" x14ac:dyDescent="0.25">
      <c r="B5644" s="43"/>
      <c r="C5644" s="44"/>
      <c r="D5644" s="44"/>
    </row>
    <row r="5645" spans="2:4" ht="15" x14ac:dyDescent="0.25">
      <c r="B5645" s="43"/>
      <c r="C5645" s="44"/>
      <c r="D5645" s="44"/>
    </row>
    <row r="5646" spans="2:4" ht="15" x14ac:dyDescent="0.25">
      <c r="B5646" s="43"/>
      <c r="C5646" s="44"/>
      <c r="D5646" s="44"/>
    </row>
    <row r="5647" spans="2:4" ht="15" x14ac:dyDescent="0.25">
      <c r="B5647" s="43"/>
      <c r="C5647" s="44"/>
      <c r="D5647" s="44"/>
    </row>
    <row r="5648" spans="2:4" ht="15" x14ac:dyDescent="0.25">
      <c r="B5648" s="43"/>
      <c r="C5648" s="44"/>
      <c r="D5648" s="44"/>
    </row>
    <row r="5649" spans="2:4" ht="15" x14ac:dyDescent="0.25">
      <c r="B5649" s="43"/>
      <c r="C5649" s="44"/>
      <c r="D5649" s="44"/>
    </row>
    <row r="5650" spans="2:4" ht="15" x14ac:dyDescent="0.25">
      <c r="B5650" s="43"/>
      <c r="C5650" s="44"/>
      <c r="D5650" s="44"/>
    </row>
    <row r="5651" spans="2:4" ht="15" x14ac:dyDescent="0.25">
      <c r="B5651" s="43"/>
      <c r="C5651" s="44"/>
      <c r="D5651" s="44"/>
    </row>
    <row r="5652" spans="2:4" ht="15" x14ac:dyDescent="0.25">
      <c r="B5652" s="43"/>
      <c r="C5652" s="44"/>
      <c r="D5652" s="44"/>
    </row>
    <row r="5653" spans="2:4" ht="15" x14ac:dyDescent="0.25">
      <c r="B5653" s="43"/>
      <c r="C5653" s="44"/>
      <c r="D5653" s="44"/>
    </row>
    <row r="5654" spans="2:4" ht="15" x14ac:dyDescent="0.25">
      <c r="B5654" s="43"/>
      <c r="C5654" s="44"/>
      <c r="D5654" s="44"/>
    </row>
    <row r="5655" spans="2:4" ht="15" x14ac:dyDescent="0.25">
      <c r="B5655" s="43"/>
      <c r="C5655" s="44"/>
      <c r="D5655" s="44"/>
    </row>
    <row r="5656" spans="2:4" ht="15" x14ac:dyDescent="0.25">
      <c r="B5656" s="43"/>
      <c r="C5656" s="44"/>
      <c r="D5656" s="44"/>
    </row>
    <row r="5657" spans="2:4" ht="15" x14ac:dyDescent="0.25">
      <c r="B5657" s="43"/>
      <c r="C5657" s="44"/>
      <c r="D5657" s="44"/>
    </row>
    <row r="5658" spans="2:4" ht="15" x14ac:dyDescent="0.25">
      <c r="B5658" s="43"/>
      <c r="C5658" s="44"/>
      <c r="D5658" s="44"/>
    </row>
    <row r="5659" spans="2:4" ht="15" x14ac:dyDescent="0.25">
      <c r="B5659" s="43"/>
      <c r="C5659" s="44"/>
      <c r="D5659" s="44"/>
    </row>
    <row r="5660" spans="2:4" ht="15" x14ac:dyDescent="0.25">
      <c r="B5660" s="43"/>
      <c r="C5660" s="44"/>
      <c r="D5660" s="44"/>
    </row>
    <row r="5661" spans="2:4" ht="15" x14ac:dyDescent="0.25">
      <c r="B5661" s="43"/>
      <c r="C5661" s="44"/>
      <c r="D5661" s="44"/>
    </row>
    <row r="5662" spans="2:4" ht="15" x14ac:dyDescent="0.25">
      <c r="B5662" s="43"/>
      <c r="C5662" s="44"/>
      <c r="D5662" s="44"/>
    </row>
    <row r="5663" spans="2:4" ht="15" x14ac:dyDescent="0.25">
      <c r="B5663" s="43"/>
      <c r="C5663" s="44"/>
      <c r="D5663" s="44"/>
    </row>
    <row r="5664" spans="2:4" ht="15" x14ac:dyDescent="0.25">
      <c r="B5664" s="43"/>
      <c r="C5664" s="44"/>
      <c r="D5664" s="44"/>
    </row>
    <row r="5665" spans="2:4" ht="15" x14ac:dyDescent="0.25">
      <c r="B5665" s="43"/>
      <c r="C5665" s="44"/>
      <c r="D5665" s="44"/>
    </row>
    <row r="5666" spans="2:4" ht="15" x14ac:dyDescent="0.25">
      <c r="B5666" s="43"/>
      <c r="C5666" s="44"/>
      <c r="D5666" s="44"/>
    </row>
    <row r="5667" spans="2:4" ht="15" x14ac:dyDescent="0.25">
      <c r="B5667" s="43"/>
      <c r="C5667" s="44"/>
      <c r="D5667" s="44"/>
    </row>
    <row r="5668" spans="2:4" ht="15" x14ac:dyDescent="0.25">
      <c r="B5668" s="43"/>
      <c r="C5668" s="44"/>
      <c r="D5668" s="44"/>
    </row>
    <row r="5669" spans="2:4" ht="15" x14ac:dyDescent="0.25">
      <c r="B5669" s="43"/>
      <c r="C5669" s="44"/>
      <c r="D5669" s="44"/>
    </row>
    <row r="5670" spans="2:4" ht="15" x14ac:dyDescent="0.25">
      <c r="B5670" s="43"/>
      <c r="C5670" s="44"/>
      <c r="D5670" s="44"/>
    </row>
    <row r="5671" spans="2:4" ht="15" x14ac:dyDescent="0.25">
      <c r="B5671" s="43"/>
      <c r="C5671" s="44"/>
      <c r="D5671" s="44"/>
    </row>
    <row r="5672" spans="2:4" ht="15" x14ac:dyDescent="0.25">
      <c r="B5672" s="43"/>
      <c r="C5672" s="44"/>
      <c r="D5672" s="44"/>
    </row>
    <row r="5673" spans="2:4" ht="15" x14ac:dyDescent="0.25">
      <c r="B5673" s="43"/>
      <c r="C5673" s="44"/>
      <c r="D5673" s="44"/>
    </row>
    <row r="5674" spans="2:4" ht="15" x14ac:dyDescent="0.25">
      <c r="B5674" s="43"/>
      <c r="C5674" s="44"/>
      <c r="D5674" s="44"/>
    </row>
    <row r="5675" spans="2:4" ht="15" x14ac:dyDescent="0.25">
      <c r="B5675" s="43"/>
      <c r="C5675" s="44"/>
      <c r="D5675" s="44"/>
    </row>
    <row r="5676" spans="2:4" ht="15" x14ac:dyDescent="0.25">
      <c r="B5676" s="43"/>
      <c r="C5676" s="44"/>
      <c r="D5676" s="44"/>
    </row>
    <row r="5677" spans="2:4" ht="15" x14ac:dyDescent="0.25">
      <c r="B5677" s="43"/>
      <c r="C5677" s="44"/>
      <c r="D5677" s="44"/>
    </row>
    <row r="5678" spans="2:4" ht="15" x14ac:dyDescent="0.25">
      <c r="B5678" s="43"/>
      <c r="C5678" s="44"/>
      <c r="D5678" s="44"/>
    </row>
    <row r="5679" spans="2:4" ht="15" x14ac:dyDescent="0.25">
      <c r="B5679" s="43"/>
      <c r="C5679" s="44"/>
      <c r="D5679" s="44"/>
    </row>
    <row r="5680" spans="2:4" ht="15" x14ac:dyDescent="0.25">
      <c r="B5680" s="43"/>
      <c r="C5680" s="44"/>
      <c r="D5680" s="44"/>
    </row>
    <row r="5681" spans="2:4" ht="15" x14ac:dyDescent="0.25">
      <c r="B5681" s="43"/>
      <c r="C5681" s="44"/>
      <c r="D5681" s="44"/>
    </row>
    <row r="5682" spans="2:4" ht="15" x14ac:dyDescent="0.25">
      <c r="B5682" s="43"/>
      <c r="C5682" s="44"/>
      <c r="D5682" s="44"/>
    </row>
    <row r="5683" spans="2:4" ht="15" x14ac:dyDescent="0.25">
      <c r="B5683" s="43"/>
      <c r="C5683" s="44"/>
      <c r="D5683" s="44"/>
    </row>
    <row r="5684" spans="2:4" ht="15" x14ac:dyDescent="0.25">
      <c r="B5684" s="43"/>
      <c r="C5684" s="44"/>
      <c r="D5684" s="44"/>
    </row>
    <row r="5685" spans="2:4" ht="15" x14ac:dyDescent="0.25">
      <c r="B5685" s="43"/>
      <c r="C5685" s="44"/>
      <c r="D5685" s="44"/>
    </row>
    <row r="5686" spans="2:4" ht="15" x14ac:dyDescent="0.25">
      <c r="B5686" s="43"/>
      <c r="C5686" s="44"/>
      <c r="D5686" s="44"/>
    </row>
    <row r="5687" spans="2:4" ht="15" x14ac:dyDescent="0.25">
      <c r="B5687" s="43"/>
      <c r="C5687" s="44"/>
      <c r="D5687" s="44"/>
    </row>
    <row r="5688" spans="2:4" ht="15" x14ac:dyDescent="0.25">
      <c r="B5688" s="43"/>
      <c r="C5688" s="44"/>
      <c r="D5688" s="44"/>
    </row>
    <row r="5689" spans="2:4" ht="15" x14ac:dyDescent="0.25">
      <c r="B5689" s="43"/>
      <c r="C5689" s="44"/>
      <c r="D5689" s="44"/>
    </row>
    <row r="5690" spans="2:4" ht="15" x14ac:dyDescent="0.25">
      <c r="B5690" s="43"/>
      <c r="C5690" s="44"/>
      <c r="D5690" s="43"/>
    </row>
    <row r="5691" spans="2:4" ht="15" x14ac:dyDescent="0.25">
      <c r="B5691" s="43"/>
      <c r="C5691" s="44"/>
      <c r="D5691" s="43"/>
    </row>
    <row r="5692" spans="2:4" ht="15" x14ac:dyDescent="0.25">
      <c r="B5692" s="43"/>
      <c r="C5692" s="44"/>
      <c r="D5692" s="43"/>
    </row>
    <row r="5693" spans="2:4" ht="15" x14ac:dyDescent="0.25">
      <c r="B5693" s="43"/>
      <c r="C5693" s="44"/>
      <c r="D5693" s="43"/>
    </row>
    <row r="5694" spans="2:4" ht="15" x14ac:dyDescent="0.25">
      <c r="B5694" s="43"/>
      <c r="C5694" s="44"/>
      <c r="D5694" s="43"/>
    </row>
    <row r="5695" spans="2:4" ht="15" x14ac:dyDescent="0.25">
      <c r="B5695" s="43"/>
      <c r="C5695" s="44"/>
      <c r="D5695" s="43"/>
    </row>
    <row r="5696" spans="2:4" ht="15" x14ac:dyDescent="0.25">
      <c r="B5696" s="43"/>
      <c r="C5696" s="44"/>
      <c r="D5696" s="43"/>
    </row>
    <row r="5697" spans="2:4" ht="15" x14ac:dyDescent="0.25">
      <c r="B5697" s="43"/>
      <c r="C5697" s="44"/>
      <c r="D5697" s="43"/>
    </row>
    <row r="5698" spans="2:4" ht="15" x14ac:dyDescent="0.25">
      <c r="B5698" s="43"/>
      <c r="C5698" s="44"/>
      <c r="D5698" s="43"/>
    </row>
    <row r="5699" spans="2:4" ht="15" x14ac:dyDescent="0.25">
      <c r="B5699" s="43"/>
      <c r="C5699" s="44"/>
      <c r="D5699" s="43"/>
    </row>
    <row r="5700" spans="2:4" ht="15" x14ac:dyDescent="0.25">
      <c r="B5700" s="43"/>
      <c r="C5700" s="44"/>
      <c r="D5700" s="43"/>
    </row>
    <row r="5701" spans="2:4" ht="15" x14ac:dyDescent="0.25">
      <c r="B5701" s="43"/>
      <c r="C5701" s="44"/>
      <c r="D5701" s="43"/>
    </row>
    <row r="5702" spans="2:4" ht="15" x14ac:dyDescent="0.25">
      <c r="B5702" s="43"/>
      <c r="C5702" s="44"/>
      <c r="D5702" s="43"/>
    </row>
    <row r="5703" spans="2:4" ht="15" x14ac:dyDescent="0.25">
      <c r="B5703" s="43"/>
      <c r="C5703" s="44"/>
      <c r="D5703" s="43"/>
    </row>
    <row r="5704" spans="2:4" ht="15" x14ac:dyDescent="0.25">
      <c r="B5704" s="43"/>
      <c r="C5704" s="44"/>
      <c r="D5704" s="43"/>
    </row>
    <row r="5705" spans="2:4" ht="15" x14ac:dyDescent="0.25">
      <c r="B5705" s="43"/>
      <c r="C5705" s="44"/>
      <c r="D5705" s="43"/>
    </row>
    <row r="5706" spans="2:4" ht="15" x14ac:dyDescent="0.25">
      <c r="B5706" s="43"/>
      <c r="C5706" s="44"/>
      <c r="D5706" s="43"/>
    </row>
    <row r="5707" spans="2:4" ht="15" x14ac:dyDescent="0.25">
      <c r="B5707" s="43"/>
      <c r="C5707" s="44"/>
      <c r="D5707" s="43"/>
    </row>
    <row r="5708" spans="2:4" ht="15" x14ac:dyDescent="0.25">
      <c r="B5708" s="43"/>
      <c r="C5708" s="44"/>
      <c r="D5708" s="43"/>
    </row>
    <row r="5709" spans="2:4" ht="15" x14ac:dyDescent="0.25">
      <c r="B5709" s="43"/>
      <c r="C5709" s="44"/>
      <c r="D5709" s="43"/>
    </row>
    <row r="5710" spans="2:4" ht="15" x14ac:dyDescent="0.25">
      <c r="B5710" s="43"/>
      <c r="C5710" s="44"/>
      <c r="D5710" s="43"/>
    </row>
    <row r="5711" spans="2:4" ht="15" x14ac:dyDescent="0.25">
      <c r="B5711" s="43"/>
      <c r="C5711" s="44"/>
      <c r="D5711" s="43"/>
    </row>
    <row r="5712" spans="2:4" ht="15" x14ac:dyDescent="0.25">
      <c r="B5712" s="43"/>
      <c r="C5712" s="44"/>
      <c r="D5712" s="43"/>
    </row>
    <row r="5713" spans="2:4" ht="15" x14ac:dyDescent="0.25">
      <c r="B5713" s="43"/>
      <c r="C5713" s="44"/>
      <c r="D5713" s="43"/>
    </row>
    <row r="5714" spans="2:4" ht="15" x14ac:dyDescent="0.25">
      <c r="B5714" s="43"/>
      <c r="C5714" s="44"/>
      <c r="D5714" s="43"/>
    </row>
    <row r="5715" spans="2:4" ht="15" x14ac:dyDescent="0.25">
      <c r="B5715" s="43"/>
      <c r="C5715" s="44"/>
      <c r="D5715" s="43"/>
    </row>
    <row r="5716" spans="2:4" ht="15" x14ac:dyDescent="0.25">
      <c r="B5716" s="43"/>
      <c r="C5716" s="44"/>
      <c r="D5716" s="43"/>
    </row>
    <row r="5717" spans="2:4" ht="15" x14ac:dyDescent="0.25">
      <c r="B5717" s="43"/>
      <c r="C5717" s="44"/>
      <c r="D5717" s="43"/>
    </row>
    <row r="5718" spans="2:4" ht="15" x14ac:dyDescent="0.25">
      <c r="B5718" s="43"/>
      <c r="C5718" s="44"/>
      <c r="D5718" s="43"/>
    </row>
    <row r="5719" spans="2:4" ht="15" x14ac:dyDescent="0.25">
      <c r="B5719" s="43"/>
      <c r="C5719" s="44"/>
      <c r="D5719" s="43"/>
    </row>
    <row r="5720" spans="2:4" ht="15" x14ac:dyDescent="0.25">
      <c r="B5720" s="43"/>
      <c r="C5720" s="44"/>
      <c r="D5720" s="43"/>
    </row>
    <row r="5721" spans="2:4" ht="15" x14ac:dyDescent="0.25">
      <c r="B5721" s="43"/>
      <c r="C5721" s="44"/>
      <c r="D5721" s="43"/>
    </row>
    <row r="5722" spans="2:4" ht="15" x14ac:dyDescent="0.25">
      <c r="B5722" s="43"/>
      <c r="C5722" s="44"/>
      <c r="D5722" s="43"/>
    </row>
    <row r="5723" spans="2:4" ht="15" x14ac:dyDescent="0.25">
      <c r="B5723" s="43"/>
      <c r="C5723" s="44"/>
      <c r="D5723" s="43"/>
    </row>
    <row r="5724" spans="2:4" ht="15" x14ac:dyDescent="0.25">
      <c r="B5724" s="43"/>
      <c r="C5724" s="44"/>
      <c r="D5724" s="43"/>
    </row>
    <row r="5725" spans="2:4" ht="15" x14ac:dyDescent="0.25">
      <c r="B5725" s="43"/>
      <c r="C5725" s="44"/>
      <c r="D5725" s="43"/>
    </row>
    <row r="5726" spans="2:4" ht="15" x14ac:dyDescent="0.25">
      <c r="B5726" s="43"/>
      <c r="C5726" s="44"/>
      <c r="D5726" s="43"/>
    </row>
    <row r="5727" spans="2:4" ht="15" x14ac:dyDescent="0.25">
      <c r="B5727" s="43"/>
      <c r="C5727" s="44"/>
      <c r="D5727" s="43"/>
    </row>
    <row r="5728" spans="2:4" ht="15" x14ac:dyDescent="0.25">
      <c r="B5728" s="43"/>
      <c r="C5728" s="44"/>
      <c r="D5728" s="43"/>
    </row>
    <row r="5729" spans="2:4" ht="15" x14ac:dyDescent="0.25">
      <c r="B5729" s="43"/>
      <c r="C5729" s="44"/>
      <c r="D5729" s="43"/>
    </row>
    <row r="5730" spans="2:4" ht="15" x14ac:dyDescent="0.25">
      <c r="B5730" s="43"/>
      <c r="C5730" s="44"/>
      <c r="D5730" s="43"/>
    </row>
    <row r="5731" spans="2:4" ht="15" x14ac:dyDescent="0.25">
      <c r="B5731" s="43"/>
      <c r="C5731" s="44"/>
      <c r="D5731" s="43"/>
    </row>
    <row r="5732" spans="2:4" ht="15" x14ac:dyDescent="0.25">
      <c r="B5732" s="43"/>
      <c r="C5732" s="44"/>
      <c r="D5732" s="43"/>
    </row>
    <row r="5733" spans="2:4" ht="15" x14ac:dyDescent="0.25">
      <c r="B5733" s="43"/>
      <c r="C5733" s="44"/>
      <c r="D5733" s="43"/>
    </row>
    <row r="5734" spans="2:4" ht="15" x14ac:dyDescent="0.25">
      <c r="B5734" s="43"/>
      <c r="C5734" s="44"/>
      <c r="D5734" s="43"/>
    </row>
    <row r="5735" spans="2:4" ht="15" x14ac:dyDescent="0.25">
      <c r="B5735" s="43"/>
      <c r="C5735" s="44"/>
      <c r="D5735" s="43"/>
    </row>
    <row r="5736" spans="2:4" ht="15" x14ac:dyDescent="0.25">
      <c r="B5736" s="43"/>
      <c r="C5736" s="44"/>
      <c r="D5736" s="43"/>
    </row>
    <row r="5737" spans="2:4" ht="15" x14ac:dyDescent="0.25">
      <c r="B5737" s="43"/>
      <c r="C5737" s="44"/>
      <c r="D5737" s="43"/>
    </row>
    <row r="5738" spans="2:4" ht="15" x14ac:dyDescent="0.25">
      <c r="B5738" s="43"/>
      <c r="C5738" s="44"/>
      <c r="D5738" s="43"/>
    </row>
    <row r="5739" spans="2:4" ht="15" x14ac:dyDescent="0.25">
      <c r="B5739" s="43"/>
      <c r="C5739" s="44"/>
      <c r="D5739" s="43"/>
    </row>
    <row r="5740" spans="2:4" ht="15" x14ac:dyDescent="0.25">
      <c r="B5740" s="43"/>
      <c r="C5740" s="44"/>
      <c r="D5740" s="43"/>
    </row>
    <row r="5741" spans="2:4" ht="15" x14ac:dyDescent="0.25">
      <c r="B5741" s="43"/>
      <c r="C5741" s="44"/>
      <c r="D5741" s="43"/>
    </row>
    <row r="5742" spans="2:4" ht="15" x14ac:dyDescent="0.25">
      <c r="B5742" s="43"/>
      <c r="C5742" s="44"/>
      <c r="D5742" s="43"/>
    </row>
    <row r="5743" spans="2:4" ht="15" x14ac:dyDescent="0.25">
      <c r="B5743" s="43"/>
      <c r="C5743" s="44"/>
      <c r="D5743" s="43"/>
    </row>
    <row r="5744" spans="2:4" ht="15" x14ac:dyDescent="0.25">
      <c r="B5744" s="43"/>
      <c r="C5744" s="44"/>
      <c r="D5744" s="43"/>
    </row>
    <row r="5745" spans="2:4" ht="15" x14ac:dyDescent="0.25">
      <c r="B5745" s="43"/>
      <c r="C5745" s="44"/>
      <c r="D5745" s="43"/>
    </row>
    <row r="5746" spans="2:4" ht="15" x14ac:dyDescent="0.25">
      <c r="B5746" s="43"/>
      <c r="C5746" s="44"/>
      <c r="D5746" s="43"/>
    </row>
    <row r="5747" spans="2:4" ht="15" x14ac:dyDescent="0.25">
      <c r="B5747" s="43"/>
      <c r="C5747" s="44"/>
      <c r="D5747" s="43"/>
    </row>
    <row r="5748" spans="2:4" ht="15" x14ac:dyDescent="0.25">
      <c r="B5748" s="43"/>
      <c r="C5748" s="44"/>
      <c r="D5748" s="43"/>
    </row>
    <row r="5749" spans="2:4" ht="15" x14ac:dyDescent="0.25">
      <c r="B5749" s="43"/>
      <c r="C5749" s="44"/>
      <c r="D5749" s="43"/>
    </row>
    <row r="5750" spans="2:4" ht="15" x14ac:dyDescent="0.25">
      <c r="B5750" s="43"/>
      <c r="C5750" s="44"/>
      <c r="D5750" s="43"/>
    </row>
    <row r="5751" spans="2:4" ht="15" x14ac:dyDescent="0.25">
      <c r="B5751" s="43"/>
      <c r="C5751" s="44"/>
      <c r="D5751" s="43"/>
    </row>
    <row r="5752" spans="2:4" ht="15" x14ac:dyDescent="0.25">
      <c r="B5752" s="43"/>
      <c r="C5752" s="44"/>
      <c r="D5752" s="43"/>
    </row>
    <row r="5753" spans="2:4" ht="15" x14ac:dyDescent="0.25">
      <c r="B5753" s="43"/>
      <c r="C5753" s="44"/>
      <c r="D5753" s="43"/>
    </row>
    <row r="5754" spans="2:4" ht="15" x14ac:dyDescent="0.25">
      <c r="B5754" s="43"/>
      <c r="C5754" s="44"/>
      <c r="D5754" s="43"/>
    </row>
    <row r="5755" spans="2:4" ht="15" x14ac:dyDescent="0.25">
      <c r="B5755" s="43"/>
      <c r="C5755" s="44"/>
      <c r="D5755" s="43"/>
    </row>
    <row r="5756" spans="2:4" ht="15" x14ac:dyDescent="0.25">
      <c r="B5756" s="43"/>
      <c r="C5756" s="44"/>
      <c r="D5756" s="43"/>
    </row>
    <row r="5757" spans="2:4" ht="15" x14ac:dyDescent="0.25">
      <c r="B5757" s="43"/>
      <c r="C5757" s="44"/>
      <c r="D5757" s="43"/>
    </row>
    <row r="5758" spans="2:4" ht="15" x14ac:dyDescent="0.25">
      <c r="B5758" s="43"/>
      <c r="C5758" s="44"/>
      <c r="D5758" s="43"/>
    </row>
    <row r="5759" spans="2:4" ht="15" x14ac:dyDescent="0.25">
      <c r="B5759" s="43"/>
      <c r="C5759" s="44"/>
      <c r="D5759" s="43"/>
    </row>
    <row r="5760" spans="2:4" ht="15" x14ac:dyDescent="0.25">
      <c r="B5760" s="43"/>
      <c r="C5760" s="44"/>
      <c r="D5760" s="43"/>
    </row>
    <row r="5761" spans="2:4" ht="15" x14ac:dyDescent="0.25">
      <c r="B5761" s="43"/>
      <c r="C5761" s="44"/>
      <c r="D5761" s="43"/>
    </row>
    <row r="5762" spans="2:4" ht="15" x14ac:dyDescent="0.25">
      <c r="B5762" s="43"/>
      <c r="C5762" s="44"/>
      <c r="D5762" s="43"/>
    </row>
    <row r="5763" spans="2:4" ht="15" x14ac:dyDescent="0.25">
      <c r="B5763" s="43"/>
      <c r="C5763" s="44"/>
      <c r="D5763" s="43"/>
    </row>
    <row r="5764" spans="2:4" ht="15" x14ac:dyDescent="0.25">
      <c r="B5764" s="43"/>
      <c r="C5764" s="44"/>
      <c r="D5764" s="43"/>
    </row>
    <row r="5765" spans="2:4" ht="15" x14ac:dyDescent="0.25">
      <c r="B5765" s="43"/>
      <c r="C5765" s="44"/>
      <c r="D5765" s="43"/>
    </row>
    <row r="5766" spans="2:4" ht="15" x14ac:dyDescent="0.25">
      <c r="B5766" s="43"/>
      <c r="C5766" s="44"/>
      <c r="D5766" s="43"/>
    </row>
    <row r="5767" spans="2:4" ht="15" x14ac:dyDescent="0.25">
      <c r="B5767" s="43"/>
      <c r="C5767" s="44"/>
      <c r="D5767" s="43"/>
    </row>
    <row r="5768" spans="2:4" ht="15" x14ac:dyDescent="0.25">
      <c r="B5768" s="43"/>
      <c r="C5768" s="44"/>
      <c r="D5768" s="43"/>
    </row>
    <row r="5769" spans="2:4" ht="15" x14ac:dyDescent="0.25">
      <c r="B5769" s="43"/>
      <c r="C5769" s="44"/>
      <c r="D5769" s="43"/>
    </row>
    <row r="5770" spans="2:4" ht="15" x14ac:dyDescent="0.25">
      <c r="B5770" s="43"/>
      <c r="C5770" s="44"/>
      <c r="D5770" s="43"/>
    </row>
    <row r="5771" spans="2:4" ht="15" x14ac:dyDescent="0.25">
      <c r="B5771" s="43"/>
      <c r="C5771" s="44"/>
      <c r="D5771" s="43"/>
    </row>
    <row r="5772" spans="2:4" ht="15" x14ac:dyDescent="0.25">
      <c r="B5772" s="43"/>
      <c r="C5772" s="44"/>
      <c r="D5772" s="43"/>
    </row>
    <row r="5773" spans="2:4" ht="15" x14ac:dyDescent="0.25">
      <c r="B5773" s="43"/>
      <c r="C5773" s="44"/>
      <c r="D5773" s="43"/>
    </row>
    <row r="5774" spans="2:4" ht="15" x14ac:dyDescent="0.25">
      <c r="B5774" s="43"/>
      <c r="C5774" s="44"/>
      <c r="D5774" s="43"/>
    </row>
    <row r="5775" spans="2:4" ht="15" x14ac:dyDescent="0.25">
      <c r="B5775" s="43"/>
      <c r="C5775" s="44"/>
      <c r="D5775" s="43"/>
    </row>
    <row r="5776" spans="2:4" ht="15" x14ac:dyDescent="0.25">
      <c r="B5776" s="43"/>
      <c r="C5776" s="44"/>
      <c r="D5776" s="43"/>
    </row>
    <row r="5777" spans="2:4" ht="15" x14ac:dyDescent="0.25">
      <c r="B5777" s="43"/>
      <c r="C5777" s="44"/>
      <c r="D5777" s="43"/>
    </row>
    <row r="5778" spans="2:4" ht="15" x14ac:dyDescent="0.25">
      <c r="B5778" s="43"/>
      <c r="C5778" s="44"/>
      <c r="D5778" s="43"/>
    </row>
    <row r="5779" spans="2:4" ht="15" x14ac:dyDescent="0.25">
      <c r="B5779" s="43"/>
      <c r="C5779" s="44"/>
      <c r="D5779" s="43"/>
    </row>
    <row r="5780" spans="2:4" ht="15" x14ac:dyDescent="0.25">
      <c r="B5780" s="43"/>
      <c r="C5780" s="44"/>
      <c r="D5780" s="43"/>
    </row>
    <row r="5781" spans="2:4" ht="15" x14ac:dyDescent="0.25">
      <c r="B5781" s="43"/>
      <c r="C5781" s="44"/>
      <c r="D5781" s="43"/>
    </row>
    <row r="5782" spans="2:4" ht="15" x14ac:dyDescent="0.25">
      <c r="B5782" s="43"/>
      <c r="C5782" s="44"/>
      <c r="D5782" s="43"/>
    </row>
    <row r="5783" spans="2:4" ht="15" x14ac:dyDescent="0.25">
      <c r="B5783" s="43"/>
      <c r="C5783" s="44"/>
      <c r="D5783" s="43"/>
    </row>
    <row r="5784" spans="2:4" ht="15" x14ac:dyDescent="0.25">
      <c r="B5784" s="43"/>
      <c r="C5784" s="44"/>
      <c r="D5784" s="43"/>
    </row>
    <row r="5785" spans="2:4" ht="15" x14ac:dyDescent="0.25">
      <c r="B5785" s="43"/>
      <c r="C5785" s="44"/>
      <c r="D5785" s="43"/>
    </row>
    <row r="5786" spans="2:4" ht="15" x14ac:dyDescent="0.25">
      <c r="B5786" s="43"/>
      <c r="C5786" s="44"/>
      <c r="D5786" s="43"/>
    </row>
    <row r="5787" spans="2:4" ht="15" x14ac:dyDescent="0.25">
      <c r="B5787" s="43"/>
      <c r="C5787" s="44"/>
      <c r="D5787" s="43"/>
    </row>
    <row r="5788" spans="2:4" ht="15" x14ac:dyDescent="0.25">
      <c r="B5788" s="43"/>
      <c r="C5788" s="44"/>
      <c r="D5788" s="43"/>
    </row>
    <row r="5789" spans="2:4" ht="15" x14ac:dyDescent="0.25">
      <c r="B5789" s="43"/>
      <c r="C5789" s="44"/>
      <c r="D5789" s="43"/>
    </row>
    <row r="5790" spans="2:4" ht="15" x14ac:dyDescent="0.25">
      <c r="B5790" s="43"/>
      <c r="C5790" s="44"/>
      <c r="D5790" s="43"/>
    </row>
    <row r="5791" spans="2:4" ht="15" x14ac:dyDescent="0.25">
      <c r="B5791" s="43"/>
      <c r="C5791" s="44"/>
      <c r="D5791" s="43"/>
    </row>
    <row r="5792" spans="2:4" ht="15" x14ac:dyDescent="0.25">
      <c r="B5792" s="43"/>
      <c r="C5792" s="44"/>
      <c r="D5792" s="43"/>
    </row>
    <row r="5793" spans="2:4" ht="15" x14ac:dyDescent="0.25">
      <c r="B5793" s="43"/>
      <c r="C5793" s="44"/>
      <c r="D5793" s="43"/>
    </row>
    <row r="5794" spans="2:4" ht="15" x14ac:dyDescent="0.25">
      <c r="B5794" s="43"/>
      <c r="C5794" s="44"/>
      <c r="D5794" s="43"/>
    </row>
    <row r="5795" spans="2:4" ht="15" x14ac:dyDescent="0.25">
      <c r="B5795" s="43"/>
      <c r="C5795" s="44"/>
      <c r="D5795" s="43"/>
    </row>
    <row r="5796" spans="2:4" ht="15" x14ac:dyDescent="0.25">
      <c r="B5796" s="43"/>
      <c r="C5796" s="44"/>
      <c r="D5796" s="43"/>
    </row>
    <row r="5797" spans="2:4" ht="15" x14ac:dyDescent="0.25">
      <c r="B5797" s="43"/>
      <c r="C5797" s="44"/>
      <c r="D5797" s="43"/>
    </row>
    <row r="5798" spans="2:4" ht="15" x14ac:dyDescent="0.25">
      <c r="B5798" s="43"/>
      <c r="C5798" s="44"/>
      <c r="D5798" s="43"/>
    </row>
    <row r="5799" spans="2:4" ht="15" x14ac:dyDescent="0.25">
      <c r="B5799" s="43"/>
      <c r="C5799" s="44"/>
      <c r="D5799" s="43"/>
    </row>
    <row r="5800" spans="2:4" ht="15" x14ac:dyDescent="0.25">
      <c r="B5800" s="43"/>
      <c r="C5800" s="44"/>
      <c r="D5800" s="43"/>
    </row>
    <row r="5801" spans="2:4" ht="15" x14ac:dyDescent="0.25">
      <c r="B5801" s="43"/>
      <c r="C5801" s="44"/>
      <c r="D5801" s="43"/>
    </row>
    <row r="5802" spans="2:4" ht="15" x14ac:dyDescent="0.25">
      <c r="B5802" s="43"/>
      <c r="C5802" s="44"/>
      <c r="D5802" s="43"/>
    </row>
    <row r="5803" spans="2:4" ht="15" x14ac:dyDescent="0.25">
      <c r="B5803" s="43"/>
      <c r="C5803" s="44"/>
      <c r="D5803" s="43"/>
    </row>
    <row r="5804" spans="2:4" ht="15" x14ac:dyDescent="0.25">
      <c r="B5804" s="43"/>
      <c r="C5804" s="44"/>
      <c r="D5804" s="43"/>
    </row>
    <row r="5805" spans="2:4" ht="15" x14ac:dyDescent="0.25">
      <c r="B5805" s="43"/>
      <c r="C5805" s="44"/>
      <c r="D5805" s="43"/>
    </row>
    <row r="5806" spans="2:4" ht="15" x14ac:dyDescent="0.25">
      <c r="B5806" s="43"/>
      <c r="C5806" s="44"/>
      <c r="D5806" s="43"/>
    </row>
    <row r="5807" spans="2:4" ht="15" x14ac:dyDescent="0.25">
      <c r="B5807" s="43"/>
      <c r="C5807" s="44"/>
      <c r="D5807" s="43"/>
    </row>
    <row r="5808" spans="2:4" ht="15" x14ac:dyDescent="0.25">
      <c r="B5808" s="43"/>
      <c r="C5808" s="44"/>
      <c r="D5808" s="43"/>
    </row>
    <row r="5809" spans="2:4" ht="15" x14ac:dyDescent="0.25">
      <c r="B5809" s="43"/>
      <c r="C5809" s="44"/>
      <c r="D5809" s="43"/>
    </row>
    <row r="5810" spans="2:4" ht="15" x14ac:dyDescent="0.25">
      <c r="B5810" s="43"/>
      <c r="C5810" s="44"/>
      <c r="D5810" s="43"/>
    </row>
    <row r="5811" spans="2:4" ht="15" x14ac:dyDescent="0.25">
      <c r="B5811" s="43"/>
      <c r="C5811" s="44"/>
      <c r="D5811" s="43"/>
    </row>
    <row r="5812" spans="2:4" ht="15" x14ac:dyDescent="0.25">
      <c r="B5812" s="43"/>
      <c r="C5812" s="44"/>
      <c r="D5812" s="43"/>
    </row>
    <row r="5813" spans="2:4" ht="15" x14ac:dyDescent="0.25">
      <c r="B5813" s="43"/>
      <c r="C5813" s="44"/>
      <c r="D5813" s="43"/>
    </row>
    <row r="5814" spans="2:4" ht="15" x14ac:dyDescent="0.25">
      <c r="B5814" s="43"/>
      <c r="C5814" s="44"/>
      <c r="D5814" s="43"/>
    </row>
    <row r="5815" spans="2:4" ht="15" x14ac:dyDescent="0.25">
      <c r="B5815" s="43"/>
      <c r="C5815" s="44"/>
      <c r="D5815" s="43"/>
    </row>
    <row r="5816" spans="2:4" ht="15" x14ac:dyDescent="0.25">
      <c r="B5816" s="43"/>
      <c r="C5816" s="44"/>
      <c r="D5816" s="43"/>
    </row>
    <row r="5817" spans="2:4" ht="15" x14ac:dyDescent="0.25">
      <c r="B5817" s="43"/>
      <c r="C5817" s="44"/>
      <c r="D5817" s="43"/>
    </row>
    <row r="5818" spans="2:4" ht="15" x14ac:dyDescent="0.25">
      <c r="B5818" s="43"/>
      <c r="C5818" s="44"/>
      <c r="D5818" s="43"/>
    </row>
    <row r="5819" spans="2:4" ht="15" x14ac:dyDescent="0.25">
      <c r="B5819" s="43"/>
      <c r="C5819" s="44"/>
      <c r="D5819" s="43"/>
    </row>
    <row r="5820" spans="2:4" ht="15" x14ac:dyDescent="0.25">
      <c r="B5820" s="43"/>
      <c r="C5820" s="44"/>
      <c r="D5820" s="43"/>
    </row>
    <row r="5821" spans="2:4" ht="15" x14ac:dyDescent="0.25">
      <c r="B5821" s="43"/>
      <c r="C5821" s="44"/>
      <c r="D5821" s="43"/>
    </row>
    <row r="5822" spans="2:4" ht="15" x14ac:dyDescent="0.25">
      <c r="B5822" s="43"/>
      <c r="C5822" s="44"/>
      <c r="D5822" s="43"/>
    </row>
    <row r="5823" spans="2:4" ht="15" x14ac:dyDescent="0.25">
      <c r="B5823" s="43"/>
      <c r="C5823" s="44"/>
      <c r="D5823" s="43"/>
    </row>
    <row r="5824" spans="2:4" ht="15" x14ac:dyDescent="0.25">
      <c r="B5824" s="43"/>
      <c r="C5824" s="44"/>
      <c r="D5824" s="43"/>
    </row>
    <row r="5825" spans="2:4" ht="15" x14ac:dyDescent="0.25">
      <c r="B5825" s="43"/>
      <c r="C5825" s="44"/>
      <c r="D5825" s="43"/>
    </row>
    <row r="5826" spans="2:4" ht="15" x14ac:dyDescent="0.25">
      <c r="B5826" s="43"/>
      <c r="C5826" s="44"/>
      <c r="D5826" s="43"/>
    </row>
    <row r="5827" spans="2:4" ht="15" x14ac:dyDescent="0.25">
      <c r="B5827" s="43"/>
      <c r="C5827" s="44"/>
      <c r="D5827" s="43"/>
    </row>
    <row r="5828" spans="2:4" ht="15" x14ac:dyDescent="0.25">
      <c r="B5828" s="43"/>
      <c r="C5828" s="44"/>
      <c r="D5828" s="43"/>
    </row>
    <row r="5829" spans="2:4" ht="15" x14ac:dyDescent="0.25">
      <c r="B5829" s="43"/>
      <c r="C5829" s="44"/>
      <c r="D5829" s="43"/>
    </row>
    <row r="5830" spans="2:4" ht="15" x14ac:dyDescent="0.25">
      <c r="B5830" s="43"/>
      <c r="C5830" s="44"/>
      <c r="D5830" s="43"/>
    </row>
    <row r="5831" spans="2:4" ht="15" x14ac:dyDescent="0.25">
      <c r="B5831" s="43"/>
      <c r="C5831" s="44"/>
      <c r="D5831" s="43"/>
    </row>
    <row r="5832" spans="2:4" ht="15" x14ac:dyDescent="0.25">
      <c r="B5832" s="43"/>
      <c r="C5832" s="44"/>
      <c r="D5832" s="43"/>
    </row>
    <row r="5833" spans="2:4" ht="15" x14ac:dyDescent="0.25">
      <c r="B5833" s="43"/>
      <c r="C5833" s="44"/>
      <c r="D5833" s="43"/>
    </row>
    <row r="5834" spans="2:4" ht="15" x14ac:dyDescent="0.25">
      <c r="B5834" s="43"/>
      <c r="C5834" s="44"/>
      <c r="D5834" s="43"/>
    </row>
    <row r="5835" spans="2:4" ht="15" x14ac:dyDescent="0.25">
      <c r="B5835" s="43"/>
      <c r="C5835" s="44"/>
      <c r="D5835" s="43"/>
    </row>
    <row r="5836" spans="2:4" ht="15" x14ac:dyDescent="0.25">
      <c r="B5836" s="43"/>
      <c r="C5836" s="44"/>
      <c r="D5836" s="43"/>
    </row>
    <row r="5837" spans="2:4" ht="15" x14ac:dyDescent="0.25">
      <c r="B5837" s="43"/>
      <c r="C5837" s="44"/>
      <c r="D5837" s="43"/>
    </row>
    <row r="5838" spans="2:4" ht="15" x14ac:dyDescent="0.25">
      <c r="B5838" s="43"/>
      <c r="C5838" s="44"/>
      <c r="D5838" s="43"/>
    </row>
    <row r="5839" spans="2:4" ht="15" x14ac:dyDescent="0.25">
      <c r="B5839" s="43"/>
      <c r="C5839" s="44"/>
      <c r="D5839" s="43"/>
    </row>
    <row r="5840" spans="2:4" ht="15" x14ac:dyDescent="0.25">
      <c r="B5840" s="43"/>
      <c r="C5840" s="44"/>
      <c r="D5840" s="43"/>
    </row>
    <row r="5841" spans="2:4" ht="15" x14ac:dyDescent="0.25">
      <c r="B5841" s="43"/>
      <c r="C5841" s="44"/>
      <c r="D5841" s="43"/>
    </row>
    <row r="5842" spans="2:4" ht="15" x14ac:dyDescent="0.25">
      <c r="B5842" s="43"/>
      <c r="C5842" s="44"/>
      <c r="D5842" s="43"/>
    </row>
    <row r="5843" spans="2:4" ht="15" x14ac:dyDescent="0.25">
      <c r="B5843" s="43"/>
      <c r="C5843" s="44"/>
      <c r="D5843" s="43"/>
    </row>
    <row r="5844" spans="2:4" ht="15" x14ac:dyDescent="0.25">
      <c r="B5844" s="43"/>
      <c r="C5844" s="44"/>
      <c r="D5844" s="43"/>
    </row>
    <row r="5845" spans="2:4" ht="15" x14ac:dyDescent="0.25">
      <c r="B5845" s="43"/>
      <c r="C5845" s="44"/>
      <c r="D5845" s="43"/>
    </row>
    <row r="5846" spans="2:4" ht="15" x14ac:dyDescent="0.25">
      <c r="B5846" s="43"/>
      <c r="C5846" s="44"/>
      <c r="D5846" s="43"/>
    </row>
    <row r="5847" spans="2:4" ht="15" x14ac:dyDescent="0.25">
      <c r="B5847" s="43"/>
      <c r="C5847" s="44"/>
      <c r="D5847" s="43"/>
    </row>
    <row r="5848" spans="2:4" ht="15" x14ac:dyDescent="0.25">
      <c r="B5848" s="43"/>
      <c r="C5848" s="44"/>
      <c r="D5848" s="43"/>
    </row>
    <row r="5849" spans="2:4" ht="15" x14ac:dyDescent="0.25">
      <c r="B5849" s="43"/>
      <c r="C5849" s="44"/>
      <c r="D5849" s="43"/>
    </row>
    <row r="5850" spans="2:4" ht="15" x14ac:dyDescent="0.25">
      <c r="B5850" s="43"/>
      <c r="C5850" s="44"/>
      <c r="D5850" s="43"/>
    </row>
    <row r="5851" spans="2:4" ht="15" x14ac:dyDescent="0.25">
      <c r="B5851" s="43"/>
      <c r="C5851" s="44"/>
      <c r="D5851" s="43"/>
    </row>
    <row r="5852" spans="2:4" ht="15" x14ac:dyDescent="0.25">
      <c r="B5852" s="43"/>
      <c r="C5852" s="44"/>
      <c r="D5852" s="43"/>
    </row>
    <row r="5853" spans="2:4" ht="15" x14ac:dyDescent="0.25">
      <c r="B5853" s="43"/>
      <c r="C5853" s="44"/>
      <c r="D5853" s="43"/>
    </row>
    <row r="5854" spans="2:4" ht="15" x14ac:dyDescent="0.25">
      <c r="B5854" s="43"/>
      <c r="C5854" s="44"/>
      <c r="D5854" s="43"/>
    </row>
    <row r="5855" spans="2:4" ht="15" x14ac:dyDescent="0.25">
      <c r="B5855" s="43"/>
      <c r="C5855" s="44"/>
      <c r="D5855" s="43"/>
    </row>
    <row r="5856" spans="2:4" ht="15" x14ac:dyDescent="0.25">
      <c r="B5856" s="43"/>
      <c r="C5856" s="44"/>
      <c r="D5856" s="43"/>
    </row>
    <row r="5857" spans="2:4" ht="15" x14ac:dyDescent="0.25">
      <c r="B5857" s="43"/>
      <c r="C5857" s="44"/>
      <c r="D5857" s="43"/>
    </row>
    <row r="5858" spans="2:4" ht="15" x14ac:dyDescent="0.25">
      <c r="B5858" s="43"/>
      <c r="C5858" s="44"/>
      <c r="D5858" s="43"/>
    </row>
    <row r="5859" spans="2:4" ht="15" x14ac:dyDescent="0.25">
      <c r="B5859" s="43"/>
      <c r="C5859" s="44"/>
      <c r="D5859" s="43"/>
    </row>
    <row r="5860" spans="2:4" ht="15" x14ac:dyDescent="0.25">
      <c r="B5860" s="43"/>
      <c r="C5860" s="44"/>
      <c r="D5860" s="43"/>
    </row>
    <row r="5861" spans="2:4" ht="15" x14ac:dyDescent="0.25">
      <c r="B5861" s="43"/>
      <c r="C5861" s="44"/>
      <c r="D5861" s="43"/>
    </row>
    <row r="5862" spans="2:4" ht="15" x14ac:dyDescent="0.25">
      <c r="B5862" s="43"/>
      <c r="C5862" s="44"/>
      <c r="D5862" s="43"/>
    </row>
    <row r="5863" spans="2:4" ht="15" x14ac:dyDescent="0.25">
      <c r="B5863" s="43"/>
      <c r="C5863" s="44"/>
      <c r="D5863" s="43"/>
    </row>
    <row r="5864" spans="2:4" ht="15" x14ac:dyDescent="0.25">
      <c r="B5864" s="43"/>
      <c r="C5864" s="44"/>
      <c r="D5864" s="43"/>
    </row>
    <row r="5865" spans="2:4" ht="15" x14ac:dyDescent="0.25">
      <c r="B5865" s="43"/>
      <c r="C5865" s="44"/>
      <c r="D5865" s="43"/>
    </row>
    <row r="5866" spans="2:4" ht="15" x14ac:dyDescent="0.25">
      <c r="B5866" s="43"/>
      <c r="C5866" s="44"/>
      <c r="D5866" s="43"/>
    </row>
    <row r="5867" spans="2:4" ht="15" x14ac:dyDescent="0.25">
      <c r="B5867" s="43"/>
      <c r="C5867" s="44"/>
      <c r="D5867" s="43"/>
    </row>
    <row r="5868" spans="2:4" ht="15" x14ac:dyDescent="0.25">
      <c r="B5868" s="43"/>
      <c r="C5868" s="44"/>
      <c r="D5868" s="43"/>
    </row>
    <row r="5869" spans="2:4" ht="15" x14ac:dyDescent="0.25">
      <c r="B5869" s="43"/>
      <c r="C5869" s="44"/>
      <c r="D5869" s="43"/>
    </row>
    <row r="5870" spans="2:4" ht="15" x14ac:dyDescent="0.25">
      <c r="B5870" s="43"/>
      <c r="C5870" s="44"/>
      <c r="D5870" s="43"/>
    </row>
    <row r="5871" spans="2:4" ht="15" x14ac:dyDescent="0.25">
      <c r="B5871" s="43"/>
      <c r="C5871" s="44"/>
      <c r="D5871" s="43"/>
    </row>
    <row r="5872" spans="2:4" ht="15" x14ac:dyDescent="0.25">
      <c r="B5872" s="43"/>
      <c r="C5872" s="44"/>
      <c r="D5872" s="43"/>
    </row>
    <row r="5873" spans="2:4" ht="15" x14ac:dyDescent="0.25">
      <c r="B5873" s="43"/>
      <c r="C5873" s="44"/>
      <c r="D5873" s="43"/>
    </row>
    <row r="5874" spans="2:4" ht="15" x14ac:dyDescent="0.25">
      <c r="B5874" s="43"/>
      <c r="C5874" s="44"/>
      <c r="D5874" s="43"/>
    </row>
    <row r="5875" spans="2:4" ht="15" x14ac:dyDescent="0.25">
      <c r="B5875" s="43"/>
      <c r="C5875" s="44"/>
      <c r="D5875" s="43"/>
    </row>
    <row r="5876" spans="2:4" ht="15" x14ac:dyDescent="0.25">
      <c r="B5876" s="43"/>
      <c r="C5876" s="44"/>
      <c r="D5876" s="43"/>
    </row>
    <row r="5877" spans="2:4" ht="15" x14ac:dyDescent="0.25">
      <c r="B5877" s="43"/>
      <c r="C5877" s="44"/>
      <c r="D5877" s="43"/>
    </row>
    <row r="5878" spans="2:4" ht="15" x14ac:dyDescent="0.25">
      <c r="B5878" s="43"/>
      <c r="C5878" s="44"/>
      <c r="D5878" s="43"/>
    </row>
    <row r="5879" spans="2:4" ht="15" x14ac:dyDescent="0.25">
      <c r="B5879" s="43"/>
      <c r="C5879" s="44"/>
      <c r="D5879" s="43"/>
    </row>
    <row r="5880" spans="2:4" ht="15" x14ac:dyDescent="0.25">
      <c r="B5880" s="43"/>
      <c r="C5880" s="44"/>
      <c r="D5880" s="43"/>
    </row>
    <row r="5881" spans="2:4" ht="15" x14ac:dyDescent="0.25">
      <c r="B5881" s="43"/>
      <c r="C5881" s="44"/>
      <c r="D5881" s="43"/>
    </row>
    <row r="5882" spans="2:4" ht="15" x14ac:dyDescent="0.25">
      <c r="B5882" s="43"/>
      <c r="C5882" s="44"/>
      <c r="D5882" s="43"/>
    </row>
    <row r="5883" spans="2:4" ht="15" x14ac:dyDescent="0.25">
      <c r="B5883" s="43"/>
      <c r="C5883" s="44"/>
      <c r="D5883" s="43"/>
    </row>
    <row r="5884" spans="2:4" ht="15" x14ac:dyDescent="0.25">
      <c r="B5884" s="43"/>
      <c r="C5884" s="44"/>
      <c r="D5884" s="43"/>
    </row>
    <row r="5885" spans="2:4" ht="15" x14ac:dyDescent="0.25">
      <c r="B5885" s="43"/>
      <c r="C5885" s="44"/>
      <c r="D5885" s="43"/>
    </row>
    <row r="5886" spans="2:4" ht="15" x14ac:dyDescent="0.25">
      <c r="B5886" s="43"/>
      <c r="C5886" s="44"/>
      <c r="D5886" s="43"/>
    </row>
    <row r="5887" spans="2:4" ht="15" x14ac:dyDescent="0.25">
      <c r="B5887" s="43"/>
      <c r="C5887" s="44"/>
      <c r="D5887" s="43"/>
    </row>
    <row r="5888" spans="2:4" ht="15" x14ac:dyDescent="0.25">
      <c r="B5888" s="43"/>
      <c r="C5888" s="44"/>
      <c r="D5888" s="43"/>
    </row>
    <row r="5889" spans="2:4" ht="15" x14ac:dyDescent="0.25">
      <c r="B5889" s="43"/>
      <c r="C5889" s="44"/>
      <c r="D5889" s="43"/>
    </row>
    <row r="5890" spans="2:4" ht="15" x14ac:dyDescent="0.25">
      <c r="B5890" s="43"/>
      <c r="C5890" s="44"/>
      <c r="D5890" s="43"/>
    </row>
    <row r="5891" spans="2:4" ht="15" x14ac:dyDescent="0.25">
      <c r="B5891" s="43"/>
      <c r="C5891" s="44"/>
      <c r="D5891" s="43"/>
    </row>
    <row r="5892" spans="2:4" ht="15" x14ac:dyDescent="0.25">
      <c r="B5892" s="43"/>
      <c r="C5892" s="44"/>
      <c r="D5892" s="43"/>
    </row>
    <row r="5893" spans="2:4" ht="15" x14ac:dyDescent="0.25">
      <c r="B5893" s="43"/>
      <c r="C5893" s="44"/>
      <c r="D5893" s="43"/>
    </row>
    <row r="5894" spans="2:4" ht="15" x14ac:dyDescent="0.25">
      <c r="B5894" s="43"/>
      <c r="C5894" s="44"/>
      <c r="D5894" s="43"/>
    </row>
    <row r="5895" spans="2:4" ht="15" x14ac:dyDescent="0.25">
      <c r="B5895" s="43"/>
      <c r="C5895" s="44"/>
      <c r="D5895" s="43"/>
    </row>
    <row r="5896" spans="2:4" ht="15" x14ac:dyDescent="0.25">
      <c r="B5896" s="43"/>
      <c r="C5896" s="44"/>
      <c r="D5896" s="43"/>
    </row>
    <row r="5897" spans="2:4" ht="15" x14ac:dyDescent="0.25">
      <c r="B5897" s="43"/>
      <c r="C5897" s="44"/>
      <c r="D5897" s="44"/>
    </row>
    <row r="5898" spans="2:4" ht="15" x14ac:dyDescent="0.25">
      <c r="B5898" s="43"/>
      <c r="C5898" s="44"/>
      <c r="D5898" s="43"/>
    </row>
    <row r="5899" spans="2:4" ht="15" x14ac:dyDescent="0.25">
      <c r="B5899" s="43"/>
      <c r="C5899" s="44"/>
      <c r="D5899" s="43"/>
    </row>
    <row r="5900" spans="2:4" ht="15" x14ac:dyDescent="0.25">
      <c r="B5900" s="43"/>
      <c r="C5900" s="44"/>
      <c r="D5900" s="43"/>
    </row>
    <row r="5901" spans="2:4" ht="15" x14ac:dyDescent="0.25">
      <c r="B5901" s="43"/>
      <c r="C5901" s="44"/>
      <c r="D5901" s="43"/>
    </row>
    <row r="5902" spans="2:4" ht="15" x14ac:dyDescent="0.25">
      <c r="B5902" s="43"/>
      <c r="C5902" s="44"/>
      <c r="D5902" s="43"/>
    </row>
    <row r="5903" spans="2:4" ht="15" x14ac:dyDescent="0.25">
      <c r="B5903" s="43"/>
      <c r="C5903" s="44"/>
      <c r="D5903" s="43"/>
    </row>
    <row r="5904" spans="2:4" ht="15" x14ac:dyDescent="0.25">
      <c r="B5904" s="43"/>
      <c r="C5904" s="44"/>
      <c r="D5904" s="43"/>
    </row>
    <row r="5905" spans="2:4" ht="15" x14ac:dyDescent="0.25">
      <c r="B5905" s="43"/>
      <c r="C5905" s="44"/>
      <c r="D5905" s="43"/>
    </row>
    <row r="5906" spans="2:4" ht="15" x14ac:dyDescent="0.25">
      <c r="B5906" s="43"/>
      <c r="C5906" s="44"/>
      <c r="D5906" s="43"/>
    </row>
    <row r="5907" spans="2:4" ht="15" x14ac:dyDescent="0.25">
      <c r="B5907" s="43"/>
      <c r="C5907" s="44"/>
      <c r="D5907" s="43"/>
    </row>
    <row r="5908" spans="2:4" ht="15" x14ac:dyDescent="0.25">
      <c r="B5908" s="43"/>
      <c r="C5908" s="44"/>
      <c r="D5908" s="43"/>
    </row>
    <row r="5909" spans="2:4" ht="15" x14ac:dyDescent="0.25">
      <c r="B5909" s="43"/>
      <c r="C5909" s="44"/>
      <c r="D5909" s="43"/>
    </row>
    <row r="5910" spans="2:4" ht="15" x14ac:dyDescent="0.25">
      <c r="B5910" s="43"/>
      <c r="C5910" s="44"/>
      <c r="D5910" s="44"/>
    </row>
    <row r="5911" spans="2:4" ht="15" x14ac:dyDescent="0.25">
      <c r="B5911" s="43"/>
      <c r="C5911" s="44"/>
      <c r="D5911" s="44"/>
    </row>
    <row r="5912" spans="2:4" ht="15" x14ac:dyDescent="0.25">
      <c r="B5912" s="43"/>
      <c r="C5912" s="44"/>
      <c r="D5912" s="44"/>
    </row>
    <row r="5913" spans="2:4" ht="15" x14ac:dyDescent="0.25">
      <c r="B5913" s="43"/>
      <c r="C5913" s="44"/>
      <c r="D5913" s="44"/>
    </row>
    <row r="5914" spans="2:4" ht="15" x14ac:dyDescent="0.25">
      <c r="B5914" s="43"/>
      <c r="C5914" s="44"/>
      <c r="D5914" s="44"/>
    </row>
    <row r="5915" spans="2:4" ht="15" x14ac:dyDescent="0.25">
      <c r="B5915" s="43"/>
      <c r="C5915" s="44"/>
      <c r="D5915" s="44"/>
    </row>
    <row r="5916" spans="2:4" ht="15" x14ac:dyDescent="0.25">
      <c r="B5916" s="43"/>
      <c r="C5916" s="44"/>
      <c r="D5916" s="44"/>
    </row>
    <row r="5917" spans="2:4" ht="15" x14ac:dyDescent="0.25">
      <c r="B5917" s="43"/>
      <c r="C5917" s="44"/>
      <c r="D5917" s="44"/>
    </row>
    <row r="5918" spans="2:4" ht="15" x14ac:dyDescent="0.25">
      <c r="B5918" s="43"/>
      <c r="C5918" s="44"/>
      <c r="D5918" s="44"/>
    </row>
    <row r="5919" spans="2:4" ht="15" x14ac:dyDescent="0.25">
      <c r="B5919" s="43"/>
      <c r="C5919" s="44"/>
      <c r="D5919" s="44"/>
    </row>
    <row r="5920" spans="2:4" ht="15" x14ac:dyDescent="0.25">
      <c r="B5920" s="43"/>
      <c r="C5920" s="44"/>
      <c r="D5920" s="44"/>
    </row>
    <row r="5921" spans="2:4" ht="15" x14ac:dyDescent="0.25">
      <c r="B5921" s="43"/>
      <c r="C5921" s="44"/>
      <c r="D5921" s="44"/>
    </row>
    <row r="5922" spans="2:4" ht="15" x14ac:dyDescent="0.25">
      <c r="B5922" s="43"/>
      <c r="C5922" s="44"/>
      <c r="D5922" s="44"/>
    </row>
    <row r="5923" spans="2:4" ht="15" x14ac:dyDescent="0.25">
      <c r="B5923" s="43"/>
      <c r="C5923" s="44"/>
      <c r="D5923" s="44"/>
    </row>
    <row r="5924" spans="2:4" ht="15" x14ac:dyDescent="0.25">
      <c r="B5924" s="43"/>
      <c r="C5924" s="44"/>
      <c r="D5924" s="43"/>
    </row>
    <row r="5925" spans="2:4" ht="15" x14ac:dyDescent="0.25">
      <c r="B5925" s="43"/>
      <c r="C5925" s="44"/>
      <c r="D5925" s="43"/>
    </row>
    <row r="5926" spans="2:4" ht="15" x14ac:dyDescent="0.25">
      <c r="B5926" s="43"/>
      <c r="C5926" s="44"/>
      <c r="D5926" s="43"/>
    </row>
    <row r="5927" spans="2:4" ht="15" x14ac:dyDescent="0.25">
      <c r="B5927" s="43"/>
      <c r="C5927" s="44"/>
      <c r="D5927" s="43"/>
    </row>
    <row r="5928" spans="2:4" ht="15" x14ac:dyDescent="0.25">
      <c r="B5928" s="43"/>
      <c r="C5928" s="44"/>
      <c r="D5928" s="43"/>
    </row>
    <row r="5929" spans="2:4" ht="15" x14ac:dyDescent="0.25">
      <c r="B5929" s="43"/>
      <c r="C5929" s="44"/>
      <c r="D5929" s="43"/>
    </row>
    <row r="5930" spans="2:4" ht="15" x14ac:dyDescent="0.25">
      <c r="B5930" s="43"/>
      <c r="C5930" s="44"/>
      <c r="D5930" s="43"/>
    </row>
    <row r="5931" spans="2:4" ht="15" x14ac:dyDescent="0.25">
      <c r="B5931" s="43"/>
      <c r="C5931" s="44"/>
      <c r="D5931" s="43"/>
    </row>
    <row r="5932" spans="2:4" ht="15" x14ac:dyDescent="0.25">
      <c r="B5932" s="43"/>
      <c r="C5932" s="44"/>
      <c r="D5932" s="43"/>
    </row>
    <row r="5933" spans="2:4" ht="15" x14ac:dyDescent="0.25">
      <c r="B5933" s="43"/>
      <c r="C5933" s="44"/>
      <c r="D5933" s="43"/>
    </row>
    <row r="5934" spans="2:4" ht="15" x14ac:dyDescent="0.25">
      <c r="B5934" s="43"/>
      <c r="C5934" s="44"/>
      <c r="D5934" s="43"/>
    </row>
    <row r="5935" spans="2:4" ht="15" x14ac:dyDescent="0.25">
      <c r="B5935" s="43"/>
      <c r="C5935" s="44"/>
      <c r="D5935" s="43"/>
    </row>
    <row r="5936" spans="2:4" ht="15" x14ac:dyDescent="0.25">
      <c r="B5936" s="43"/>
      <c r="C5936" s="44"/>
      <c r="D5936" s="44"/>
    </row>
    <row r="5937" spans="2:4" ht="15" x14ac:dyDescent="0.25">
      <c r="B5937" s="43"/>
      <c r="C5937" s="44"/>
      <c r="D5937" s="43"/>
    </row>
    <row r="5938" spans="2:4" ht="15" x14ac:dyDescent="0.25">
      <c r="B5938" s="43"/>
      <c r="C5938" s="44"/>
      <c r="D5938" s="43"/>
    </row>
    <row r="5939" spans="2:4" ht="15" x14ac:dyDescent="0.25">
      <c r="B5939" s="43"/>
      <c r="C5939" s="44"/>
      <c r="D5939" s="43"/>
    </row>
    <row r="5940" spans="2:4" ht="15" x14ac:dyDescent="0.25">
      <c r="B5940" s="43"/>
      <c r="C5940" s="44"/>
      <c r="D5940" s="43"/>
    </row>
    <row r="5941" spans="2:4" ht="15" x14ac:dyDescent="0.25">
      <c r="B5941" s="43"/>
      <c r="C5941" s="44"/>
      <c r="D5941" s="43"/>
    </row>
    <row r="5942" spans="2:4" ht="15" x14ac:dyDescent="0.25">
      <c r="B5942" s="43"/>
      <c r="C5942" s="44"/>
      <c r="D5942" s="43"/>
    </row>
    <row r="5943" spans="2:4" ht="15" x14ac:dyDescent="0.25">
      <c r="B5943" s="43"/>
      <c r="C5943" s="44"/>
      <c r="D5943" s="43"/>
    </row>
    <row r="5944" spans="2:4" ht="15" x14ac:dyDescent="0.25">
      <c r="B5944" s="43"/>
      <c r="C5944" s="44"/>
      <c r="D5944" s="43"/>
    </row>
    <row r="5945" spans="2:4" ht="15" x14ac:dyDescent="0.25">
      <c r="B5945" s="43"/>
      <c r="C5945" s="44"/>
      <c r="D5945" s="43"/>
    </row>
    <row r="5946" spans="2:4" ht="15" x14ac:dyDescent="0.25">
      <c r="B5946" s="43"/>
      <c r="C5946" s="44"/>
      <c r="D5946" s="43"/>
    </row>
    <row r="5947" spans="2:4" ht="15" x14ac:dyDescent="0.25">
      <c r="B5947" s="43"/>
      <c r="C5947" s="44"/>
      <c r="D5947" s="43"/>
    </row>
    <row r="5948" spans="2:4" ht="15" x14ac:dyDescent="0.25">
      <c r="B5948" s="43"/>
      <c r="C5948" s="44"/>
      <c r="D5948" s="43"/>
    </row>
    <row r="5949" spans="2:4" ht="15" x14ac:dyDescent="0.25">
      <c r="B5949" s="43"/>
      <c r="C5949" s="44"/>
      <c r="D5949" s="44"/>
    </row>
    <row r="5950" spans="2:4" ht="15" x14ac:dyDescent="0.25">
      <c r="B5950" s="43"/>
      <c r="C5950" s="44"/>
      <c r="D5950" s="43"/>
    </row>
    <row r="5951" spans="2:4" ht="15" x14ac:dyDescent="0.25">
      <c r="B5951" s="43"/>
      <c r="C5951" s="44"/>
      <c r="D5951" s="43"/>
    </row>
    <row r="5952" spans="2:4" ht="15" x14ac:dyDescent="0.25">
      <c r="B5952" s="43"/>
      <c r="C5952" s="44"/>
      <c r="D5952" s="43"/>
    </row>
    <row r="5953" spans="2:4" ht="15" x14ac:dyDescent="0.25">
      <c r="B5953" s="43"/>
      <c r="C5953" s="44"/>
      <c r="D5953" s="43"/>
    </row>
    <row r="5954" spans="2:4" ht="15" x14ac:dyDescent="0.25">
      <c r="B5954" s="43"/>
      <c r="C5954" s="44"/>
      <c r="D5954" s="43"/>
    </row>
    <row r="5955" spans="2:4" ht="15" x14ac:dyDescent="0.25">
      <c r="B5955" s="43"/>
      <c r="C5955" s="44"/>
      <c r="D5955" s="43"/>
    </row>
    <row r="5956" spans="2:4" ht="15" x14ac:dyDescent="0.25">
      <c r="B5956" s="43"/>
      <c r="C5956" s="44"/>
      <c r="D5956" s="43"/>
    </row>
    <row r="5957" spans="2:4" ht="15" x14ac:dyDescent="0.25">
      <c r="B5957" s="43"/>
      <c r="C5957" s="44"/>
      <c r="D5957" s="43"/>
    </row>
    <row r="5958" spans="2:4" ht="15" x14ac:dyDescent="0.25">
      <c r="B5958" s="43"/>
      <c r="C5958" s="44"/>
      <c r="D5958" s="43"/>
    </row>
    <row r="5959" spans="2:4" ht="15" x14ac:dyDescent="0.25">
      <c r="B5959" s="43"/>
      <c r="C5959" s="44"/>
      <c r="D5959" s="43"/>
    </row>
    <row r="5960" spans="2:4" ht="15" x14ac:dyDescent="0.25">
      <c r="B5960" s="43"/>
      <c r="C5960" s="44"/>
      <c r="D5960" s="43"/>
    </row>
    <row r="5961" spans="2:4" ht="15" x14ac:dyDescent="0.25">
      <c r="B5961" s="43"/>
      <c r="C5961" s="44"/>
      <c r="D5961" s="43"/>
    </row>
    <row r="5962" spans="2:4" ht="15" x14ac:dyDescent="0.25">
      <c r="B5962" s="43"/>
      <c r="C5962" s="44"/>
      <c r="D5962" s="44"/>
    </row>
    <row r="5963" spans="2:4" ht="15" x14ac:dyDescent="0.25">
      <c r="B5963" s="43"/>
      <c r="C5963" s="44"/>
      <c r="D5963" s="43"/>
    </row>
    <row r="5964" spans="2:4" ht="15" x14ac:dyDescent="0.25">
      <c r="B5964" s="43"/>
      <c r="C5964" s="44"/>
      <c r="D5964" s="43"/>
    </row>
    <row r="5965" spans="2:4" ht="15" x14ac:dyDescent="0.25">
      <c r="B5965" s="43"/>
      <c r="C5965" s="44"/>
      <c r="D5965" s="43"/>
    </row>
    <row r="5966" spans="2:4" ht="15" x14ac:dyDescent="0.25">
      <c r="B5966" s="43"/>
      <c r="C5966" s="44"/>
      <c r="D5966" s="43"/>
    </row>
    <row r="5967" spans="2:4" ht="15" x14ac:dyDescent="0.25">
      <c r="B5967" s="43"/>
      <c r="C5967" s="44"/>
      <c r="D5967" s="43"/>
    </row>
    <row r="5968" spans="2:4" ht="15" x14ac:dyDescent="0.25">
      <c r="B5968" s="43"/>
      <c r="C5968" s="44"/>
      <c r="D5968" s="43"/>
    </row>
    <row r="5969" spans="2:4" ht="15" x14ac:dyDescent="0.25">
      <c r="B5969" s="43"/>
      <c r="C5969" s="44"/>
      <c r="D5969" s="43"/>
    </row>
    <row r="5970" spans="2:4" ht="15" x14ac:dyDescent="0.25">
      <c r="B5970" s="43"/>
      <c r="C5970" s="44"/>
      <c r="D5970" s="43"/>
    </row>
    <row r="5971" spans="2:4" ht="15" x14ac:dyDescent="0.25">
      <c r="B5971" s="43"/>
      <c r="C5971" s="44"/>
      <c r="D5971" s="43"/>
    </row>
    <row r="5972" spans="2:4" ht="15" x14ac:dyDescent="0.25">
      <c r="B5972" s="43"/>
      <c r="C5972" s="44"/>
      <c r="D5972" s="43"/>
    </row>
    <row r="5973" spans="2:4" ht="15" x14ac:dyDescent="0.25">
      <c r="B5973" s="43"/>
      <c r="C5973" s="44"/>
      <c r="D5973" s="43"/>
    </row>
    <row r="5974" spans="2:4" ht="15" x14ac:dyDescent="0.25">
      <c r="B5974" s="43"/>
      <c r="C5974" s="44"/>
      <c r="D5974" s="43"/>
    </row>
    <row r="5975" spans="2:4" ht="15" x14ac:dyDescent="0.25">
      <c r="B5975" s="43"/>
      <c r="C5975" s="44"/>
      <c r="D5975" s="43"/>
    </row>
    <row r="5976" spans="2:4" ht="15" x14ac:dyDescent="0.25">
      <c r="B5976" s="43"/>
      <c r="C5976" s="44"/>
      <c r="D5976" s="43"/>
    </row>
    <row r="5977" spans="2:4" ht="15" x14ac:dyDescent="0.25">
      <c r="B5977" s="43"/>
      <c r="C5977" s="44"/>
      <c r="D5977" s="43"/>
    </row>
    <row r="5978" spans="2:4" ht="15" x14ac:dyDescent="0.25">
      <c r="B5978" s="43"/>
      <c r="C5978" s="44"/>
      <c r="D5978" s="43"/>
    </row>
    <row r="5979" spans="2:4" ht="15" x14ac:dyDescent="0.25">
      <c r="B5979" s="43"/>
      <c r="C5979" s="44"/>
      <c r="D5979" s="43"/>
    </row>
    <row r="5980" spans="2:4" ht="15" x14ac:dyDescent="0.25">
      <c r="B5980" s="43"/>
      <c r="C5980" s="44"/>
      <c r="D5980" s="43"/>
    </row>
    <row r="5981" spans="2:4" ht="15" x14ac:dyDescent="0.25">
      <c r="B5981" s="43"/>
      <c r="C5981" s="44"/>
      <c r="D5981" s="43"/>
    </row>
    <row r="5982" spans="2:4" ht="15" x14ac:dyDescent="0.25">
      <c r="B5982" s="43"/>
      <c r="C5982" s="44"/>
      <c r="D5982" s="43"/>
    </row>
    <row r="5983" spans="2:4" ht="15" x14ac:dyDescent="0.25">
      <c r="B5983" s="43"/>
      <c r="C5983" s="44"/>
      <c r="D5983" s="43"/>
    </row>
    <row r="5984" spans="2:4" ht="15" x14ac:dyDescent="0.25">
      <c r="B5984" s="43"/>
      <c r="C5984" s="44"/>
      <c r="D5984" s="43"/>
    </row>
    <row r="5985" spans="2:4" ht="15" x14ac:dyDescent="0.25">
      <c r="B5985" s="43"/>
      <c r="C5985" s="44"/>
      <c r="D5985" s="43"/>
    </row>
    <row r="5986" spans="2:4" ht="15" x14ac:dyDescent="0.25">
      <c r="B5986" s="43"/>
      <c r="C5986" s="44"/>
      <c r="D5986" s="43"/>
    </row>
    <row r="5987" spans="2:4" ht="15" x14ac:dyDescent="0.25">
      <c r="B5987" s="43"/>
      <c r="C5987" s="44"/>
      <c r="D5987" s="43"/>
    </row>
    <row r="5988" spans="2:4" ht="15" x14ac:dyDescent="0.25">
      <c r="B5988" s="43"/>
      <c r="C5988" s="44"/>
      <c r="D5988" s="43"/>
    </row>
    <row r="5989" spans="2:4" ht="15" x14ac:dyDescent="0.25">
      <c r="B5989" s="43"/>
      <c r="C5989" s="44"/>
      <c r="D5989" s="43"/>
    </row>
    <row r="5990" spans="2:4" ht="15" x14ac:dyDescent="0.25">
      <c r="B5990" s="43"/>
      <c r="C5990" s="44"/>
      <c r="D5990" s="43"/>
    </row>
    <row r="5991" spans="2:4" ht="15" x14ac:dyDescent="0.25">
      <c r="B5991" s="43"/>
      <c r="C5991" s="44"/>
      <c r="D5991" s="43"/>
    </row>
    <row r="5992" spans="2:4" ht="15" x14ac:dyDescent="0.25">
      <c r="B5992" s="43"/>
      <c r="C5992" s="44"/>
      <c r="D5992" s="43"/>
    </row>
    <row r="5993" spans="2:4" ht="15" x14ac:dyDescent="0.25">
      <c r="B5993" s="43"/>
      <c r="C5993" s="44"/>
      <c r="D5993" s="43"/>
    </row>
    <row r="5994" spans="2:4" ht="15" x14ac:dyDescent="0.25">
      <c r="B5994" s="43"/>
      <c r="C5994" s="44"/>
      <c r="D5994" s="43"/>
    </row>
    <row r="5995" spans="2:4" ht="15" x14ac:dyDescent="0.25">
      <c r="B5995" s="43"/>
      <c r="C5995" s="44"/>
      <c r="D5995" s="43"/>
    </row>
    <row r="5996" spans="2:4" ht="15" x14ac:dyDescent="0.25">
      <c r="B5996" s="43"/>
      <c r="C5996" s="44"/>
      <c r="D5996" s="43"/>
    </row>
    <row r="5997" spans="2:4" ht="15" x14ac:dyDescent="0.25">
      <c r="B5997" s="43"/>
      <c r="C5997" s="44"/>
      <c r="D5997" s="43"/>
    </row>
    <row r="5998" spans="2:4" ht="15" x14ac:dyDescent="0.25">
      <c r="B5998" s="43"/>
      <c r="C5998" s="44"/>
      <c r="D5998" s="43"/>
    </row>
    <row r="5999" spans="2:4" ht="15" x14ac:dyDescent="0.25">
      <c r="B5999" s="43"/>
      <c r="C5999" s="44"/>
      <c r="D5999" s="43"/>
    </row>
    <row r="6000" spans="2:4" ht="15" x14ac:dyDescent="0.25">
      <c r="B6000" s="43"/>
      <c r="C6000" s="44"/>
      <c r="D6000" s="43"/>
    </row>
    <row r="6001" spans="2:4" ht="15" x14ac:dyDescent="0.25">
      <c r="B6001" s="43"/>
      <c r="C6001" s="44"/>
      <c r="D6001" s="43"/>
    </row>
    <row r="6002" spans="2:4" ht="15" x14ac:dyDescent="0.25">
      <c r="B6002" s="43"/>
      <c r="C6002" s="44"/>
      <c r="D6002" s="43"/>
    </row>
    <row r="6003" spans="2:4" ht="15" x14ac:dyDescent="0.25">
      <c r="B6003" s="43"/>
      <c r="C6003" s="44"/>
      <c r="D6003" s="43"/>
    </row>
    <row r="6004" spans="2:4" ht="15" x14ac:dyDescent="0.25">
      <c r="B6004" s="43"/>
      <c r="C6004" s="44"/>
      <c r="D6004" s="43"/>
    </row>
    <row r="6005" spans="2:4" ht="15" x14ac:dyDescent="0.25">
      <c r="B6005" s="43"/>
      <c r="C6005" s="44"/>
      <c r="D6005" s="43"/>
    </row>
    <row r="6006" spans="2:4" ht="15" x14ac:dyDescent="0.25">
      <c r="B6006" s="43"/>
      <c r="C6006" s="44"/>
      <c r="D6006" s="43"/>
    </row>
    <row r="6007" spans="2:4" ht="15" x14ac:dyDescent="0.25">
      <c r="B6007" s="43"/>
      <c r="C6007" s="44"/>
      <c r="D6007" s="43"/>
    </row>
    <row r="6008" spans="2:4" ht="15" x14ac:dyDescent="0.25">
      <c r="B6008" s="43"/>
      <c r="C6008" s="44"/>
      <c r="D6008" s="43"/>
    </row>
    <row r="6009" spans="2:4" ht="15" x14ac:dyDescent="0.25">
      <c r="B6009" s="43"/>
      <c r="C6009" s="44"/>
      <c r="D6009" s="43"/>
    </row>
    <row r="6010" spans="2:4" ht="15" x14ac:dyDescent="0.25">
      <c r="B6010" s="43"/>
      <c r="C6010" s="44"/>
      <c r="D6010" s="43"/>
    </row>
    <row r="6011" spans="2:4" ht="15" x14ac:dyDescent="0.25">
      <c r="B6011" s="43"/>
      <c r="C6011" s="44"/>
      <c r="D6011" s="43"/>
    </row>
    <row r="6012" spans="2:4" ht="15" x14ac:dyDescent="0.25">
      <c r="B6012" s="43"/>
      <c r="C6012" s="44"/>
      <c r="D6012" s="43"/>
    </row>
    <row r="6013" spans="2:4" ht="15" x14ac:dyDescent="0.25">
      <c r="B6013" s="43"/>
      <c r="C6013" s="44"/>
      <c r="D6013" s="43"/>
    </row>
    <row r="6014" spans="2:4" ht="15" x14ac:dyDescent="0.25">
      <c r="B6014" s="43"/>
      <c r="C6014" s="44"/>
      <c r="D6014" s="43"/>
    </row>
    <row r="6015" spans="2:4" ht="15" x14ac:dyDescent="0.25">
      <c r="B6015" s="43"/>
      <c r="C6015" s="44"/>
      <c r="D6015" s="43"/>
    </row>
    <row r="6016" spans="2:4" ht="15" x14ac:dyDescent="0.25">
      <c r="B6016" s="43"/>
      <c r="C6016" s="44"/>
      <c r="D6016" s="43"/>
    </row>
    <row r="6017" spans="2:4" ht="15" x14ac:dyDescent="0.25">
      <c r="B6017" s="43"/>
      <c r="C6017" s="44"/>
      <c r="D6017" s="43"/>
    </row>
    <row r="6018" spans="2:4" ht="15" x14ac:dyDescent="0.25">
      <c r="B6018" s="43"/>
      <c r="C6018" s="44"/>
      <c r="D6018" s="43"/>
    </row>
    <row r="6019" spans="2:4" ht="15" x14ac:dyDescent="0.25">
      <c r="B6019" s="43"/>
      <c r="C6019" s="44"/>
      <c r="D6019" s="43"/>
    </row>
    <row r="6020" spans="2:4" ht="15" x14ac:dyDescent="0.25">
      <c r="B6020" s="43"/>
      <c r="C6020" s="44"/>
      <c r="D6020" s="43"/>
    </row>
    <row r="6021" spans="2:4" ht="15" x14ac:dyDescent="0.25">
      <c r="B6021" s="43"/>
      <c r="C6021" s="44"/>
      <c r="D6021" s="43"/>
    </row>
    <row r="6022" spans="2:4" ht="15" x14ac:dyDescent="0.25">
      <c r="B6022" s="43"/>
      <c r="C6022" s="44"/>
      <c r="D6022" s="43"/>
    </row>
    <row r="6023" spans="2:4" ht="15" x14ac:dyDescent="0.25">
      <c r="B6023" s="43"/>
      <c r="C6023" s="44"/>
      <c r="D6023" s="43"/>
    </row>
    <row r="6024" spans="2:4" ht="15" x14ac:dyDescent="0.25">
      <c r="B6024" s="43"/>
      <c r="C6024" s="44"/>
      <c r="D6024" s="43"/>
    </row>
    <row r="6025" spans="2:4" ht="15" x14ac:dyDescent="0.25">
      <c r="B6025" s="43"/>
      <c r="C6025" s="44"/>
      <c r="D6025" s="43"/>
    </row>
    <row r="6026" spans="2:4" ht="15" x14ac:dyDescent="0.25">
      <c r="B6026" s="43"/>
      <c r="C6026" s="44"/>
      <c r="D6026" s="43"/>
    </row>
    <row r="6027" spans="2:4" ht="15" x14ac:dyDescent="0.25">
      <c r="B6027" s="43"/>
      <c r="C6027" s="44"/>
      <c r="D6027" s="43"/>
    </row>
    <row r="6028" spans="2:4" ht="15" x14ac:dyDescent="0.25">
      <c r="B6028" s="43"/>
      <c r="C6028" s="44"/>
      <c r="D6028" s="43"/>
    </row>
    <row r="6029" spans="2:4" ht="15" x14ac:dyDescent="0.25">
      <c r="B6029" s="43"/>
      <c r="C6029" s="44"/>
      <c r="D6029" s="43"/>
    </row>
    <row r="6030" spans="2:4" ht="15" x14ac:dyDescent="0.25">
      <c r="B6030" s="43"/>
      <c r="C6030" s="44"/>
      <c r="D6030" s="43"/>
    </row>
    <row r="6031" spans="2:4" ht="15" x14ac:dyDescent="0.25">
      <c r="B6031" s="43"/>
      <c r="C6031" s="44"/>
      <c r="D6031" s="43"/>
    </row>
    <row r="6032" spans="2:4" ht="15" x14ac:dyDescent="0.25">
      <c r="B6032" s="43"/>
      <c r="C6032" s="44"/>
      <c r="D6032" s="43"/>
    </row>
    <row r="6033" spans="2:4" ht="15" x14ac:dyDescent="0.25">
      <c r="B6033" s="43"/>
      <c r="C6033" s="44"/>
      <c r="D6033" s="43"/>
    </row>
    <row r="6034" spans="2:4" ht="15" x14ac:dyDescent="0.25">
      <c r="B6034" s="43"/>
      <c r="C6034" s="44"/>
      <c r="D6034" s="43"/>
    </row>
    <row r="6035" spans="2:4" ht="15" x14ac:dyDescent="0.25">
      <c r="B6035" s="43"/>
      <c r="C6035" s="44"/>
      <c r="D6035" s="43"/>
    </row>
    <row r="6036" spans="2:4" ht="15" x14ac:dyDescent="0.25">
      <c r="B6036" s="43"/>
      <c r="C6036" s="44"/>
      <c r="D6036" s="43"/>
    </row>
    <row r="6037" spans="2:4" ht="15" x14ac:dyDescent="0.25">
      <c r="B6037" s="43"/>
      <c r="C6037" s="44"/>
      <c r="D6037" s="43"/>
    </row>
    <row r="6038" spans="2:4" ht="15" x14ac:dyDescent="0.25">
      <c r="B6038" s="43"/>
      <c r="C6038" s="44"/>
      <c r="D6038" s="43"/>
    </row>
    <row r="6039" spans="2:4" ht="15" x14ac:dyDescent="0.25">
      <c r="B6039" s="43"/>
      <c r="C6039" s="44"/>
      <c r="D6039" s="43"/>
    </row>
    <row r="6040" spans="2:4" ht="15" x14ac:dyDescent="0.25">
      <c r="B6040" s="43"/>
      <c r="C6040" s="44"/>
      <c r="D6040" s="43"/>
    </row>
    <row r="6041" spans="2:4" ht="15" x14ac:dyDescent="0.25">
      <c r="B6041" s="43"/>
      <c r="C6041" s="44"/>
      <c r="D6041" s="43"/>
    </row>
    <row r="6042" spans="2:4" ht="15" x14ac:dyDescent="0.25">
      <c r="B6042" s="43"/>
      <c r="C6042" s="44"/>
      <c r="D6042" s="43"/>
    </row>
    <row r="6043" spans="2:4" ht="15" x14ac:dyDescent="0.25">
      <c r="B6043" s="43"/>
      <c r="C6043" s="44"/>
      <c r="D6043" s="43"/>
    </row>
    <row r="6044" spans="2:4" ht="15" x14ac:dyDescent="0.25">
      <c r="B6044" s="43"/>
      <c r="C6044" s="44"/>
      <c r="D6044" s="43"/>
    </row>
    <row r="6045" spans="2:4" ht="15" x14ac:dyDescent="0.25">
      <c r="B6045" s="43"/>
      <c r="C6045" s="44"/>
      <c r="D6045" s="43"/>
    </row>
    <row r="6046" spans="2:4" ht="15" x14ac:dyDescent="0.25">
      <c r="B6046" s="43"/>
      <c r="C6046" s="44"/>
      <c r="D6046" s="43"/>
    </row>
    <row r="6047" spans="2:4" ht="15" x14ac:dyDescent="0.25">
      <c r="B6047" s="43"/>
      <c r="C6047" s="44"/>
      <c r="D6047" s="43"/>
    </row>
    <row r="6048" spans="2:4" ht="15" x14ac:dyDescent="0.25">
      <c r="B6048" s="43"/>
      <c r="C6048" s="44"/>
      <c r="D6048" s="43"/>
    </row>
    <row r="6049" spans="2:4" ht="15" x14ac:dyDescent="0.25">
      <c r="B6049" s="43"/>
      <c r="C6049" s="44"/>
      <c r="D6049" s="43"/>
    </row>
    <row r="6050" spans="2:4" ht="15" x14ac:dyDescent="0.25">
      <c r="B6050" s="43"/>
      <c r="C6050" s="44"/>
      <c r="D6050" s="43"/>
    </row>
    <row r="6051" spans="2:4" ht="15" x14ac:dyDescent="0.25">
      <c r="B6051" s="43"/>
      <c r="C6051" s="44"/>
      <c r="D6051" s="43"/>
    </row>
    <row r="6052" spans="2:4" ht="15" x14ac:dyDescent="0.25">
      <c r="B6052" s="43"/>
      <c r="C6052" s="44"/>
      <c r="D6052" s="43"/>
    </row>
    <row r="6053" spans="2:4" ht="15" x14ac:dyDescent="0.25">
      <c r="B6053" s="43"/>
      <c r="C6053" s="44"/>
      <c r="D6053" s="43"/>
    </row>
    <row r="6054" spans="2:4" ht="15" x14ac:dyDescent="0.25">
      <c r="B6054" s="43"/>
      <c r="C6054" s="44"/>
      <c r="D6054" s="43"/>
    </row>
    <row r="6055" spans="2:4" ht="15" x14ac:dyDescent="0.25">
      <c r="B6055" s="43"/>
      <c r="C6055" s="44"/>
      <c r="D6055" s="43"/>
    </row>
    <row r="6056" spans="2:4" ht="15" x14ac:dyDescent="0.25">
      <c r="B6056" s="43"/>
      <c r="C6056" s="44"/>
      <c r="D6056" s="43"/>
    </row>
    <row r="6057" spans="2:4" ht="15" x14ac:dyDescent="0.25">
      <c r="B6057" s="43"/>
      <c r="C6057" s="44"/>
      <c r="D6057" s="43"/>
    </row>
    <row r="6058" spans="2:4" ht="15" x14ac:dyDescent="0.25">
      <c r="B6058" s="43"/>
      <c r="C6058" s="44"/>
      <c r="D6058" s="43"/>
    </row>
    <row r="6059" spans="2:4" ht="15" x14ac:dyDescent="0.25">
      <c r="B6059" s="43"/>
      <c r="C6059" s="44"/>
      <c r="D6059" s="43"/>
    </row>
    <row r="6060" spans="2:4" ht="15" x14ac:dyDescent="0.25">
      <c r="B6060" s="43"/>
      <c r="C6060" s="44"/>
      <c r="D6060" s="43"/>
    </row>
    <row r="6061" spans="2:4" ht="15" x14ac:dyDescent="0.25">
      <c r="B6061" s="43"/>
      <c r="C6061" s="44"/>
      <c r="D6061" s="43"/>
    </row>
    <row r="6062" spans="2:4" ht="15" x14ac:dyDescent="0.25">
      <c r="B6062" s="43"/>
      <c r="C6062" s="44"/>
      <c r="D6062" s="43"/>
    </row>
    <row r="6063" spans="2:4" ht="15" x14ac:dyDescent="0.25">
      <c r="B6063" s="43"/>
      <c r="C6063" s="44"/>
      <c r="D6063" s="43"/>
    </row>
    <row r="6064" spans="2:4" ht="15" x14ac:dyDescent="0.25">
      <c r="B6064" s="43"/>
      <c r="C6064" s="44"/>
      <c r="D6064" s="43"/>
    </row>
    <row r="6065" spans="2:4" ht="15" x14ac:dyDescent="0.25">
      <c r="B6065" s="43"/>
      <c r="C6065" s="44"/>
      <c r="D6065" s="43"/>
    </row>
    <row r="6066" spans="2:4" ht="15" x14ac:dyDescent="0.25">
      <c r="B6066" s="43"/>
      <c r="C6066" s="44"/>
      <c r="D6066" s="43"/>
    </row>
    <row r="6067" spans="2:4" ht="15" x14ac:dyDescent="0.25">
      <c r="B6067" s="43"/>
      <c r="C6067" s="44"/>
      <c r="D6067" s="43"/>
    </row>
    <row r="6068" spans="2:4" ht="15" x14ac:dyDescent="0.25">
      <c r="B6068" s="43"/>
      <c r="C6068" s="44"/>
      <c r="D6068" s="43"/>
    </row>
    <row r="6069" spans="2:4" ht="15" x14ac:dyDescent="0.25">
      <c r="B6069" s="43"/>
      <c r="C6069" s="44"/>
      <c r="D6069" s="43"/>
    </row>
    <row r="6070" spans="2:4" ht="15" x14ac:dyDescent="0.25">
      <c r="B6070" s="43"/>
      <c r="C6070" s="44"/>
      <c r="D6070" s="43"/>
    </row>
    <row r="6071" spans="2:4" ht="15" x14ac:dyDescent="0.25">
      <c r="B6071" s="43"/>
      <c r="C6071" s="44"/>
      <c r="D6071" s="43"/>
    </row>
    <row r="6072" spans="2:4" ht="15" x14ac:dyDescent="0.25">
      <c r="B6072" s="43"/>
      <c r="C6072" s="44"/>
      <c r="D6072" s="43"/>
    </row>
    <row r="6073" spans="2:4" ht="15" x14ac:dyDescent="0.25">
      <c r="B6073" s="43"/>
      <c r="C6073" s="44"/>
      <c r="D6073" s="43"/>
    </row>
    <row r="6074" spans="2:4" ht="15" x14ac:dyDescent="0.25">
      <c r="B6074" s="43"/>
      <c r="C6074" s="44"/>
      <c r="D6074" s="43"/>
    </row>
    <row r="6075" spans="2:4" ht="15" x14ac:dyDescent="0.25">
      <c r="B6075" s="43"/>
      <c r="C6075" s="44"/>
      <c r="D6075" s="43"/>
    </row>
    <row r="6076" spans="2:4" ht="15" x14ac:dyDescent="0.25">
      <c r="B6076" s="43"/>
      <c r="C6076" s="44"/>
      <c r="D6076" s="43"/>
    </row>
    <row r="6077" spans="2:4" ht="15" x14ac:dyDescent="0.25">
      <c r="B6077" s="43"/>
      <c r="C6077" s="44"/>
      <c r="D6077" s="43"/>
    </row>
    <row r="6078" spans="2:4" ht="15" x14ac:dyDescent="0.25">
      <c r="B6078" s="43"/>
      <c r="C6078" s="44"/>
      <c r="D6078" s="43"/>
    </row>
    <row r="6079" spans="2:4" ht="15" x14ac:dyDescent="0.25">
      <c r="B6079" s="43"/>
      <c r="C6079" s="44"/>
      <c r="D6079" s="43"/>
    </row>
    <row r="6080" spans="2:4" ht="15" x14ac:dyDescent="0.25">
      <c r="B6080" s="43"/>
      <c r="C6080" s="44"/>
      <c r="D6080" s="43"/>
    </row>
    <row r="6081" spans="2:4" ht="15" x14ac:dyDescent="0.25">
      <c r="B6081" s="43"/>
      <c r="C6081" s="44"/>
      <c r="D6081" s="43"/>
    </row>
    <row r="6082" spans="2:4" ht="15" x14ac:dyDescent="0.25">
      <c r="B6082" s="43"/>
      <c r="C6082" s="44"/>
      <c r="D6082" s="43"/>
    </row>
    <row r="6083" spans="2:4" ht="15" x14ac:dyDescent="0.25">
      <c r="B6083" s="43"/>
      <c r="C6083" s="44"/>
      <c r="D6083" s="43"/>
    </row>
    <row r="6084" spans="2:4" ht="15" x14ac:dyDescent="0.25">
      <c r="B6084" s="43"/>
      <c r="C6084" s="44"/>
      <c r="D6084" s="43"/>
    </row>
    <row r="6085" spans="2:4" ht="15" x14ac:dyDescent="0.25">
      <c r="B6085" s="43"/>
      <c r="C6085" s="44"/>
      <c r="D6085" s="43"/>
    </row>
    <row r="6086" spans="2:4" ht="15" x14ac:dyDescent="0.25">
      <c r="B6086" s="43"/>
      <c r="C6086" s="44"/>
      <c r="D6086" s="43"/>
    </row>
    <row r="6087" spans="2:4" ht="15" x14ac:dyDescent="0.25">
      <c r="B6087" s="43"/>
      <c r="C6087" s="44"/>
      <c r="D6087" s="43"/>
    </row>
    <row r="6088" spans="2:4" ht="15" x14ac:dyDescent="0.25">
      <c r="B6088" s="43"/>
      <c r="C6088" s="44"/>
      <c r="D6088" s="43"/>
    </row>
    <row r="6089" spans="2:4" ht="15" x14ac:dyDescent="0.25">
      <c r="B6089" s="43"/>
      <c r="C6089" s="44"/>
      <c r="D6089" s="43"/>
    </row>
    <row r="6090" spans="2:4" ht="15" x14ac:dyDescent="0.25">
      <c r="B6090" s="43"/>
      <c r="C6090" s="44"/>
      <c r="D6090" s="43"/>
    </row>
    <row r="6091" spans="2:4" ht="15" x14ac:dyDescent="0.25">
      <c r="B6091" s="43"/>
      <c r="C6091" s="44"/>
      <c r="D6091" s="43"/>
    </row>
    <row r="6092" spans="2:4" ht="15" x14ac:dyDescent="0.25">
      <c r="B6092" s="43"/>
      <c r="C6092" s="44"/>
      <c r="D6092" s="43"/>
    </row>
    <row r="6093" spans="2:4" ht="15" x14ac:dyDescent="0.25">
      <c r="B6093" s="43"/>
      <c r="C6093" s="44"/>
      <c r="D6093" s="43"/>
    </row>
    <row r="6094" spans="2:4" ht="15" x14ac:dyDescent="0.25">
      <c r="B6094" s="43"/>
      <c r="C6094" s="44"/>
      <c r="D6094" s="43"/>
    </row>
    <row r="6095" spans="2:4" ht="15" x14ac:dyDescent="0.25">
      <c r="B6095" s="43"/>
      <c r="C6095" s="44"/>
      <c r="D6095" s="43"/>
    </row>
    <row r="6096" spans="2:4" ht="15" x14ac:dyDescent="0.25">
      <c r="B6096" s="43"/>
      <c r="C6096" s="44"/>
      <c r="D6096" s="43"/>
    </row>
    <row r="6097" spans="2:4" ht="15" x14ac:dyDescent="0.25">
      <c r="B6097" s="43"/>
      <c r="C6097" s="44"/>
      <c r="D6097" s="43"/>
    </row>
    <row r="6098" spans="2:4" ht="15" x14ac:dyDescent="0.25">
      <c r="B6098" s="43"/>
      <c r="C6098" s="44"/>
      <c r="D6098" s="43"/>
    </row>
    <row r="6099" spans="2:4" ht="15" x14ac:dyDescent="0.25">
      <c r="B6099" s="43"/>
      <c r="C6099" s="44"/>
      <c r="D6099" s="43"/>
    </row>
    <row r="6100" spans="2:4" ht="15" x14ac:dyDescent="0.25">
      <c r="B6100" s="43"/>
      <c r="C6100" s="44"/>
      <c r="D6100" s="43"/>
    </row>
    <row r="6101" spans="2:4" ht="15" x14ac:dyDescent="0.25">
      <c r="B6101" s="43"/>
      <c r="C6101" s="44"/>
      <c r="D6101" s="43"/>
    </row>
    <row r="6102" spans="2:4" ht="15" x14ac:dyDescent="0.25">
      <c r="B6102" s="43"/>
      <c r="C6102" s="44"/>
      <c r="D6102" s="43"/>
    </row>
    <row r="6103" spans="2:4" ht="15" x14ac:dyDescent="0.25">
      <c r="B6103" s="43"/>
      <c r="C6103" s="44"/>
      <c r="D6103" s="43"/>
    </row>
    <row r="6104" spans="2:4" ht="15" x14ac:dyDescent="0.25">
      <c r="B6104" s="43"/>
      <c r="C6104" s="44"/>
      <c r="D6104" s="43"/>
    </row>
    <row r="6105" spans="2:4" ht="15" x14ac:dyDescent="0.25">
      <c r="B6105" s="43"/>
      <c r="C6105" s="44"/>
      <c r="D6105" s="43"/>
    </row>
    <row r="6106" spans="2:4" ht="15" x14ac:dyDescent="0.25">
      <c r="B6106" s="43"/>
      <c r="C6106" s="44"/>
      <c r="D6106" s="43"/>
    </row>
    <row r="6107" spans="2:4" ht="15" x14ac:dyDescent="0.25">
      <c r="B6107" s="43"/>
      <c r="C6107" s="44"/>
      <c r="D6107" s="43"/>
    </row>
    <row r="6108" spans="2:4" ht="15" x14ac:dyDescent="0.25">
      <c r="B6108" s="43"/>
      <c r="C6108" s="44"/>
      <c r="D6108" s="43"/>
    </row>
    <row r="6109" spans="2:4" ht="15" x14ac:dyDescent="0.25">
      <c r="B6109" s="43"/>
      <c r="C6109" s="44"/>
      <c r="D6109" s="43"/>
    </row>
    <row r="6110" spans="2:4" ht="15" x14ac:dyDescent="0.25">
      <c r="B6110" s="43"/>
      <c r="C6110" s="44"/>
      <c r="D6110" s="43"/>
    </row>
    <row r="6111" spans="2:4" ht="15" x14ac:dyDescent="0.25">
      <c r="B6111" s="43"/>
      <c r="C6111" s="44"/>
      <c r="D6111" s="43"/>
    </row>
    <row r="6112" spans="2:4" ht="15" x14ac:dyDescent="0.25">
      <c r="B6112" s="43"/>
      <c r="C6112" s="44"/>
      <c r="D6112" s="43"/>
    </row>
    <row r="6113" spans="2:4" ht="15" x14ac:dyDescent="0.25">
      <c r="B6113" s="43"/>
      <c r="C6113" s="44"/>
      <c r="D6113" s="43"/>
    </row>
    <row r="6114" spans="2:4" ht="15" x14ac:dyDescent="0.25">
      <c r="B6114" s="43"/>
      <c r="C6114" s="44"/>
      <c r="D6114" s="43"/>
    </row>
    <row r="6115" spans="2:4" ht="15" x14ac:dyDescent="0.25">
      <c r="B6115" s="43"/>
      <c r="C6115" s="44"/>
      <c r="D6115" s="43"/>
    </row>
    <row r="6116" spans="2:4" ht="15" x14ac:dyDescent="0.25">
      <c r="B6116" s="43"/>
      <c r="C6116" s="44"/>
      <c r="D6116" s="43"/>
    </row>
    <row r="6117" spans="2:4" ht="15" x14ac:dyDescent="0.25">
      <c r="B6117" s="43"/>
      <c r="C6117" s="44"/>
      <c r="D6117" s="43"/>
    </row>
    <row r="6118" spans="2:4" ht="15" x14ac:dyDescent="0.25">
      <c r="B6118" s="43"/>
      <c r="C6118" s="44"/>
      <c r="D6118" s="43"/>
    </row>
    <row r="6119" spans="2:4" ht="15" x14ac:dyDescent="0.25">
      <c r="B6119" s="43"/>
      <c r="C6119" s="44"/>
      <c r="D6119" s="43"/>
    </row>
    <row r="6120" spans="2:4" ht="15" x14ac:dyDescent="0.25">
      <c r="B6120" s="43"/>
      <c r="C6120" s="44"/>
      <c r="D6120" s="43"/>
    </row>
    <row r="6121" spans="2:4" ht="15" x14ac:dyDescent="0.25">
      <c r="B6121" s="43"/>
      <c r="C6121" s="44"/>
      <c r="D6121" s="43"/>
    </row>
    <row r="6122" spans="2:4" ht="15" x14ac:dyDescent="0.25">
      <c r="B6122" s="43"/>
      <c r="C6122" s="44"/>
      <c r="D6122" s="43"/>
    </row>
    <row r="6123" spans="2:4" ht="15" x14ac:dyDescent="0.25">
      <c r="B6123" s="43"/>
      <c r="C6123" s="44"/>
      <c r="D6123" s="43"/>
    </row>
    <row r="6124" spans="2:4" ht="15" x14ac:dyDescent="0.25">
      <c r="B6124" s="43"/>
      <c r="C6124" s="44"/>
      <c r="D6124" s="43"/>
    </row>
    <row r="6125" spans="2:4" ht="15" x14ac:dyDescent="0.25">
      <c r="B6125" s="43"/>
      <c r="C6125" s="44"/>
      <c r="D6125" s="43"/>
    </row>
    <row r="6126" spans="2:4" ht="15" x14ac:dyDescent="0.25">
      <c r="B6126" s="43"/>
      <c r="C6126" s="44"/>
      <c r="D6126" s="43"/>
    </row>
    <row r="6127" spans="2:4" ht="15" x14ac:dyDescent="0.25">
      <c r="B6127" s="43"/>
      <c r="C6127" s="44"/>
      <c r="D6127" s="43"/>
    </row>
    <row r="6128" spans="2:4" ht="15" x14ac:dyDescent="0.25">
      <c r="B6128" s="43"/>
      <c r="C6128" s="44"/>
      <c r="D6128" s="43"/>
    </row>
    <row r="6129" spans="2:4" ht="15" x14ac:dyDescent="0.25">
      <c r="B6129" s="43"/>
      <c r="C6129" s="44"/>
      <c r="D6129" s="43"/>
    </row>
    <row r="6130" spans="2:4" ht="15" x14ac:dyDescent="0.25">
      <c r="B6130" s="43"/>
      <c r="C6130" s="44"/>
      <c r="D6130" s="43"/>
    </row>
    <row r="6131" spans="2:4" ht="15" x14ac:dyDescent="0.25">
      <c r="B6131" s="43"/>
      <c r="C6131" s="44"/>
      <c r="D6131" s="43"/>
    </row>
    <row r="6132" spans="2:4" ht="15" x14ac:dyDescent="0.25">
      <c r="B6132" s="43"/>
      <c r="C6132" s="44"/>
      <c r="D6132" s="43"/>
    </row>
    <row r="6133" spans="2:4" ht="15" x14ac:dyDescent="0.25">
      <c r="B6133" s="43"/>
      <c r="C6133" s="44"/>
      <c r="D6133" s="43"/>
    </row>
    <row r="6134" spans="2:4" ht="15" x14ac:dyDescent="0.25">
      <c r="B6134" s="43"/>
      <c r="C6134" s="44"/>
      <c r="D6134" s="43"/>
    </row>
    <row r="6135" spans="2:4" ht="15" x14ac:dyDescent="0.25">
      <c r="B6135" s="43"/>
      <c r="C6135" s="44"/>
      <c r="D6135" s="43"/>
    </row>
    <row r="6136" spans="2:4" ht="15" x14ac:dyDescent="0.25">
      <c r="B6136" s="43"/>
      <c r="C6136" s="44"/>
      <c r="D6136" s="43"/>
    </row>
    <row r="6137" spans="2:4" ht="15" x14ac:dyDescent="0.25">
      <c r="B6137" s="43"/>
      <c r="C6137" s="44"/>
      <c r="D6137" s="43"/>
    </row>
    <row r="6138" spans="2:4" ht="15" x14ac:dyDescent="0.25">
      <c r="B6138" s="43"/>
      <c r="C6138" s="44"/>
      <c r="D6138" s="43"/>
    </row>
    <row r="6139" spans="2:4" ht="15" x14ac:dyDescent="0.25">
      <c r="B6139" s="43"/>
      <c r="C6139" s="44"/>
      <c r="D6139" s="43"/>
    </row>
    <row r="6140" spans="2:4" ht="15" x14ac:dyDescent="0.25">
      <c r="B6140" s="43"/>
      <c r="C6140" s="44"/>
      <c r="D6140" s="43"/>
    </row>
    <row r="6141" spans="2:4" ht="15" x14ac:dyDescent="0.25">
      <c r="B6141" s="43"/>
      <c r="C6141" s="44"/>
      <c r="D6141" s="43"/>
    </row>
    <row r="6142" spans="2:4" ht="15" x14ac:dyDescent="0.25">
      <c r="B6142" s="43"/>
      <c r="C6142" s="44"/>
      <c r="D6142" s="43"/>
    </row>
    <row r="6143" spans="2:4" ht="15" x14ac:dyDescent="0.25">
      <c r="B6143" s="43"/>
      <c r="C6143" s="44"/>
      <c r="D6143" s="43"/>
    </row>
    <row r="6144" spans="2:4" ht="15" x14ac:dyDescent="0.25">
      <c r="B6144" s="43"/>
      <c r="C6144" s="44"/>
      <c r="D6144" s="43"/>
    </row>
    <row r="6145" spans="2:4" ht="15" x14ac:dyDescent="0.25">
      <c r="B6145" s="43"/>
      <c r="C6145" s="44"/>
      <c r="D6145" s="43"/>
    </row>
    <row r="6146" spans="2:4" ht="15" x14ac:dyDescent="0.25">
      <c r="B6146" s="43"/>
      <c r="C6146" s="44"/>
      <c r="D6146" s="43"/>
    </row>
    <row r="6147" spans="2:4" ht="15" x14ac:dyDescent="0.25">
      <c r="B6147" s="43"/>
      <c r="C6147" s="44"/>
      <c r="D6147" s="43"/>
    </row>
    <row r="6148" spans="2:4" ht="15" x14ac:dyDescent="0.25">
      <c r="B6148" s="43"/>
      <c r="C6148" s="44"/>
      <c r="D6148" s="43"/>
    </row>
    <row r="6149" spans="2:4" ht="15" x14ac:dyDescent="0.25">
      <c r="B6149" s="43"/>
      <c r="C6149" s="44"/>
      <c r="D6149" s="43"/>
    </row>
    <row r="6150" spans="2:4" ht="15" x14ac:dyDescent="0.25">
      <c r="B6150" s="43"/>
      <c r="C6150" s="44"/>
      <c r="D6150" s="43"/>
    </row>
    <row r="6151" spans="2:4" ht="15" x14ac:dyDescent="0.25">
      <c r="B6151" s="43"/>
      <c r="C6151" s="44"/>
      <c r="D6151" s="43"/>
    </row>
    <row r="6152" spans="2:4" ht="15" x14ac:dyDescent="0.25">
      <c r="B6152" s="43"/>
      <c r="C6152" s="44"/>
      <c r="D6152" s="43"/>
    </row>
    <row r="6153" spans="2:4" ht="15" x14ac:dyDescent="0.25">
      <c r="B6153" s="43"/>
      <c r="C6153" s="44"/>
      <c r="D6153" s="43"/>
    </row>
    <row r="6154" spans="2:4" ht="15" x14ac:dyDescent="0.25">
      <c r="B6154" s="43"/>
      <c r="C6154" s="44"/>
      <c r="D6154" s="43"/>
    </row>
    <row r="6155" spans="2:4" ht="15" x14ac:dyDescent="0.25">
      <c r="B6155" s="43"/>
      <c r="C6155" s="44"/>
      <c r="D6155" s="43"/>
    </row>
    <row r="6156" spans="2:4" ht="15" x14ac:dyDescent="0.25">
      <c r="B6156" s="43"/>
      <c r="C6156" s="44"/>
      <c r="D6156" s="43"/>
    </row>
    <row r="6157" spans="2:4" ht="15" x14ac:dyDescent="0.25">
      <c r="B6157" s="43"/>
      <c r="C6157" s="44"/>
      <c r="D6157" s="43"/>
    </row>
    <row r="6158" spans="2:4" ht="15" x14ac:dyDescent="0.25">
      <c r="B6158" s="43"/>
      <c r="C6158" s="44"/>
      <c r="D6158" s="43"/>
    </row>
    <row r="6159" spans="2:4" ht="15" x14ac:dyDescent="0.25">
      <c r="B6159" s="43"/>
      <c r="C6159" s="44"/>
      <c r="D6159" s="43"/>
    </row>
    <row r="6160" spans="2:4" ht="15" x14ac:dyDescent="0.25">
      <c r="B6160" s="43"/>
      <c r="C6160" s="44"/>
      <c r="D6160" s="43"/>
    </row>
    <row r="6161" spans="2:4" ht="15" x14ac:dyDescent="0.25">
      <c r="B6161" s="43"/>
      <c r="C6161" s="44"/>
      <c r="D6161" s="43"/>
    </row>
    <row r="6162" spans="2:4" ht="15" x14ac:dyDescent="0.25">
      <c r="B6162" s="43"/>
      <c r="C6162" s="44"/>
      <c r="D6162" s="43"/>
    </row>
    <row r="6163" spans="2:4" ht="15" x14ac:dyDescent="0.25">
      <c r="B6163" s="43"/>
      <c r="C6163" s="44"/>
      <c r="D6163" s="43"/>
    </row>
    <row r="6164" spans="2:4" ht="15" x14ac:dyDescent="0.25">
      <c r="B6164" s="43"/>
      <c r="C6164" s="44"/>
      <c r="D6164" s="43"/>
    </row>
    <row r="6165" spans="2:4" ht="15" x14ac:dyDescent="0.25">
      <c r="B6165" s="43"/>
      <c r="C6165" s="44"/>
      <c r="D6165" s="43"/>
    </row>
    <row r="6166" spans="2:4" ht="15" x14ac:dyDescent="0.25">
      <c r="B6166" s="43"/>
      <c r="C6166" s="44"/>
      <c r="D6166" s="43"/>
    </row>
    <row r="6167" spans="2:4" ht="15" x14ac:dyDescent="0.25">
      <c r="B6167" s="43"/>
      <c r="C6167" s="44"/>
      <c r="D6167" s="43"/>
    </row>
    <row r="6168" spans="2:4" ht="15" x14ac:dyDescent="0.25">
      <c r="B6168" s="43"/>
      <c r="C6168" s="44"/>
      <c r="D6168" s="43"/>
    </row>
    <row r="6169" spans="2:4" ht="15" x14ac:dyDescent="0.25">
      <c r="B6169" s="43"/>
      <c r="C6169" s="44"/>
      <c r="D6169" s="43"/>
    </row>
    <row r="6170" spans="2:4" ht="15" x14ac:dyDescent="0.25">
      <c r="B6170" s="43"/>
      <c r="C6170" s="44"/>
      <c r="D6170" s="44"/>
    </row>
    <row r="6171" spans="2:4" ht="15" x14ac:dyDescent="0.25">
      <c r="B6171" s="43"/>
      <c r="C6171" s="44"/>
      <c r="D6171" s="43"/>
    </row>
    <row r="6172" spans="2:4" ht="15" x14ac:dyDescent="0.25">
      <c r="B6172" s="43"/>
      <c r="C6172" s="44"/>
      <c r="D6172" s="43"/>
    </row>
    <row r="6173" spans="2:4" ht="15" x14ac:dyDescent="0.25">
      <c r="B6173" s="43"/>
      <c r="C6173" s="44"/>
      <c r="D6173" s="43"/>
    </row>
    <row r="6174" spans="2:4" ht="15" x14ac:dyDescent="0.25">
      <c r="B6174" s="43"/>
      <c r="C6174" s="44"/>
      <c r="D6174" s="43"/>
    </row>
    <row r="6175" spans="2:4" ht="15" x14ac:dyDescent="0.25">
      <c r="B6175" s="43"/>
      <c r="C6175" s="44"/>
      <c r="D6175" s="43"/>
    </row>
    <row r="6176" spans="2:4" ht="15" x14ac:dyDescent="0.25">
      <c r="B6176" s="43"/>
      <c r="C6176" s="44"/>
      <c r="D6176" s="43"/>
    </row>
    <row r="6177" spans="2:4" ht="15" x14ac:dyDescent="0.25">
      <c r="B6177" s="43"/>
      <c r="C6177" s="44"/>
      <c r="D6177" s="43"/>
    </row>
    <row r="6178" spans="2:4" ht="15" x14ac:dyDescent="0.25">
      <c r="B6178" s="43"/>
      <c r="C6178" s="44"/>
      <c r="D6178" s="43"/>
    </row>
    <row r="6179" spans="2:4" ht="15" x14ac:dyDescent="0.25">
      <c r="B6179" s="43"/>
      <c r="C6179" s="44"/>
      <c r="D6179" s="43"/>
    </row>
    <row r="6180" spans="2:4" ht="15" x14ac:dyDescent="0.25">
      <c r="B6180" s="43"/>
      <c r="C6180" s="44"/>
      <c r="D6180" s="43"/>
    </row>
    <row r="6181" spans="2:4" ht="15" x14ac:dyDescent="0.25">
      <c r="B6181" s="43"/>
      <c r="C6181" s="44"/>
      <c r="D6181" s="43"/>
    </row>
    <row r="6182" spans="2:4" ht="15" x14ac:dyDescent="0.25">
      <c r="B6182" s="43"/>
      <c r="C6182" s="44"/>
      <c r="D6182" s="43"/>
    </row>
    <row r="6183" spans="2:4" ht="15" x14ac:dyDescent="0.25">
      <c r="B6183" s="43"/>
      <c r="C6183" s="44"/>
      <c r="D6183" s="44"/>
    </row>
    <row r="6184" spans="2:4" ht="15" x14ac:dyDescent="0.25">
      <c r="B6184" s="43"/>
      <c r="C6184" s="44"/>
      <c r="D6184" s="43"/>
    </row>
    <row r="6185" spans="2:4" ht="15" x14ac:dyDescent="0.25">
      <c r="B6185" s="43"/>
      <c r="C6185" s="44"/>
      <c r="D6185" s="43"/>
    </row>
    <row r="6186" spans="2:4" ht="15" x14ac:dyDescent="0.25">
      <c r="B6186" s="43"/>
      <c r="C6186" s="44"/>
      <c r="D6186" s="43"/>
    </row>
    <row r="6187" spans="2:4" ht="15" x14ac:dyDescent="0.25">
      <c r="B6187" s="43"/>
      <c r="C6187" s="44"/>
      <c r="D6187" s="43"/>
    </row>
    <row r="6188" spans="2:4" ht="15" x14ac:dyDescent="0.25">
      <c r="B6188" s="43"/>
      <c r="C6188" s="44"/>
      <c r="D6188" s="43"/>
    </row>
    <row r="6189" spans="2:4" ht="15" x14ac:dyDescent="0.25">
      <c r="B6189" s="43"/>
      <c r="C6189" s="44"/>
      <c r="D6189" s="43"/>
    </row>
    <row r="6190" spans="2:4" ht="15" x14ac:dyDescent="0.25">
      <c r="B6190" s="43"/>
      <c r="C6190" s="44"/>
      <c r="D6190" s="43"/>
    </row>
    <row r="6191" spans="2:4" ht="15" x14ac:dyDescent="0.25">
      <c r="B6191" s="43"/>
      <c r="C6191" s="44"/>
      <c r="D6191" s="43"/>
    </row>
    <row r="6192" spans="2:4" ht="15" x14ac:dyDescent="0.25">
      <c r="B6192" s="43"/>
      <c r="C6192" s="44"/>
      <c r="D6192" s="43"/>
    </row>
    <row r="6193" spans="2:4" ht="15" x14ac:dyDescent="0.25">
      <c r="B6193" s="43"/>
      <c r="C6193" s="44"/>
      <c r="D6193" s="43"/>
    </row>
    <row r="6194" spans="2:4" ht="15" x14ac:dyDescent="0.25">
      <c r="B6194" s="43"/>
      <c r="C6194" s="44"/>
      <c r="D6194" s="43"/>
    </row>
    <row r="6195" spans="2:4" ht="15" x14ac:dyDescent="0.25">
      <c r="B6195" s="43"/>
      <c r="C6195" s="44"/>
      <c r="D6195" s="43"/>
    </row>
    <row r="6196" spans="2:4" ht="15" x14ac:dyDescent="0.25">
      <c r="B6196" s="43"/>
      <c r="C6196" s="44"/>
      <c r="D6196" s="44"/>
    </row>
    <row r="6197" spans="2:4" ht="15" x14ac:dyDescent="0.25">
      <c r="B6197" s="43"/>
      <c r="C6197" s="44"/>
      <c r="D6197" s="44"/>
    </row>
    <row r="6198" spans="2:4" ht="15" x14ac:dyDescent="0.25">
      <c r="B6198" s="43"/>
      <c r="C6198" s="44"/>
      <c r="D6198" s="44"/>
    </row>
    <row r="6199" spans="2:4" ht="15" x14ac:dyDescent="0.25">
      <c r="B6199" s="43"/>
      <c r="C6199" s="44"/>
      <c r="D6199" s="44"/>
    </row>
    <row r="6200" spans="2:4" ht="15" x14ac:dyDescent="0.25">
      <c r="B6200" s="43"/>
      <c r="C6200" s="44"/>
      <c r="D6200" s="44"/>
    </row>
    <row r="6201" spans="2:4" ht="15" x14ac:dyDescent="0.25">
      <c r="B6201" s="43"/>
      <c r="C6201" s="44"/>
      <c r="D6201" s="44"/>
    </row>
    <row r="6202" spans="2:4" ht="15" x14ac:dyDescent="0.25">
      <c r="B6202" s="43"/>
      <c r="C6202" s="44"/>
      <c r="D6202" s="44"/>
    </row>
    <row r="6203" spans="2:4" ht="15" x14ac:dyDescent="0.25">
      <c r="B6203" s="43"/>
      <c r="C6203" s="44"/>
      <c r="D6203" s="44"/>
    </row>
    <row r="6204" spans="2:4" ht="15" x14ac:dyDescent="0.25">
      <c r="B6204" s="43"/>
      <c r="C6204" s="44"/>
      <c r="D6204" s="44"/>
    </row>
    <row r="6205" spans="2:4" ht="15" x14ac:dyDescent="0.25">
      <c r="B6205" s="43"/>
      <c r="C6205" s="44"/>
      <c r="D6205" s="44"/>
    </row>
    <row r="6206" spans="2:4" ht="15" x14ac:dyDescent="0.25">
      <c r="B6206" s="43"/>
      <c r="C6206" s="44"/>
      <c r="D6206" s="44"/>
    </row>
    <row r="6207" spans="2:4" ht="15" x14ac:dyDescent="0.25">
      <c r="B6207" s="43"/>
      <c r="C6207" s="44"/>
      <c r="D6207" s="44"/>
    </row>
    <row r="6208" spans="2:4" ht="15" x14ac:dyDescent="0.25">
      <c r="B6208" s="43"/>
      <c r="C6208" s="44"/>
      <c r="D6208" s="44"/>
    </row>
    <row r="6209" spans="2:4" ht="15" x14ac:dyDescent="0.25">
      <c r="B6209" s="43"/>
      <c r="C6209" s="44"/>
      <c r="D6209" s="44"/>
    </row>
    <row r="6210" spans="2:4" ht="15" x14ac:dyDescent="0.25">
      <c r="B6210" s="43"/>
      <c r="C6210" s="44"/>
      <c r="D6210" s="44"/>
    </row>
    <row r="6211" spans="2:4" ht="15" x14ac:dyDescent="0.25">
      <c r="B6211" s="43"/>
      <c r="C6211" s="44"/>
      <c r="D6211" s="44"/>
    </row>
    <row r="6212" spans="2:4" ht="15" x14ac:dyDescent="0.25">
      <c r="B6212" s="43"/>
      <c r="C6212" s="44"/>
      <c r="D6212" s="44"/>
    </row>
    <row r="6213" spans="2:4" ht="15" x14ac:dyDescent="0.25">
      <c r="B6213" s="43"/>
      <c r="C6213" s="44"/>
      <c r="D6213" s="44"/>
    </row>
    <row r="6214" spans="2:4" ht="15" x14ac:dyDescent="0.25">
      <c r="B6214" s="43"/>
      <c r="C6214" s="44"/>
      <c r="D6214" s="44"/>
    </row>
    <row r="6215" spans="2:4" ht="15" x14ac:dyDescent="0.25">
      <c r="B6215" s="43"/>
      <c r="C6215" s="44"/>
      <c r="D6215" s="44"/>
    </row>
    <row r="6216" spans="2:4" ht="15" x14ac:dyDescent="0.25">
      <c r="B6216" s="43"/>
      <c r="C6216" s="44"/>
      <c r="D6216" s="44"/>
    </row>
    <row r="6217" spans="2:4" ht="15" x14ac:dyDescent="0.25">
      <c r="B6217" s="43"/>
      <c r="C6217" s="44"/>
      <c r="D6217" s="44"/>
    </row>
    <row r="6218" spans="2:4" ht="15" x14ac:dyDescent="0.25">
      <c r="B6218" s="43"/>
      <c r="C6218" s="44"/>
      <c r="D6218" s="44"/>
    </row>
    <row r="6219" spans="2:4" ht="15" x14ac:dyDescent="0.25">
      <c r="B6219" s="43"/>
      <c r="C6219" s="44"/>
      <c r="D6219" s="44"/>
    </row>
    <row r="6220" spans="2:4" ht="15" x14ac:dyDescent="0.25">
      <c r="B6220" s="43"/>
      <c r="C6220" s="44"/>
      <c r="D6220" s="44"/>
    </row>
    <row r="6221" spans="2:4" ht="15" x14ac:dyDescent="0.25">
      <c r="B6221" s="43"/>
      <c r="C6221" s="44"/>
      <c r="D6221" s="44"/>
    </row>
    <row r="6222" spans="2:4" ht="15" x14ac:dyDescent="0.25">
      <c r="B6222" s="43"/>
      <c r="C6222" s="44"/>
      <c r="D6222" s="44"/>
    </row>
    <row r="6223" spans="2:4" ht="15" x14ac:dyDescent="0.25">
      <c r="B6223" s="43"/>
      <c r="C6223" s="44"/>
      <c r="D6223" s="44"/>
    </row>
    <row r="6224" spans="2:4" ht="15" x14ac:dyDescent="0.25">
      <c r="B6224" s="43"/>
      <c r="C6224" s="44"/>
      <c r="D6224" s="44"/>
    </row>
    <row r="6225" spans="2:4" ht="15" x14ac:dyDescent="0.25">
      <c r="B6225" s="43"/>
      <c r="C6225" s="44"/>
      <c r="D6225" s="44"/>
    </row>
    <row r="6226" spans="2:4" ht="15" x14ac:dyDescent="0.25">
      <c r="B6226" s="43"/>
      <c r="C6226" s="44"/>
      <c r="D6226" s="44"/>
    </row>
    <row r="6227" spans="2:4" ht="15" x14ac:dyDescent="0.25">
      <c r="B6227" s="43"/>
      <c r="C6227" s="44"/>
      <c r="D6227" s="44"/>
    </row>
    <row r="6228" spans="2:4" ht="15" x14ac:dyDescent="0.25">
      <c r="B6228" s="43"/>
      <c r="C6228" s="44"/>
      <c r="D6228" s="44"/>
    </row>
    <row r="6229" spans="2:4" ht="15" x14ac:dyDescent="0.25">
      <c r="B6229" s="43"/>
      <c r="C6229" s="44"/>
      <c r="D6229" s="44"/>
    </row>
    <row r="6230" spans="2:4" ht="15" x14ac:dyDescent="0.25">
      <c r="B6230" s="43"/>
      <c r="C6230" s="44"/>
      <c r="D6230" s="44"/>
    </row>
    <row r="6231" spans="2:4" ht="15" x14ac:dyDescent="0.25">
      <c r="B6231" s="43"/>
      <c r="C6231" s="44"/>
      <c r="D6231" s="44"/>
    </row>
    <row r="6232" spans="2:4" ht="15" x14ac:dyDescent="0.25">
      <c r="B6232" s="43"/>
      <c r="C6232" s="44"/>
      <c r="D6232" s="44"/>
    </row>
    <row r="6233" spans="2:4" ht="15" x14ac:dyDescent="0.25">
      <c r="B6233" s="43"/>
      <c r="C6233" s="44"/>
      <c r="D6233" s="44"/>
    </row>
    <row r="6234" spans="2:4" ht="15" x14ac:dyDescent="0.25">
      <c r="B6234" s="43"/>
      <c r="C6234" s="44"/>
      <c r="D6234" s="44"/>
    </row>
    <row r="6235" spans="2:4" ht="15" x14ac:dyDescent="0.25">
      <c r="B6235" s="43"/>
      <c r="C6235" s="44"/>
      <c r="D6235" s="44"/>
    </row>
    <row r="6236" spans="2:4" ht="15" x14ac:dyDescent="0.25">
      <c r="B6236" s="43"/>
      <c r="C6236" s="44"/>
      <c r="D6236" s="44"/>
    </row>
    <row r="6237" spans="2:4" ht="15" x14ac:dyDescent="0.25">
      <c r="B6237" s="43"/>
      <c r="C6237" s="44"/>
      <c r="D6237" s="44"/>
    </row>
    <row r="6238" spans="2:4" ht="15" x14ac:dyDescent="0.25">
      <c r="B6238" s="43"/>
      <c r="C6238" s="44"/>
      <c r="D6238" s="44"/>
    </row>
    <row r="6239" spans="2:4" ht="15" x14ac:dyDescent="0.25">
      <c r="B6239" s="43"/>
      <c r="C6239" s="44"/>
      <c r="D6239" s="44"/>
    </row>
    <row r="6240" spans="2:4" ht="15" x14ac:dyDescent="0.25">
      <c r="B6240" s="43"/>
      <c r="C6240" s="44"/>
      <c r="D6240" s="44"/>
    </row>
    <row r="6241" spans="2:4" ht="15" x14ac:dyDescent="0.25">
      <c r="B6241" s="43"/>
      <c r="C6241" s="44"/>
      <c r="D6241" s="44"/>
    </row>
    <row r="6242" spans="2:4" ht="15" x14ac:dyDescent="0.25">
      <c r="B6242" s="43"/>
      <c r="C6242" s="44"/>
      <c r="D6242" s="44"/>
    </row>
    <row r="6243" spans="2:4" ht="15" x14ac:dyDescent="0.25">
      <c r="B6243" s="43"/>
      <c r="C6243" s="44"/>
      <c r="D6243" s="44"/>
    </row>
    <row r="6244" spans="2:4" ht="15" x14ac:dyDescent="0.25">
      <c r="B6244" s="43"/>
      <c r="C6244" s="44"/>
      <c r="D6244" s="44"/>
    </row>
    <row r="6245" spans="2:4" ht="15" x14ac:dyDescent="0.25">
      <c r="B6245" s="43"/>
      <c r="C6245" s="44"/>
      <c r="D6245" s="44"/>
    </row>
    <row r="6246" spans="2:4" ht="15" x14ac:dyDescent="0.25">
      <c r="B6246" s="43"/>
      <c r="C6246" s="44"/>
      <c r="D6246" s="44"/>
    </row>
    <row r="6247" spans="2:4" ht="15" x14ac:dyDescent="0.25">
      <c r="B6247" s="43"/>
      <c r="C6247" s="44"/>
      <c r="D6247" s="44"/>
    </row>
    <row r="6248" spans="2:4" ht="15" x14ac:dyDescent="0.25">
      <c r="B6248" s="43"/>
      <c r="C6248" s="44"/>
      <c r="D6248" s="44"/>
    </row>
    <row r="6249" spans="2:4" ht="15" x14ac:dyDescent="0.25">
      <c r="B6249" s="43"/>
      <c r="C6249" s="44"/>
      <c r="D6249" s="43"/>
    </row>
    <row r="6250" spans="2:4" ht="15" x14ac:dyDescent="0.25">
      <c r="B6250" s="43"/>
      <c r="C6250" s="44"/>
      <c r="D6250" s="43"/>
    </row>
    <row r="6251" spans="2:4" ht="15" x14ac:dyDescent="0.25">
      <c r="B6251" s="43"/>
      <c r="C6251" s="44"/>
      <c r="D6251" s="43"/>
    </row>
    <row r="6252" spans="2:4" ht="15" x14ac:dyDescent="0.25">
      <c r="B6252" s="43"/>
      <c r="C6252" s="44"/>
      <c r="D6252" s="43"/>
    </row>
    <row r="6253" spans="2:4" ht="15" x14ac:dyDescent="0.25">
      <c r="B6253" s="43"/>
      <c r="C6253" s="44"/>
      <c r="D6253" s="43"/>
    </row>
    <row r="6254" spans="2:4" ht="15" x14ac:dyDescent="0.25">
      <c r="B6254" s="43"/>
      <c r="C6254" s="44"/>
      <c r="D6254" s="43"/>
    </row>
    <row r="6255" spans="2:4" ht="15" x14ac:dyDescent="0.25">
      <c r="B6255" s="43"/>
      <c r="C6255" s="44"/>
      <c r="D6255" s="43"/>
    </row>
    <row r="6256" spans="2:4" ht="15" x14ac:dyDescent="0.25">
      <c r="B6256" s="43"/>
      <c r="C6256" s="44"/>
      <c r="D6256" s="43"/>
    </row>
    <row r="6257" spans="2:4" ht="15" x14ac:dyDescent="0.25">
      <c r="B6257" s="43"/>
      <c r="C6257" s="44"/>
      <c r="D6257" s="43"/>
    </row>
    <row r="6258" spans="2:4" ht="15" x14ac:dyDescent="0.25">
      <c r="B6258" s="43"/>
      <c r="C6258" s="44"/>
      <c r="D6258" s="43"/>
    </row>
    <row r="6259" spans="2:4" ht="15" x14ac:dyDescent="0.25">
      <c r="B6259" s="43"/>
      <c r="C6259" s="44"/>
      <c r="D6259" s="43"/>
    </row>
    <row r="6260" spans="2:4" ht="15" x14ac:dyDescent="0.25">
      <c r="B6260" s="43"/>
      <c r="C6260" s="44"/>
      <c r="D6260" s="43"/>
    </row>
    <row r="6261" spans="2:4" ht="15" x14ac:dyDescent="0.25">
      <c r="B6261" s="43"/>
      <c r="C6261" s="44"/>
      <c r="D6261" s="43"/>
    </row>
    <row r="6262" spans="2:4" ht="15" x14ac:dyDescent="0.25">
      <c r="B6262" s="43"/>
      <c r="C6262" s="44"/>
      <c r="D6262" s="43"/>
    </row>
    <row r="6263" spans="2:4" ht="15" x14ac:dyDescent="0.25">
      <c r="B6263" s="43"/>
      <c r="C6263" s="44"/>
      <c r="D6263" s="43"/>
    </row>
    <row r="6264" spans="2:4" ht="15" x14ac:dyDescent="0.25">
      <c r="B6264" s="43"/>
      <c r="C6264" s="44"/>
      <c r="D6264" s="43"/>
    </row>
    <row r="6265" spans="2:4" ht="15" x14ac:dyDescent="0.25">
      <c r="B6265" s="43"/>
      <c r="C6265" s="44"/>
      <c r="D6265" s="43"/>
    </row>
    <row r="6266" spans="2:4" ht="15" x14ac:dyDescent="0.25">
      <c r="B6266" s="43"/>
      <c r="C6266" s="44"/>
      <c r="D6266" s="43"/>
    </row>
    <row r="6267" spans="2:4" ht="15" x14ac:dyDescent="0.25">
      <c r="B6267" s="43"/>
      <c r="C6267" s="44"/>
      <c r="D6267" s="43"/>
    </row>
    <row r="6268" spans="2:4" ht="15" x14ac:dyDescent="0.25">
      <c r="B6268" s="43"/>
      <c r="C6268" s="44"/>
      <c r="D6268" s="43"/>
    </row>
    <row r="6269" spans="2:4" ht="15" x14ac:dyDescent="0.25">
      <c r="B6269" s="43"/>
      <c r="C6269" s="44"/>
      <c r="D6269" s="43"/>
    </row>
    <row r="6270" spans="2:4" ht="15" x14ac:dyDescent="0.25">
      <c r="B6270" s="43"/>
      <c r="C6270" s="44"/>
      <c r="D6270" s="43"/>
    </row>
    <row r="6271" spans="2:4" ht="15" x14ac:dyDescent="0.25">
      <c r="B6271" s="43"/>
      <c r="C6271" s="44"/>
      <c r="D6271" s="43"/>
    </row>
    <row r="6272" spans="2:4" ht="15" x14ac:dyDescent="0.25">
      <c r="B6272" s="43"/>
      <c r="C6272" s="44"/>
      <c r="D6272" s="43"/>
    </row>
    <row r="6273" spans="2:4" ht="15" x14ac:dyDescent="0.25">
      <c r="B6273" s="43"/>
      <c r="C6273" s="44"/>
      <c r="D6273" s="43"/>
    </row>
    <row r="6274" spans="2:4" ht="15" x14ac:dyDescent="0.25">
      <c r="B6274" s="43"/>
      <c r="C6274" s="44"/>
      <c r="D6274" s="43"/>
    </row>
    <row r="6275" spans="2:4" ht="15" x14ac:dyDescent="0.25">
      <c r="B6275" s="43"/>
      <c r="C6275" s="44"/>
      <c r="D6275" s="43"/>
    </row>
    <row r="6276" spans="2:4" ht="15" x14ac:dyDescent="0.25">
      <c r="B6276" s="43"/>
      <c r="C6276" s="44"/>
      <c r="D6276" s="43"/>
    </row>
    <row r="6277" spans="2:4" ht="15" x14ac:dyDescent="0.25">
      <c r="B6277" s="43"/>
      <c r="C6277" s="44"/>
      <c r="D6277" s="43"/>
    </row>
    <row r="6278" spans="2:4" ht="15" x14ac:dyDescent="0.25">
      <c r="B6278" s="43"/>
      <c r="C6278" s="44"/>
      <c r="D6278" s="43"/>
    </row>
    <row r="6279" spans="2:4" ht="15" x14ac:dyDescent="0.25">
      <c r="B6279" s="43"/>
      <c r="C6279" s="44"/>
      <c r="D6279" s="43"/>
    </row>
    <row r="6280" spans="2:4" ht="15" x14ac:dyDescent="0.25">
      <c r="B6280" s="43"/>
      <c r="C6280" s="44"/>
      <c r="D6280" s="43"/>
    </row>
    <row r="6281" spans="2:4" ht="15" x14ac:dyDescent="0.25">
      <c r="B6281" s="43"/>
      <c r="C6281" s="44"/>
      <c r="D6281" s="43"/>
    </row>
    <row r="6282" spans="2:4" ht="15" x14ac:dyDescent="0.25">
      <c r="B6282" s="43"/>
      <c r="C6282" s="44"/>
      <c r="D6282" s="43"/>
    </row>
    <row r="6283" spans="2:4" ht="15" x14ac:dyDescent="0.25">
      <c r="B6283" s="43"/>
      <c r="C6283" s="44"/>
      <c r="D6283" s="43"/>
    </row>
    <row r="6284" spans="2:4" ht="15" x14ac:dyDescent="0.25">
      <c r="B6284" s="43"/>
      <c r="C6284" s="44"/>
      <c r="D6284" s="43"/>
    </row>
    <row r="6285" spans="2:4" ht="15" x14ac:dyDescent="0.25">
      <c r="B6285" s="43"/>
      <c r="C6285" s="44"/>
      <c r="D6285" s="43"/>
    </row>
    <row r="6286" spans="2:4" ht="15" x14ac:dyDescent="0.25">
      <c r="B6286" s="43"/>
      <c r="C6286" s="44"/>
      <c r="D6286" s="43"/>
    </row>
    <row r="6287" spans="2:4" ht="15" x14ac:dyDescent="0.25">
      <c r="B6287" s="43"/>
      <c r="C6287" s="44"/>
      <c r="D6287" s="43"/>
    </row>
    <row r="6288" spans="2:4" ht="15" x14ac:dyDescent="0.25">
      <c r="B6288" s="43"/>
      <c r="C6288" s="44"/>
      <c r="D6288" s="43"/>
    </row>
    <row r="6289" spans="2:4" ht="15" x14ac:dyDescent="0.25">
      <c r="B6289" s="43"/>
      <c r="C6289" s="44"/>
      <c r="D6289" s="43"/>
    </row>
    <row r="6290" spans="2:4" ht="15" x14ac:dyDescent="0.25">
      <c r="B6290" s="43"/>
      <c r="C6290" s="44"/>
      <c r="D6290" s="43"/>
    </row>
    <row r="6291" spans="2:4" ht="15" x14ac:dyDescent="0.25">
      <c r="B6291" s="43"/>
      <c r="C6291" s="44"/>
      <c r="D6291" s="43"/>
    </row>
    <row r="6292" spans="2:4" ht="15" x14ac:dyDescent="0.25">
      <c r="B6292" s="43"/>
      <c r="C6292" s="44"/>
      <c r="D6292" s="43"/>
    </row>
    <row r="6293" spans="2:4" ht="15" x14ac:dyDescent="0.25">
      <c r="B6293" s="43"/>
      <c r="C6293" s="44"/>
      <c r="D6293" s="43"/>
    </row>
    <row r="6294" spans="2:4" ht="15" x14ac:dyDescent="0.25">
      <c r="B6294" s="43"/>
      <c r="C6294" s="44"/>
      <c r="D6294" s="43"/>
    </row>
    <row r="6295" spans="2:4" ht="15" x14ac:dyDescent="0.25">
      <c r="B6295" s="43"/>
      <c r="C6295" s="44"/>
      <c r="D6295" s="43"/>
    </row>
    <row r="6296" spans="2:4" ht="15" x14ac:dyDescent="0.25">
      <c r="B6296" s="43"/>
      <c r="C6296" s="44"/>
      <c r="D6296" s="43"/>
    </row>
    <row r="6297" spans="2:4" ht="15" x14ac:dyDescent="0.25">
      <c r="B6297" s="43"/>
      <c r="C6297" s="44"/>
      <c r="D6297" s="43"/>
    </row>
    <row r="6298" spans="2:4" ht="15" x14ac:dyDescent="0.25">
      <c r="B6298" s="43"/>
      <c r="C6298" s="44"/>
      <c r="D6298" s="43"/>
    </row>
    <row r="6299" spans="2:4" ht="15" x14ac:dyDescent="0.25">
      <c r="B6299" s="43"/>
      <c r="C6299" s="44"/>
      <c r="D6299" s="43"/>
    </row>
    <row r="6300" spans="2:4" ht="15" x14ac:dyDescent="0.25">
      <c r="B6300" s="43"/>
      <c r="C6300" s="44"/>
      <c r="D6300" s="43"/>
    </row>
    <row r="6301" spans="2:4" ht="15" x14ac:dyDescent="0.25">
      <c r="B6301" s="43"/>
      <c r="C6301" s="44"/>
      <c r="D6301" s="43"/>
    </row>
    <row r="6302" spans="2:4" ht="15" x14ac:dyDescent="0.25">
      <c r="B6302" s="43"/>
      <c r="C6302" s="44"/>
      <c r="D6302" s="43"/>
    </row>
    <row r="6303" spans="2:4" ht="15" x14ac:dyDescent="0.25">
      <c r="B6303" s="43"/>
      <c r="C6303" s="44"/>
      <c r="D6303" s="43"/>
    </row>
    <row r="6304" spans="2:4" ht="15" x14ac:dyDescent="0.25">
      <c r="B6304" s="43"/>
      <c r="C6304" s="44"/>
      <c r="D6304" s="43"/>
    </row>
    <row r="6305" spans="2:4" ht="15" x14ac:dyDescent="0.25">
      <c r="B6305" s="43"/>
      <c r="C6305" s="44"/>
      <c r="D6305" s="43"/>
    </row>
    <row r="6306" spans="2:4" ht="15" x14ac:dyDescent="0.25">
      <c r="B6306" s="43"/>
      <c r="C6306" s="44"/>
      <c r="D6306" s="43"/>
    </row>
    <row r="6307" spans="2:4" ht="15" x14ac:dyDescent="0.25">
      <c r="B6307" s="43"/>
      <c r="C6307" s="44"/>
      <c r="D6307" s="43"/>
    </row>
    <row r="6308" spans="2:4" ht="15" x14ac:dyDescent="0.25">
      <c r="B6308" s="43"/>
      <c r="C6308" s="44"/>
      <c r="D6308" s="43"/>
    </row>
    <row r="6309" spans="2:4" ht="15" x14ac:dyDescent="0.25">
      <c r="B6309" s="43"/>
      <c r="C6309" s="44"/>
      <c r="D6309" s="43"/>
    </row>
    <row r="6310" spans="2:4" ht="15" x14ac:dyDescent="0.25">
      <c r="B6310" s="43"/>
      <c r="C6310" s="44"/>
      <c r="D6310" s="43"/>
    </row>
    <row r="6311" spans="2:4" ht="15" x14ac:dyDescent="0.25">
      <c r="B6311" s="43"/>
      <c r="C6311" s="44"/>
      <c r="D6311" s="43"/>
    </row>
    <row r="6312" spans="2:4" ht="15" x14ac:dyDescent="0.25">
      <c r="B6312" s="43"/>
      <c r="C6312" s="44"/>
      <c r="D6312" s="43"/>
    </row>
    <row r="6313" spans="2:4" ht="15" x14ac:dyDescent="0.25">
      <c r="B6313" s="43"/>
      <c r="C6313" s="44"/>
      <c r="D6313" s="43"/>
    </row>
    <row r="6314" spans="2:4" ht="15" x14ac:dyDescent="0.25">
      <c r="B6314" s="43"/>
      <c r="C6314" s="44"/>
      <c r="D6314" s="43"/>
    </row>
    <row r="6315" spans="2:4" ht="15" x14ac:dyDescent="0.25">
      <c r="B6315" s="43"/>
      <c r="C6315" s="44"/>
      <c r="D6315" s="43"/>
    </row>
    <row r="6316" spans="2:4" ht="15" x14ac:dyDescent="0.25">
      <c r="B6316" s="43"/>
      <c r="C6316" s="44"/>
      <c r="D6316" s="43"/>
    </row>
    <row r="6317" spans="2:4" ht="15" x14ac:dyDescent="0.25">
      <c r="B6317" s="43"/>
      <c r="C6317" s="44"/>
      <c r="D6317" s="43"/>
    </row>
    <row r="6318" spans="2:4" ht="15" x14ac:dyDescent="0.25">
      <c r="B6318" s="43"/>
      <c r="C6318" s="44"/>
      <c r="D6318" s="43"/>
    </row>
    <row r="6319" spans="2:4" ht="15" x14ac:dyDescent="0.25">
      <c r="B6319" s="43"/>
      <c r="C6319" s="44"/>
      <c r="D6319" s="43"/>
    </row>
    <row r="6320" spans="2:4" ht="15" x14ac:dyDescent="0.25">
      <c r="B6320" s="43"/>
      <c r="C6320" s="44"/>
      <c r="D6320" s="43"/>
    </row>
    <row r="6321" spans="2:4" ht="15" x14ac:dyDescent="0.25">
      <c r="B6321" s="43"/>
      <c r="C6321" s="44"/>
      <c r="D6321" s="43"/>
    </row>
    <row r="6322" spans="2:4" ht="15" x14ac:dyDescent="0.25">
      <c r="B6322" s="43"/>
      <c r="C6322" s="44"/>
      <c r="D6322" s="43"/>
    </row>
    <row r="6323" spans="2:4" ht="15" x14ac:dyDescent="0.25">
      <c r="B6323" s="43"/>
      <c r="C6323" s="44"/>
      <c r="D6323" s="43"/>
    </row>
    <row r="6324" spans="2:4" ht="15" x14ac:dyDescent="0.25">
      <c r="B6324" s="43"/>
      <c r="C6324" s="44"/>
      <c r="D6324" s="43"/>
    </row>
    <row r="6325" spans="2:4" ht="15" x14ac:dyDescent="0.25">
      <c r="B6325" s="43"/>
      <c r="C6325" s="44"/>
      <c r="D6325" s="43"/>
    </row>
    <row r="6326" spans="2:4" ht="15" x14ac:dyDescent="0.25">
      <c r="B6326" s="43"/>
      <c r="C6326" s="44"/>
      <c r="D6326" s="43"/>
    </row>
    <row r="6327" spans="2:4" ht="15" x14ac:dyDescent="0.25">
      <c r="B6327" s="43"/>
      <c r="C6327" s="44"/>
      <c r="D6327" s="43"/>
    </row>
    <row r="6328" spans="2:4" ht="15" x14ac:dyDescent="0.25">
      <c r="B6328" s="43"/>
      <c r="C6328" s="44"/>
      <c r="D6328" s="43"/>
    </row>
    <row r="6329" spans="2:4" ht="15" x14ac:dyDescent="0.25">
      <c r="B6329" s="43"/>
      <c r="C6329" s="44"/>
      <c r="D6329" s="43"/>
    </row>
    <row r="6330" spans="2:4" ht="15" x14ac:dyDescent="0.25">
      <c r="B6330" s="43"/>
      <c r="C6330" s="44"/>
      <c r="D6330" s="43"/>
    </row>
    <row r="6331" spans="2:4" ht="15" x14ac:dyDescent="0.25">
      <c r="B6331" s="43"/>
      <c r="C6331" s="44"/>
      <c r="D6331" s="43"/>
    </row>
    <row r="6332" spans="2:4" ht="15" x14ac:dyDescent="0.25">
      <c r="B6332" s="43"/>
      <c r="C6332" s="44"/>
      <c r="D6332" s="43"/>
    </row>
    <row r="6333" spans="2:4" ht="15" x14ac:dyDescent="0.25">
      <c r="B6333" s="43"/>
      <c r="C6333" s="44"/>
      <c r="D6333" s="43"/>
    </row>
    <row r="6334" spans="2:4" ht="15" x14ac:dyDescent="0.25">
      <c r="B6334" s="43"/>
      <c r="C6334" s="44"/>
      <c r="D6334" s="43"/>
    </row>
    <row r="6335" spans="2:4" ht="15" x14ac:dyDescent="0.25">
      <c r="B6335" s="43"/>
      <c r="C6335" s="44"/>
      <c r="D6335" s="43"/>
    </row>
    <row r="6336" spans="2:4" ht="15" x14ac:dyDescent="0.25">
      <c r="B6336" s="43"/>
      <c r="C6336" s="44"/>
      <c r="D6336" s="43"/>
    </row>
    <row r="6337" spans="2:4" ht="15" x14ac:dyDescent="0.25">
      <c r="B6337" s="43"/>
      <c r="C6337" s="44"/>
      <c r="D6337" s="43"/>
    </row>
    <row r="6338" spans="2:4" ht="15" x14ac:dyDescent="0.25">
      <c r="B6338" s="43"/>
      <c r="C6338" s="44"/>
      <c r="D6338" s="43"/>
    </row>
    <row r="6339" spans="2:4" ht="15" x14ac:dyDescent="0.25">
      <c r="B6339" s="43"/>
      <c r="C6339" s="44"/>
      <c r="D6339" s="43"/>
    </row>
    <row r="6340" spans="2:4" ht="15" x14ac:dyDescent="0.25">
      <c r="B6340" s="43"/>
      <c r="C6340" s="44"/>
      <c r="D6340" s="43"/>
    </row>
    <row r="6341" spans="2:4" ht="15" x14ac:dyDescent="0.25">
      <c r="B6341" s="43"/>
      <c r="C6341" s="44"/>
      <c r="D6341" s="43"/>
    </row>
    <row r="6342" spans="2:4" ht="15" x14ac:dyDescent="0.25">
      <c r="B6342" s="43"/>
      <c r="C6342" s="44"/>
      <c r="D6342" s="43"/>
    </row>
    <row r="6343" spans="2:4" ht="15" x14ac:dyDescent="0.25">
      <c r="B6343" s="43"/>
      <c r="C6343" s="44"/>
      <c r="D6343" s="43"/>
    </row>
    <row r="6344" spans="2:4" ht="15" x14ac:dyDescent="0.25">
      <c r="B6344" s="43"/>
      <c r="C6344" s="44"/>
      <c r="D6344" s="43"/>
    </row>
    <row r="6345" spans="2:4" ht="15" x14ac:dyDescent="0.25">
      <c r="B6345" s="43"/>
      <c r="C6345" s="44"/>
      <c r="D6345" s="43"/>
    </row>
    <row r="6346" spans="2:4" ht="15" x14ac:dyDescent="0.25">
      <c r="B6346" s="43"/>
      <c r="C6346" s="44"/>
      <c r="D6346" s="43"/>
    </row>
    <row r="6347" spans="2:4" ht="15" x14ac:dyDescent="0.25">
      <c r="B6347" s="43"/>
      <c r="C6347" s="44"/>
      <c r="D6347" s="43"/>
    </row>
    <row r="6348" spans="2:4" ht="15" x14ac:dyDescent="0.25">
      <c r="B6348" s="43"/>
      <c r="C6348" s="44"/>
      <c r="D6348" s="43"/>
    </row>
    <row r="6349" spans="2:4" ht="15" x14ac:dyDescent="0.25">
      <c r="B6349" s="43"/>
      <c r="C6349" s="44"/>
      <c r="D6349" s="43"/>
    </row>
    <row r="6350" spans="2:4" ht="15" x14ac:dyDescent="0.25">
      <c r="B6350" s="43"/>
      <c r="C6350" s="44"/>
      <c r="D6350" s="43"/>
    </row>
    <row r="6351" spans="2:4" ht="15" x14ac:dyDescent="0.25">
      <c r="B6351" s="43"/>
      <c r="C6351" s="44"/>
      <c r="D6351" s="43"/>
    </row>
    <row r="6352" spans="2:4" ht="15" x14ac:dyDescent="0.25">
      <c r="B6352" s="43"/>
      <c r="C6352" s="44"/>
      <c r="D6352" s="43"/>
    </row>
    <row r="6353" spans="2:4" ht="15" x14ac:dyDescent="0.25">
      <c r="B6353" s="43"/>
      <c r="C6353" s="44"/>
      <c r="D6353" s="43"/>
    </row>
    <row r="6354" spans="2:4" ht="15" x14ac:dyDescent="0.25">
      <c r="B6354" s="43"/>
      <c r="C6354" s="44"/>
      <c r="D6354" s="43"/>
    </row>
    <row r="6355" spans="2:4" ht="15" x14ac:dyDescent="0.25">
      <c r="B6355" s="43"/>
      <c r="C6355" s="44"/>
      <c r="D6355" s="43"/>
    </row>
    <row r="6356" spans="2:4" ht="15" x14ac:dyDescent="0.25">
      <c r="B6356" s="43"/>
      <c r="C6356" s="44"/>
      <c r="D6356" s="43"/>
    </row>
    <row r="6357" spans="2:4" ht="15" x14ac:dyDescent="0.25">
      <c r="B6357" s="43"/>
      <c r="C6357" s="44"/>
      <c r="D6357" s="43"/>
    </row>
    <row r="6358" spans="2:4" ht="15" x14ac:dyDescent="0.25">
      <c r="B6358" s="43"/>
      <c r="C6358" s="44"/>
      <c r="D6358" s="43"/>
    </row>
    <row r="6359" spans="2:4" ht="15" x14ac:dyDescent="0.25">
      <c r="B6359" s="43"/>
      <c r="C6359" s="44"/>
      <c r="D6359" s="43"/>
    </row>
    <row r="6360" spans="2:4" ht="15" x14ac:dyDescent="0.25">
      <c r="B6360" s="43"/>
      <c r="C6360" s="44"/>
      <c r="D6360" s="43"/>
    </row>
    <row r="6361" spans="2:4" ht="15" x14ac:dyDescent="0.25">
      <c r="B6361" s="43"/>
      <c r="C6361" s="44"/>
      <c r="D6361" s="43"/>
    </row>
    <row r="6362" spans="2:4" ht="15" x14ac:dyDescent="0.25">
      <c r="B6362" s="43"/>
      <c r="C6362" s="44"/>
      <c r="D6362" s="43"/>
    </row>
    <row r="6363" spans="2:4" ht="15" x14ac:dyDescent="0.25">
      <c r="B6363" s="43"/>
      <c r="C6363" s="44"/>
      <c r="D6363" s="43"/>
    </row>
    <row r="6364" spans="2:4" ht="15" x14ac:dyDescent="0.25">
      <c r="B6364" s="43"/>
      <c r="C6364" s="44"/>
      <c r="D6364" s="43"/>
    </row>
    <row r="6365" spans="2:4" ht="15" x14ac:dyDescent="0.25">
      <c r="B6365" s="43"/>
      <c r="C6365" s="44"/>
      <c r="D6365" s="43"/>
    </row>
    <row r="6366" spans="2:4" ht="15" x14ac:dyDescent="0.25">
      <c r="B6366" s="43"/>
      <c r="C6366" s="44"/>
      <c r="D6366" s="43"/>
    </row>
    <row r="6367" spans="2:4" ht="15" x14ac:dyDescent="0.25">
      <c r="B6367" s="43"/>
      <c r="C6367" s="44"/>
      <c r="D6367" s="43"/>
    </row>
    <row r="6368" spans="2:4" ht="15" x14ac:dyDescent="0.25">
      <c r="B6368" s="43"/>
      <c r="C6368" s="44"/>
      <c r="D6368" s="43"/>
    </row>
    <row r="6369" spans="2:4" ht="15" x14ac:dyDescent="0.25">
      <c r="B6369" s="43"/>
      <c r="C6369" s="44"/>
      <c r="D6369" s="43"/>
    </row>
    <row r="6370" spans="2:4" ht="15" x14ac:dyDescent="0.25">
      <c r="B6370" s="43"/>
      <c r="C6370" s="44"/>
      <c r="D6370" s="43"/>
    </row>
    <row r="6371" spans="2:4" ht="15" x14ac:dyDescent="0.25">
      <c r="B6371" s="43"/>
      <c r="C6371" s="44"/>
      <c r="D6371" s="43"/>
    </row>
    <row r="6372" spans="2:4" ht="15" x14ac:dyDescent="0.25">
      <c r="B6372" s="43"/>
      <c r="C6372" s="44"/>
      <c r="D6372" s="43"/>
    </row>
    <row r="6373" spans="2:4" ht="15" x14ac:dyDescent="0.25">
      <c r="B6373" s="43"/>
      <c r="C6373" s="44"/>
      <c r="D6373" s="43"/>
    </row>
    <row r="6374" spans="2:4" ht="15" x14ac:dyDescent="0.25">
      <c r="B6374" s="43"/>
      <c r="C6374" s="44"/>
      <c r="D6374" s="43"/>
    </row>
    <row r="6375" spans="2:4" ht="15" x14ac:dyDescent="0.25">
      <c r="B6375" s="43"/>
      <c r="C6375" s="44"/>
      <c r="D6375" s="43"/>
    </row>
    <row r="6376" spans="2:4" ht="15" x14ac:dyDescent="0.25">
      <c r="B6376" s="43"/>
      <c r="C6376" s="44"/>
      <c r="D6376" s="43"/>
    </row>
    <row r="6377" spans="2:4" ht="15" x14ac:dyDescent="0.25">
      <c r="B6377" s="43"/>
      <c r="C6377" s="44"/>
      <c r="D6377" s="43"/>
    </row>
    <row r="6378" spans="2:4" ht="15" x14ac:dyDescent="0.25">
      <c r="B6378" s="43"/>
      <c r="C6378" s="44"/>
      <c r="D6378" s="43"/>
    </row>
    <row r="6379" spans="2:4" ht="15" x14ac:dyDescent="0.25">
      <c r="B6379" s="43"/>
      <c r="C6379" s="44"/>
      <c r="D6379" s="43"/>
    </row>
    <row r="6380" spans="2:4" ht="15" x14ac:dyDescent="0.25">
      <c r="B6380" s="43"/>
      <c r="C6380" s="44"/>
      <c r="D6380" s="43"/>
    </row>
    <row r="6381" spans="2:4" ht="15" x14ac:dyDescent="0.25">
      <c r="B6381" s="43"/>
      <c r="C6381" s="44"/>
      <c r="D6381" s="43"/>
    </row>
    <row r="6382" spans="2:4" ht="15" x14ac:dyDescent="0.25">
      <c r="B6382" s="43"/>
      <c r="C6382" s="44"/>
      <c r="D6382" s="43"/>
    </row>
    <row r="6383" spans="2:4" ht="15" x14ac:dyDescent="0.25">
      <c r="B6383" s="43"/>
      <c r="C6383" s="44"/>
      <c r="D6383" s="43"/>
    </row>
    <row r="6384" spans="2:4" ht="15" x14ac:dyDescent="0.25">
      <c r="B6384" s="43"/>
      <c r="C6384" s="44"/>
      <c r="D6384" s="43"/>
    </row>
    <row r="6385" spans="2:4" ht="15" x14ac:dyDescent="0.25">
      <c r="B6385" s="43"/>
      <c r="C6385" s="44"/>
      <c r="D6385" s="43"/>
    </row>
    <row r="6386" spans="2:4" ht="15" x14ac:dyDescent="0.25">
      <c r="B6386" s="43"/>
      <c r="C6386" s="44"/>
      <c r="D6386" s="43"/>
    </row>
    <row r="6387" spans="2:4" ht="15" x14ac:dyDescent="0.25">
      <c r="B6387" s="43"/>
      <c r="C6387" s="44"/>
      <c r="D6387" s="43"/>
    </row>
    <row r="6388" spans="2:4" ht="15" x14ac:dyDescent="0.25">
      <c r="B6388" s="43"/>
      <c r="C6388" s="44"/>
      <c r="D6388" s="43"/>
    </row>
    <row r="6389" spans="2:4" ht="15" x14ac:dyDescent="0.25">
      <c r="B6389" s="43"/>
      <c r="C6389" s="44"/>
      <c r="D6389" s="43"/>
    </row>
    <row r="6390" spans="2:4" ht="15" x14ac:dyDescent="0.25">
      <c r="B6390" s="43"/>
      <c r="C6390" s="44"/>
      <c r="D6390" s="43"/>
    </row>
    <row r="6391" spans="2:4" ht="15" x14ac:dyDescent="0.25">
      <c r="B6391" s="43"/>
      <c r="C6391" s="44"/>
      <c r="D6391" s="43"/>
    </row>
    <row r="6392" spans="2:4" ht="15" x14ac:dyDescent="0.25">
      <c r="B6392" s="43"/>
      <c r="C6392" s="44"/>
      <c r="D6392" s="43"/>
    </row>
    <row r="6393" spans="2:4" ht="15" x14ac:dyDescent="0.25">
      <c r="B6393" s="43"/>
      <c r="C6393" s="44"/>
      <c r="D6393" s="43"/>
    </row>
    <row r="6394" spans="2:4" ht="15" x14ac:dyDescent="0.25">
      <c r="B6394" s="43"/>
      <c r="C6394" s="44"/>
      <c r="D6394" s="43"/>
    </row>
    <row r="6395" spans="2:4" ht="15" x14ac:dyDescent="0.25">
      <c r="B6395" s="43"/>
      <c r="C6395" s="44"/>
      <c r="D6395" s="43"/>
    </row>
    <row r="6396" spans="2:4" ht="15" x14ac:dyDescent="0.25">
      <c r="B6396" s="43"/>
      <c r="C6396" s="44"/>
      <c r="D6396" s="43"/>
    </row>
    <row r="6397" spans="2:4" ht="15" x14ac:dyDescent="0.25">
      <c r="B6397" s="43"/>
      <c r="C6397" s="44"/>
      <c r="D6397" s="43"/>
    </row>
    <row r="6398" spans="2:4" ht="15" x14ac:dyDescent="0.25">
      <c r="B6398" s="43"/>
      <c r="C6398" s="44"/>
      <c r="D6398" s="43"/>
    </row>
    <row r="6399" spans="2:4" ht="15" x14ac:dyDescent="0.25">
      <c r="B6399" s="43"/>
      <c r="C6399" s="44"/>
      <c r="D6399" s="43"/>
    </row>
    <row r="6400" spans="2:4" ht="15" x14ac:dyDescent="0.25">
      <c r="B6400" s="43"/>
      <c r="C6400" s="44"/>
      <c r="D6400" s="43"/>
    </row>
    <row r="6401" spans="2:4" ht="15" x14ac:dyDescent="0.25">
      <c r="B6401" s="43"/>
      <c r="C6401" s="44"/>
      <c r="D6401" s="43"/>
    </row>
    <row r="6402" spans="2:4" ht="15" x14ac:dyDescent="0.25">
      <c r="B6402" s="43"/>
      <c r="C6402" s="44"/>
      <c r="D6402" s="43"/>
    </row>
    <row r="6403" spans="2:4" ht="15" x14ac:dyDescent="0.25">
      <c r="B6403" s="43"/>
      <c r="C6403" s="44"/>
      <c r="D6403" s="43"/>
    </row>
    <row r="6404" spans="2:4" ht="15" x14ac:dyDescent="0.25">
      <c r="B6404" s="43"/>
      <c r="C6404" s="44"/>
      <c r="D6404" s="43"/>
    </row>
    <row r="6405" spans="2:4" ht="15" x14ac:dyDescent="0.25">
      <c r="B6405" s="43"/>
      <c r="C6405" s="44"/>
      <c r="D6405" s="43"/>
    </row>
    <row r="6406" spans="2:4" ht="15" x14ac:dyDescent="0.25">
      <c r="B6406" s="43"/>
      <c r="C6406" s="44"/>
      <c r="D6406" s="43"/>
    </row>
    <row r="6407" spans="2:4" ht="15" x14ac:dyDescent="0.25">
      <c r="B6407" s="43"/>
      <c r="C6407" s="44"/>
      <c r="D6407" s="43"/>
    </row>
    <row r="6408" spans="2:4" ht="15" x14ac:dyDescent="0.25">
      <c r="B6408" s="43"/>
      <c r="C6408" s="44"/>
      <c r="D6408" s="43"/>
    </row>
    <row r="6409" spans="2:4" ht="15" x14ac:dyDescent="0.25">
      <c r="B6409" s="43"/>
      <c r="C6409" s="44"/>
      <c r="D6409" s="43"/>
    </row>
    <row r="6410" spans="2:4" ht="15" x14ac:dyDescent="0.25">
      <c r="B6410" s="43"/>
      <c r="C6410" s="44"/>
      <c r="D6410" s="43"/>
    </row>
    <row r="6411" spans="2:4" ht="15" x14ac:dyDescent="0.25">
      <c r="B6411" s="43"/>
      <c r="C6411" s="44"/>
      <c r="D6411" s="43"/>
    </row>
    <row r="6412" spans="2:4" ht="15" x14ac:dyDescent="0.25">
      <c r="B6412" s="43"/>
      <c r="C6412" s="44"/>
      <c r="D6412" s="43"/>
    </row>
    <row r="6413" spans="2:4" ht="15" x14ac:dyDescent="0.25">
      <c r="B6413" s="43"/>
      <c r="C6413" s="44"/>
      <c r="D6413" s="43"/>
    </row>
    <row r="6414" spans="2:4" ht="15" x14ac:dyDescent="0.25">
      <c r="B6414" s="43"/>
      <c r="C6414" s="44"/>
      <c r="D6414" s="43"/>
    </row>
    <row r="6415" spans="2:4" ht="15" x14ac:dyDescent="0.25">
      <c r="B6415" s="43"/>
      <c r="C6415" s="44"/>
      <c r="D6415" s="43"/>
    </row>
    <row r="6416" spans="2:4" ht="15" x14ac:dyDescent="0.25">
      <c r="B6416" s="43"/>
      <c r="C6416" s="44"/>
      <c r="D6416" s="43"/>
    </row>
    <row r="6417" spans="2:4" ht="15" x14ac:dyDescent="0.25">
      <c r="B6417" s="43"/>
      <c r="C6417" s="44"/>
      <c r="D6417" s="43"/>
    </row>
    <row r="6418" spans="2:4" ht="15" x14ac:dyDescent="0.25">
      <c r="B6418" s="43"/>
      <c r="C6418" s="44"/>
      <c r="D6418" s="43"/>
    </row>
    <row r="6419" spans="2:4" ht="15" x14ac:dyDescent="0.25">
      <c r="B6419" s="43"/>
      <c r="C6419" s="44"/>
      <c r="D6419" s="43"/>
    </row>
    <row r="6420" spans="2:4" ht="15" x14ac:dyDescent="0.25">
      <c r="B6420" s="43"/>
      <c r="C6420" s="44"/>
      <c r="D6420" s="43"/>
    </row>
    <row r="6421" spans="2:4" ht="15" x14ac:dyDescent="0.25">
      <c r="B6421" s="43"/>
      <c r="C6421" s="44"/>
      <c r="D6421" s="43"/>
    </row>
    <row r="6422" spans="2:4" ht="15" x14ac:dyDescent="0.25">
      <c r="B6422" s="43"/>
      <c r="C6422" s="44"/>
      <c r="D6422" s="43"/>
    </row>
    <row r="6423" spans="2:4" ht="15" x14ac:dyDescent="0.25">
      <c r="B6423" s="43"/>
      <c r="C6423" s="44"/>
      <c r="D6423" s="43"/>
    </row>
    <row r="6424" spans="2:4" ht="15" x14ac:dyDescent="0.25">
      <c r="B6424" s="43"/>
      <c r="C6424" s="44"/>
      <c r="D6424" s="43"/>
    </row>
    <row r="6425" spans="2:4" ht="15" x14ac:dyDescent="0.25">
      <c r="B6425" s="43"/>
      <c r="C6425" s="44"/>
      <c r="D6425" s="43"/>
    </row>
    <row r="6426" spans="2:4" ht="15" x14ac:dyDescent="0.25">
      <c r="B6426" s="43"/>
      <c r="C6426" s="44"/>
      <c r="D6426" s="43"/>
    </row>
    <row r="6427" spans="2:4" ht="15" x14ac:dyDescent="0.25">
      <c r="B6427" s="43"/>
      <c r="C6427" s="44"/>
      <c r="D6427" s="43"/>
    </row>
    <row r="6428" spans="2:4" ht="15" x14ac:dyDescent="0.25">
      <c r="B6428" s="43"/>
      <c r="C6428" s="44"/>
      <c r="D6428" s="43"/>
    </row>
    <row r="6429" spans="2:4" ht="15" x14ac:dyDescent="0.25">
      <c r="B6429" s="43"/>
      <c r="C6429" s="44"/>
      <c r="D6429" s="43"/>
    </row>
    <row r="6430" spans="2:4" ht="15" x14ac:dyDescent="0.25">
      <c r="B6430" s="43"/>
      <c r="C6430" s="44"/>
      <c r="D6430" s="43"/>
    </row>
    <row r="6431" spans="2:4" ht="15" x14ac:dyDescent="0.25">
      <c r="B6431" s="43"/>
      <c r="C6431" s="44"/>
      <c r="D6431" s="43"/>
    </row>
    <row r="6432" spans="2:4" ht="15" x14ac:dyDescent="0.25">
      <c r="B6432" s="43"/>
      <c r="C6432" s="44"/>
      <c r="D6432" s="43"/>
    </row>
    <row r="6433" spans="2:4" ht="15" x14ac:dyDescent="0.25">
      <c r="B6433" s="43"/>
      <c r="C6433" s="44"/>
      <c r="D6433" s="43"/>
    </row>
    <row r="6434" spans="2:4" ht="15" x14ac:dyDescent="0.25">
      <c r="B6434" s="43"/>
      <c r="C6434" s="44"/>
      <c r="D6434" s="43"/>
    </row>
    <row r="6435" spans="2:4" ht="15" x14ac:dyDescent="0.25">
      <c r="B6435" s="43"/>
      <c r="C6435" s="44"/>
      <c r="D6435" s="43"/>
    </row>
    <row r="6436" spans="2:4" ht="15" x14ac:dyDescent="0.25">
      <c r="B6436" s="43"/>
      <c r="C6436" s="44"/>
      <c r="D6436" s="43"/>
    </row>
    <row r="6437" spans="2:4" ht="15" x14ac:dyDescent="0.25">
      <c r="B6437" s="43"/>
      <c r="C6437" s="44"/>
      <c r="D6437" s="43"/>
    </row>
    <row r="6438" spans="2:4" ht="15" x14ac:dyDescent="0.25">
      <c r="B6438" s="43"/>
      <c r="C6438" s="44"/>
      <c r="D6438" s="43"/>
    </row>
    <row r="6439" spans="2:4" ht="15" x14ac:dyDescent="0.25">
      <c r="B6439" s="43"/>
      <c r="C6439" s="44"/>
      <c r="D6439" s="43"/>
    </row>
    <row r="6440" spans="2:4" ht="15" x14ac:dyDescent="0.25">
      <c r="B6440" s="43"/>
      <c r="C6440" s="44"/>
      <c r="D6440" s="43"/>
    </row>
    <row r="6441" spans="2:4" ht="15" x14ac:dyDescent="0.25">
      <c r="B6441" s="43"/>
      <c r="C6441" s="44"/>
      <c r="D6441" s="43"/>
    </row>
    <row r="6442" spans="2:4" ht="15" x14ac:dyDescent="0.25">
      <c r="B6442" s="43"/>
      <c r="C6442" s="44"/>
      <c r="D6442" s="43"/>
    </row>
    <row r="6443" spans="2:4" ht="15" x14ac:dyDescent="0.25">
      <c r="B6443" s="43"/>
      <c r="C6443" s="44"/>
      <c r="D6443" s="43"/>
    </row>
    <row r="6444" spans="2:4" ht="15" x14ac:dyDescent="0.25">
      <c r="B6444" s="43"/>
      <c r="C6444" s="44"/>
      <c r="D6444" s="43"/>
    </row>
    <row r="6445" spans="2:4" ht="15" x14ac:dyDescent="0.25">
      <c r="B6445" s="43"/>
      <c r="C6445" s="44"/>
      <c r="D6445" s="43"/>
    </row>
    <row r="6446" spans="2:4" ht="15" x14ac:dyDescent="0.25">
      <c r="B6446" s="43"/>
      <c r="C6446" s="44"/>
      <c r="D6446" s="43"/>
    </row>
    <row r="6447" spans="2:4" ht="15" x14ac:dyDescent="0.25">
      <c r="B6447" s="43"/>
      <c r="C6447" s="44"/>
      <c r="D6447" s="43"/>
    </row>
    <row r="6448" spans="2:4" ht="15" x14ac:dyDescent="0.25">
      <c r="B6448" s="43"/>
      <c r="C6448" s="44"/>
      <c r="D6448" s="43"/>
    </row>
    <row r="6449" spans="2:4" ht="15" x14ac:dyDescent="0.25">
      <c r="B6449" s="43"/>
      <c r="C6449" s="44"/>
      <c r="D6449" s="43"/>
    </row>
    <row r="6450" spans="2:4" ht="15" x14ac:dyDescent="0.25">
      <c r="B6450" s="43"/>
      <c r="C6450" s="44"/>
      <c r="D6450" s="43"/>
    </row>
    <row r="6451" spans="2:4" ht="15" x14ac:dyDescent="0.25">
      <c r="B6451" s="43"/>
      <c r="C6451" s="44"/>
      <c r="D6451" s="43"/>
    </row>
    <row r="6452" spans="2:4" ht="15" x14ac:dyDescent="0.25">
      <c r="B6452" s="43"/>
      <c r="C6452" s="44"/>
      <c r="D6452" s="43"/>
    </row>
    <row r="6453" spans="2:4" ht="15" x14ac:dyDescent="0.25">
      <c r="B6453" s="43"/>
      <c r="C6453" s="44"/>
      <c r="D6453" s="43"/>
    </row>
    <row r="6454" spans="2:4" ht="15" x14ac:dyDescent="0.25">
      <c r="B6454" s="43"/>
      <c r="C6454" s="44"/>
      <c r="D6454" s="43"/>
    </row>
    <row r="6455" spans="2:4" ht="15" x14ac:dyDescent="0.25">
      <c r="B6455" s="43"/>
      <c r="C6455" s="44"/>
      <c r="D6455" s="43"/>
    </row>
    <row r="6456" spans="2:4" ht="15" x14ac:dyDescent="0.25">
      <c r="B6456" s="43"/>
      <c r="C6456" s="44"/>
      <c r="D6456" s="44"/>
    </row>
    <row r="6457" spans="2:4" ht="15" x14ac:dyDescent="0.25">
      <c r="B6457" s="43"/>
      <c r="C6457" s="44"/>
      <c r="D6457" s="43"/>
    </row>
    <row r="6458" spans="2:4" ht="15" x14ac:dyDescent="0.25">
      <c r="B6458" s="43"/>
      <c r="C6458" s="44"/>
      <c r="D6458" s="43"/>
    </row>
    <row r="6459" spans="2:4" ht="15" x14ac:dyDescent="0.25">
      <c r="B6459" s="43"/>
      <c r="C6459" s="44"/>
      <c r="D6459" s="43"/>
    </row>
    <row r="6460" spans="2:4" ht="15" x14ac:dyDescent="0.25">
      <c r="B6460" s="43"/>
      <c r="C6460" s="44"/>
      <c r="D6460" s="43"/>
    </row>
    <row r="6461" spans="2:4" ht="15" x14ac:dyDescent="0.25">
      <c r="B6461" s="43"/>
      <c r="C6461" s="44"/>
      <c r="D6461" s="43"/>
    </row>
    <row r="6462" spans="2:4" ht="15" x14ac:dyDescent="0.25">
      <c r="B6462" s="43"/>
      <c r="C6462" s="44"/>
      <c r="D6462" s="43"/>
    </row>
    <row r="6463" spans="2:4" ht="15" x14ac:dyDescent="0.25">
      <c r="B6463" s="43"/>
      <c r="C6463" s="44"/>
      <c r="D6463" s="43"/>
    </row>
    <row r="6464" spans="2:4" ht="15" x14ac:dyDescent="0.25">
      <c r="B6464" s="43"/>
      <c r="C6464" s="44"/>
      <c r="D6464" s="43"/>
    </row>
    <row r="6465" spans="2:4" ht="15" x14ac:dyDescent="0.25">
      <c r="B6465" s="43"/>
      <c r="C6465" s="44"/>
      <c r="D6465" s="43"/>
    </row>
    <row r="6466" spans="2:4" ht="15" x14ac:dyDescent="0.25">
      <c r="B6466" s="43"/>
      <c r="C6466" s="44"/>
      <c r="D6466" s="43"/>
    </row>
    <row r="6467" spans="2:4" ht="15" x14ac:dyDescent="0.25">
      <c r="B6467" s="43"/>
      <c r="C6467" s="44"/>
      <c r="D6467" s="43"/>
    </row>
    <row r="6468" spans="2:4" ht="15" x14ac:dyDescent="0.25">
      <c r="B6468" s="43"/>
      <c r="C6468" s="44"/>
      <c r="D6468" s="43"/>
    </row>
    <row r="6469" spans="2:4" ht="15" x14ac:dyDescent="0.25">
      <c r="B6469" s="43"/>
      <c r="C6469" s="44"/>
      <c r="D6469" s="44"/>
    </row>
    <row r="6470" spans="2:4" ht="15" x14ac:dyDescent="0.25">
      <c r="B6470" s="43"/>
      <c r="C6470" s="44"/>
      <c r="D6470" s="44"/>
    </row>
    <row r="6471" spans="2:4" ht="15" x14ac:dyDescent="0.25">
      <c r="B6471" s="43"/>
      <c r="C6471" s="44"/>
      <c r="D6471" s="44"/>
    </row>
    <row r="6472" spans="2:4" ht="15" x14ac:dyDescent="0.25">
      <c r="B6472" s="43"/>
      <c r="C6472" s="44"/>
      <c r="D6472" s="44"/>
    </row>
    <row r="6473" spans="2:4" ht="15" x14ac:dyDescent="0.25">
      <c r="B6473" s="43"/>
      <c r="C6473" s="44"/>
      <c r="D6473" s="44"/>
    </row>
    <row r="6474" spans="2:4" ht="15" x14ac:dyDescent="0.25">
      <c r="B6474" s="43"/>
      <c r="C6474" s="44"/>
      <c r="D6474" s="44"/>
    </row>
    <row r="6475" spans="2:4" ht="15" x14ac:dyDescent="0.25">
      <c r="B6475" s="43"/>
      <c r="C6475" s="44"/>
      <c r="D6475" s="44"/>
    </row>
    <row r="6476" spans="2:4" ht="15" x14ac:dyDescent="0.25">
      <c r="B6476" s="43"/>
      <c r="C6476" s="44"/>
      <c r="D6476" s="44"/>
    </row>
    <row r="6477" spans="2:4" ht="15" x14ac:dyDescent="0.25">
      <c r="B6477" s="43"/>
      <c r="C6477" s="44"/>
      <c r="D6477" s="44"/>
    </row>
    <row r="6478" spans="2:4" ht="15" x14ac:dyDescent="0.25">
      <c r="B6478" s="43"/>
      <c r="C6478" s="44"/>
      <c r="D6478" s="44"/>
    </row>
    <row r="6479" spans="2:4" ht="15" x14ac:dyDescent="0.25">
      <c r="B6479" s="43"/>
      <c r="C6479" s="44"/>
      <c r="D6479" s="44"/>
    </row>
    <row r="6480" spans="2:4" ht="15" x14ac:dyDescent="0.25">
      <c r="B6480" s="43"/>
      <c r="C6480" s="44"/>
      <c r="D6480" s="44"/>
    </row>
    <row r="6481" spans="2:4" ht="15" x14ac:dyDescent="0.25">
      <c r="B6481" s="43"/>
      <c r="C6481" s="44"/>
      <c r="D6481" s="44"/>
    </row>
    <row r="6482" spans="2:4" ht="15" x14ac:dyDescent="0.25">
      <c r="B6482" s="43"/>
      <c r="C6482" s="44"/>
      <c r="D6482" s="44"/>
    </row>
    <row r="6483" spans="2:4" ht="15" x14ac:dyDescent="0.25">
      <c r="B6483" s="43"/>
      <c r="C6483" s="44"/>
      <c r="D6483" s="43"/>
    </row>
    <row r="6484" spans="2:4" ht="15" x14ac:dyDescent="0.25">
      <c r="B6484" s="43"/>
      <c r="C6484" s="44"/>
      <c r="D6484" s="43"/>
    </row>
    <row r="6485" spans="2:4" ht="15" x14ac:dyDescent="0.25">
      <c r="B6485" s="43"/>
      <c r="C6485" s="44"/>
      <c r="D6485" s="43"/>
    </row>
    <row r="6486" spans="2:4" ht="15" x14ac:dyDescent="0.25">
      <c r="B6486" s="43"/>
      <c r="C6486" s="44"/>
      <c r="D6486" s="43"/>
    </row>
    <row r="6487" spans="2:4" ht="15" x14ac:dyDescent="0.25">
      <c r="B6487" s="43"/>
      <c r="C6487" s="44"/>
      <c r="D6487" s="43"/>
    </row>
    <row r="6488" spans="2:4" ht="15" x14ac:dyDescent="0.25">
      <c r="B6488" s="43"/>
      <c r="C6488" s="44"/>
      <c r="D6488" s="43"/>
    </row>
    <row r="6489" spans="2:4" ht="15" x14ac:dyDescent="0.25">
      <c r="B6489" s="43"/>
      <c r="C6489" s="44"/>
      <c r="D6489" s="43"/>
    </row>
    <row r="6490" spans="2:4" ht="15" x14ac:dyDescent="0.25">
      <c r="B6490" s="43"/>
      <c r="C6490" s="44"/>
      <c r="D6490" s="43"/>
    </row>
    <row r="6491" spans="2:4" ht="15" x14ac:dyDescent="0.25">
      <c r="B6491" s="43"/>
      <c r="C6491" s="44"/>
      <c r="D6491" s="43"/>
    </row>
    <row r="6492" spans="2:4" ht="15" x14ac:dyDescent="0.25">
      <c r="B6492" s="43"/>
      <c r="C6492" s="44"/>
      <c r="D6492" s="43"/>
    </row>
    <row r="6493" spans="2:4" ht="15" x14ac:dyDescent="0.25">
      <c r="B6493" s="43"/>
      <c r="C6493" s="44"/>
      <c r="D6493" s="43"/>
    </row>
    <row r="6494" spans="2:4" ht="15" x14ac:dyDescent="0.25">
      <c r="B6494" s="43"/>
      <c r="C6494" s="44"/>
      <c r="D6494" s="43"/>
    </row>
    <row r="6495" spans="2:4" ht="15" x14ac:dyDescent="0.25">
      <c r="B6495" s="43"/>
      <c r="C6495" s="44"/>
      <c r="D6495" s="44"/>
    </row>
    <row r="6496" spans="2:4" ht="15" x14ac:dyDescent="0.25">
      <c r="B6496" s="43"/>
      <c r="C6496" s="44"/>
      <c r="D6496" s="43"/>
    </row>
    <row r="6497" spans="2:4" ht="15" x14ac:dyDescent="0.25">
      <c r="B6497" s="43"/>
      <c r="C6497" s="44"/>
      <c r="D6497" s="43"/>
    </row>
    <row r="6498" spans="2:4" ht="15" x14ac:dyDescent="0.25">
      <c r="B6498" s="43"/>
      <c r="C6498" s="44"/>
      <c r="D6498" s="43"/>
    </row>
    <row r="6499" spans="2:4" ht="15" x14ac:dyDescent="0.25">
      <c r="B6499" s="43"/>
      <c r="C6499" s="44"/>
      <c r="D6499" s="43"/>
    </row>
    <row r="6500" spans="2:4" ht="15" x14ac:dyDescent="0.25">
      <c r="B6500" s="43"/>
      <c r="C6500" s="44"/>
      <c r="D6500" s="43"/>
    </row>
    <row r="6501" spans="2:4" ht="15" x14ac:dyDescent="0.25">
      <c r="B6501" s="43"/>
      <c r="C6501" s="44"/>
      <c r="D6501" s="43"/>
    </row>
    <row r="6502" spans="2:4" ht="15" x14ac:dyDescent="0.25">
      <c r="B6502" s="43"/>
      <c r="C6502" s="44"/>
      <c r="D6502" s="43"/>
    </row>
    <row r="6503" spans="2:4" ht="15" x14ac:dyDescent="0.25">
      <c r="B6503" s="43"/>
      <c r="C6503" s="44"/>
      <c r="D6503" s="43"/>
    </row>
    <row r="6504" spans="2:4" ht="15" x14ac:dyDescent="0.25">
      <c r="B6504" s="43"/>
      <c r="C6504" s="44"/>
      <c r="D6504" s="43"/>
    </row>
    <row r="6505" spans="2:4" ht="15" x14ac:dyDescent="0.25">
      <c r="B6505" s="43"/>
      <c r="C6505" s="44"/>
      <c r="D6505" s="43"/>
    </row>
    <row r="6506" spans="2:4" ht="15" x14ac:dyDescent="0.25">
      <c r="B6506" s="43"/>
      <c r="C6506" s="44"/>
      <c r="D6506" s="43"/>
    </row>
    <row r="6507" spans="2:4" ht="15" x14ac:dyDescent="0.25">
      <c r="B6507" s="43"/>
      <c r="C6507" s="44"/>
      <c r="D6507" s="43"/>
    </row>
    <row r="6508" spans="2:4" ht="15" x14ac:dyDescent="0.25">
      <c r="B6508" s="43"/>
      <c r="C6508" s="44"/>
      <c r="D6508" s="44"/>
    </row>
    <row r="6509" spans="2:4" ht="15" x14ac:dyDescent="0.25">
      <c r="B6509" s="43"/>
      <c r="C6509" s="44"/>
      <c r="D6509" s="43"/>
    </row>
    <row r="6510" spans="2:4" ht="15" x14ac:dyDescent="0.25">
      <c r="B6510" s="43"/>
      <c r="C6510" s="44"/>
      <c r="D6510" s="43"/>
    </row>
    <row r="6511" spans="2:4" ht="15" x14ac:dyDescent="0.25">
      <c r="B6511" s="43"/>
      <c r="C6511" s="44"/>
      <c r="D6511" s="43"/>
    </row>
    <row r="6512" spans="2:4" ht="15" x14ac:dyDescent="0.25">
      <c r="B6512" s="43"/>
      <c r="C6512" s="44"/>
      <c r="D6512" s="43"/>
    </row>
    <row r="6513" spans="2:4" ht="15" x14ac:dyDescent="0.25">
      <c r="B6513" s="43"/>
      <c r="C6513" s="44"/>
      <c r="D6513" s="43"/>
    </row>
    <row r="6514" spans="2:4" ht="15" x14ac:dyDescent="0.25">
      <c r="B6514" s="43"/>
      <c r="C6514" s="44"/>
      <c r="D6514" s="43"/>
    </row>
    <row r="6515" spans="2:4" ht="15" x14ac:dyDescent="0.25">
      <c r="B6515" s="43"/>
      <c r="C6515" s="44"/>
      <c r="D6515" s="43"/>
    </row>
    <row r="6516" spans="2:4" ht="15" x14ac:dyDescent="0.25">
      <c r="B6516" s="43"/>
      <c r="C6516" s="44"/>
      <c r="D6516" s="43"/>
    </row>
    <row r="6517" spans="2:4" ht="15" x14ac:dyDescent="0.25">
      <c r="B6517" s="43"/>
      <c r="C6517" s="44"/>
      <c r="D6517" s="43"/>
    </row>
    <row r="6518" spans="2:4" ht="15" x14ac:dyDescent="0.25">
      <c r="B6518" s="43"/>
      <c r="C6518" s="44"/>
      <c r="D6518" s="43"/>
    </row>
    <row r="6519" spans="2:4" ht="15" x14ac:dyDescent="0.25">
      <c r="B6519" s="43"/>
      <c r="C6519" s="44"/>
      <c r="D6519" s="43"/>
    </row>
    <row r="6520" spans="2:4" ht="15" x14ac:dyDescent="0.25">
      <c r="B6520" s="43"/>
      <c r="C6520" s="44"/>
      <c r="D6520" s="43"/>
    </row>
    <row r="6521" spans="2:4" ht="15" x14ac:dyDescent="0.25">
      <c r="B6521" s="43"/>
      <c r="C6521" s="44"/>
      <c r="D6521" s="44"/>
    </row>
    <row r="6522" spans="2:4" ht="15" x14ac:dyDescent="0.25">
      <c r="B6522" s="43"/>
      <c r="C6522" s="44"/>
      <c r="D6522" s="43"/>
    </row>
    <row r="6523" spans="2:4" ht="15" x14ac:dyDescent="0.25">
      <c r="B6523" s="43"/>
      <c r="C6523" s="44"/>
      <c r="D6523" s="43"/>
    </row>
    <row r="6524" spans="2:4" ht="15" x14ac:dyDescent="0.25">
      <c r="B6524" s="43"/>
      <c r="C6524" s="44"/>
      <c r="D6524" s="43"/>
    </row>
    <row r="6525" spans="2:4" ht="15" x14ac:dyDescent="0.25">
      <c r="B6525" s="43"/>
      <c r="C6525" s="44"/>
      <c r="D6525" s="43"/>
    </row>
    <row r="6526" spans="2:4" ht="15" x14ac:dyDescent="0.25">
      <c r="B6526" s="43"/>
      <c r="C6526" s="44"/>
      <c r="D6526" s="43"/>
    </row>
    <row r="6527" spans="2:4" ht="15" x14ac:dyDescent="0.25">
      <c r="B6527" s="43"/>
      <c r="C6527" s="44"/>
      <c r="D6527" s="43"/>
    </row>
    <row r="6528" spans="2:4" ht="15" x14ac:dyDescent="0.25">
      <c r="B6528" s="43"/>
      <c r="C6528" s="44"/>
      <c r="D6528" s="43"/>
    </row>
    <row r="6529" spans="2:4" ht="15" x14ac:dyDescent="0.25">
      <c r="B6529" s="43"/>
      <c r="C6529" s="44"/>
      <c r="D6529" s="43"/>
    </row>
    <row r="6530" spans="2:4" ht="15" x14ac:dyDescent="0.25">
      <c r="B6530" s="43"/>
      <c r="C6530" s="44"/>
      <c r="D6530" s="43"/>
    </row>
    <row r="6531" spans="2:4" ht="15" x14ac:dyDescent="0.25">
      <c r="B6531" s="43"/>
      <c r="C6531" s="44"/>
      <c r="D6531" s="43"/>
    </row>
    <row r="6532" spans="2:4" ht="15" x14ac:dyDescent="0.25">
      <c r="B6532" s="43"/>
      <c r="C6532" s="44"/>
      <c r="D6532" s="43"/>
    </row>
    <row r="6533" spans="2:4" ht="15" x14ac:dyDescent="0.25">
      <c r="B6533" s="43"/>
      <c r="C6533" s="44"/>
      <c r="D6533" s="43"/>
    </row>
    <row r="6534" spans="2:4" ht="15" x14ac:dyDescent="0.25">
      <c r="B6534" s="43"/>
      <c r="C6534" s="44"/>
      <c r="D6534" s="43"/>
    </row>
    <row r="6535" spans="2:4" ht="15" x14ac:dyDescent="0.25">
      <c r="B6535" s="43"/>
      <c r="C6535" s="44"/>
      <c r="D6535" s="43"/>
    </row>
    <row r="6536" spans="2:4" ht="15" x14ac:dyDescent="0.25">
      <c r="B6536" s="43"/>
      <c r="C6536" s="44"/>
      <c r="D6536" s="43"/>
    </row>
    <row r="6537" spans="2:4" ht="15" x14ac:dyDescent="0.25">
      <c r="B6537" s="43"/>
      <c r="C6537" s="44"/>
      <c r="D6537" s="43"/>
    </row>
    <row r="6538" spans="2:4" ht="15" x14ac:dyDescent="0.25">
      <c r="B6538" s="43"/>
      <c r="C6538" s="44"/>
      <c r="D6538" s="43"/>
    </row>
    <row r="6539" spans="2:4" ht="15" x14ac:dyDescent="0.25">
      <c r="B6539" s="43"/>
      <c r="C6539" s="44"/>
      <c r="D6539" s="43"/>
    </row>
    <row r="6540" spans="2:4" ht="15" x14ac:dyDescent="0.25">
      <c r="B6540" s="43"/>
      <c r="C6540" s="44"/>
      <c r="D6540" s="43"/>
    </row>
    <row r="6541" spans="2:4" ht="15" x14ac:dyDescent="0.25">
      <c r="B6541" s="43"/>
      <c r="C6541" s="44"/>
      <c r="D6541" s="43"/>
    </row>
    <row r="6542" spans="2:4" ht="15" x14ac:dyDescent="0.25">
      <c r="B6542" s="43"/>
      <c r="C6542" s="44"/>
      <c r="D6542" s="43"/>
    </row>
    <row r="6543" spans="2:4" ht="15" x14ac:dyDescent="0.25">
      <c r="B6543" s="43"/>
      <c r="C6543" s="44"/>
      <c r="D6543" s="43"/>
    </row>
    <row r="6544" spans="2:4" ht="15" x14ac:dyDescent="0.25">
      <c r="B6544" s="43"/>
      <c r="C6544" s="44"/>
      <c r="D6544" s="43"/>
    </row>
    <row r="6545" spans="2:4" ht="15" x14ac:dyDescent="0.25">
      <c r="B6545" s="43"/>
      <c r="C6545" s="44"/>
      <c r="D6545" s="43"/>
    </row>
    <row r="6546" spans="2:4" ht="15" x14ac:dyDescent="0.25">
      <c r="B6546" s="43"/>
      <c r="C6546" s="44"/>
      <c r="D6546" s="43"/>
    </row>
    <row r="6547" spans="2:4" ht="15" x14ac:dyDescent="0.25">
      <c r="B6547" s="43"/>
      <c r="C6547" s="44"/>
      <c r="D6547" s="43"/>
    </row>
    <row r="6548" spans="2:4" ht="15" x14ac:dyDescent="0.25">
      <c r="B6548" s="43"/>
      <c r="C6548" s="44"/>
      <c r="D6548" s="43"/>
    </row>
    <row r="6549" spans="2:4" ht="15" x14ac:dyDescent="0.25">
      <c r="B6549" s="43"/>
      <c r="C6549" s="44"/>
      <c r="D6549" s="43"/>
    </row>
    <row r="6550" spans="2:4" ht="15" x14ac:dyDescent="0.25">
      <c r="B6550" s="43"/>
      <c r="C6550" s="44"/>
      <c r="D6550" s="43"/>
    </row>
    <row r="6551" spans="2:4" ht="15" x14ac:dyDescent="0.25">
      <c r="B6551" s="43"/>
      <c r="C6551" s="44"/>
      <c r="D6551" s="43"/>
    </row>
    <row r="6552" spans="2:4" ht="15" x14ac:dyDescent="0.25">
      <c r="B6552" s="43"/>
      <c r="C6552" s="44"/>
      <c r="D6552" s="43"/>
    </row>
    <row r="6553" spans="2:4" ht="15" x14ac:dyDescent="0.25">
      <c r="B6553" s="43"/>
      <c r="C6553" s="44"/>
      <c r="D6553" s="43"/>
    </row>
    <row r="6554" spans="2:4" ht="15" x14ac:dyDescent="0.25">
      <c r="B6554" s="43"/>
      <c r="C6554" s="44"/>
      <c r="D6554" s="43"/>
    </row>
    <row r="6555" spans="2:4" ht="15" x14ac:dyDescent="0.25">
      <c r="B6555" s="43"/>
      <c r="C6555" s="44"/>
      <c r="D6555" s="43"/>
    </row>
    <row r="6556" spans="2:4" ht="15" x14ac:dyDescent="0.25">
      <c r="B6556" s="43"/>
      <c r="C6556" s="44"/>
      <c r="D6556" s="43"/>
    </row>
    <row r="6557" spans="2:4" ht="15" x14ac:dyDescent="0.25">
      <c r="B6557" s="43"/>
      <c r="C6557" s="44"/>
      <c r="D6557" s="43"/>
    </row>
    <row r="6558" spans="2:4" ht="15" x14ac:dyDescent="0.25">
      <c r="B6558" s="43"/>
      <c r="C6558" s="44"/>
      <c r="D6558" s="43"/>
    </row>
    <row r="6559" spans="2:4" ht="15" x14ac:dyDescent="0.25">
      <c r="B6559" s="43"/>
      <c r="C6559" s="44"/>
      <c r="D6559" s="43"/>
    </row>
    <row r="6560" spans="2:4" ht="15" x14ac:dyDescent="0.25">
      <c r="B6560" s="43"/>
      <c r="C6560" s="44"/>
      <c r="D6560" s="43"/>
    </row>
    <row r="6561" spans="2:4" ht="15" x14ac:dyDescent="0.25">
      <c r="B6561" s="43"/>
      <c r="C6561" s="44"/>
      <c r="D6561" s="43"/>
    </row>
    <row r="6562" spans="2:4" ht="15" x14ac:dyDescent="0.25">
      <c r="B6562" s="43"/>
      <c r="C6562" s="44"/>
      <c r="D6562" s="43"/>
    </row>
    <row r="6563" spans="2:4" ht="15" x14ac:dyDescent="0.25">
      <c r="B6563" s="43"/>
      <c r="C6563" s="44"/>
      <c r="D6563" s="43"/>
    </row>
    <row r="6564" spans="2:4" ht="15" x14ac:dyDescent="0.25">
      <c r="B6564" s="43"/>
      <c r="C6564" s="44"/>
      <c r="D6564" s="43"/>
    </row>
    <row r="6565" spans="2:4" ht="15" x14ac:dyDescent="0.25">
      <c r="B6565" s="43"/>
      <c r="C6565" s="44"/>
      <c r="D6565" s="43"/>
    </row>
    <row r="6566" spans="2:4" ht="15" x14ac:dyDescent="0.25">
      <c r="B6566" s="43"/>
      <c r="C6566" s="44"/>
      <c r="D6566" s="43"/>
    </row>
    <row r="6567" spans="2:4" ht="15" x14ac:dyDescent="0.25">
      <c r="B6567" s="43"/>
      <c r="C6567" s="44"/>
      <c r="D6567" s="43"/>
    </row>
    <row r="6568" spans="2:4" ht="15" x14ac:dyDescent="0.25">
      <c r="B6568" s="43"/>
      <c r="C6568" s="44"/>
      <c r="D6568" s="43"/>
    </row>
    <row r="6569" spans="2:4" ht="15" x14ac:dyDescent="0.25">
      <c r="B6569" s="43"/>
      <c r="C6569" s="44"/>
      <c r="D6569" s="43"/>
    </row>
    <row r="6570" spans="2:4" ht="15" x14ac:dyDescent="0.25">
      <c r="B6570" s="43"/>
      <c r="C6570" s="44"/>
      <c r="D6570" s="43"/>
    </row>
    <row r="6571" spans="2:4" ht="15" x14ac:dyDescent="0.25">
      <c r="B6571" s="43"/>
      <c r="C6571" s="44"/>
      <c r="D6571" s="43"/>
    </row>
    <row r="6572" spans="2:4" ht="15" x14ac:dyDescent="0.25">
      <c r="B6572" s="43"/>
      <c r="C6572" s="44"/>
      <c r="D6572" s="43"/>
    </row>
    <row r="6573" spans="2:4" ht="15" x14ac:dyDescent="0.25">
      <c r="B6573" s="43"/>
      <c r="C6573" s="44"/>
      <c r="D6573" s="43"/>
    </row>
    <row r="6574" spans="2:4" ht="15" x14ac:dyDescent="0.25">
      <c r="B6574" s="43"/>
      <c r="C6574" s="44"/>
      <c r="D6574" s="43"/>
    </row>
    <row r="6575" spans="2:4" ht="15" x14ac:dyDescent="0.25">
      <c r="B6575" s="43"/>
      <c r="C6575" s="44"/>
      <c r="D6575" s="43"/>
    </row>
    <row r="6576" spans="2:4" ht="15" x14ac:dyDescent="0.25">
      <c r="B6576" s="43"/>
      <c r="C6576" s="44"/>
      <c r="D6576" s="43"/>
    </row>
    <row r="6577" spans="2:4" ht="15" x14ac:dyDescent="0.25">
      <c r="B6577" s="43"/>
      <c r="C6577" s="44"/>
      <c r="D6577" s="43"/>
    </row>
    <row r="6578" spans="2:4" ht="15" x14ac:dyDescent="0.25">
      <c r="B6578" s="43"/>
      <c r="C6578" s="44"/>
      <c r="D6578" s="43"/>
    </row>
    <row r="6579" spans="2:4" ht="15" x14ac:dyDescent="0.25">
      <c r="B6579" s="43"/>
      <c r="C6579" s="44"/>
      <c r="D6579" s="43"/>
    </row>
    <row r="6580" spans="2:4" ht="15" x14ac:dyDescent="0.25">
      <c r="B6580" s="43"/>
      <c r="C6580" s="44"/>
      <c r="D6580" s="43"/>
    </row>
    <row r="6581" spans="2:4" ht="15" x14ac:dyDescent="0.25">
      <c r="B6581" s="43"/>
      <c r="C6581" s="44"/>
      <c r="D6581" s="43"/>
    </row>
    <row r="6582" spans="2:4" ht="15" x14ac:dyDescent="0.25">
      <c r="B6582" s="43"/>
      <c r="C6582" s="44"/>
      <c r="D6582" s="43"/>
    </row>
    <row r="6583" spans="2:4" ht="15" x14ac:dyDescent="0.25">
      <c r="B6583" s="43"/>
      <c r="C6583" s="44"/>
      <c r="D6583" s="43"/>
    </row>
    <row r="6584" spans="2:4" ht="15" x14ac:dyDescent="0.25">
      <c r="B6584" s="43"/>
      <c r="C6584" s="44"/>
      <c r="D6584" s="43"/>
    </row>
    <row r="6585" spans="2:4" ht="15" x14ac:dyDescent="0.25">
      <c r="B6585" s="43"/>
      <c r="C6585" s="44"/>
      <c r="D6585" s="43"/>
    </row>
    <row r="6586" spans="2:4" ht="15" x14ac:dyDescent="0.25">
      <c r="B6586" s="43"/>
      <c r="C6586" s="44"/>
      <c r="D6586" s="43"/>
    </row>
    <row r="6587" spans="2:4" ht="15" x14ac:dyDescent="0.25">
      <c r="B6587" s="43"/>
      <c r="C6587" s="44"/>
      <c r="D6587" s="43"/>
    </row>
    <row r="6588" spans="2:4" ht="15" x14ac:dyDescent="0.25">
      <c r="B6588" s="43"/>
      <c r="C6588" s="44"/>
      <c r="D6588" s="43"/>
    </row>
    <row r="6589" spans="2:4" ht="15" x14ac:dyDescent="0.25">
      <c r="B6589" s="43"/>
      <c r="C6589" s="44"/>
      <c r="D6589" s="43"/>
    </row>
    <row r="6590" spans="2:4" ht="15" x14ac:dyDescent="0.25">
      <c r="B6590" s="43"/>
      <c r="C6590" s="44"/>
      <c r="D6590" s="43"/>
    </row>
    <row r="6591" spans="2:4" ht="15" x14ac:dyDescent="0.25">
      <c r="B6591" s="43"/>
      <c r="C6591" s="44"/>
      <c r="D6591" s="43"/>
    </row>
    <row r="6592" spans="2:4" ht="15" x14ac:dyDescent="0.25">
      <c r="B6592" s="43"/>
      <c r="C6592" s="44"/>
      <c r="D6592" s="43"/>
    </row>
    <row r="6593" spans="2:4" ht="15" x14ac:dyDescent="0.25">
      <c r="B6593" s="43"/>
      <c r="C6593" s="44"/>
      <c r="D6593" s="43"/>
    </row>
    <row r="6594" spans="2:4" ht="15" x14ac:dyDescent="0.25">
      <c r="B6594" s="43"/>
      <c r="C6594" s="44"/>
      <c r="D6594" s="43"/>
    </row>
    <row r="6595" spans="2:4" ht="15" x14ac:dyDescent="0.25">
      <c r="B6595" s="43"/>
      <c r="C6595" s="44"/>
      <c r="D6595" s="43"/>
    </row>
    <row r="6596" spans="2:4" ht="15" x14ac:dyDescent="0.25">
      <c r="B6596" s="43"/>
      <c r="C6596" s="44"/>
      <c r="D6596" s="43"/>
    </row>
    <row r="6597" spans="2:4" ht="15" x14ac:dyDescent="0.25">
      <c r="B6597" s="43"/>
      <c r="C6597" s="44"/>
      <c r="D6597" s="43"/>
    </row>
    <row r="6598" spans="2:4" ht="15" x14ac:dyDescent="0.25">
      <c r="B6598" s="43"/>
      <c r="C6598" s="44"/>
      <c r="D6598" s="43"/>
    </row>
    <row r="6599" spans="2:4" ht="15" x14ac:dyDescent="0.25">
      <c r="B6599" s="43"/>
      <c r="C6599" s="44"/>
      <c r="D6599" s="43"/>
    </row>
    <row r="6600" spans="2:4" ht="15" x14ac:dyDescent="0.25">
      <c r="B6600" s="43"/>
      <c r="C6600" s="44"/>
      <c r="D6600" s="43"/>
    </row>
    <row r="6601" spans="2:4" ht="15" x14ac:dyDescent="0.25">
      <c r="B6601" s="43"/>
      <c r="C6601" s="44"/>
      <c r="D6601" s="43"/>
    </row>
    <row r="6602" spans="2:4" ht="15" x14ac:dyDescent="0.25">
      <c r="B6602" s="43"/>
      <c r="C6602" s="44"/>
      <c r="D6602" s="43"/>
    </row>
    <row r="6603" spans="2:4" ht="15" x14ac:dyDescent="0.25">
      <c r="B6603" s="43"/>
      <c r="C6603" s="44"/>
      <c r="D6603" s="43"/>
    </row>
    <row r="6604" spans="2:4" ht="15" x14ac:dyDescent="0.25">
      <c r="B6604" s="43"/>
      <c r="C6604" s="44"/>
      <c r="D6604" s="43"/>
    </row>
    <row r="6605" spans="2:4" ht="15" x14ac:dyDescent="0.25">
      <c r="B6605" s="43"/>
      <c r="C6605" s="44"/>
      <c r="D6605" s="43"/>
    </row>
    <row r="6606" spans="2:4" ht="15" x14ac:dyDescent="0.25">
      <c r="B6606" s="43"/>
      <c r="C6606" s="44"/>
      <c r="D6606" s="43"/>
    </row>
    <row r="6607" spans="2:4" ht="15" x14ac:dyDescent="0.25">
      <c r="B6607" s="43"/>
      <c r="C6607" s="44"/>
      <c r="D6607" s="43"/>
    </row>
    <row r="6608" spans="2:4" ht="15" x14ac:dyDescent="0.25">
      <c r="B6608" s="43"/>
      <c r="C6608" s="44"/>
      <c r="D6608" s="43"/>
    </row>
    <row r="6609" spans="2:4" ht="15" x14ac:dyDescent="0.25">
      <c r="B6609" s="43"/>
      <c r="C6609" s="44"/>
      <c r="D6609" s="43"/>
    </row>
    <row r="6610" spans="2:4" ht="15" x14ac:dyDescent="0.25">
      <c r="B6610" s="43"/>
      <c r="C6610" s="44"/>
      <c r="D6610" s="43"/>
    </row>
    <row r="6611" spans="2:4" ht="15" x14ac:dyDescent="0.25">
      <c r="B6611" s="43"/>
      <c r="C6611" s="44"/>
      <c r="D6611" s="43"/>
    </row>
    <row r="6612" spans="2:4" ht="15" x14ac:dyDescent="0.25">
      <c r="B6612" s="43"/>
      <c r="C6612" s="44"/>
      <c r="D6612" s="43"/>
    </row>
    <row r="6613" spans="2:4" ht="15" x14ac:dyDescent="0.25">
      <c r="B6613" s="43"/>
      <c r="C6613" s="44"/>
      <c r="D6613" s="43"/>
    </row>
    <row r="6614" spans="2:4" ht="15" x14ac:dyDescent="0.25">
      <c r="B6614" s="43"/>
      <c r="C6614" s="44"/>
      <c r="D6614" s="43"/>
    </row>
    <row r="6615" spans="2:4" ht="15" x14ac:dyDescent="0.25">
      <c r="B6615" s="43"/>
      <c r="C6615" s="44"/>
      <c r="D6615" s="43"/>
    </row>
    <row r="6616" spans="2:4" ht="15" x14ac:dyDescent="0.25">
      <c r="B6616" s="43"/>
      <c r="C6616" s="44"/>
      <c r="D6616" s="43"/>
    </row>
    <row r="6617" spans="2:4" ht="15" x14ac:dyDescent="0.25">
      <c r="B6617" s="43"/>
      <c r="C6617" s="44"/>
      <c r="D6617" s="43"/>
    </row>
    <row r="6618" spans="2:4" ht="15" x14ac:dyDescent="0.25">
      <c r="B6618" s="43"/>
      <c r="C6618" s="44"/>
      <c r="D6618" s="43"/>
    </row>
    <row r="6619" spans="2:4" ht="15" x14ac:dyDescent="0.25">
      <c r="B6619" s="43"/>
      <c r="C6619" s="44"/>
      <c r="D6619" s="43"/>
    </row>
    <row r="6620" spans="2:4" ht="15" x14ac:dyDescent="0.25">
      <c r="B6620" s="43"/>
      <c r="C6620" s="44"/>
      <c r="D6620" s="43"/>
    </row>
    <row r="6621" spans="2:4" ht="15" x14ac:dyDescent="0.25">
      <c r="B6621" s="43"/>
      <c r="C6621" s="44"/>
      <c r="D6621" s="43"/>
    </row>
    <row r="6622" spans="2:4" ht="15" x14ac:dyDescent="0.25">
      <c r="B6622" s="43"/>
      <c r="C6622" s="44"/>
      <c r="D6622" s="43"/>
    </row>
    <row r="6623" spans="2:4" ht="15" x14ac:dyDescent="0.25">
      <c r="B6623" s="43"/>
      <c r="C6623" s="44"/>
      <c r="D6623" s="43"/>
    </row>
    <row r="6624" spans="2:4" ht="15" x14ac:dyDescent="0.25">
      <c r="B6624" s="43"/>
      <c r="C6624" s="44"/>
      <c r="D6624" s="43"/>
    </row>
    <row r="6625" spans="2:4" ht="15" x14ac:dyDescent="0.25">
      <c r="B6625" s="43"/>
      <c r="C6625" s="44"/>
      <c r="D6625" s="43"/>
    </row>
    <row r="6626" spans="2:4" ht="15" x14ac:dyDescent="0.25">
      <c r="B6626" s="43"/>
      <c r="C6626" s="44"/>
      <c r="D6626" s="43"/>
    </row>
    <row r="6627" spans="2:4" ht="15" x14ac:dyDescent="0.25">
      <c r="B6627" s="43"/>
      <c r="C6627" s="44"/>
      <c r="D6627" s="43"/>
    </row>
    <row r="6628" spans="2:4" ht="15" x14ac:dyDescent="0.25">
      <c r="B6628" s="43"/>
      <c r="C6628" s="44"/>
      <c r="D6628" s="43"/>
    </row>
    <row r="6629" spans="2:4" ht="15" x14ac:dyDescent="0.25">
      <c r="B6629" s="43"/>
      <c r="C6629" s="44"/>
      <c r="D6629" s="43"/>
    </row>
    <row r="6630" spans="2:4" ht="15" x14ac:dyDescent="0.25">
      <c r="B6630" s="43"/>
      <c r="C6630" s="44"/>
      <c r="D6630" s="43"/>
    </row>
    <row r="6631" spans="2:4" ht="15" x14ac:dyDescent="0.25">
      <c r="B6631" s="43"/>
      <c r="C6631" s="44"/>
      <c r="D6631" s="43"/>
    </row>
    <row r="6632" spans="2:4" ht="15" x14ac:dyDescent="0.25">
      <c r="B6632" s="43"/>
      <c r="C6632" s="44"/>
      <c r="D6632" s="43"/>
    </row>
    <row r="6633" spans="2:4" ht="15" x14ac:dyDescent="0.25">
      <c r="B6633" s="43"/>
      <c r="C6633" s="44"/>
      <c r="D6633" s="43"/>
    </row>
    <row r="6634" spans="2:4" ht="15" x14ac:dyDescent="0.25">
      <c r="B6634" s="43"/>
      <c r="C6634" s="44"/>
      <c r="D6634" s="43"/>
    </row>
    <row r="6635" spans="2:4" ht="15" x14ac:dyDescent="0.25">
      <c r="B6635" s="43"/>
      <c r="C6635" s="44"/>
      <c r="D6635" s="43"/>
    </row>
    <row r="6636" spans="2:4" ht="15" x14ac:dyDescent="0.25">
      <c r="B6636" s="43"/>
      <c r="C6636" s="44"/>
      <c r="D6636" s="43"/>
    </row>
    <row r="6637" spans="2:4" ht="15" x14ac:dyDescent="0.25">
      <c r="B6637" s="43"/>
      <c r="C6637" s="44"/>
      <c r="D6637" s="43"/>
    </row>
    <row r="6638" spans="2:4" ht="15" x14ac:dyDescent="0.25">
      <c r="B6638" s="43"/>
      <c r="C6638" s="44"/>
      <c r="D6638" s="43"/>
    </row>
    <row r="6639" spans="2:4" ht="15" x14ac:dyDescent="0.25">
      <c r="B6639" s="43"/>
      <c r="C6639" s="44"/>
      <c r="D6639" s="43"/>
    </row>
    <row r="6640" spans="2:4" ht="15" x14ac:dyDescent="0.25">
      <c r="B6640" s="43"/>
      <c r="C6640" s="44"/>
      <c r="D6640" s="43"/>
    </row>
    <row r="6641" spans="2:4" ht="15" x14ac:dyDescent="0.25">
      <c r="B6641" s="43"/>
      <c r="C6641" s="44"/>
      <c r="D6641" s="43"/>
    </row>
    <row r="6642" spans="2:4" ht="15" x14ac:dyDescent="0.25">
      <c r="B6642" s="43"/>
      <c r="C6642" s="44"/>
      <c r="D6642" s="43"/>
    </row>
    <row r="6643" spans="2:4" ht="15" x14ac:dyDescent="0.25">
      <c r="B6643" s="43"/>
      <c r="C6643" s="44"/>
      <c r="D6643" s="43"/>
    </row>
    <row r="6644" spans="2:4" ht="15" x14ac:dyDescent="0.25">
      <c r="B6644" s="43"/>
      <c r="C6644" s="44"/>
      <c r="D6644" s="43"/>
    </row>
    <row r="6645" spans="2:4" ht="15" x14ac:dyDescent="0.25">
      <c r="B6645" s="43"/>
      <c r="C6645" s="44"/>
      <c r="D6645" s="43"/>
    </row>
    <row r="6646" spans="2:4" ht="15" x14ac:dyDescent="0.25">
      <c r="B6646" s="43"/>
      <c r="C6646" s="44"/>
      <c r="D6646" s="43"/>
    </row>
    <row r="6647" spans="2:4" ht="15" x14ac:dyDescent="0.25">
      <c r="B6647" s="43"/>
      <c r="C6647" s="44"/>
      <c r="D6647" s="43"/>
    </row>
    <row r="6648" spans="2:4" ht="15" x14ac:dyDescent="0.25">
      <c r="B6648" s="43"/>
      <c r="C6648" s="44"/>
      <c r="D6648" s="43"/>
    </row>
    <row r="6649" spans="2:4" ht="15" x14ac:dyDescent="0.25">
      <c r="B6649" s="43"/>
      <c r="C6649" s="44"/>
      <c r="D6649" s="43"/>
    </row>
    <row r="6650" spans="2:4" ht="15" x14ac:dyDescent="0.25">
      <c r="B6650" s="43"/>
      <c r="C6650" s="44"/>
      <c r="D6650" s="43"/>
    </row>
    <row r="6651" spans="2:4" ht="15" x14ac:dyDescent="0.25">
      <c r="B6651" s="43"/>
      <c r="C6651" s="44"/>
      <c r="D6651" s="43"/>
    </row>
    <row r="6652" spans="2:4" ht="15" x14ac:dyDescent="0.25">
      <c r="B6652" s="43"/>
      <c r="C6652" s="44"/>
      <c r="D6652" s="43"/>
    </row>
    <row r="6653" spans="2:4" ht="15" x14ac:dyDescent="0.25">
      <c r="B6653" s="43"/>
      <c r="C6653" s="44"/>
      <c r="D6653" s="43"/>
    </row>
    <row r="6654" spans="2:4" ht="15" x14ac:dyDescent="0.25">
      <c r="B6654" s="43"/>
      <c r="C6654" s="44"/>
      <c r="D6654" s="43"/>
    </row>
    <row r="6655" spans="2:4" ht="15" x14ac:dyDescent="0.25">
      <c r="B6655" s="43"/>
      <c r="C6655" s="44"/>
      <c r="D6655" s="43"/>
    </row>
    <row r="6656" spans="2:4" ht="15" x14ac:dyDescent="0.25">
      <c r="B6656" s="43"/>
      <c r="C6656" s="44"/>
      <c r="D6656" s="43"/>
    </row>
    <row r="6657" spans="2:4" ht="15" x14ac:dyDescent="0.25">
      <c r="B6657" s="43"/>
      <c r="C6657" s="44"/>
      <c r="D6657" s="43"/>
    </row>
    <row r="6658" spans="2:4" ht="15" x14ac:dyDescent="0.25">
      <c r="B6658" s="43"/>
      <c r="C6658" s="44"/>
      <c r="D6658" s="43"/>
    </row>
    <row r="6659" spans="2:4" ht="15" x14ac:dyDescent="0.25">
      <c r="B6659" s="43"/>
      <c r="C6659" s="44"/>
      <c r="D6659" s="43"/>
    </row>
    <row r="6660" spans="2:4" ht="15" x14ac:dyDescent="0.25">
      <c r="B6660" s="43"/>
      <c r="C6660" s="44"/>
      <c r="D6660" s="43"/>
    </row>
    <row r="6661" spans="2:4" ht="15" x14ac:dyDescent="0.25">
      <c r="B6661" s="43"/>
      <c r="C6661" s="44"/>
      <c r="D6661" s="43"/>
    </row>
    <row r="6662" spans="2:4" ht="15" x14ac:dyDescent="0.25">
      <c r="B6662" s="43"/>
      <c r="C6662" s="44"/>
      <c r="D6662" s="43"/>
    </row>
    <row r="6663" spans="2:4" ht="15" x14ac:dyDescent="0.25">
      <c r="B6663" s="43"/>
      <c r="C6663" s="44"/>
      <c r="D6663" s="43"/>
    </row>
    <row r="6664" spans="2:4" ht="15" x14ac:dyDescent="0.25">
      <c r="B6664" s="43"/>
      <c r="C6664" s="44"/>
      <c r="D6664" s="43"/>
    </row>
    <row r="6665" spans="2:4" ht="15" x14ac:dyDescent="0.25">
      <c r="B6665" s="43"/>
      <c r="C6665" s="44"/>
      <c r="D6665" s="43"/>
    </row>
    <row r="6666" spans="2:4" ht="15" x14ac:dyDescent="0.25">
      <c r="B6666" s="43"/>
      <c r="C6666" s="44"/>
      <c r="D6666" s="43"/>
    </row>
    <row r="6667" spans="2:4" ht="15" x14ac:dyDescent="0.25">
      <c r="B6667" s="43"/>
      <c r="C6667" s="44"/>
      <c r="D6667" s="43"/>
    </row>
    <row r="6668" spans="2:4" ht="15" x14ac:dyDescent="0.25">
      <c r="B6668" s="43"/>
      <c r="C6668" s="44"/>
      <c r="D6668" s="43"/>
    </row>
    <row r="6669" spans="2:4" ht="15" x14ac:dyDescent="0.25">
      <c r="B6669" s="43"/>
      <c r="C6669" s="44"/>
      <c r="D6669" s="43"/>
    </row>
    <row r="6670" spans="2:4" ht="15" x14ac:dyDescent="0.25">
      <c r="B6670" s="43"/>
      <c r="C6670" s="44"/>
      <c r="D6670" s="43"/>
    </row>
    <row r="6671" spans="2:4" ht="15" x14ac:dyDescent="0.25">
      <c r="B6671" s="43"/>
      <c r="C6671" s="44"/>
      <c r="D6671" s="43"/>
    </row>
    <row r="6672" spans="2:4" ht="15" x14ac:dyDescent="0.25">
      <c r="B6672" s="43"/>
      <c r="C6672" s="44"/>
      <c r="D6672" s="43"/>
    </row>
    <row r="6673" spans="2:4" ht="15" x14ac:dyDescent="0.25">
      <c r="B6673" s="43"/>
      <c r="C6673" s="44"/>
      <c r="D6673" s="43"/>
    </row>
    <row r="6674" spans="2:4" ht="15" x14ac:dyDescent="0.25">
      <c r="B6674" s="43"/>
      <c r="C6674" s="44"/>
      <c r="D6674" s="43"/>
    </row>
    <row r="6675" spans="2:4" ht="15" x14ac:dyDescent="0.25">
      <c r="B6675" s="43"/>
      <c r="C6675" s="44"/>
      <c r="D6675" s="43"/>
    </row>
    <row r="6676" spans="2:4" ht="15" x14ac:dyDescent="0.25">
      <c r="B6676" s="43"/>
      <c r="C6676" s="44"/>
      <c r="D6676" s="43"/>
    </row>
    <row r="6677" spans="2:4" ht="15" x14ac:dyDescent="0.25">
      <c r="B6677" s="43"/>
      <c r="C6677" s="44"/>
      <c r="D6677" s="43"/>
    </row>
    <row r="6678" spans="2:4" ht="15" x14ac:dyDescent="0.25">
      <c r="B6678" s="43"/>
      <c r="C6678" s="44"/>
      <c r="D6678" s="43"/>
    </row>
    <row r="6679" spans="2:4" ht="15" x14ac:dyDescent="0.25">
      <c r="B6679" s="43"/>
      <c r="C6679" s="44"/>
      <c r="D6679" s="43"/>
    </row>
    <row r="6680" spans="2:4" ht="15" x14ac:dyDescent="0.25">
      <c r="B6680" s="43"/>
      <c r="C6680" s="44"/>
      <c r="D6680" s="43"/>
    </row>
    <row r="6681" spans="2:4" ht="15" x14ac:dyDescent="0.25">
      <c r="B6681" s="43"/>
      <c r="C6681" s="44"/>
      <c r="D6681" s="43"/>
    </row>
    <row r="6682" spans="2:4" ht="15" x14ac:dyDescent="0.25">
      <c r="B6682" s="43"/>
      <c r="C6682" s="44"/>
      <c r="D6682" s="43"/>
    </row>
    <row r="6683" spans="2:4" ht="15" x14ac:dyDescent="0.25">
      <c r="B6683" s="43"/>
      <c r="C6683" s="44"/>
      <c r="D6683" s="43"/>
    </row>
    <row r="6684" spans="2:4" ht="15" x14ac:dyDescent="0.25">
      <c r="B6684" s="43"/>
      <c r="C6684" s="44"/>
      <c r="D6684" s="43"/>
    </row>
    <row r="6685" spans="2:4" ht="15" x14ac:dyDescent="0.25">
      <c r="B6685" s="43"/>
      <c r="C6685" s="44"/>
      <c r="D6685" s="43"/>
    </row>
    <row r="6686" spans="2:4" ht="15" x14ac:dyDescent="0.25">
      <c r="B6686" s="43"/>
      <c r="C6686" s="44"/>
      <c r="D6686" s="43"/>
    </row>
    <row r="6687" spans="2:4" ht="15" x14ac:dyDescent="0.25">
      <c r="B6687" s="43"/>
      <c r="C6687" s="44"/>
      <c r="D6687" s="43"/>
    </row>
    <row r="6688" spans="2:4" ht="15" x14ac:dyDescent="0.25">
      <c r="B6688" s="43"/>
      <c r="C6688" s="44"/>
      <c r="D6688" s="43"/>
    </row>
    <row r="6689" spans="2:4" ht="15" x14ac:dyDescent="0.25">
      <c r="B6689" s="43"/>
      <c r="C6689" s="44"/>
      <c r="D6689" s="43"/>
    </row>
    <row r="6690" spans="2:4" ht="15" x14ac:dyDescent="0.25">
      <c r="B6690" s="43"/>
      <c r="C6690" s="44"/>
      <c r="D6690" s="43"/>
    </row>
    <row r="6691" spans="2:4" ht="15" x14ac:dyDescent="0.25">
      <c r="B6691" s="43"/>
      <c r="C6691" s="44"/>
      <c r="D6691" s="43"/>
    </row>
    <row r="6692" spans="2:4" ht="15" x14ac:dyDescent="0.25">
      <c r="B6692" s="43"/>
      <c r="C6692" s="44"/>
      <c r="D6692" s="43"/>
    </row>
    <row r="6693" spans="2:4" ht="15" x14ac:dyDescent="0.25">
      <c r="B6693" s="43"/>
      <c r="C6693" s="44"/>
      <c r="D6693" s="43"/>
    </row>
    <row r="6694" spans="2:4" ht="15" x14ac:dyDescent="0.25">
      <c r="B6694" s="43"/>
      <c r="C6694" s="44"/>
      <c r="D6694" s="43"/>
    </row>
    <row r="6695" spans="2:4" ht="15" x14ac:dyDescent="0.25">
      <c r="B6695" s="43"/>
      <c r="C6695" s="44"/>
      <c r="D6695" s="43"/>
    </row>
    <row r="6696" spans="2:4" ht="15" x14ac:dyDescent="0.25">
      <c r="B6696" s="43"/>
      <c r="C6696" s="44"/>
      <c r="D6696" s="43"/>
    </row>
    <row r="6697" spans="2:4" ht="15" x14ac:dyDescent="0.25">
      <c r="B6697" s="43"/>
      <c r="C6697" s="44"/>
      <c r="D6697" s="43"/>
    </row>
    <row r="6698" spans="2:4" ht="15" x14ac:dyDescent="0.25">
      <c r="B6698" s="43"/>
      <c r="C6698" s="44"/>
      <c r="D6698" s="43"/>
    </row>
    <row r="6699" spans="2:4" ht="15" x14ac:dyDescent="0.25">
      <c r="B6699" s="43"/>
      <c r="C6699" s="44"/>
      <c r="D6699" s="43"/>
    </row>
    <row r="6700" spans="2:4" ht="15" x14ac:dyDescent="0.25">
      <c r="B6700" s="43"/>
      <c r="C6700" s="44"/>
      <c r="D6700" s="43"/>
    </row>
    <row r="6701" spans="2:4" ht="15" x14ac:dyDescent="0.25">
      <c r="B6701" s="43"/>
      <c r="C6701" s="44"/>
      <c r="D6701" s="43"/>
    </row>
    <row r="6702" spans="2:4" ht="15" x14ac:dyDescent="0.25">
      <c r="B6702" s="43"/>
      <c r="C6702" s="44"/>
      <c r="D6702" s="43"/>
    </row>
    <row r="6703" spans="2:4" ht="15" x14ac:dyDescent="0.25">
      <c r="B6703" s="43"/>
      <c r="C6703" s="44"/>
      <c r="D6703" s="43"/>
    </row>
    <row r="6704" spans="2:4" ht="15" x14ac:dyDescent="0.25">
      <c r="B6704" s="43"/>
      <c r="C6704" s="44"/>
      <c r="D6704" s="43"/>
    </row>
    <row r="6705" spans="2:4" ht="15" x14ac:dyDescent="0.25">
      <c r="B6705" s="43"/>
      <c r="C6705" s="44"/>
      <c r="D6705" s="43"/>
    </row>
    <row r="6706" spans="2:4" ht="15" x14ac:dyDescent="0.25">
      <c r="B6706" s="43"/>
      <c r="C6706" s="44"/>
      <c r="D6706" s="43"/>
    </row>
    <row r="6707" spans="2:4" ht="15" x14ac:dyDescent="0.25">
      <c r="B6707" s="43"/>
      <c r="C6707" s="44"/>
      <c r="D6707" s="43"/>
    </row>
    <row r="6708" spans="2:4" ht="15" x14ac:dyDescent="0.25">
      <c r="B6708" s="43"/>
      <c r="C6708" s="44"/>
      <c r="D6708" s="43"/>
    </row>
    <row r="6709" spans="2:4" ht="15" x14ac:dyDescent="0.25">
      <c r="B6709" s="43"/>
      <c r="C6709" s="44"/>
      <c r="D6709" s="43"/>
    </row>
    <row r="6710" spans="2:4" ht="15" x14ac:dyDescent="0.25">
      <c r="B6710" s="43"/>
      <c r="C6710" s="44"/>
      <c r="D6710" s="43"/>
    </row>
    <row r="6711" spans="2:4" ht="15" x14ac:dyDescent="0.25">
      <c r="B6711" s="43"/>
      <c r="C6711" s="44"/>
      <c r="D6711" s="43"/>
    </row>
    <row r="6712" spans="2:4" ht="15" x14ac:dyDescent="0.25">
      <c r="B6712" s="43"/>
      <c r="C6712" s="44"/>
      <c r="D6712" s="43"/>
    </row>
    <row r="6713" spans="2:4" ht="15" x14ac:dyDescent="0.25">
      <c r="B6713" s="43"/>
      <c r="C6713" s="44"/>
      <c r="D6713" s="43"/>
    </row>
    <row r="6714" spans="2:4" ht="15" x14ac:dyDescent="0.25">
      <c r="B6714" s="43"/>
      <c r="C6714" s="44"/>
      <c r="D6714" s="43"/>
    </row>
    <row r="6715" spans="2:4" ht="15" x14ac:dyDescent="0.25">
      <c r="B6715" s="43"/>
      <c r="C6715" s="44"/>
      <c r="D6715" s="43"/>
    </row>
    <row r="6716" spans="2:4" ht="15" x14ac:dyDescent="0.25">
      <c r="B6716" s="43"/>
      <c r="C6716" s="44"/>
      <c r="D6716" s="43"/>
    </row>
    <row r="6717" spans="2:4" ht="15" x14ac:dyDescent="0.25">
      <c r="B6717" s="43"/>
      <c r="C6717" s="44"/>
      <c r="D6717" s="43"/>
    </row>
    <row r="6718" spans="2:4" ht="15" x14ac:dyDescent="0.25">
      <c r="B6718" s="43"/>
      <c r="C6718" s="44"/>
      <c r="D6718" s="43"/>
    </row>
    <row r="6719" spans="2:4" ht="15" x14ac:dyDescent="0.25">
      <c r="B6719" s="43"/>
      <c r="C6719" s="44"/>
      <c r="D6719" s="43"/>
    </row>
    <row r="6720" spans="2:4" ht="15" x14ac:dyDescent="0.25">
      <c r="B6720" s="43"/>
      <c r="C6720" s="44"/>
      <c r="D6720" s="43"/>
    </row>
    <row r="6721" spans="2:4" ht="15" x14ac:dyDescent="0.25">
      <c r="B6721" s="43"/>
      <c r="C6721" s="44"/>
      <c r="D6721" s="43"/>
    </row>
    <row r="6722" spans="2:4" ht="15" x14ac:dyDescent="0.25">
      <c r="B6722" s="43"/>
      <c r="C6722" s="44"/>
      <c r="D6722" s="43"/>
    </row>
    <row r="6723" spans="2:4" ht="15" x14ac:dyDescent="0.25">
      <c r="B6723" s="43"/>
      <c r="C6723" s="44"/>
      <c r="D6723" s="43"/>
    </row>
    <row r="6724" spans="2:4" ht="15" x14ac:dyDescent="0.25">
      <c r="B6724" s="43"/>
      <c r="C6724" s="44"/>
      <c r="D6724" s="43"/>
    </row>
    <row r="6725" spans="2:4" ht="15" x14ac:dyDescent="0.25">
      <c r="B6725" s="43"/>
      <c r="C6725" s="44"/>
      <c r="D6725" s="43"/>
    </row>
    <row r="6726" spans="2:4" ht="15" x14ac:dyDescent="0.25">
      <c r="B6726" s="43"/>
      <c r="C6726" s="44"/>
      <c r="D6726" s="43"/>
    </row>
    <row r="6727" spans="2:4" ht="15" x14ac:dyDescent="0.25">
      <c r="B6727" s="43"/>
      <c r="C6727" s="44"/>
      <c r="D6727" s="43"/>
    </row>
    <row r="6728" spans="2:4" ht="15" x14ac:dyDescent="0.25">
      <c r="B6728" s="43"/>
      <c r="C6728" s="44"/>
      <c r="D6728" s="43"/>
    </row>
  </sheetData>
  <autoFilter ref="B20:D1138" xr:uid="{3C29EB9D-AF3F-4314-A5C0-A0C6F96B83DE}"/>
  <mergeCells count="8">
    <mergeCell ref="AI19:AN19"/>
    <mergeCell ref="AO19:AT19"/>
    <mergeCell ref="B2:J2"/>
    <mergeCell ref="E19:J19"/>
    <mergeCell ref="K19:P19"/>
    <mergeCell ref="Q19:V19"/>
    <mergeCell ref="W19:AB19"/>
    <mergeCell ref="AC19:AH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Air Dist Sys Types </vt:lpstr>
      <vt:lpstr>Air Dist Syst Types by Vintage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Abrishami</dc:creator>
  <cp:lastModifiedBy>Abrishami, Mohsen@Energy</cp:lastModifiedBy>
  <dcterms:created xsi:type="dcterms:W3CDTF">2024-07-21T04:54:26Z</dcterms:created>
  <dcterms:modified xsi:type="dcterms:W3CDTF">2025-07-10T01:33:16Z</dcterms:modified>
</cp:coreProperties>
</file>