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fileSharing userName="Mohsen Abrishami" algorithmName="SHA-512" hashValue="wTc9j+ocNm8qx5Oz5EJjWhNolIlWdXukA0rp85qowFBdiTqZWSRSLxJ7SSEtDoCu+49JXJI4A9Oy/hRT9CStCQ==" saltValue="lgHASj3HVodAJiq76TXVrQ==" spinCount="10000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EC Projects\CEUS-2018\DataBases\Quality Control\By CEC\A - Online Files\Excel Files for Posting Online\"/>
    </mc:Choice>
  </mc:AlternateContent>
  <xr:revisionPtr revIDLastSave="0" documentId="8_{C1E0BF43-8568-4DB8-ADAC-A99BECDD8CBE}" xr6:coauthVersionLast="47" xr6:coauthVersionMax="47" xr10:uidLastSave="{00000000-0000-0000-0000-000000000000}"/>
  <workbookProtection workbookAlgorithmName="SHA-512" workbookHashValue="3XPOqSJuJWnSsbQl+9zlahi7o1Pu6hTsJA8DxKpq1BlNp07EPtJ41l7KwQNX9U1tidIfy3SFxRgcMDXZZGvRnw==" workbookSaltValue="WHRCruOOMdqJGvIfsGiesw==" workbookSpinCount="100000" lockStructure="1"/>
  <bookViews>
    <workbookView xWindow="-120" yWindow="-120" windowWidth="29040" windowHeight="15990" xr2:uid="{0FC1A3C1-A378-42A5-B12B-9079BA7654F9}"/>
  </bookViews>
  <sheets>
    <sheet name="ReadMe" sheetId="15" r:id="rId1"/>
    <sheet name="Interior Lighting % LED" sheetId="14" r:id="rId2"/>
    <sheet name="Exterior Lighting % LED" sheetId="17" r:id="rId3"/>
    <sheet name="Exterior Lighting Availablility" sheetId="16" r:id="rId4"/>
  </sheets>
  <definedNames>
    <definedName name="_xlnm._FilterDatabase" localSheetId="2" hidden="1">'Exterior Lighting % LED'!$B$19:$D$1137</definedName>
    <definedName name="_xlnm._FilterDatabase" localSheetId="3" hidden="1">'Exterior Lighting Availablility'!$B$21:$D$1139</definedName>
    <definedName name="_xlnm._FilterDatabase" localSheetId="1" hidden="1">'Interior Lighting % LED'!$B$19:$D$1137</definedName>
    <definedName name="Construct_By_No_Home" localSheetId="0">#REF!</definedName>
    <definedName name="Construct_By_No_Home">#REF!</definedName>
    <definedName name="Construct_By_SqFt_Home" localSheetId="0">#REF!</definedName>
    <definedName name="Construct_By_SqFt_Home">#REF!</definedName>
    <definedName name="Copy">#REF!</definedName>
    <definedName name="Copy0_100_No" localSheetId="0">#REF!</definedName>
    <definedName name="Copy0_100_No">#REF!</definedName>
    <definedName name="CopyAvaialablebySqFt">#REF!</definedName>
    <definedName name="CopyAvailaablebyNo">#REF!</definedName>
    <definedName name="CopyAvailable" localSheetId="0">#REF!</definedName>
    <definedName name="CopyAvailable">#REF!</definedName>
    <definedName name="CopyUpgrade" localSheetId="2">#REF!</definedName>
    <definedName name="CopyUpgrade" localSheetId="3">#REF!</definedName>
    <definedName name="CopyUpgrade" localSheetId="1">#REF!</definedName>
    <definedName name="CopyUpgrade" localSheetId="0">#REF!</definedName>
    <definedName name="CopyUpgrade">#REF!</definedName>
    <definedName name="CopyUpgradedbySqFt">#REF!</definedName>
    <definedName name="UpgradeBy_Numbers">#REF!</definedName>
    <definedName name="Zero2" localSheetId="0">#REF!</definedName>
    <definedName name="Zero2">#REF!</definedName>
    <definedName name="Zeros" localSheetId="0">#REF!</definedName>
    <definedName name="Zer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137" i="17" l="1"/>
  <c r="R1136" i="17"/>
  <c r="R1135" i="17"/>
  <c r="R1134" i="17"/>
  <c r="R1133" i="17"/>
  <c r="R1132" i="17"/>
  <c r="R1131" i="17"/>
  <c r="R1130" i="17"/>
  <c r="R1129" i="17"/>
  <c r="R1128" i="17"/>
  <c r="R1127" i="17"/>
  <c r="R1126" i="17"/>
  <c r="R1125" i="17"/>
  <c r="R1124" i="17"/>
  <c r="R1123" i="17"/>
  <c r="R1122" i="17"/>
  <c r="R1121" i="17"/>
  <c r="R1120" i="17"/>
  <c r="R1119" i="17"/>
  <c r="R1118" i="17"/>
  <c r="R1117" i="17"/>
  <c r="R1116" i="17"/>
  <c r="R1115" i="17"/>
  <c r="R1114" i="17"/>
  <c r="R1113" i="17"/>
  <c r="R1112" i="17"/>
  <c r="R1111" i="17"/>
  <c r="R1110" i="17"/>
  <c r="R1109" i="17"/>
  <c r="R1108" i="17"/>
  <c r="R1107" i="17"/>
  <c r="R1106" i="17"/>
  <c r="R1105" i="17"/>
  <c r="R1104" i="17"/>
  <c r="R1103" i="17"/>
  <c r="R1102" i="17"/>
  <c r="R1101" i="17"/>
  <c r="R1100" i="17"/>
  <c r="R1099" i="17"/>
  <c r="R1098" i="17"/>
  <c r="R1097" i="17"/>
  <c r="R1096" i="17"/>
  <c r="R1095" i="17"/>
  <c r="R1094" i="17"/>
  <c r="R1093" i="17"/>
  <c r="R1092" i="17"/>
  <c r="R1091" i="17"/>
  <c r="R1090" i="17"/>
  <c r="R1089" i="17"/>
  <c r="R1088" i="17"/>
  <c r="R1087" i="17"/>
  <c r="R1086" i="17"/>
  <c r="R1085" i="17"/>
  <c r="R1084" i="17"/>
  <c r="R1083" i="17"/>
  <c r="R1082" i="17"/>
  <c r="R1081" i="17"/>
  <c r="R1080" i="17"/>
  <c r="R1079" i="17"/>
  <c r="R1078" i="17"/>
  <c r="R1077" i="17"/>
  <c r="R1076" i="17"/>
  <c r="R1075" i="17"/>
  <c r="R1074" i="17"/>
  <c r="R1073" i="17"/>
  <c r="R1072" i="17"/>
  <c r="R1071" i="17"/>
  <c r="R1070" i="17"/>
  <c r="R1069" i="17"/>
  <c r="R1068" i="17"/>
  <c r="R1067" i="17"/>
  <c r="R1066" i="17"/>
  <c r="R1065" i="17"/>
  <c r="R1064" i="17"/>
  <c r="R1063" i="17"/>
  <c r="R1062" i="17"/>
  <c r="R1061" i="17"/>
  <c r="R1060" i="17"/>
  <c r="R1059" i="17"/>
  <c r="R1058" i="17"/>
  <c r="R1057" i="17"/>
  <c r="R1056" i="17"/>
  <c r="R1055" i="17"/>
  <c r="R1054" i="17"/>
  <c r="R1053" i="17"/>
  <c r="R1052" i="17"/>
  <c r="R1051" i="17"/>
  <c r="R1050" i="17"/>
  <c r="R1049" i="17"/>
  <c r="R1048" i="17"/>
  <c r="R1047" i="17"/>
  <c r="R1046" i="17"/>
  <c r="R1045" i="17"/>
  <c r="R1044" i="17"/>
  <c r="R1043" i="17"/>
  <c r="R1042" i="17"/>
  <c r="R1041" i="17"/>
  <c r="R1040" i="17"/>
  <c r="R1039" i="17"/>
  <c r="R1038" i="17"/>
  <c r="R1037" i="17"/>
  <c r="R1036" i="17"/>
  <c r="R1035" i="17"/>
  <c r="R1034" i="17"/>
  <c r="R1033" i="17"/>
  <c r="R1032" i="17"/>
  <c r="R1031" i="17"/>
  <c r="R1030" i="17"/>
  <c r="R1029" i="17"/>
  <c r="R1028" i="17"/>
  <c r="R1027" i="17"/>
  <c r="R1026" i="17"/>
  <c r="R1025" i="17"/>
  <c r="R1024" i="17"/>
  <c r="R1023" i="17"/>
  <c r="R1022" i="17"/>
  <c r="R1021" i="17"/>
  <c r="R1020" i="17"/>
  <c r="R1019" i="17"/>
  <c r="R1018" i="17"/>
  <c r="R1017" i="17"/>
  <c r="R1016" i="17"/>
  <c r="R1015" i="17"/>
  <c r="R1014" i="17"/>
  <c r="R1013" i="17"/>
  <c r="R1012" i="17"/>
  <c r="R1011" i="17"/>
  <c r="R1010" i="17"/>
  <c r="R1009" i="17"/>
  <c r="R1008" i="17"/>
  <c r="R1007" i="17"/>
  <c r="R1006" i="17"/>
  <c r="R1005" i="17"/>
  <c r="R1004" i="17"/>
  <c r="R1003" i="17"/>
  <c r="R1002" i="17"/>
  <c r="R1001" i="17"/>
  <c r="R1000" i="17"/>
  <c r="R999" i="17"/>
  <c r="R998" i="17"/>
  <c r="R997" i="17"/>
  <c r="R996" i="17"/>
  <c r="R995" i="17"/>
  <c r="R994" i="17"/>
  <c r="R993" i="17"/>
  <c r="R992" i="17"/>
  <c r="R991" i="17"/>
  <c r="R990" i="17"/>
  <c r="R989" i="17"/>
  <c r="R988" i="17"/>
  <c r="R987" i="17"/>
  <c r="R986" i="17"/>
  <c r="R985" i="17"/>
  <c r="R984" i="17"/>
  <c r="R983" i="17"/>
  <c r="R982" i="17"/>
  <c r="R981" i="17"/>
  <c r="R980" i="17"/>
  <c r="R979" i="17"/>
  <c r="R978" i="17"/>
  <c r="R977" i="17"/>
  <c r="R976" i="17"/>
  <c r="R975" i="17"/>
  <c r="R974" i="17"/>
  <c r="R973" i="17"/>
  <c r="R972" i="17"/>
  <c r="R971" i="17"/>
  <c r="R970" i="17"/>
  <c r="R969" i="17"/>
  <c r="R968" i="17"/>
  <c r="R967" i="17"/>
  <c r="R966" i="17"/>
  <c r="R965" i="17"/>
  <c r="R964" i="17"/>
  <c r="R963" i="17"/>
  <c r="R962" i="17"/>
  <c r="R961" i="17"/>
  <c r="R960" i="17"/>
  <c r="R959" i="17"/>
  <c r="R958" i="17"/>
  <c r="R957" i="17"/>
  <c r="R956" i="17"/>
  <c r="R955" i="17"/>
  <c r="R954" i="17"/>
  <c r="R953" i="17"/>
  <c r="R952" i="17"/>
  <c r="R951" i="17"/>
  <c r="R950" i="17"/>
  <c r="R949" i="17"/>
  <c r="R948" i="17"/>
  <c r="R947" i="17"/>
  <c r="R946" i="17"/>
  <c r="R945" i="17"/>
  <c r="R944" i="17"/>
  <c r="R943" i="17"/>
  <c r="R942" i="17"/>
  <c r="R941" i="17"/>
  <c r="R940" i="17"/>
  <c r="R939" i="17"/>
  <c r="R938" i="17"/>
  <c r="R937" i="17"/>
  <c r="R936" i="17"/>
  <c r="R935" i="17"/>
  <c r="R934" i="17"/>
  <c r="R933" i="17"/>
  <c r="R932" i="17"/>
  <c r="R931" i="17"/>
  <c r="R930" i="17"/>
  <c r="R929" i="17"/>
  <c r="R928" i="17"/>
  <c r="R927" i="17"/>
  <c r="R926" i="17"/>
  <c r="R925" i="17"/>
  <c r="R924" i="17"/>
  <c r="R923" i="17"/>
  <c r="R922" i="17"/>
  <c r="R921" i="17"/>
  <c r="R920" i="17"/>
  <c r="R919" i="17"/>
  <c r="R918" i="17"/>
  <c r="R917" i="17"/>
  <c r="R916" i="17"/>
  <c r="R915" i="17"/>
  <c r="R914" i="17"/>
  <c r="R913" i="17"/>
  <c r="R912" i="17"/>
  <c r="R911" i="17"/>
  <c r="R910" i="17"/>
  <c r="R909" i="17"/>
  <c r="R908" i="17"/>
  <c r="R907" i="17"/>
  <c r="R906" i="17"/>
  <c r="R905" i="17"/>
  <c r="R904" i="17"/>
  <c r="R903" i="17"/>
  <c r="R902" i="17"/>
  <c r="R901" i="17"/>
  <c r="R900" i="17"/>
  <c r="R899" i="17"/>
  <c r="R898" i="17"/>
  <c r="R897" i="17"/>
  <c r="R896" i="17"/>
  <c r="R895" i="17"/>
  <c r="R894" i="17"/>
  <c r="R893" i="17"/>
  <c r="R892" i="17"/>
  <c r="R891" i="17"/>
  <c r="R890" i="17"/>
  <c r="R889" i="17"/>
  <c r="R888" i="17"/>
  <c r="R887" i="17"/>
  <c r="R886" i="17"/>
  <c r="R885" i="17"/>
  <c r="R884" i="17"/>
  <c r="R883" i="17"/>
  <c r="R882" i="17"/>
  <c r="R881" i="17"/>
  <c r="R880" i="17"/>
  <c r="R879" i="17"/>
  <c r="R878" i="17"/>
  <c r="R877" i="17"/>
  <c r="R876" i="17"/>
  <c r="R875" i="17"/>
  <c r="R874" i="17"/>
  <c r="R873" i="17"/>
  <c r="R872" i="17"/>
  <c r="R871" i="17"/>
  <c r="R870" i="17"/>
  <c r="R869" i="17"/>
  <c r="R868" i="17"/>
  <c r="R867" i="17"/>
  <c r="R866" i="17"/>
  <c r="R865" i="17"/>
  <c r="R864" i="17"/>
  <c r="R863" i="17"/>
  <c r="R862" i="17"/>
  <c r="R861" i="17"/>
  <c r="R860" i="17"/>
  <c r="R859" i="17"/>
  <c r="R858" i="17"/>
  <c r="R857" i="17"/>
  <c r="R856" i="17"/>
  <c r="R855" i="17"/>
  <c r="R854" i="17"/>
  <c r="R853" i="17"/>
  <c r="R852" i="17"/>
  <c r="R851" i="17"/>
  <c r="R850" i="17"/>
  <c r="R849" i="17"/>
  <c r="R848" i="17"/>
  <c r="R847" i="17"/>
  <c r="R846" i="17"/>
  <c r="R845" i="17"/>
  <c r="R844" i="17"/>
  <c r="R843" i="17"/>
  <c r="R842" i="17"/>
  <c r="R841" i="17"/>
  <c r="R840" i="17"/>
  <c r="R839" i="17"/>
  <c r="R838" i="17"/>
  <c r="R837" i="17"/>
  <c r="R836" i="17"/>
  <c r="R835" i="17"/>
  <c r="R834" i="17"/>
  <c r="R833" i="17"/>
  <c r="R832" i="17"/>
  <c r="R831" i="17"/>
  <c r="R830" i="17"/>
  <c r="R829" i="17"/>
  <c r="R828" i="17"/>
  <c r="R827" i="17"/>
  <c r="R826" i="17"/>
  <c r="R825" i="17"/>
  <c r="R824" i="17"/>
  <c r="R823" i="17"/>
  <c r="R822" i="17"/>
  <c r="R821" i="17"/>
  <c r="R820" i="17"/>
  <c r="R819" i="17"/>
  <c r="R818" i="17"/>
  <c r="R817" i="17"/>
  <c r="R816" i="17"/>
  <c r="R815" i="17"/>
  <c r="R814" i="17"/>
  <c r="R813" i="17"/>
  <c r="R812" i="17"/>
  <c r="R811" i="17"/>
  <c r="R810" i="17"/>
  <c r="R809" i="17"/>
  <c r="R808" i="17"/>
  <c r="R807" i="17"/>
  <c r="R806" i="17"/>
  <c r="R805" i="17"/>
  <c r="R804" i="17"/>
  <c r="R803" i="17"/>
  <c r="R802" i="17"/>
  <c r="R801" i="17"/>
  <c r="R800" i="17"/>
  <c r="R799" i="17"/>
  <c r="R798" i="17"/>
  <c r="R797" i="17"/>
  <c r="R796" i="17"/>
  <c r="R795" i="17"/>
  <c r="R794" i="17"/>
  <c r="R793" i="17"/>
  <c r="R792" i="17"/>
  <c r="R791" i="17"/>
  <c r="R790" i="17"/>
  <c r="R789" i="17"/>
  <c r="R788" i="17"/>
  <c r="R787" i="17"/>
  <c r="R786" i="17"/>
  <c r="R785" i="17"/>
  <c r="R784" i="17"/>
  <c r="R783" i="17"/>
  <c r="R782" i="17"/>
  <c r="R781" i="17"/>
  <c r="R780" i="17"/>
  <c r="R779" i="17"/>
  <c r="R778" i="17"/>
  <c r="R777" i="17"/>
  <c r="R776" i="17"/>
  <c r="R775" i="17"/>
  <c r="R774" i="17"/>
  <c r="R773" i="17"/>
  <c r="R772" i="17"/>
  <c r="R771" i="17"/>
  <c r="R770" i="17"/>
  <c r="R769" i="17"/>
  <c r="R768" i="17"/>
  <c r="R767" i="17"/>
  <c r="R766" i="17"/>
  <c r="R765" i="17"/>
  <c r="R764" i="17"/>
  <c r="R763" i="17"/>
  <c r="R762" i="17"/>
  <c r="R761" i="17"/>
  <c r="R760" i="17"/>
  <c r="R759" i="17"/>
  <c r="R758" i="17"/>
  <c r="R757" i="17"/>
  <c r="R756" i="17"/>
  <c r="R755" i="17"/>
  <c r="R754" i="17"/>
  <c r="R753" i="17"/>
  <c r="R752" i="17"/>
  <c r="R751" i="17"/>
  <c r="R750" i="17"/>
  <c r="R749" i="17"/>
  <c r="R748" i="17"/>
  <c r="R747" i="17"/>
  <c r="R746" i="17"/>
  <c r="R745" i="17"/>
  <c r="R744" i="17"/>
  <c r="R743" i="17"/>
  <c r="R742" i="17"/>
  <c r="R741" i="17"/>
  <c r="R740" i="17"/>
  <c r="R739" i="17"/>
  <c r="R738" i="17"/>
  <c r="R737" i="17"/>
  <c r="R736" i="17"/>
  <c r="R735" i="17"/>
  <c r="R734" i="17"/>
  <c r="R733" i="17"/>
  <c r="R732" i="17"/>
  <c r="R731" i="17"/>
  <c r="R730" i="17"/>
  <c r="R729" i="17"/>
  <c r="R728" i="17"/>
  <c r="R727" i="17"/>
  <c r="R726" i="17"/>
  <c r="R725" i="17"/>
  <c r="R724" i="17"/>
  <c r="R723" i="17"/>
  <c r="R722" i="17"/>
  <c r="R721" i="17"/>
  <c r="R720" i="17"/>
  <c r="R719" i="17"/>
  <c r="R718" i="17"/>
  <c r="R717" i="17"/>
  <c r="R716" i="17"/>
  <c r="R715" i="17"/>
  <c r="R714" i="17"/>
  <c r="R713" i="17"/>
  <c r="R712" i="17"/>
  <c r="R711" i="17"/>
  <c r="R710" i="17"/>
  <c r="R709" i="17"/>
  <c r="R708" i="17"/>
  <c r="R707" i="17"/>
  <c r="R706" i="17"/>
  <c r="R705" i="17"/>
  <c r="R704" i="17"/>
  <c r="R703" i="17"/>
  <c r="R702" i="17"/>
  <c r="R701" i="17"/>
  <c r="R700" i="17"/>
  <c r="R699" i="17"/>
  <c r="R698" i="17"/>
  <c r="R697" i="17"/>
  <c r="R696" i="17"/>
  <c r="R695" i="17"/>
  <c r="R694" i="17"/>
  <c r="R693" i="17"/>
  <c r="R692" i="17"/>
  <c r="R691" i="17"/>
  <c r="R690" i="17"/>
  <c r="R689" i="17"/>
  <c r="R688" i="17"/>
  <c r="R687" i="17"/>
  <c r="R686" i="17"/>
  <c r="R685" i="17"/>
  <c r="R684" i="17"/>
  <c r="R683" i="17"/>
  <c r="R682" i="17"/>
  <c r="R681" i="17"/>
  <c r="R680" i="17"/>
  <c r="R679" i="17"/>
  <c r="R678" i="17"/>
  <c r="R677" i="17"/>
  <c r="R676" i="17"/>
  <c r="R675" i="17"/>
  <c r="R674" i="17"/>
  <c r="R673" i="17"/>
  <c r="R672" i="17"/>
  <c r="R671" i="17"/>
  <c r="R670" i="17"/>
  <c r="R669" i="17"/>
  <c r="R668" i="17"/>
  <c r="R667" i="17"/>
  <c r="R666" i="17"/>
  <c r="R665" i="17"/>
  <c r="R664" i="17"/>
  <c r="R663" i="17"/>
  <c r="R662" i="17"/>
  <c r="R661" i="17"/>
  <c r="R660" i="17"/>
  <c r="R659" i="17"/>
  <c r="R658" i="17"/>
  <c r="R657" i="17"/>
  <c r="R656" i="17"/>
  <c r="R655" i="17"/>
  <c r="R654" i="17"/>
  <c r="R653" i="17"/>
  <c r="R652" i="17"/>
  <c r="R651" i="17"/>
  <c r="R650" i="17"/>
  <c r="R649" i="17"/>
  <c r="R648" i="17"/>
  <c r="R647" i="17"/>
  <c r="R646" i="17"/>
  <c r="R645" i="17"/>
  <c r="R644" i="17"/>
  <c r="R643" i="17"/>
  <c r="R642" i="17"/>
  <c r="R641" i="17"/>
  <c r="R640" i="17"/>
  <c r="R639" i="17"/>
  <c r="R638" i="17"/>
  <c r="R637" i="17"/>
  <c r="R636" i="17"/>
  <c r="R635" i="17"/>
  <c r="R634" i="17"/>
  <c r="R633" i="17"/>
  <c r="R632" i="17"/>
  <c r="R631" i="17"/>
  <c r="R630" i="17"/>
  <c r="R629" i="17"/>
  <c r="R628" i="17"/>
  <c r="R627" i="17"/>
  <c r="R626" i="17"/>
  <c r="R625" i="17"/>
  <c r="R624" i="17"/>
  <c r="R623" i="17"/>
  <c r="R622" i="17"/>
  <c r="R621" i="17"/>
  <c r="R620" i="17"/>
  <c r="R619" i="17"/>
  <c r="R618" i="17"/>
  <c r="R617" i="17"/>
  <c r="R616" i="17"/>
  <c r="R615" i="17"/>
  <c r="R614" i="17"/>
  <c r="R613" i="17"/>
  <c r="R612" i="17"/>
  <c r="R611" i="17"/>
  <c r="R610" i="17"/>
  <c r="R609" i="17"/>
  <c r="R608" i="17"/>
  <c r="R607" i="17"/>
  <c r="R606" i="17"/>
  <c r="R605" i="17"/>
  <c r="R604" i="17"/>
  <c r="R603" i="17"/>
  <c r="R602" i="17"/>
  <c r="R601" i="17"/>
  <c r="R600" i="17"/>
  <c r="R599" i="17"/>
  <c r="R598" i="17"/>
  <c r="R597" i="17"/>
  <c r="R596" i="17"/>
  <c r="R595" i="17"/>
  <c r="R594" i="17"/>
  <c r="R593" i="17"/>
  <c r="R592" i="17"/>
  <c r="R591" i="17"/>
  <c r="R590" i="17"/>
  <c r="R589" i="17"/>
  <c r="R588" i="17"/>
  <c r="R587" i="17"/>
  <c r="R586" i="17"/>
  <c r="R585" i="17"/>
  <c r="R584" i="17"/>
  <c r="R583" i="17"/>
  <c r="R582" i="17"/>
  <c r="R581" i="17"/>
  <c r="R580" i="17"/>
  <c r="R579" i="17"/>
  <c r="R578" i="17"/>
  <c r="R577" i="17"/>
  <c r="R576" i="17"/>
  <c r="R575" i="17"/>
  <c r="R574" i="17"/>
  <c r="R573" i="17"/>
  <c r="R572" i="17"/>
  <c r="R571" i="17"/>
  <c r="R570" i="17"/>
  <c r="R569" i="17"/>
  <c r="R568" i="17"/>
  <c r="R567" i="17"/>
  <c r="R566" i="17"/>
  <c r="R565" i="17"/>
  <c r="R564" i="17"/>
  <c r="R563" i="17"/>
  <c r="R562" i="17"/>
  <c r="R561" i="17"/>
  <c r="R560" i="17"/>
  <c r="R559" i="17"/>
  <c r="R558" i="17"/>
  <c r="R557" i="17"/>
  <c r="R556" i="17"/>
  <c r="R555" i="17"/>
  <c r="R554" i="17"/>
  <c r="R553" i="17"/>
  <c r="R552" i="17"/>
  <c r="R551" i="17"/>
  <c r="R550" i="17"/>
  <c r="R549" i="17"/>
  <c r="R548" i="17"/>
  <c r="R547" i="17"/>
  <c r="R546" i="17"/>
  <c r="R545" i="17"/>
  <c r="R544" i="17"/>
  <c r="R543" i="17"/>
  <c r="R542" i="17"/>
  <c r="R541" i="17"/>
  <c r="R540" i="17"/>
  <c r="R539" i="17"/>
  <c r="R538" i="17"/>
  <c r="R537" i="17"/>
  <c r="R536" i="17"/>
  <c r="R535" i="17"/>
  <c r="R534" i="17"/>
  <c r="R533" i="17"/>
  <c r="R532" i="17"/>
  <c r="R531" i="17"/>
  <c r="R530" i="17"/>
  <c r="R529" i="17"/>
  <c r="R528" i="17"/>
  <c r="R527" i="17"/>
  <c r="R526" i="17"/>
  <c r="R525" i="17"/>
  <c r="R524" i="17"/>
  <c r="R523" i="17"/>
  <c r="R522" i="17"/>
  <c r="R521" i="17"/>
  <c r="R520" i="17"/>
  <c r="R519" i="17"/>
  <c r="R518" i="17"/>
  <c r="R517" i="17"/>
  <c r="R516" i="17"/>
  <c r="R515" i="17"/>
  <c r="R514" i="17"/>
  <c r="R513" i="17"/>
  <c r="R512" i="17"/>
  <c r="R511" i="17"/>
  <c r="R510" i="17"/>
  <c r="R509" i="17"/>
  <c r="R508" i="17"/>
  <c r="R507" i="17"/>
  <c r="R506" i="17"/>
  <c r="R505" i="17"/>
  <c r="R504" i="17"/>
  <c r="R503" i="17"/>
  <c r="R502" i="17"/>
  <c r="R501" i="17"/>
  <c r="R500" i="17"/>
  <c r="R499" i="17"/>
  <c r="R498" i="17"/>
  <c r="R497" i="17"/>
  <c r="R496" i="17"/>
  <c r="R495" i="17"/>
  <c r="R494" i="17"/>
  <c r="R493" i="17"/>
  <c r="R492" i="17"/>
  <c r="R491" i="17"/>
  <c r="R490" i="17"/>
  <c r="R489" i="17"/>
  <c r="R488" i="17"/>
  <c r="R487" i="17"/>
  <c r="R486" i="17"/>
  <c r="R485" i="17"/>
  <c r="R484" i="17"/>
  <c r="R483" i="17"/>
  <c r="R482" i="17"/>
  <c r="R481" i="17"/>
  <c r="R480" i="17"/>
  <c r="R479" i="17"/>
  <c r="R478" i="17"/>
  <c r="R477" i="17"/>
  <c r="R476" i="17"/>
  <c r="R475" i="17"/>
  <c r="R474" i="17"/>
  <c r="R473" i="17"/>
  <c r="R472" i="17"/>
  <c r="R471" i="17"/>
  <c r="R470" i="17"/>
  <c r="R469" i="17"/>
  <c r="R468" i="17"/>
  <c r="R467" i="17"/>
  <c r="R466" i="17"/>
  <c r="R465" i="17"/>
  <c r="R464" i="17"/>
  <c r="R463" i="17"/>
  <c r="R462" i="17"/>
  <c r="R461" i="17"/>
  <c r="R460" i="17"/>
  <c r="R459" i="17"/>
  <c r="R458" i="17"/>
  <c r="R457" i="17"/>
  <c r="R456" i="17"/>
  <c r="R455" i="17"/>
  <c r="R454" i="17"/>
  <c r="R453" i="17"/>
  <c r="R452" i="17"/>
  <c r="R451" i="17"/>
  <c r="R450" i="17"/>
  <c r="R449" i="17"/>
  <c r="R448" i="17"/>
  <c r="R447" i="17"/>
  <c r="R446" i="17"/>
  <c r="R445" i="17"/>
  <c r="R444" i="17"/>
  <c r="R443" i="17"/>
  <c r="R442" i="17"/>
  <c r="R441" i="17"/>
  <c r="R440" i="17"/>
  <c r="R439" i="17"/>
  <c r="R438" i="17"/>
  <c r="R437" i="17"/>
  <c r="R436" i="17"/>
  <c r="R435" i="17"/>
  <c r="R434" i="17"/>
  <c r="R433" i="17"/>
  <c r="R432" i="17"/>
  <c r="R431" i="17"/>
  <c r="R430" i="17"/>
  <c r="R429" i="17"/>
  <c r="R428" i="17"/>
  <c r="R427" i="17"/>
  <c r="R426" i="17"/>
  <c r="R425" i="17"/>
  <c r="R424" i="17"/>
  <c r="R423" i="17"/>
  <c r="R422" i="17"/>
  <c r="R421" i="17"/>
  <c r="R420" i="17"/>
  <c r="R419" i="17"/>
  <c r="R418" i="17"/>
  <c r="R417" i="17"/>
  <c r="R416" i="17"/>
  <c r="R415" i="17"/>
  <c r="R414" i="17"/>
  <c r="R413" i="17"/>
  <c r="R412" i="17"/>
  <c r="R411" i="17"/>
  <c r="R410" i="17"/>
  <c r="R409" i="17"/>
  <c r="R408" i="17"/>
  <c r="R407" i="17"/>
  <c r="R406" i="17"/>
  <c r="R405" i="17"/>
  <c r="R404" i="17"/>
  <c r="R403" i="17"/>
  <c r="R402" i="17"/>
  <c r="R401" i="17"/>
  <c r="R400" i="17"/>
  <c r="R399" i="17"/>
  <c r="R398" i="17"/>
  <c r="R397" i="17"/>
  <c r="R396" i="17"/>
  <c r="R395" i="17"/>
  <c r="R394" i="17"/>
  <c r="R393" i="17"/>
  <c r="R392" i="17"/>
  <c r="R391" i="17"/>
  <c r="R390" i="17"/>
  <c r="R389" i="17"/>
  <c r="R388" i="17"/>
  <c r="R387" i="17"/>
  <c r="R386" i="17"/>
  <c r="R385" i="17"/>
  <c r="R384" i="17"/>
  <c r="R383" i="17"/>
  <c r="R382" i="17"/>
  <c r="R381" i="17"/>
  <c r="R380" i="17"/>
  <c r="R379" i="17"/>
  <c r="R378" i="17"/>
  <c r="R377" i="17"/>
  <c r="R376" i="17"/>
  <c r="R375" i="17"/>
  <c r="R374" i="17"/>
  <c r="R373" i="17"/>
  <c r="R372" i="17"/>
  <c r="R371" i="17"/>
  <c r="R370" i="17"/>
  <c r="R369" i="17"/>
  <c r="R368" i="17"/>
  <c r="R367" i="17"/>
  <c r="R366" i="17"/>
  <c r="R365" i="17"/>
  <c r="R364" i="17"/>
  <c r="R363" i="17"/>
  <c r="R362" i="17"/>
  <c r="R361" i="17"/>
  <c r="R360" i="17"/>
  <c r="R359" i="17"/>
  <c r="R358" i="17"/>
  <c r="R357" i="17"/>
  <c r="R356" i="17"/>
  <c r="R355" i="17"/>
  <c r="R354" i="17"/>
  <c r="R353" i="17"/>
  <c r="R352" i="17"/>
  <c r="R351" i="17"/>
  <c r="R350" i="17"/>
  <c r="R349" i="17"/>
  <c r="R348" i="17"/>
  <c r="R347" i="17"/>
  <c r="R346" i="17"/>
  <c r="R345" i="17"/>
  <c r="R344" i="17"/>
  <c r="R343" i="17"/>
  <c r="R342" i="17"/>
  <c r="R341" i="17"/>
  <c r="R340" i="17"/>
  <c r="R339" i="17"/>
  <c r="R338" i="17"/>
  <c r="R337" i="17"/>
  <c r="R336" i="17"/>
  <c r="R335" i="17"/>
  <c r="R334" i="17"/>
  <c r="R333" i="17"/>
  <c r="R332" i="17"/>
  <c r="R331" i="17"/>
  <c r="R330" i="17"/>
  <c r="R329" i="17"/>
  <c r="R328" i="17"/>
  <c r="R327" i="17"/>
  <c r="R326" i="17"/>
  <c r="R325" i="17"/>
  <c r="R324" i="17"/>
  <c r="R323" i="17"/>
  <c r="R322" i="17"/>
  <c r="R321" i="17"/>
  <c r="R320" i="17"/>
  <c r="R319" i="17"/>
  <c r="R318" i="17"/>
  <c r="R317" i="17"/>
  <c r="R316" i="17"/>
  <c r="R315" i="17"/>
  <c r="R314" i="17"/>
  <c r="R313" i="17"/>
  <c r="R312" i="17"/>
  <c r="R311" i="17"/>
  <c r="R310" i="17"/>
  <c r="R309" i="17"/>
  <c r="R308" i="17"/>
  <c r="R307" i="17"/>
  <c r="R306" i="17"/>
  <c r="R305" i="17"/>
  <c r="R304" i="17"/>
  <c r="R303" i="17"/>
  <c r="R302" i="17"/>
  <c r="R301" i="17"/>
  <c r="R300" i="17"/>
  <c r="R299" i="17"/>
  <c r="R298" i="17"/>
  <c r="R297" i="17"/>
  <c r="R296" i="17"/>
  <c r="R295" i="17"/>
  <c r="R294" i="17"/>
  <c r="R293" i="17"/>
  <c r="R292" i="17"/>
  <c r="R291" i="17"/>
  <c r="R290" i="17"/>
  <c r="R289" i="17"/>
  <c r="R288" i="17"/>
  <c r="R287" i="17"/>
  <c r="R286" i="17"/>
  <c r="R285" i="17"/>
  <c r="R284" i="17"/>
  <c r="R283" i="17"/>
  <c r="R282" i="17"/>
  <c r="R281" i="17"/>
  <c r="R280" i="17"/>
  <c r="R279" i="17"/>
  <c r="R278" i="17"/>
  <c r="R277" i="17"/>
  <c r="R276" i="17"/>
  <c r="R275" i="17"/>
  <c r="R274" i="17"/>
  <c r="R273" i="17"/>
  <c r="R272" i="17"/>
  <c r="R271" i="17"/>
  <c r="R270" i="17"/>
  <c r="R269" i="17"/>
  <c r="R268" i="17"/>
  <c r="R267" i="17"/>
  <c r="R266" i="17"/>
  <c r="R265" i="17"/>
  <c r="R264" i="17"/>
  <c r="R263" i="17"/>
  <c r="R262" i="17"/>
  <c r="R261" i="17"/>
  <c r="R260" i="17"/>
  <c r="R259" i="17"/>
  <c r="R258" i="17"/>
  <c r="R257" i="17"/>
  <c r="R256" i="17"/>
  <c r="R255" i="17"/>
  <c r="R254" i="17"/>
  <c r="R253" i="17"/>
  <c r="R252" i="17"/>
  <c r="R251" i="17"/>
  <c r="R250" i="17"/>
  <c r="R249" i="17"/>
  <c r="R248" i="17"/>
  <c r="R247" i="17"/>
  <c r="R246" i="17"/>
  <c r="R245" i="17"/>
  <c r="R244" i="17"/>
  <c r="R243" i="17"/>
  <c r="R242" i="17"/>
  <c r="R241" i="17"/>
  <c r="R240" i="17"/>
  <c r="R239" i="17"/>
  <c r="R238" i="17"/>
  <c r="R237" i="17"/>
  <c r="R236" i="17"/>
  <c r="R235" i="17"/>
  <c r="R234" i="17"/>
  <c r="R233" i="17"/>
  <c r="R232" i="17"/>
  <c r="R231" i="17"/>
  <c r="R230" i="17"/>
  <c r="R229" i="17"/>
  <c r="R228" i="17"/>
  <c r="R227" i="17"/>
  <c r="R226" i="17"/>
  <c r="R225" i="17"/>
  <c r="R224" i="17"/>
  <c r="R223" i="17"/>
  <c r="R222" i="17"/>
  <c r="R221" i="17"/>
  <c r="R220" i="17"/>
  <c r="R219" i="17"/>
  <c r="R218" i="17"/>
  <c r="R217" i="17"/>
  <c r="R216" i="17"/>
  <c r="R215" i="17"/>
  <c r="R214" i="17"/>
  <c r="R213" i="17"/>
  <c r="R212" i="17"/>
  <c r="R211" i="17"/>
  <c r="R210" i="17"/>
  <c r="R209" i="17"/>
  <c r="R208" i="17"/>
  <c r="R207" i="17"/>
  <c r="R206" i="17"/>
  <c r="R205" i="17"/>
  <c r="R204" i="17"/>
  <c r="R203" i="17"/>
  <c r="R202" i="17"/>
  <c r="R201" i="17"/>
  <c r="R200" i="17"/>
  <c r="R199" i="17"/>
  <c r="R198" i="17"/>
  <c r="R197" i="17"/>
  <c r="R196" i="17"/>
  <c r="R195" i="17"/>
  <c r="R194" i="17"/>
  <c r="R193" i="17"/>
  <c r="R192" i="17"/>
  <c r="R191" i="17"/>
  <c r="R190" i="17"/>
  <c r="R189" i="17"/>
  <c r="R188" i="17"/>
  <c r="R187" i="17"/>
  <c r="R186" i="17"/>
  <c r="R185" i="17"/>
  <c r="R184" i="17"/>
  <c r="R183" i="17"/>
  <c r="R182" i="17"/>
  <c r="R181" i="17"/>
  <c r="R180" i="17"/>
  <c r="R179" i="17"/>
  <c r="R178" i="17"/>
  <c r="R177" i="17"/>
  <c r="R176" i="17"/>
  <c r="R175" i="17"/>
  <c r="R174" i="17"/>
  <c r="R173" i="17"/>
  <c r="R172" i="17"/>
  <c r="R171" i="17"/>
  <c r="R170" i="17"/>
  <c r="R169" i="17"/>
  <c r="R168" i="17"/>
  <c r="R167" i="17"/>
  <c r="R166" i="17"/>
  <c r="R165" i="17"/>
  <c r="R164" i="17"/>
  <c r="R163" i="17"/>
  <c r="R162" i="17"/>
  <c r="R161" i="17"/>
  <c r="R160" i="17"/>
  <c r="R159" i="17"/>
  <c r="R158" i="17"/>
  <c r="R157" i="17"/>
  <c r="R156" i="17"/>
  <c r="R155" i="17"/>
  <c r="R154" i="17"/>
  <c r="R153" i="17"/>
  <c r="R152" i="17"/>
  <c r="R151" i="17"/>
  <c r="R150" i="17"/>
  <c r="R149" i="17"/>
  <c r="R148" i="17"/>
  <c r="R147" i="17"/>
  <c r="R146" i="17"/>
  <c r="R145" i="17"/>
  <c r="R144" i="17"/>
  <c r="R143" i="17"/>
  <c r="R142" i="17"/>
  <c r="R141" i="17"/>
  <c r="R140" i="17"/>
  <c r="R139" i="17"/>
  <c r="R138" i="17"/>
  <c r="R137" i="17"/>
  <c r="R136" i="17"/>
  <c r="R135" i="17"/>
  <c r="R134" i="17"/>
  <c r="R133" i="17"/>
  <c r="R132" i="17"/>
  <c r="R131" i="17"/>
  <c r="R130" i="17"/>
  <c r="R129" i="17"/>
  <c r="R128" i="17"/>
  <c r="R127" i="17"/>
  <c r="R126" i="17"/>
  <c r="R125" i="17"/>
  <c r="R124" i="17"/>
  <c r="R123" i="17"/>
  <c r="R122" i="17"/>
  <c r="R121" i="17"/>
  <c r="R120" i="17"/>
  <c r="R119" i="17"/>
  <c r="R118" i="17"/>
  <c r="R117" i="17"/>
  <c r="R116" i="17"/>
  <c r="R115" i="17"/>
  <c r="R114" i="17"/>
  <c r="R113" i="17"/>
  <c r="R112" i="17"/>
  <c r="R111" i="17"/>
  <c r="R110" i="17"/>
  <c r="R109" i="17"/>
  <c r="R108" i="17"/>
  <c r="R107" i="17"/>
  <c r="R106" i="17"/>
  <c r="R105" i="17"/>
  <c r="R104" i="17"/>
  <c r="R103" i="17"/>
  <c r="R102" i="17"/>
  <c r="R101" i="17"/>
  <c r="R100" i="17"/>
  <c r="R99" i="17"/>
  <c r="R98" i="17"/>
  <c r="R97" i="17"/>
  <c r="R96" i="17"/>
  <c r="R95" i="17"/>
  <c r="R94" i="17"/>
  <c r="R93" i="17"/>
  <c r="R92" i="17"/>
  <c r="R91" i="17"/>
  <c r="R90" i="17"/>
  <c r="R89" i="17"/>
  <c r="R88" i="17"/>
  <c r="R87" i="17"/>
  <c r="R86" i="17"/>
  <c r="R85" i="17"/>
  <c r="R84" i="17"/>
  <c r="R83" i="17"/>
  <c r="R82" i="17"/>
  <c r="R81" i="17"/>
  <c r="R80" i="17"/>
  <c r="R79" i="17"/>
  <c r="R78" i="17"/>
  <c r="R77" i="17"/>
  <c r="R76" i="17"/>
  <c r="R75" i="17"/>
  <c r="R74" i="17"/>
  <c r="R73" i="17"/>
  <c r="R72" i="17"/>
  <c r="R71" i="17"/>
  <c r="R70" i="17"/>
  <c r="R69" i="17"/>
  <c r="R68" i="17"/>
  <c r="R67" i="17"/>
  <c r="R66" i="17"/>
  <c r="R65" i="17"/>
  <c r="R64" i="17"/>
  <c r="R63" i="17"/>
  <c r="R62" i="17"/>
  <c r="R61" i="17"/>
  <c r="R60" i="17"/>
  <c r="R59" i="17"/>
  <c r="R58" i="17"/>
  <c r="R57" i="17"/>
  <c r="R56" i="17"/>
  <c r="R55" i="17"/>
  <c r="R54" i="17"/>
  <c r="R53" i="17"/>
  <c r="R52" i="17"/>
  <c r="R51" i="17"/>
  <c r="R50" i="17"/>
  <c r="R49" i="17"/>
  <c r="R48" i="17"/>
  <c r="R47" i="17"/>
  <c r="R46" i="17"/>
  <c r="R45" i="17"/>
  <c r="R44" i="17"/>
  <c r="R43" i="17"/>
  <c r="R42" i="17"/>
  <c r="R41" i="17"/>
  <c r="R40" i="17"/>
  <c r="R39" i="17"/>
  <c r="R38" i="17"/>
  <c r="R37" i="17"/>
  <c r="R36" i="17"/>
  <c r="R35" i="17"/>
  <c r="R34" i="17"/>
  <c r="R33" i="17"/>
  <c r="R32" i="17"/>
  <c r="R31" i="17"/>
  <c r="R30" i="17"/>
  <c r="R29" i="17"/>
  <c r="R28" i="17"/>
  <c r="R27" i="17"/>
  <c r="R26" i="17"/>
  <c r="R25" i="17"/>
  <c r="R24" i="17"/>
  <c r="R23" i="17"/>
  <c r="R22" i="17"/>
  <c r="R21" i="17"/>
  <c r="R20" i="17"/>
  <c r="R1137" i="14"/>
  <c r="R1136" i="14"/>
  <c r="R1135" i="14"/>
  <c r="R1134" i="14"/>
  <c r="R1133" i="14"/>
  <c r="R1132" i="14"/>
  <c r="R1131" i="14"/>
  <c r="R1130" i="14"/>
  <c r="R1129" i="14"/>
  <c r="R1128" i="14"/>
  <c r="R1127" i="14"/>
  <c r="R1126" i="14"/>
  <c r="R1125" i="14"/>
  <c r="R1124" i="14"/>
  <c r="R1123" i="14"/>
  <c r="R1122" i="14"/>
  <c r="R1121" i="14"/>
  <c r="R1120" i="14"/>
  <c r="R1119" i="14"/>
  <c r="R1118" i="14"/>
  <c r="R1117" i="14"/>
  <c r="R1116" i="14"/>
  <c r="R1115" i="14"/>
  <c r="R1114" i="14"/>
  <c r="R1113" i="14"/>
  <c r="R1112" i="14"/>
  <c r="R1111" i="14"/>
  <c r="R1110" i="14"/>
  <c r="R1109" i="14"/>
  <c r="R1108" i="14"/>
  <c r="R1107" i="14"/>
  <c r="R1106" i="14"/>
  <c r="R1105" i="14"/>
  <c r="R1104" i="14"/>
  <c r="R1103" i="14"/>
  <c r="R1102" i="14"/>
  <c r="R1101" i="14"/>
  <c r="R1100" i="14"/>
  <c r="R1099" i="14"/>
  <c r="R1098" i="14"/>
  <c r="R1097" i="14"/>
  <c r="R1096" i="14"/>
  <c r="R1095" i="14"/>
  <c r="R1094" i="14"/>
  <c r="R1093" i="14"/>
  <c r="R1092" i="14"/>
  <c r="R1091" i="14"/>
  <c r="R1090" i="14"/>
  <c r="R1089" i="14"/>
  <c r="R1088" i="14"/>
  <c r="R1087" i="14"/>
  <c r="R1086" i="14"/>
  <c r="R1085" i="14"/>
  <c r="R1084" i="14"/>
  <c r="R1083" i="14"/>
  <c r="R1082" i="14"/>
  <c r="R1081" i="14"/>
  <c r="R1080" i="14"/>
  <c r="R1079" i="14"/>
  <c r="R1078" i="14"/>
  <c r="R1077" i="14"/>
  <c r="R1076" i="14"/>
  <c r="R1075" i="14"/>
  <c r="R1074" i="14"/>
  <c r="R1073" i="14"/>
  <c r="R1072" i="14"/>
  <c r="R1071" i="14"/>
  <c r="R1070" i="14"/>
  <c r="R1069" i="14"/>
  <c r="R1068" i="14"/>
  <c r="R1067" i="14"/>
  <c r="R1066" i="14"/>
  <c r="R1065" i="14"/>
  <c r="R1064" i="14"/>
  <c r="R1063" i="14"/>
  <c r="R1062" i="14"/>
  <c r="R1061" i="14"/>
  <c r="R1060" i="14"/>
  <c r="R1059" i="14"/>
  <c r="R1058" i="14"/>
  <c r="R1057" i="14"/>
  <c r="R1056" i="14"/>
  <c r="R1055" i="14"/>
  <c r="R1054" i="14"/>
  <c r="R1053" i="14"/>
  <c r="R1052" i="14"/>
  <c r="R1051" i="14"/>
  <c r="R1050" i="14"/>
  <c r="R1049" i="14"/>
  <c r="R1048" i="14"/>
  <c r="R1047" i="14"/>
  <c r="R1046" i="14"/>
  <c r="R1045" i="14"/>
  <c r="R1044" i="14"/>
  <c r="R1043" i="14"/>
  <c r="R1042" i="14"/>
  <c r="R1041" i="14"/>
  <c r="R1040" i="14"/>
  <c r="R1039" i="14"/>
  <c r="R1038" i="14"/>
  <c r="R1037" i="14"/>
  <c r="R1036" i="14"/>
  <c r="R1035" i="14"/>
  <c r="R1034" i="14"/>
  <c r="R1033" i="14"/>
  <c r="R1032" i="14"/>
  <c r="R1031" i="14"/>
  <c r="R1030" i="14"/>
  <c r="R1029" i="14"/>
  <c r="R1028" i="14"/>
  <c r="R1027" i="14"/>
  <c r="R1026" i="14"/>
  <c r="R1025" i="14"/>
  <c r="R1024" i="14"/>
  <c r="R1023" i="14"/>
  <c r="R1022" i="14"/>
  <c r="R1021" i="14"/>
  <c r="R1020" i="14"/>
  <c r="R1019" i="14"/>
  <c r="R1018" i="14"/>
  <c r="R1017" i="14"/>
  <c r="R1016" i="14"/>
  <c r="R1015" i="14"/>
  <c r="R1014" i="14"/>
  <c r="R1013" i="14"/>
  <c r="R1012" i="14"/>
  <c r="R1011" i="14"/>
  <c r="R1010" i="14"/>
  <c r="R1009" i="14"/>
  <c r="R1008" i="14"/>
  <c r="R1007" i="14"/>
  <c r="R1006" i="14"/>
  <c r="R1005" i="14"/>
  <c r="R1004" i="14"/>
  <c r="R1003" i="14"/>
  <c r="R1002" i="14"/>
  <c r="R1001" i="14"/>
  <c r="R1000" i="14"/>
  <c r="R999" i="14"/>
  <c r="R998" i="14"/>
  <c r="R997" i="14"/>
  <c r="R996" i="14"/>
  <c r="R995" i="14"/>
  <c r="R994" i="14"/>
  <c r="R993" i="14"/>
  <c r="R992" i="14"/>
  <c r="R991" i="14"/>
  <c r="R990" i="14"/>
  <c r="R989" i="14"/>
  <c r="R988" i="14"/>
  <c r="R987" i="14"/>
  <c r="R986" i="14"/>
  <c r="R985" i="14"/>
  <c r="R984" i="14"/>
  <c r="R983" i="14"/>
  <c r="R982" i="14"/>
  <c r="R981" i="14"/>
  <c r="R980" i="14"/>
  <c r="R979" i="14"/>
  <c r="R978" i="14"/>
  <c r="R977" i="14"/>
  <c r="R976" i="14"/>
  <c r="R975" i="14"/>
  <c r="R974" i="14"/>
  <c r="R973" i="14"/>
  <c r="R972" i="14"/>
  <c r="R971" i="14"/>
  <c r="R970" i="14"/>
  <c r="R969" i="14"/>
  <c r="R968" i="14"/>
  <c r="R967" i="14"/>
  <c r="R966" i="14"/>
  <c r="R965" i="14"/>
  <c r="R964" i="14"/>
  <c r="R963" i="14"/>
  <c r="R962" i="14"/>
  <c r="R961" i="14"/>
  <c r="R960" i="14"/>
  <c r="R959" i="14"/>
  <c r="R958" i="14"/>
  <c r="R957" i="14"/>
  <c r="R956" i="14"/>
  <c r="R955" i="14"/>
  <c r="R954" i="14"/>
  <c r="R953" i="14"/>
  <c r="R952" i="14"/>
  <c r="R951" i="14"/>
  <c r="R950" i="14"/>
  <c r="R949" i="14"/>
  <c r="R948" i="14"/>
  <c r="R947" i="14"/>
  <c r="R946" i="14"/>
  <c r="R945" i="14"/>
  <c r="R944" i="14"/>
  <c r="R943" i="14"/>
  <c r="R942" i="14"/>
  <c r="R941" i="14"/>
  <c r="R940" i="14"/>
  <c r="R939" i="14"/>
  <c r="R938" i="14"/>
  <c r="R937" i="14"/>
  <c r="R936" i="14"/>
  <c r="R935" i="14"/>
  <c r="R934" i="14"/>
  <c r="R933" i="14"/>
  <c r="R932" i="14"/>
  <c r="R931" i="14"/>
  <c r="R930" i="14"/>
  <c r="R929" i="14"/>
  <c r="R928" i="14"/>
  <c r="R927" i="14"/>
  <c r="R926" i="14"/>
  <c r="R925" i="14"/>
  <c r="R924" i="14"/>
  <c r="R923" i="14"/>
  <c r="R922" i="14"/>
  <c r="R921" i="14"/>
  <c r="R920" i="14"/>
  <c r="R919" i="14"/>
  <c r="R918" i="14"/>
  <c r="R917" i="14"/>
  <c r="R916" i="14"/>
  <c r="R915" i="14"/>
  <c r="R914" i="14"/>
  <c r="R913" i="14"/>
  <c r="R912" i="14"/>
  <c r="R911" i="14"/>
  <c r="R910" i="14"/>
  <c r="R909" i="14"/>
  <c r="R908" i="14"/>
  <c r="R907" i="14"/>
  <c r="R906" i="14"/>
  <c r="R905" i="14"/>
  <c r="R904" i="14"/>
  <c r="R903" i="14"/>
  <c r="R902" i="14"/>
  <c r="R901" i="14"/>
  <c r="R900" i="14"/>
  <c r="R899" i="14"/>
  <c r="R898" i="14"/>
  <c r="R897" i="14"/>
  <c r="R896" i="14"/>
  <c r="R895" i="14"/>
  <c r="R894" i="14"/>
  <c r="R893" i="14"/>
  <c r="R892" i="14"/>
  <c r="R891" i="14"/>
  <c r="R890" i="14"/>
  <c r="R889" i="14"/>
  <c r="R888" i="14"/>
  <c r="R887" i="14"/>
  <c r="R886" i="14"/>
  <c r="R885" i="14"/>
  <c r="R884" i="14"/>
  <c r="R883" i="14"/>
  <c r="R882" i="14"/>
  <c r="R881" i="14"/>
  <c r="R880" i="14"/>
  <c r="R879" i="14"/>
  <c r="R878" i="14"/>
  <c r="R877" i="14"/>
  <c r="R876" i="14"/>
  <c r="R875" i="14"/>
  <c r="R874" i="14"/>
  <c r="R873" i="14"/>
  <c r="R872" i="14"/>
  <c r="R871" i="14"/>
  <c r="R870" i="14"/>
  <c r="R869" i="14"/>
  <c r="R868" i="14"/>
  <c r="R867" i="14"/>
  <c r="R866" i="14"/>
  <c r="R865" i="14"/>
  <c r="R864" i="14"/>
  <c r="R863" i="14"/>
  <c r="R862" i="14"/>
  <c r="R861" i="14"/>
  <c r="R860" i="14"/>
  <c r="R859" i="14"/>
  <c r="R858" i="14"/>
  <c r="R857" i="14"/>
  <c r="R856" i="14"/>
  <c r="R855" i="14"/>
  <c r="R854" i="14"/>
  <c r="R853" i="14"/>
  <c r="R852" i="14"/>
  <c r="R851" i="14"/>
  <c r="R850" i="14"/>
  <c r="R849" i="14"/>
  <c r="R848" i="14"/>
  <c r="R847" i="14"/>
  <c r="R846" i="14"/>
  <c r="R845" i="14"/>
  <c r="R844" i="14"/>
  <c r="R843" i="14"/>
  <c r="R842" i="14"/>
  <c r="R841" i="14"/>
  <c r="R840" i="14"/>
  <c r="R839" i="14"/>
  <c r="R838" i="14"/>
  <c r="R837" i="14"/>
  <c r="R836" i="14"/>
  <c r="R835" i="14"/>
  <c r="R834" i="14"/>
  <c r="R833" i="14"/>
  <c r="R832" i="14"/>
  <c r="R831" i="14"/>
  <c r="R830" i="14"/>
  <c r="R829" i="14"/>
  <c r="R828" i="14"/>
  <c r="R827" i="14"/>
  <c r="R826" i="14"/>
  <c r="R825" i="14"/>
  <c r="R824" i="14"/>
  <c r="R823" i="14"/>
  <c r="R822" i="14"/>
  <c r="R821" i="14"/>
  <c r="R820" i="14"/>
  <c r="R819" i="14"/>
  <c r="R818" i="14"/>
  <c r="R817" i="14"/>
  <c r="R816" i="14"/>
  <c r="R815" i="14"/>
  <c r="R814" i="14"/>
  <c r="R813" i="14"/>
  <c r="R812" i="14"/>
  <c r="R811" i="14"/>
  <c r="R810" i="14"/>
  <c r="R809" i="14"/>
  <c r="R808" i="14"/>
  <c r="R807" i="14"/>
  <c r="R806" i="14"/>
  <c r="R805" i="14"/>
  <c r="R804" i="14"/>
  <c r="R803" i="14"/>
  <c r="R802" i="14"/>
  <c r="R801" i="14"/>
  <c r="R800" i="14"/>
  <c r="R799" i="14"/>
  <c r="R798" i="14"/>
  <c r="R797" i="14"/>
  <c r="R796" i="14"/>
  <c r="R795" i="14"/>
  <c r="R794" i="14"/>
  <c r="R793" i="14"/>
  <c r="R792" i="14"/>
  <c r="R791" i="14"/>
  <c r="R790" i="14"/>
  <c r="R789" i="14"/>
  <c r="R788" i="14"/>
  <c r="R787" i="14"/>
  <c r="R786" i="14"/>
  <c r="R785" i="14"/>
  <c r="R784" i="14"/>
  <c r="R783" i="14"/>
  <c r="R782" i="14"/>
  <c r="R781" i="14"/>
  <c r="R780" i="14"/>
  <c r="R779" i="14"/>
  <c r="R778" i="14"/>
  <c r="R777" i="14"/>
  <c r="R776" i="14"/>
  <c r="R775" i="14"/>
  <c r="R774" i="14"/>
  <c r="R773" i="14"/>
  <c r="R772" i="14"/>
  <c r="R771" i="14"/>
  <c r="R770" i="14"/>
  <c r="R769" i="14"/>
  <c r="R768" i="14"/>
  <c r="R767" i="14"/>
  <c r="R766" i="14"/>
  <c r="R765" i="14"/>
  <c r="R764" i="14"/>
  <c r="R763" i="14"/>
  <c r="R762" i="14"/>
  <c r="R761" i="14"/>
  <c r="R760" i="14"/>
  <c r="R759" i="14"/>
  <c r="R758" i="14"/>
  <c r="R757" i="14"/>
  <c r="R756" i="14"/>
  <c r="R755" i="14"/>
  <c r="R754" i="14"/>
  <c r="R753" i="14"/>
  <c r="R752" i="14"/>
  <c r="R751" i="14"/>
  <c r="R750" i="14"/>
  <c r="R749" i="14"/>
  <c r="R748" i="14"/>
  <c r="R747" i="14"/>
  <c r="R746" i="14"/>
  <c r="R745" i="14"/>
  <c r="R744" i="14"/>
  <c r="R743" i="14"/>
  <c r="R742" i="14"/>
  <c r="R741" i="14"/>
  <c r="R740" i="14"/>
  <c r="R739" i="14"/>
  <c r="R738" i="14"/>
  <c r="R737" i="14"/>
  <c r="R736" i="14"/>
  <c r="R735" i="14"/>
  <c r="R734" i="14"/>
  <c r="R733" i="14"/>
  <c r="R732" i="14"/>
  <c r="R731" i="14"/>
  <c r="R730" i="14"/>
  <c r="R729" i="14"/>
  <c r="R728" i="14"/>
  <c r="R727" i="14"/>
  <c r="R726" i="14"/>
  <c r="R725" i="14"/>
  <c r="R724" i="14"/>
  <c r="R723" i="14"/>
  <c r="R722" i="14"/>
  <c r="R721" i="14"/>
  <c r="R720" i="14"/>
  <c r="R719" i="14"/>
  <c r="R718" i="14"/>
  <c r="R717" i="14"/>
  <c r="R716" i="14"/>
  <c r="R715" i="14"/>
  <c r="R714" i="14"/>
  <c r="R713" i="14"/>
  <c r="R712" i="14"/>
  <c r="R711" i="14"/>
  <c r="R710" i="14"/>
  <c r="R709" i="14"/>
  <c r="R708" i="14"/>
  <c r="R707" i="14"/>
  <c r="R706" i="14"/>
  <c r="R705" i="14"/>
  <c r="R704" i="14"/>
  <c r="R703" i="14"/>
  <c r="R702" i="14"/>
  <c r="R701" i="14"/>
  <c r="R700" i="14"/>
  <c r="R699" i="14"/>
  <c r="R698" i="14"/>
  <c r="R697" i="14"/>
  <c r="R696" i="14"/>
  <c r="R695" i="14"/>
  <c r="R694" i="14"/>
  <c r="R693" i="14"/>
  <c r="R692" i="14"/>
  <c r="R691" i="14"/>
  <c r="R690" i="14"/>
  <c r="R689" i="14"/>
  <c r="R688" i="14"/>
  <c r="R687" i="14"/>
  <c r="R686" i="14"/>
  <c r="R685" i="14"/>
  <c r="R684" i="14"/>
  <c r="R683" i="14"/>
  <c r="R682" i="14"/>
  <c r="R681" i="14"/>
  <c r="R680" i="14"/>
  <c r="R679" i="14"/>
  <c r="R678" i="14"/>
  <c r="R677" i="14"/>
  <c r="R676" i="14"/>
  <c r="R675" i="14"/>
  <c r="R674" i="14"/>
  <c r="R673" i="14"/>
  <c r="R672" i="14"/>
  <c r="R671" i="14"/>
  <c r="R670" i="14"/>
  <c r="R669" i="14"/>
  <c r="R668" i="14"/>
  <c r="R667" i="14"/>
  <c r="R666" i="14"/>
  <c r="R665" i="14"/>
  <c r="R664" i="14"/>
  <c r="R663" i="14"/>
  <c r="R662" i="14"/>
  <c r="R661" i="14"/>
  <c r="R660" i="14"/>
  <c r="R659" i="14"/>
  <c r="R658" i="14"/>
  <c r="R657" i="14"/>
  <c r="R656" i="14"/>
  <c r="R655" i="14"/>
  <c r="R654" i="14"/>
  <c r="R653" i="14"/>
  <c r="R652" i="14"/>
  <c r="R651" i="14"/>
  <c r="R650" i="14"/>
  <c r="R649" i="14"/>
  <c r="R648" i="14"/>
  <c r="R647" i="14"/>
  <c r="R646" i="14"/>
  <c r="R645" i="14"/>
  <c r="R644" i="14"/>
  <c r="R643" i="14"/>
  <c r="R642" i="14"/>
  <c r="R641" i="14"/>
  <c r="R640" i="14"/>
  <c r="R639" i="14"/>
  <c r="R638" i="14"/>
  <c r="R637" i="14"/>
  <c r="R636" i="14"/>
  <c r="R635" i="14"/>
  <c r="R634" i="14"/>
  <c r="R633" i="14"/>
  <c r="R632" i="14"/>
  <c r="R631" i="14"/>
  <c r="R630" i="14"/>
  <c r="R629" i="14"/>
  <c r="R628" i="14"/>
  <c r="R627" i="14"/>
  <c r="R626" i="14"/>
  <c r="R625" i="14"/>
  <c r="R624" i="14"/>
  <c r="R623" i="14"/>
  <c r="R622" i="14"/>
  <c r="R621" i="14"/>
  <c r="R620" i="14"/>
  <c r="R619" i="14"/>
  <c r="R618" i="14"/>
  <c r="R617" i="14"/>
  <c r="R616" i="14"/>
  <c r="R615" i="14"/>
  <c r="R614" i="14"/>
  <c r="R613" i="14"/>
  <c r="R612" i="14"/>
  <c r="R611" i="14"/>
  <c r="R610" i="14"/>
  <c r="R609" i="14"/>
  <c r="R608" i="14"/>
  <c r="R607" i="14"/>
  <c r="R606" i="14"/>
  <c r="R605" i="14"/>
  <c r="R604" i="14"/>
  <c r="R603" i="14"/>
  <c r="R602" i="14"/>
  <c r="R601" i="14"/>
  <c r="R600" i="14"/>
  <c r="R599" i="14"/>
  <c r="R598" i="14"/>
  <c r="R597" i="14"/>
  <c r="R596" i="14"/>
  <c r="R595" i="14"/>
  <c r="R594" i="14"/>
  <c r="R593" i="14"/>
  <c r="R592" i="14"/>
  <c r="R591" i="14"/>
  <c r="R590" i="14"/>
  <c r="R589" i="14"/>
  <c r="R588" i="14"/>
  <c r="R587" i="14"/>
  <c r="R586" i="14"/>
  <c r="R585" i="14"/>
  <c r="R584" i="14"/>
  <c r="R583" i="14"/>
  <c r="R582" i="14"/>
  <c r="R581" i="14"/>
  <c r="R580" i="14"/>
  <c r="R579" i="14"/>
  <c r="R578" i="14"/>
  <c r="R577" i="14"/>
  <c r="R576" i="14"/>
  <c r="R575" i="14"/>
  <c r="R574" i="14"/>
  <c r="R573" i="14"/>
  <c r="R572" i="14"/>
  <c r="R571" i="14"/>
  <c r="R570" i="14"/>
  <c r="R569" i="14"/>
  <c r="R568" i="14"/>
  <c r="R567" i="14"/>
  <c r="R566" i="14"/>
  <c r="R565" i="14"/>
  <c r="R564" i="14"/>
  <c r="R563" i="14"/>
  <c r="R562" i="14"/>
  <c r="R561" i="14"/>
  <c r="R560" i="14"/>
  <c r="R559" i="14"/>
  <c r="R558" i="14"/>
  <c r="R557" i="14"/>
  <c r="R556" i="14"/>
  <c r="R555" i="14"/>
  <c r="R554" i="14"/>
  <c r="R553" i="14"/>
  <c r="R552" i="14"/>
  <c r="R551" i="14"/>
  <c r="R550" i="14"/>
  <c r="R549" i="14"/>
  <c r="R548" i="14"/>
  <c r="R547" i="14"/>
  <c r="R546" i="14"/>
  <c r="R545" i="14"/>
  <c r="R544" i="14"/>
  <c r="R543" i="14"/>
  <c r="R542" i="14"/>
  <c r="R541" i="14"/>
  <c r="R540" i="14"/>
  <c r="R539" i="14"/>
  <c r="R538" i="14"/>
  <c r="R537" i="14"/>
  <c r="R536" i="14"/>
  <c r="R535" i="14"/>
  <c r="R534" i="14"/>
  <c r="R533" i="14"/>
  <c r="R532" i="14"/>
  <c r="R531" i="14"/>
  <c r="R530" i="14"/>
  <c r="R529" i="14"/>
  <c r="R528" i="14"/>
  <c r="R527" i="14"/>
  <c r="R526" i="14"/>
  <c r="R525" i="14"/>
  <c r="R524" i="14"/>
  <c r="R523" i="14"/>
  <c r="R522" i="14"/>
  <c r="R521" i="14"/>
  <c r="R520" i="14"/>
  <c r="R519" i="14"/>
  <c r="R518" i="14"/>
  <c r="R517" i="14"/>
  <c r="R516" i="14"/>
  <c r="R515" i="14"/>
  <c r="R514" i="14"/>
  <c r="R513" i="14"/>
  <c r="R512" i="14"/>
  <c r="R511" i="14"/>
  <c r="R510" i="14"/>
  <c r="R509" i="14"/>
  <c r="R508" i="14"/>
  <c r="R507" i="14"/>
  <c r="R506" i="14"/>
  <c r="R505" i="14"/>
  <c r="R504" i="14"/>
  <c r="R503" i="14"/>
  <c r="R502" i="14"/>
  <c r="R501" i="14"/>
  <c r="R500" i="14"/>
  <c r="R499" i="14"/>
  <c r="R498" i="14"/>
  <c r="R497" i="14"/>
  <c r="R496" i="14"/>
  <c r="R495" i="14"/>
  <c r="R494" i="14"/>
  <c r="R493" i="14"/>
  <c r="R492" i="14"/>
  <c r="R491" i="14"/>
  <c r="R490" i="14"/>
  <c r="R489" i="14"/>
  <c r="R488" i="14"/>
  <c r="R487" i="14"/>
  <c r="R486" i="14"/>
  <c r="R485" i="14"/>
  <c r="R484" i="14"/>
  <c r="R483" i="14"/>
  <c r="R482" i="14"/>
  <c r="R481" i="14"/>
  <c r="R480" i="14"/>
  <c r="R479" i="14"/>
  <c r="R478" i="14"/>
  <c r="R477" i="14"/>
  <c r="R476" i="14"/>
  <c r="R475" i="14"/>
  <c r="R474" i="14"/>
  <c r="R473" i="14"/>
  <c r="R472" i="14"/>
  <c r="R471" i="14"/>
  <c r="R470" i="14"/>
  <c r="R469" i="14"/>
  <c r="R468" i="14"/>
  <c r="R467" i="14"/>
  <c r="R466" i="14"/>
  <c r="R465" i="14"/>
  <c r="R464" i="14"/>
  <c r="R463" i="14"/>
  <c r="R462" i="14"/>
  <c r="R461" i="14"/>
  <c r="R460" i="14"/>
  <c r="R459" i="14"/>
  <c r="R458" i="14"/>
  <c r="R457" i="14"/>
  <c r="R456" i="14"/>
  <c r="R455" i="14"/>
  <c r="R454" i="14"/>
  <c r="R453" i="14"/>
  <c r="R452" i="14"/>
  <c r="R451" i="14"/>
  <c r="R450" i="14"/>
  <c r="R449" i="14"/>
  <c r="R448" i="14"/>
  <c r="R447" i="14"/>
  <c r="R446" i="14"/>
  <c r="R445" i="14"/>
  <c r="R444" i="14"/>
  <c r="R443" i="14"/>
  <c r="R442" i="14"/>
  <c r="R441" i="14"/>
  <c r="R440" i="14"/>
  <c r="R439" i="14"/>
  <c r="R438" i="14"/>
  <c r="R437" i="14"/>
  <c r="R436" i="14"/>
  <c r="R435" i="14"/>
  <c r="R434" i="14"/>
  <c r="R433" i="14"/>
  <c r="R432" i="14"/>
  <c r="R431" i="14"/>
  <c r="R430" i="14"/>
  <c r="R429" i="14"/>
  <c r="R428" i="14"/>
  <c r="R427" i="14"/>
  <c r="R426" i="14"/>
  <c r="R425" i="14"/>
  <c r="R424" i="14"/>
  <c r="R423" i="14"/>
  <c r="R422" i="14"/>
  <c r="R421" i="14"/>
  <c r="R420" i="14"/>
  <c r="R419" i="14"/>
  <c r="R418" i="14"/>
  <c r="R417" i="14"/>
  <c r="R416" i="14"/>
  <c r="R415" i="14"/>
  <c r="R414" i="14"/>
  <c r="R413" i="14"/>
  <c r="R412" i="14"/>
  <c r="R411" i="14"/>
  <c r="R410" i="14"/>
  <c r="R409" i="14"/>
  <c r="R408" i="14"/>
  <c r="R407" i="14"/>
  <c r="R406" i="14"/>
  <c r="R405" i="14"/>
  <c r="R404" i="14"/>
  <c r="R403" i="14"/>
  <c r="R402" i="14"/>
  <c r="R401" i="14"/>
  <c r="R400" i="14"/>
  <c r="R399" i="14"/>
  <c r="R398" i="14"/>
  <c r="R397" i="14"/>
  <c r="R396" i="14"/>
  <c r="R395" i="14"/>
  <c r="R394" i="14"/>
  <c r="R393" i="14"/>
  <c r="R392" i="14"/>
  <c r="R391" i="14"/>
  <c r="R390" i="14"/>
  <c r="R389" i="14"/>
  <c r="R388" i="14"/>
  <c r="R387" i="14"/>
  <c r="R386" i="14"/>
  <c r="R385" i="14"/>
  <c r="R384" i="14"/>
  <c r="R383" i="14"/>
  <c r="R382" i="14"/>
  <c r="R381" i="14"/>
  <c r="R380" i="14"/>
  <c r="R379" i="14"/>
  <c r="R378" i="14"/>
  <c r="R377" i="14"/>
  <c r="R376" i="14"/>
  <c r="R375" i="14"/>
  <c r="R374" i="14"/>
  <c r="R373" i="14"/>
  <c r="R372" i="14"/>
  <c r="R371" i="14"/>
  <c r="R370" i="14"/>
  <c r="R369" i="14"/>
  <c r="R368" i="14"/>
  <c r="R367" i="14"/>
  <c r="R366" i="14"/>
  <c r="R365" i="14"/>
  <c r="R364" i="14"/>
  <c r="R363" i="14"/>
  <c r="R362" i="14"/>
  <c r="R361" i="14"/>
  <c r="R360" i="14"/>
  <c r="R359" i="14"/>
  <c r="R358" i="14"/>
  <c r="R357" i="14"/>
  <c r="R356" i="14"/>
  <c r="R355" i="14"/>
  <c r="R354" i="14"/>
  <c r="R353" i="14"/>
  <c r="R352" i="14"/>
  <c r="R351" i="14"/>
  <c r="R350" i="14"/>
  <c r="R349" i="14"/>
  <c r="R348" i="14"/>
  <c r="R347" i="14"/>
  <c r="R346" i="14"/>
  <c r="R345" i="14"/>
  <c r="R344" i="14"/>
  <c r="R343" i="14"/>
  <c r="R342" i="14"/>
  <c r="R341" i="14"/>
  <c r="R340" i="14"/>
  <c r="R339" i="14"/>
  <c r="R338" i="14"/>
  <c r="R337" i="14"/>
  <c r="R336" i="14"/>
  <c r="R335" i="14"/>
  <c r="R334" i="14"/>
  <c r="R333" i="14"/>
  <c r="R332" i="14"/>
  <c r="R331" i="14"/>
  <c r="R330" i="14"/>
  <c r="R329" i="14"/>
  <c r="R328" i="14"/>
  <c r="R327" i="14"/>
  <c r="R326" i="14"/>
  <c r="R325" i="14"/>
  <c r="R324" i="14"/>
  <c r="R323" i="14"/>
  <c r="R322" i="14"/>
  <c r="R321" i="14"/>
  <c r="R320" i="14"/>
  <c r="R319" i="14"/>
  <c r="R318" i="14"/>
  <c r="R317" i="14"/>
  <c r="R316" i="14"/>
  <c r="R315" i="14"/>
  <c r="R314" i="14"/>
  <c r="R313" i="14"/>
  <c r="R312" i="14"/>
  <c r="R311" i="14"/>
  <c r="R310" i="14"/>
  <c r="R309" i="14"/>
  <c r="R308" i="14"/>
  <c r="R307" i="14"/>
  <c r="R306" i="14"/>
  <c r="R305" i="14"/>
  <c r="R304" i="14"/>
  <c r="R303" i="14"/>
  <c r="R302" i="14"/>
  <c r="R301" i="14"/>
  <c r="R300" i="14"/>
  <c r="R299" i="14"/>
  <c r="R298" i="14"/>
  <c r="R297" i="14"/>
  <c r="R296" i="14"/>
  <c r="R295" i="14"/>
  <c r="R294" i="14"/>
  <c r="R293" i="14"/>
  <c r="R292" i="14"/>
  <c r="R291" i="14"/>
  <c r="R290" i="14"/>
  <c r="R289" i="14"/>
  <c r="R288" i="14"/>
  <c r="R287" i="14"/>
  <c r="R286" i="14"/>
  <c r="R285" i="14"/>
  <c r="R284" i="14"/>
  <c r="R283" i="14"/>
  <c r="R282" i="14"/>
  <c r="R281" i="14"/>
  <c r="R280" i="14"/>
  <c r="R279" i="14"/>
  <c r="R278" i="14"/>
  <c r="R277" i="14"/>
  <c r="R276" i="14"/>
  <c r="R275" i="14"/>
  <c r="R274" i="14"/>
  <c r="R273" i="14"/>
  <c r="R272" i="14"/>
  <c r="R271" i="14"/>
  <c r="R270" i="14"/>
  <c r="R269" i="14"/>
  <c r="R268" i="14"/>
  <c r="R267" i="14"/>
  <c r="R266" i="14"/>
  <c r="R265" i="14"/>
  <c r="R264" i="14"/>
  <c r="R263" i="14"/>
  <c r="R262" i="14"/>
  <c r="R261" i="14"/>
  <c r="R260" i="14"/>
  <c r="R259" i="14"/>
  <c r="R258" i="14"/>
  <c r="R257" i="14"/>
  <c r="R256" i="14"/>
  <c r="R255" i="14"/>
  <c r="R254" i="14"/>
  <c r="R253" i="14"/>
  <c r="R252" i="14"/>
  <c r="R251" i="14"/>
  <c r="R250" i="14"/>
  <c r="R249" i="14"/>
  <c r="R248" i="14"/>
  <c r="R247" i="14"/>
  <c r="R246" i="14"/>
  <c r="R245" i="14"/>
  <c r="R244" i="14"/>
  <c r="R243" i="14"/>
  <c r="R242" i="14"/>
  <c r="R241" i="14"/>
  <c r="R240" i="14"/>
  <c r="R239" i="14"/>
  <c r="R238" i="14"/>
  <c r="R237" i="14"/>
  <c r="R236" i="14"/>
  <c r="R235" i="14"/>
  <c r="R234" i="14"/>
  <c r="R233" i="14"/>
  <c r="R232" i="14"/>
  <c r="R231" i="14"/>
  <c r="R230" i="14"/>
  <c r="R229" i="14"/>
  <c r="R228" i="14"/>
  <c r="R227" i="14"/>
  <c r="R226" i="14"/>
  <c r="R225" i="14"/>
  <c r="R224" i="14"/>
  <c r="R223" i="14"/>
  <c r="R222" i="14"/>
  <c r="R221" i="14"/>
  <c r="R220" i="14"/>
  <c r="R219" i="14"/>
  <c r="R218" i="14"/>
  <c r="R217" i="14"/>
  <c r="R216" i="14"/>
  <c r="R215" i="14"/>
  <c r="R214" i="14"/>
  <c r="R213" i="14"/>
  <c r="R212" i="14"/>
  <c r="R211" i="14"/>
  <c r="R210" i="14"/>
  <c r="R209" i="14"/>
  <c r="R208" i="14"/>
  <c r="R207" i="14"/>
  <c r="R206" i="14"/>
  <c r="R205" i="14"/>
  <c r="R204" i="14"/>
  <c r="R203" i="14"/>
  <c r="R202" i="14"/>
  <c r="R201" i="14"/>
  <c r="R200" i="14"/>
  <c r="R199" i="14"/>
  <c r="R198" i="14"/>
  <c r="R197" i="14"/>
  <c r="R196" i="14"/>
  <c r="R195" i="14"/>
  <c r="R194" i="14"/>
  <c r="R193" i="14"/>
  <c r="R192" i="14"/>
  <c r="R191" i="14"/>
  <c r="R190" i="14"/>
  <c r="R189" i="14"/>
  <c r="R188" i="14"/>
  <c r="R187" i="14"/>
  <c r="R186" i="14"/>
  <c r="R185" i="14"/>
  <c r="R184" i="14"/>
  <c r="R183" i="14"/>
  <c r="R182" i="14"/>
  <c r="R181" i="14"/>
  <c r="R180" i="14"/>
  <c r="R179" i="14"/>
  <c r="R178" i="14"/>
  <c r="R177" i="14"/>
  <c r="R176" i="14"/>
  <c r="R175" i="14"/>
  <c r="R174" i="14"/>
  <c r="R173" i="14"/>
  <c r="R172" i="14"/>
  <c r="R171" i="14"/>
  <c r="R170" i="14"/>
  <c r="R169" i="14"/>
  <c r="R168" i="14"/>
  <c r="R167" i="14"/>
  <c r="R166" i="14"/>
  <c r="R165" i="14"/>
  <c r="R164" i="14"/>
  <c r="R163" i="14"/>
  <c r="R162" i="14"/>
  <c r="R161" i="14"/>
  <c r="R160" i="14"/>
  <c r="R159" i="14"/>
  <c r="R158" i="14"/>
  <c r="R157" i="14"/>
  <c r="R156" i="14"/>
  <c r="R155" i="14"/>
  <c r="R154" i="14"/>
  <c r="R153" i="14"/>
  <c r="R152" i="14"/>
  <c r="R151" i="14"/>
  <c r="R150" i="14"/>
  <c r="R149" i="14"/>
  <c r="R148" i="14"/>
  <c r="R147" i="14"/>
  <c r="R146" i="14"/>
  <c r="R145" i="14"/>
  <c r="R144" i="14"/>
  <c r="R143" i="14"/>
  <c r="R142" i="14"/>
  <c r="R141" i="14"/>
  <c r="R140" i="14"/>
  <c r="R139" i="14"/>
  <c r="R138" i="14"/>
  <c r="R137" i="14"/>
  <c r="R136" i="14"/>
  <c r="R135" i="14"/>
  <c r="R134" i="14"/>
  <c r="R133" i="14"/>
  <c r="R132" i="14"/>
  <c r="R131" i="14"/>
  <c r="R130" i="14"/>
  <c r="R129" i="14"/>
  <c r="R128" i="14"/>
  <c r="R127" i="14"/>
  <c r="R126" i="14"/>
  <c r="R125" i="14"/>
  <c r="R124" i="14"/>
  <c r="R123" i="14"/>
  <c r="R122" i="14"/>
  <c r="R121" i="14"/>
  <c r="R120" i="14"/>
  <c r="R119" i="14"/>
  <c r="R118" i="14"/>
  <c r="R117" i="14"/>
  <c r="R116" i="14"/>
  <c r="R115" i="14"/>
  <c r="R114" i="14"/>
  <c r="R113" i="14"/>
  <c r="R112" i="14"/>
  <c r="R111" i="14"/>
  <c r="R110" i="14"/>
  <c r="R109" i="14"/>
  <c r="R108" i="14"/>
  <c r="R107" i="14"/>
  <c r="R106" i="14"/>
  <c r="R105" i="14"/>
  <c r="R104" i="14"/>
  <c r="R103" i="14"/>
  <c r="R102" i="14"/>
  <c r="R101" i="14"/>
  <c r="R100" i="14"/>
  <c r="R99" i="14"/>
  <c r="R98" i="14"/>
  <c r="R97" i="14"/>
  <c r="R96" i="14"/>
  <c r="R95" i="14"/>
  <c r="R94" i="14"/>
  <c r="R93" i="14"/>
  <c r="R92" i="14"/>
  <c r="R91" i="14"/>
  <c r="R90" i="14"/>
  <c r="R89" i="14"/>
  <c r="R88" i="14"/>
  <c r="R87" i="14"/>
  <c r="R86" i="14"/>
  <c r="R85" i="14"/>
  <c r="R84" i="14"/>
  <c r="R83" i="14"/>
  <c r="R82" i="14"/>
  <c r="R81" i="14"/>
  <c r="R80" i="14"/>
  <c r="R79" i="14"/>
  <c r="R78" i="14"/>
  <c r="R77" i="14"/>
  <c r="R76" i="14"/>
  <c r="R75" i="14"/>
  <c r="R74" i="14"/>
  <c r="R73" i="14"/>
  <c r="R72" i="14"/>
  <c r="R71" i="14"/>
  <c r="R70" i="14"/>
  <c r="R69" i="14"/>
  <c r="R68" i="14"/>
  <c r="R67" i="14"/>
  <c r="R66" i="14"/>
  <c r="R65" i="14"/>
  <c r="R64" i="14"/>
  <c r="R63" i="14"/>
  <c r="R62" i="14"/>
  <c r="R61" i="14"/>
  <c r="R60" i="14"/>
  <c r="R59" i="14"/>
  <c r="R58" i="14"/>
  <c r="R57" i="14"/>
  <c r="R56" i="14"/>
  <c r="R55" i="14"/>
  <c r="R54" i="14"/>
  <c r="R53" i="14"/>
  <c r="R52" i="14"/>
  <c r="R51" i="14"/>
  <c r="R50" i="14"/>
  <c r="R49" i="14"/>
  <c r="R48" i="14"/>
  <c r="R47" i="14"/>
  <c r="R46" i="14"/>
  <c r="R45" i="14"/>
  <c r="R44" i="14"/>
  <c r="R43" i="14"/>
  <c r="R42" i="14"/>
  <c r="R41" i="14"/>
  <c r="R40" i="14"/>
  <c r="R39" i="14"/>
  <c r="R38" i="14"/>
  <c r="R37" i="14"/>
  <c r="R36" i="14"/>
  <c r="R35" i="14"/>
  <c r="R34" i="14"/>
  <c r="R33" i="14"/>
  <c r="R32" i="14"/>
  <c r="R31" i="14"/>
  <c r="R30" i="14"/>
  <c r="R29" i="14"/>
  <c r="R28" i="14"/>
  <c r="R27" i="14"/>
  <c r="R26" i="14"/>
  <c r="R25" i="14"/>
  <c r="R24" i="14"/>
  <c r="R23" i="14"/>
  <c r="R22" i="14"/>
  <c r="R21" i="14"/>
  <c r="R20" i="14"/>
</calcChain>
</file>

<file path=xl/sharedStrings.xml><?xml version="1.0" encoding="utf-8"?>
<sst xmlns="http://schemas.openxmlformats.org/spreadsheetml/2006/main" count="10172" uniqueCount="125">
  <si>
    <t>Statewide</t>
  </si>
  <si>
    <t>Building Type</t>
  </si>
  <si>
    <t>100%</t>
  </si>
  <si>
    <t>Not Available</t>
  </si>
  <si>
    <t>College</t>
  </si>
  <si>
    <t>Food Stores</t>
  </si>
  <si>
    <t>Health Care</t>
  </si>
  <si>
    <t>Lodging</t>
  </si>
  <si>
    <t>Miscellaneous</t>
  </si>
  <si>
    <t>Office, Large</t>
  </si>
  <si>
    <t>Office, Small</t>
  </si>
  <si>
    <t>Refrigerated Warehouse</t>
  </si>
  <si>
    <t>Restaurant</t>
  </si>
  <si>
    <t>Retail</t>
  </si>
  <si>
    <t>School</t>
  </si>
  <si>
    <t>Warehouse</t>
  </si>
  <si>
    <t>All Commercial</t>
  </si>
  <si>
    <t>PG&amp;E Tot</t>
  </si>
  <si>
    <t>SCE Tot</t>
  </si>
  <si>
    <t>SDG&amp;E Tot</t>
  </si>
  <si>
    <t>LADWP Tot</t>
  </si>
  <si>
    <t>SMUD Tot</t>
  </si>
  <si>
    <t>PG&amp;E</t>
  </si>
  <si>
    <t>SCE</t>
  </si>
  <si>
    <t>SDG&amp;E</t>
  </si>
  <si>
    <t>LADWP</t>
  </si>
  <si>
    <t>SMUD</t>
  </si>
  <si>
    <t>FCZ01 Tot</t>
  </si>
  <si>
    <t>FCZ02 Tot</t>
  </si>
  <si>
    <t>FCZ03 Tot</t>
  </si>
  <si>
    <t>FCZ04 Tot</t>
  </si>
  <si>
    <t>FCZ05 Tot</t>
  </si>
  <si>
    <t>FCZ06 Tot</t>
  </si>
  <si>
    <t>FCZ07 Tot</t>
  </si>
  <si>
    <t>FCZ08 Tot</t>
  </si>
  <si>
    <t>FCZ09 Tot</t>
  </si>
  <si>
    <t>FCZ10 Tot</t>
  </si>
  <si>
    <t>FCZ11 Tot</t>
  </si>
  <si>
    <t>FCZ12c Tot</t>
  </si>
  <si>
    <t>FCZ12i Tot</t>
  </si>
  <si>
    <t>FCZ16 Tot</t>
  </si>
  <si>
    <t>FCZ17 Tot</t>
  </si>
  <si>
    <t>FCZ01</t>
  </si>
  <si>
    <t>FCZ02</t>
  </si>
  <si>
    <t>FCZ03</t>
  </si>
  <si>
    <t>FCZ04</t>
  </si>
  <si>
    <t>FCZ05</t>
  </si>
  <si>
    <t>FCZ06</t>
  </si>
  <si>
    <t>FCZ07</t>
  </si>
  <si>
    <t>FCZ08</t>
  </si>
  <si>
    <t>FCZ09</t>
  </si>
  <si>
    <t>FCZ10</t>
  </si>
  <si>
    <t>FCZ11</t>
  </si>
  <si>
    <t>FCZ13</t>
  </si>
  <si>
    <t>FCZ16</t>
  </si>
  <si>
    <t>FCZ17</t>
  </si>
  <si>
    <t>FCZ12c</t>
  </si>
  <si>
    <t>FCZ12i</t>
  </si>
  <si>
    <t>FCZ13 Tot</t>
  </si>
  <si>
    <t xml:space="preserve"> Floorspace-Based = </t>
  </si>
  <si>
    <t>For Questions, please contact:</t>
  </si>
  <si>
    <t>Mohsen Abrishami</t>
  </si>
  <si>
    <t>mohsen.abrishami@energy.ca.gov</t>
  </si>
  <si>
    <r>
      <t xml:space="preserve">Statewide -          </t>
    </r>
    <r>
      <rPr>
        <sz val="11"/>
        <color rgb="FF000000"/>
        <rFont val="Arial"/>
        <family val="2"/>
      </rPr>
      <t>Participating Utilities</t>
    </r>
    <r>
      <rPr>
        <b/>
        <vertAlign val="superscript"/>
        <sz val="11"/>
        <color rgb="FF000000"/>
        <rFont val="Arial"/>
        <family val="2"/>
      </rPr>
      <t>1</t>
    </r>
    <r>
      <rPr>
        <sz val="11"/>
        <color rgb="FF000000"/>
        <rFont val="Arial"/>
        <family val="2"/>
      </rPr>
      <t xml:space="preserve"> + Nonparticipating Utilities</t>
    </r>
    <r>
      <rPr>
        <b/>
        <vertAlign val="superscript"/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</rPr>
      <t xml:space="preserve"> + Non-Surveyed Forecast Zones</t>
    </r>
    <r>
      <rPr>
        <b/>
        <vertAlign val="superscript"/>
        <sz val="11"/>
        <color rgb="FF000000"/>
        <rFont val="Arial"/>
        <family val="2"/>
      </rPr>
      <t>3</t>
    </r>
    <r>
      <rPr>
        <sz val="11"/>
        <color rgb="FF000000"/>
        <rFont val="Arial"/>
        <family val="2"/>
      </rPr>
      <t xml:space="preserve"> (FCZ)</t>
    </r>
  </si>
  <si>
    <r>
      <t xml:space="preserve">Utility xxx Tot -    </t>
    </r>
    <r>
      <rPr>
        <sz val="11"/>
        <color rgb="FF000000"/>
        <rFont val="Arial"/>
        <family val="2"/>
      </rPr>
      <t>Utility xxx Planning Area (Participating Utility xxx + Nonparticipating Utilities within the planning area of Utility xxx)</t>
    </r>
  </si>
  <si>
    <r>
      <t xml:space="preserve">Utility xxx -          </t>
    </r>
    <r>
      <rPr>
        <sz val="11"/>
        <color rgb="FF000000"/>
        <rFont val="Arial"/>
        <family val="2"/>
      </rPr>
      <t>Participating Utility xxx</t>
    </r>
  </si>
  <si>
    <r>
      <t xml:space="preserve">FCZ xx Tot -         </t>
    </r>
    <r>
      <rPr>
        <sz val="11"/>
        <color rgb="FF000000"/>
        <rFont val="Arial"/>
        <family val="2"/>
      </rPr>
      <t>Participating Utility Forecast Zone total (FZC xx + Nonparticipating Utilities within the planning area of the corresponding Utility)</t>
    </r>
  </si>
  <si>
    <r>
      <t xml:space="preserve">FCZ xx -              </t>
    </r>
    <r>
      <rPr>
        <sz val="11"/>
        <color rgb="FF000000"/>
        <rFont val="Arial"/>
        <family val="2"/>
      </rPr>
      <t xml:space="preserve"> Participating Utility Forecast zone</t>
    </r>
  </si>
  <si>
    <r>
      <t xml:space="preserve">   1- Participating Utilities: </t>
    </r>
    <r>
      <rPr>
        <sz val="10"/>
        <color rgb="FF000000"/>
        <rFont val="Arial"/>
        <family val="2"/>
      </rPr>
      <t xml:space="preserve">PG&amp;E, SCE, SDG&amp;E, LADWP, SMUD </t>
    </r>
  </si>
  <si>
    <r>
      <t xml:space="preserve">   2- 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Non-Participating Utilities:</t>
    </r>
    <r>
      <rPr>
        <sz val="10"/>
        <color rgb="FF000000"/>
        <rFont val="Arial"/>
        <family val="2"/>
      </rPr>
      <t xml:space="preserve"> Other utilities operating within the areas covered by CEUS survey</t>
    </r>
  </si>
  <si>
    <r>
      <t xml:space="preserve">   3- Forecast Zones (FCZ): </t>
    </r>
    <r>
      <rPr>
        <sz val="10"/>
        <color rgb="FF000000"/>
        <rFont val="Arial"/>
        <family val="2"/>
      </rPr>
      <t>Climate zones defined for the Energy Commission's Forecast (FCZ01-FCZ17)</t>
    </r>
  </si>
  <si>
    <t>A Note on how to read the data:</t>
  </si>
  <si>
    <t>Calculation Method</t>
  </si>
  <si>
    <t>Statewide/  Utility/ FCZ</t>
  </si>
  <si>
    <t>0%&lt; X &lt;10%</t>
  </si>
  <si>
    <t>10%&lt;= X &lt;20%</t>
  </si>
  <si>
    <t>20%&lt;= X &lt;30%</t>
  </si>
  <si>
    <t>30%&lt;= X &lt;40%</t>
  </si>
  <si>
    <t>40%&lt;= X &lt;50%</t>
  </si>
  <si>
    <t>50%&lt;= X &lt;60%</t>
  </si>
  <si>
    <t>60%&lt;= X &lt;70%</t>
  </si>
  <si>
    <t>70%&lt;= X &lt;80%</t>
  </si>
  <si>
    <t>80%&lt;= X &lt;90%</t>
  </si>
  <si>
    <t>90%&lt;= X &lt;100%</t>
  </si>
  <si>
    <t>Total</t>
  </si>
  <si>
    <t>Floorspace-Based</t>
  </si>
  <si>
    <t>Sites-Based</t>
  </si>
  <si>
    <t>A note about the data presented in this file</t>
  </si>
  <si>
    <t>Two different methodologies were used to calculate the data:</t>
  </si>
  <si>
    <t xml:space="preserve">             Sites-Based = </t>
  </si>
  <si>
    <t>In addition, the data is presented in five categories for each of the two datasets listed above:</t>
  </si>
  <si>
    <t>Source: Indoor Lighting 07-18-24.xlsx</t>
  </si>
  <si>
    <r>
      <t xml:space="preserve">Interior Lighting % LED
</t>
    </r>
    <r>
      <rPr>
        <b/>
        <sz val="12"/>
        <rFont val="Arial"/>
        <family val="2"/>
      </rPr>
      <t>By
 Planning Area, Utility &amp; Forecast Zone</t>
    </r>
  </si>
  <si>
    <r>
      <rPr>
        <b/>
        <sz val="14"/>
        <color rgb="FF0070C0"/>
        <rFont val="Arial"/>
        <family val="2"/>
      </rPr>
      <t xml:space="preserve">←  </t>
    </r>
    <r>
      <rPr>
        <b/>
        <sz val="11"/>
        <color rgb="FF0070C0"/>
        <rFont val="Arial"/>
        <family val="2"/>
      </rPr>
      <t xml:space="preserve"> % of interior lighting that is LED</t>
    </r>
  </si>
  <si>
    <t>Reading the first row - Statewide, 20.11% of Colleges' floorspace have no LED lighting; 5.76% of Colleges' floorspace have less than10% LED lighting, and so on ….; column P shows the percentage of total floorspace where 100% of of interior lighting is LED</t>
  </si>
  <si>
    <r>
      <rPr>
        <b/>
        <sz val="14"/>
        <color rgb="FF0070C0"/>
        <rFont val="Arial"/>
        <family val="2"/>
      </rPr>
      <t xml:space="preserve">↓   </t>
    </r>
    <r>
      <rPr>
        <b/>
        <sz val="11"/>
        <color rgb="FF0070C0"/>
        <rFont val="Arial"/>
        <family val="2"/>
      </rPr>
      <t xml:space="preserve"> % of Commercial floorspace</t>
    </r>
  </si>
  <si>
    <t xml:space="preserve">The Sites-Based data (rows 579-1137) is read in a similar manner, but the percentages represent % of the  number of Commercial sites </t>
  </si>
  <si>
    <r>
      <rPr>
        <b/>
        <sz val="12"/>
        <color theme="1"/>
        <rFont val="Arial"/>
        <family val="2"/>
      </rPr>
      <t>Percentages are calculated based on the estimated total number of sites</t>
    </r>
    <r>
      <rPr>
        <b/>
        <vertAlign val="superscript"/>
        <sz val="14"/>
        <color theme="1"/>
        <rFont val="Arial"/>
        <family val="2"/>
      </rPr>
      <t>1</t>
    </r>
    <r>
      <rPr>
        <b/>
        <sz val="12"/>
        <color theme="1"/>
        <rFont val="Arial"/>
        <family val="2"/>
      </rPr>
      <t xml:space="preserve"> in Commercial sector</t>
    </r>
    <r>
      <rPr>
        <sz val="12"/>
        <color theme="1"/>
        <rFont val="Arial"/>
        <family val="2"/>
      </rPr>
      <t xml:space="preserve"> (used in analyses that are based on the number of sites/buildings)</t>
    </r>
  </si>
  <si>
    <r>
      <rPr>
        <b/>
        <sz val="12"/>
        <color theme="1"/>
        <rFont val="Arial"/>
        <family val="2"/>
      </rPr>
      <t xml:space="preserve">Percentages are calculated based on estimated total floorspace in Commercial sector </t>
    </r>
    <r>
      <rPr>
        <sz val="12"/>
        <color theme="1"/>
        <rFont val="Arial"/>
        <family val="2"/>
      </rPr>
      <t>(used in analyses that are based on the floorspace)</t>
    </r>
  </si>
  <si>
    <r>
      <t xml:space="preserve">       Statewide - </t>
    </r>
    <r>
      <rPr>
        <sz val="12"/>
        <color rgb="FF000000"/>
        <rFont val="Arial"/>
        <family val="2"/>
      </rPr>
      <t xml:space="preserve">        Participating Utilities</t>
    </r>
    <r>
      <rPr>
        <b/>
        <vertAlign val="superscript"/>
        <sz val="14"/>
        <color rgb="FF000000"/>
        <rFont val="Arial"/>
        <family val="2"/>
      </rPr>
      <t>2</t>
    </r>
    <r>
      <rPr>
        <sz val="12"/>
        <color rgb="FF000000"/>
        <rFont val="Arial"/>
        <family val="2"/>
      </rPr>
      <t xml:space="preserve"> + Nonparticipating Utilities</t>
    </r>
    <r>
      <rPr>
        <b/>
        <vertAlign val="superscript"/>
        <sz val="14"/>
        <color rgb="FF000000"/>
        <rFont val="Arial"/>
        <family val="2"/>
      </rPr>
      <t>3</t>
    </r>
    <r>
      <rPr>
        <sz val="12"/>
        <color rgb="FF000000"/>
        <rFont val="Arial"/>
        <family val="2"/>
      </rPr>
      <t xml:space="preserve"> + Non-Surveyed Forecast Zones</t>
    </r>
    <r>
      <rPr>
        <b/>
        <vertAlign val="superscript"/>
        <sz val="14"/>
        <color rgb="FF000000"/>
        <rFont val="Arial"/>
        <family val="2"/>
      </rPr>
      <t>4</t>
    </r>
    <r>
      <rPr>
        <sz val="12"/>
        <color rgb="FF000000"/>
        <rFont val="Arial"/>
        <family val="2"/>
      </rPr>
      <t xml:space="preserve"> (FCZ)</t>
    </r>
  </si>
  <si>
    <r>
      <t xml:space="preserve">        Utility xxx Tot -  </t>
    </r>
    <r>
      <rPr>
        <sz val="12"/>
        <color rgb="FF000000"/>
        <rFont val="Arial"/>
        <family val="2"/>
      </rPr>
      <t>Utility xxx Planning Area (Participating Utility xxx + Nonparticipating Utilities within the planning area of Utility xxx)</t>
    </r>
  </si>
  <si>
    <r>
      <t xml:space="preserve">       Utility xxx -         </t>
    </r>
    <r>
      <rPr>
        <sz val="12"/>
        <color rgb="FF000000"/>
        <rFont val="Arial"/>
        <family val="2"/>
      </rPr>
      <t>Participating Utility xxx</t>
    </r>
  </si>
  <si>
    <r>
      <t xml:space="preserve">       FCZ xx Tot -       </t>
    </r>
    <r>
      <rPr>
        <sz val="12"/>
        <color rgb="FF000000"/>
        <rFont val="Arial"/>
        <family val="2"/>
      </rPr>
      <t>Participating Utility Forecast Zone Total (FZC xx + Nonparticipating Utilities within the planning area of the corresponding Utility)</t>
    </r>
  </si>
  <si>
    <r>
      <t xml:space="preserve">       FCZ xx -              </t>
    </r>
    <r>
      <rPr>
        <sz val="12"/>
        <color rgb="FF000000"/>
        <rFont val="Arial"/>
        <family val="2"/>
      </rPr>
      <t>Participating Utility Forecast zone</t>
    </r>
  </si>
  <si>
    <r>
      <t xml:space="preserve">1- Site: </t>
    </r>
    <r>
      <rPr>
        <sz val="11"/>
        <color rgb="FF000000"/>
        <rFont val="Arial"/>
        <family val="2"/>
      </rPr>
      <t>The unit of CEUS survey - A survey site is defined as a contiguous location controlled by the same business entity with at least one utility meter</t>
    </r>
  </si>
  <si>
    <t xml:space="preserve">            A  site could be a campus with multiple buildings, a building or a tenant within a building</t>
  </si>
  <si>
    <r>
      <t>2- Participating Utilities:</t>
    </r>
    <r>
      <rPr>
        <sz val="11"/>
        <color rgb="FF000000"/>
        <rFont val="Arial"/>
        <family val="2"/>
      </rPr>
      <t xml:space="preserve"> PG&amp;E, SCE, SDG&amp;E, LADWP, SMUD </t>
    </r>
  </si>
  <si>
    <r>
      <t xml:space="preserve">3- Non-Participating Utilities: </t>
    </r>
    <r>
      <rPr>
        <sz val="11"/>
        <color rgb="FF000000"/>
        <rFont val="Arial"/>
        <family val="2"/>
      </rPr>
      <t>Other utilities operating within the areas covered by CEUS survey</t>
    </r>
  </si>
  <si>
    <r>
      <t xml:space="preserve">4- Forecast Zones (FCZ): </t>
    </r>
    <r>
      <rPr>
        <sz val="11"/>
        <color rgb="FF000000"/>
        <rFont val="Arial"/>
        <family val="2"/>
      </rPr>
      <t xml:space="preserve">Climate zones defined for the </t>
    </r>
    <r>
      <rPr>
        <sz val="11"/>
        <rFont val="Arial"/>
        <family val="2"/>
      </rPr>
      <t xml:space="preserve">Energy Commission's Forecast </t>
    </r>
    <r>
      <rPr>
        <sz val="11"/>
        <color rgb="FF000000"/>
        <rFont val="Arial"/>
        <family val="2"/>
      </rPr>
      <t>(FCZ01-FCZ17)</t>
    </r>
    <r>
      <rPr>
        <b/>
        <sz val="11"/>
        <color rgb="FF000000"/>
        <rFont val="Arial"/>
        <family val="2"/>
      </rPr>
      <t xml:space="preserve">. </t>
    </r>
  </si>
  <si>
    <r>
      <t xml:space="preserve">↓  </t>
    </r>
    <r>
      <rPr>
        <b/>
        <sz val="11"/>
        <color rgb="FF0070C0"/>
        <rFont val="Arial"/>
        <family val="2"/>
      </rPr>
      <t xml:space="preserve">% of number of Commercial sites     </t>
    </r>
  </si>
  <si>
    <r>
      <t xml:space="preserve">Exterior Lighting Availability
</t>
    </r>
    <r>
      <rPr>
        <b/>
        <sz val="12"/>
        <rFont val="Arial"/>
        <family val="2"/>
      </rPr>
      <t>By
 Planning Area, Utility &amp; Forecast Zone</t>
    </r>
  </si>
  <si>
    <r>
      <t xml:space="preserve">FCZ xx Tot -         </t>
    </r>
    <r>
      <rPr>
        <sz val="11"/>
        <color rgb="FF000000"/>
        <rFont val="Arial"/>
        <family val="2"/>
      </rPr>
      <t>Participating Utility Forecast Zone Total (FZC xx + Nonparticipating Utilities within the planning area of the corresponding Utility)</t>
    </r>
  </si>
  <si>
    <t>Notes</t>
  </si>
  <si>
    <t>Major Exterior Lighting - Refers to 10 or more pole mounted fixtures (a pole can have more than one fixture), canopy lighting in gas stations or lights in parking garages </t>
  </si>
  <si>
    <t>Minor Exterior Lighting - Refers to lights install on entryways and exterior walls or overhangs for security and/or aesthetic purposes</t>
  </si>
  <si>
    <t>Floorspace-Based data is listed on rows 20-578, and Site-Based data on rows 579-1137</t>
  </si>
  <si>
    <t>Has Ext Lit</t>
  </si>
  <si>
    <t>Has Major Ext. Lighting</t>
  </si>
  <si>
    <t>Has Minor Ext Lighting</t>
  </si>
  <si>
    <t>No</t>
  </si>
  <si>
    <t>Yes</t>
  </si>
  <si>
    <r>
      <t xml:space="preserve">Exterior Lighting % LED
</t>
    </r>
    <r>
      <rPr>
        <b/>
        <sz val="12"/>
        <rFont val="Arial"/>
        <family val="2"/>
      </rPr>
      <t>By
 Planning Area, Utility &amp; Forecast Zone</t>
    </r>
  </si>
  <si>
    <t>Reading the first row - Statewide, 27.00% of Colleges' floorspace have no LED lighting; 2.50% of Colleges' floorspace have less than10% LED lighting, and so on ….; column P shows the percentage of total floorspace where 100% of  exterior lighting is LED</t>
  </si>
  <si>
    <t xml:space="preserve">The Sites-Based data (rows 579-1137) is read in a similar manner, but the percentages represent the % of the number of Commercial sites </t>
  </si>
  <si>
    <r>
      <rPr>
        <b/>
        <sz val="14"/>
        <color rgb="FF0070C0"/>
        <rFont val="Arial"/>
        <family val="2"/>
      </rPr>
      <t xml:space="preserve">←  </t>
    </r>
    <r>
      <rPr>
        <b/>
        <sz val="11"/>
        <color rgb="FF0070C0"/>
        <rFont val="Arial"/>
        <family val="2"/>
      </rPr>
      <t xml:space="preserve"> % of exterior lighting that is LED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</si>
</sst>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6"/>
      <color rgb="FFFF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u/>
      <sz val="10"/>
      <color theme="10"/>
      <name val="Arial"/>
      <family val="2"/>
    </font>
    <font>
      <b/>
      <sz val="14"/>
      <color rgb="FFFF000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vertAlign val="superscript"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70C0"/>
      <name val="Arial"/>
      <family val="2"/>
    </font>
    <font>
      <sz val="12"/>
      <color rgb="FF0070C0"/>
      <name val="Arial"/>
      <family val="2"/>
    </font>
    <font>
      <b/>
      <sz val="11"/>
      <color rgb="FF0070C0"/>
      <name val="Arial"/>
      <family val="2"/>
    </font>
    <font>
      <b/>
      <sz val="14"/>
      <color rgb="FF0070C0"/>
      <name val="Arial"/>
      <family val="2"/>
    </font>
    <font>
      <b/>
      <u/>
      <sz val="16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vertAlign val="superscript"/>
      <sz val="14"/>
      <color theme="1"/>
      <name val="Arial"/>
      <family val="2"/>
    </font>
    <font>
      <b/>
      <vertAlign val="superscript"/>
      <sz val="14"/>
      <color rgb="FF000000"/>
      <name val="Arial"/>
      <family val="2"/>
    </font>
    <font>
      <sz val="11"/>
      <name val="Arial"/>
      <family val="2"/>
    </font>
    <font>
      <b/>
      <u/>
      <sz val="14"/>
      <color rgb="FF0070C0"/>
      <name val="Arial"/>
      <family val="2"/>
    </font>
    <font>
      <b/>
      <u/>
      <sz val="12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12" fillId="0" borderId="0" applyNumberFormat="0" applyFill="0" applyBorder="0" applyAlignment="0" applyProtection="0"/>
  </cellStyleXfs>
  <cellXfs count="70">
    <xf numFmtId="0" fontId="0" fillId="0" borderId="0" xfId="0"/>
    <xf numFmtId="0" fontId="3" fillId="0" borderId="0" xfId="0" applyFont="1" applyAlignment="1">
      <alignment horizontal="center"/>
    </xf>
    <xf numFmtId="3" fontId="4" fillId="0" borderId="0" xfId="0" applyNumberFormat="1" applyFont="1" applyAlignment="1">
      <alignment horizontal="left"/>
    </xf>
    <xf numFmtId="0" fontId="4" fillId="0" borderId="0" xfId="0" applyFont="1"/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/>
    </xf>
    <xf numFmtId="0" fontId="6" fillId="0" borderId="0" xfId="0" applyFont="1"/>
    <xf numFmtId="0" fontId="8" fillId="0" borderId="0" xfId="0" applyFont="1"/>
    <xf numFmtId="0" fontId="6" fillId="0" borderId="5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10" fontId="7" fillId="0" borderId="0" xfId="1" applyNumberFormat="1" applyFont="1" applyBorder="1" applyAlignment="1">
      <alignment horizontal="center"/>
    </xf>
    <xf numFmtId="10" fontId="9" fillId="0" borderId="0" xfId="1" applyNumberFormat="1" applyFont="1" applyBorder="1" applyAlignment="1">
      <alignment horizontal="center"/>
    </xf>
    <xf numFmtId="0" fontId="11" fillId="0" borderId="0" xfId="0" applyFont="1"/>
    <xf numFmtId="0" fontId="13" fillId="0" borderId="0" xfId="0" applyFont="1"/>
    <xf numFmtId="0" fontId="14" fillId="0" borderId="0" xfId="0" applyFont="1"/>
    <xf numFmtId="0" fontId="10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10" fontId="2" fillId="0" borderId="0" xfId="0" applyNumberFormat="1" applyFont="1"/>
    <xf numFmtId="0" fontId="6" fillId="2" borderId="4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1" fontId="8" fillId="0" borderId="5" xfId="0" applyNumberFormat="1" applyFont="1" applyBorder="1" applyAlignment="1">
      <alignment horizontal="left"/>
    </xf>
    <xf numFmtId="10" fontId="7" fillId="0" borderId="6" xfId="1" applyNumberFormat="1" applyFont="1" applyBorder="1" applyAlignment="1">
      <alignment horizontal="center"/>
    </xf>
    <xf numFmtId="10" fontId="7" fillId="0" borderId="7" xfId="1" applyNumberFormat="1" applyFont="1" applyBorder="1" applyAlignment="1">
      <alignment horizontal="center"/>
    </xf>
    <xf numFmtId="0" fontId="8" fillId="0" borderId="5" xfId="0" applyFont="1" applyBorder="1" applyAlignment="1">
      <alignment horizontal="left"/>
    </xf>
    <xf numFmtId="10" fontId="7" fillId="0" borderId="5" xfId="1" applyNumberFormat="1" applyFont="1" applyBorder="1" applyAlignment="1">
      <alignment horizontal="center"/>
    </xf>
    <xf numFmtId="10" fontId="9" fillId="0" borderId="5" xfId="1" applyNumberFormat="1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10" fontId="9" fillId="0" borderId="8" xfId="1" applyNumberFormat="1" applyFont="1" applyBorder="1" applyAlignment="1">
      <alignment horizontal="center"/>
    </xf>
    <xf numFmtId="10" fontId="9" fillId="0" borderId="9" xfId="1" applyNumberFormat="1" applyFont="1" applyBorder="1" applyAlignment="1">
      <alignment horizontal="center"/>
    </xf>
    <xf numFmtId="1" fontId="8" fillId="0" borderId="5" xfId="0" applyNumberFormat="1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10" fontId="7" fillId="0" borderId="0" xfId="1" applyNumberFormat="1" applyFont="1" applyBorder="1" applyAlignment="1">
      <alignment horizontal="center" vertical="center"/>
    </xf>
    <xf numFmtId="0" fontId="23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9" fontId="6" fillId="2" borderId="4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vertical="top"/>
    </xf>
    <xf numFmtId="0" fontId="26" fillId="0" borderId="0" xfId="0" applyFont="1"/>
    <xf numFmtId="0" fontId="25" fillId="0" borderId="0" xfId="0" applyFont="1"/>
    <xf numFmtId="0" fontId="27" fillId="0" borderId="0" xfId="0" applyFont="1"/>
    <xf numFmtId="0" fontId="28" fillId="0" borderId="0" xfId="0" applyFont="1"/>
    <xf numFmtId="10" fontId="11" fillId="0" borderId="0" xfId="1" applyNumberFormat="1" applyFont="1" applyBorder="1" applyAlignment="1"/>
    <xf numFmtId="0" fontId="0" fillId="0" borderId="0" xfId="0" applyAlignment="1">
      <alignment vertical="top"/>
    </xf>
    <xf numFmtId="0" fontId="32" fillId="0" borderId="0" xfId="3" applyFont="1"/>
    <xf numFmtId="0" fontId="33" fillId="0" borderId="0" xfId="0" applyFont="1"/>
    <xf numFmtId="0" fontId="6" fillId="2" borderId="12" xfId="0" applyFont="1" applyFill="1" applyBorder="1" applyAlignment="1">
      <alignment horizontal="left" vertical="center"/>
    </xf>
    <xf numFmtId="3" fontId="27" fillId="2" borderId="13" xfId="0" applyNumberFormat="1" applyFont="1" applyFill="1" applyBorder="1" applyAlignment="1">
      <alignment horizontal="center" vertical="center" wrapText="1"/>
    </xf>
    <xf numFmtId="3" fontId="27" fillId="2" borderId="14" xfId="0" applyNumberFormat="1" applyFont="1" applyFill="1" applyBorder="1" applyAlignment="1">
      <alignment horizontal="center" vertical="center" wrapText="1"/>
    </xf>
    <xf numFmtId="10" fontId="7" fillId="0" borderId="15" xfId="1" applyNumberFormat="1" applyFont="1" applyBorder="1" applyAlignment="1">
      <alignment horizontal="center"/>
    </xf>
    <xf numFmtId="10" fontId="7" fillId="0" borderId="16" xfId="1" applyNumberFormat="1" applyFont="1" applyBorder="1" applyAlignment="1">
      <alignment horizontal="center"/>
    </xf>
    <xf numFmtId="10" fontId="7" fillId="0" borderId="17" xfId="1" applyNumberFormat="1" applyFont="1" applyBorder="1" applyAlignment="1">
      <alignment horizontal="center"/>
    </xf>
    <xf numFmtId="10" fontId="7" fillId="0" borderId="18" xfId="1" applyNumberFormat="1" applyFont="1" applyBorder="1" applyAlignment="1">
      <alignment horizontal="center"/>
    </xf>
    <xf numFmtId="10" fontId="9" fillId="0" borderId="17" xfId="1" applyNumberFormat="1" applyFont="1" applyBorder="1" applyAlignment="1">
      <alignment horizontal="center"/>
    </xf>
    <xf numFmtId="10" fontId="9" fillId="0" borderId="18" xfId="1" applyNumberFormat="1" applyFont="1" applyBorder="1" applyAlignment="1">
      <alignment horizontal="center"/>
    </xf>
    <xf numFmtId="10" fontId="9" fillId="0" borderId="19" xfId="1" applyNumberFormat="1" applyFont="1" applyBorder="1" applyAlignment="1">
      <alignment horizontal="center"/>
    </xf>
    <xf numFmtId="10" fontId="9" fillId="0" borderId="20" xfId="1" applyNumberFormat="1" applyFont="1" applyBorder="1" applyAlignment="1">
      <alignment horizontal="center"/>
    </xf>
    <xf numFmtId="10" fontId="9" fillId="0" borderId="21" xfId="1" applyNumberFormat="1" applyFont="1" applyBorder="1" applyAlignment="1">
      <alignment horizontal="center"/>
    </xf>
    <xf numFmtId="10" fontId="7" fillId="0" borderId="15" xfId="1" applyNumberFormat="1" applyFont="1" applyBorder="1" applyAlignment="1">
      <alignment horizontal="center" vertical="center"/>
    </xf>
    <xf numFmtId="10" fontId="7" fillId="0" borderId="16" xfId="1" applyNumberFormat="1" applyFont="1" applyBorder="1" applyAlignment="1">
      <alignment horizontal="center" vertical="center"/>
    </xf>
    <xf numFmtId="10" fontId="7" fillId="0" borderId="17" xfId="1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10" fontId="11" fillId="0" borderId="0" xfId="1" applyNumberFormat="1" applyFont="1" applyBorder="1" applyAlignment="1">
      <alignment horizontal="center"/>
    </xf>
    <xf numFmtId="3" fontId="27" fillId="2" borderId="10" xfId="0" applyNumberFormat="1" applyFont="1" applyFill="1" applyBorder="1" applyAlignment="1">
      <alignment horizontal="center" vertical="center" wrapText="1"/>
    </xf>
    <xf numFmtId="3" fontId="27" fillId="2" borderId="11" xfId="0" applyNumberFormat="1" applyFont="1" applyFill="1" applyBorder="1" applyAlignment="1">
      <alignment horizontal="center" vertical="center" wrapText="1"/>
    </xf>
  </cellXfs>
  <cellStyles count="4">
    <cellStyle name="Hyperlink" xfId="3" builtinId="8"/>
    <cellStyle name="Normal" xfId="0" builtinId="0"/>
    <cellStyle name="Normal 2" xfId="2" xr:uid="{4483406C-20B3-48D0-AE38-7AABBE3CFB6E}"/>
    <cellStyle name="Percent" xfId="1" builtinId="5"/>
  </cellStyles>
  <dxfs count="7">
    <dxf>
      <font>
        <b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</font>
    </dxf>
    <dxf>
      <font>
        <b/>
        <i val="0"/>
      </font>
    </dxf>
    <dxf>
      <font>
        <b/>
        <i val="0"/>
      </font>
      <border diagonalDown="1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diagonal style="thin">
          <color auto="1"/>
        </diagonal>
        <vertical style="thin">
          <color auto="1"/>
        </vertical>
        <horizontal style="thin">
          <color auto="1"/>
        </horizontal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/>
      </border>
    </dxf>
  </dxfs>
  <tableStyles count="1" defaultTableStyle="TableStyleMedium2" defaultPivotStyle="PivotStyleLight16">
    <tableStyle name="PivotTable Style_MFA1" table="0" count="7" xr9:uid="{6428A363-BB45-4F02-B558-AC7BE757514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ohsen.abrishami@energy.ca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72E87-9CB4-4662-AC5B-C0C521BB0C8F}">
  <sheetPr>
    <tabColor theme="4" tint="0.79998168889431442"/>
  </sheetPr>
  <dimension ref="B3:F34"/>
  <sheetViews>
    <sheetView showGridLines="0" tabSelected="1" zoomScale="90" zoomScaleNormal="90" workbookViewId="0"/>
  </sheetViews>
  <sheetFormatPr defaultRowHeight="12.75" x14ac:dyDescent="0.2"/>
  <cols>
    <col min="1" max="1" width="8.140625" customWidth="1"/>
    <col min="2" max="2" width="17.28515625" customWidth="1"/>
    <col min="3" max="3" width="8.140625" customWidth="1"/>
    <col min="4" max="4" width="1.7109375" hidden="1" customWidth="1"/>
    <col min="5" max="5" width="10.42578125" customWidth="1"/>
  </cols>
  <sheetData>
    <row r="3" spans="2:5" ht="20.25" x14ac:dyDescent="0.3">
      <c r="B3" s="39" t="s">
        <v>87</v>
      </c>
    </row>
    <row r="4" spans="2:5" ht="21" customHeight="1" x14ac:dyDescent="0.2">
      <c r="B4" s="42" t="s">
        <v>88</v>
      </c>
    </row>
    <row r="5" spans="2:5" ht="23.25" customHeight="1" x14ac:dyDescent="0.25">
      <c r="B5" s="41" t="s">
        <v>89</v>
      </c>
      <c r="E5" s="42" t="s">
        <v>97</v>
      </c>
    </row>
    <row r="6" spans="2:5" ht="21" customHeight="1" x14ac:dyDescent="0.25">
      <c r="B6" s="41" t="s">
        <v>59</v>
      </c>
      <c r="E6" s="42" t="s">
        <v>98</v>
      </c>
    </row>
    <row r="7" spans="2:5" ht="15.75" x14ac:dyDescent="0.25">
      <c r="B7" s="41"/>
      <c r="E7" s="42"/>
    </row>
    <row r="8" spans="2:5" s="46" customFormat="1" ht="26.25" customHeight="1" x14ac:dyDescent="0.2">
      <c r="B8" s="40" t="s">
        <v>90</v>
      </c>
      <c r="E8" s="40"/>
    </row>
    <row r="9" spans="2:5" ht="21" x14ac:dyDescent="0.25">
      <c r="B9" s="43" t="s">
        <v>99</v>
      </c>
      <c r="C9" s="44"/>
      <c r="E9" s="42"/>
    </row>
    <row r="10" spans="2:5" ht="15.75" x14ac:dyDescent="0.25">
      <c r="B10" s="43" t="s">
        <v>100</v>
      </c>
      <c r="C10" s="44"/>
      <c r="E10" s="42"/>
    </row>
    <row r="11" spans="2:5" ht="15.75" x14ac:dyDescent="0.25">
      <c r="B11" s="43" t="s">
        <v>101</v>
      </c>
      <c r="C11" s="44"/>
      <c r="E11" s="42"/>
    </row>
    <row r="12" spans="2:5" ht="15.75" x14ac:dyDescent="0.25">
      <c r="B12" s="43" t="s">
        <v>102</v>
      </c>
      <c r="C12" s="44"/>
      <c r="E12" s="42"/>
    </row>
    <row r="13" spans="2:5" ht="15.75" x14ac:dyDescent="0.25">
      <c r="B13" s="43" t="s">
        <v>103</v>
      </c>
      <c r="C13" s="44"/>
      <c r="E13" s="42"/>
    </row>
    <row r="14" spans="2:5" ht="15.75" x14ac:dyDescent="0.25">
      <c r="B14" s="6"/>
      <c r="C14" s="7"/>
      <c r="E14" s="42"/>
    </row>
    <row r="15" spans="2:5" ht="15" x14ac:dyDescent="0.25">
      <c r="B15" s="6" t="s">
        <v>104</v>
      </c>
      <c r="C15" s="7"/>
    </row>
    <row r="16" spans="2:5" ht="14.25" x14ac:dyDescent="0.2">
      <c r="B16" s="7" t="s">
        <v>105</v>
      </c>
      <c r="C16" s="7"/>
    </row>
    <row r="17" spans="2:6" ht="15" x14ac:dyDescent="0.25">
      <c r="B17" s="6" t="s">
        <v>106</v>
      </c>
      <c r="C17" s="7"/>
    </row>
    <row r="18" spans="2:6" ht="15" x14ac:dyDescent="0.25">
      <c r="B18" s="6" t="s">
        <v>107</v>
      </c>
      <c r="C18" s="7"/>
    </row>
    <row r="19" spans="2:6" ht="18" x14ac:dyDescent="0.25">
      <c r="B19" s="6" t="s">
        <v>108</v>
      </c>
      <c r="C19" s="17"/>
      <c r="E19" s="13"/>
      <c r="F19" s="13"/>
    </row>
    <row r="29" spans="2:6" ht="18" x14ac:dyDescent="0.25">
      <c r="B29" s="14" t="s">
        <v>60</v>
      </c>
    </row>
    <row r="30" spans="2:6" ht="18" x14ac:dyDescent="0.25">
      <c r="B30" s="12" t="s">
        <v>61</v>
      </c>
    </row>
    <row r="31" spans="2:6" ht="18" x14ac:dyDescent="0.25">
      <c r="B31" s="47" t="s">
        <v>62</v>
      </c>
    </row>
    <row r="34" spans="2:2" x14ac:dyDescent="0.2">
      <c r="B34" s="15" t="s">
        <v>91</v>
      </c>
    </row>
  </sheetData>
  <hyperlinks>
    <hyperlink ref="B31" r:id="rId1" xr:uid="{9D7A8CCF-C148-497F-9D78-5A91BE3A907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2EB65-39C6-457E-803E-8A6D1F1DA1C7}">
  <dimension ref="B1:S1137"/>
  <sheetViews>
    <sheetView zoomScale="90" zoomScaleNormal="90" workbookViewId="0">
      <pane ySplit="19" topLeftCell="A20" activePane="bottomLeft" state="frozen"/>
      <selection pane="bottomLeft"/>
    </sheetView>
  </sheetViews>
  <sheetFormatPr defaultRowHeight="12.75" x14ac:dyDescent="0.2"/>
  <cols>
    <col min="1" max="1" width="6.140625" customWidth="1"/>
    <col min="2" max="2" width="22.7109375" customWidth="1"/>
    <col min="3" max="3" width="14.7109375" customWidth="1"/>
    <col min="4" max="4" width="25.85546875" bestFit="1" customWidth="1"/>
    <col min="5" max="18" width="16.5703125" customWidth="1"/>
    <col min="19" max="19" width="38.28515625" customWidth="1"/>
  </cols>
  <sheetData>
    <row r="1" spans="2:18" ht="15" customHeight="1" thickBot="1" x14ac:dyDescent="0.25"/>
    <row r="2" spans="2:18" ht="67.5" customHeight="1" thickBot="1" x14ac:dyDescent="0.25">
      <c r="B2" s="64" t="s">
        <v>92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6"/>
    </row>
    <row r="3" spans="2:18" ht="14.25" x14ac:dyDescent="0.2">
      <c r="D3" s="7"/>
      <c r="E3" s="7"/>
    </row>
    <row r="4" spans="2:18" ht="21" x14ac:dyDescent="0.35">
      <c r="B4" s="6" t="s">
        <v>63</v>
      </c>
      <c r="D4" s="7"/>
      <c r="E4" s="7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2:18" ht="15" x14ac:dyDescent="0.25">
      <c r="B5" s="6" t="s">
        <v>64</v>
      </c>
      <c r="D5" s="7"/>
      <c r="E5" s="7"/>
    </row>
    <row r="6" spans="2:18" ht="15" x14ac:dyDescent="0.25">
      <c r="B6" s="6" t="s">
        <v>65</v>
      </c>
      <c r="D6" s="7"/>
      <c r="E6" s="7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2:18" ht="15" x14ac:dyDescent="0.25">
      <c r="B7" s="6" t="s">
        <v>66</v>
      </c>
      <c r="D7" s="7"/>
      <c r="E7" s="7"/>
    </row>
    <row r="8" spans="2:18" ht="15" x14ac:dyDescent="0.25">
      <c r="B8" s="6" t="s">
        <v>67</v>
      </c>
      <c r="D8" s="7"/>
      <c r="E8" s="7"/>
    </row>
    <row r="9" spans="2:18" ht="14.25" x14ac:dyDescent="0.2">
      <c r="D9" s="7"/>
      <c r="E9" s="7"/>
    </row>
    <row r="10" spans="2:18" ht="14.25" x14ac:dyDescent="0.2">
      <c r="B10" s="16" t="s">
        <v>68</v>
      </c>
      <c r="D10" s="17"/>
      <c r="E10" s="7"/>
    </row>
    <row r="11" spans="2:18" ht="14.25" x14ac:dyDescent="0.2">
      <c r="B11" s="16" t="s">
        <v>69</v>
      </c>
      <c r="D11" s="7"/>
    </row>
    <row r="12" spans="2:18" ht="14.25" x14ac:dyDescent="0.2">
      <c r="B12" s="16" t="s">
        <v>70</v>
      </c>
      <c r="D12" s="7"/>
    </row>
    <row r="13" spans="2:18" ht="14.25" x14ac:dyDescent="0.2">
      <c r="B13" s="16"/>
      <c r="D13" s="7"/>
    </row>
    <row r="14" spans="2:18" ht="14.25" x14ac:dyDescent="0.2">
      <c r="B14" s="16"/>
      <c r="D14" s="7"/>
    </row>
    <row r="15" spans="2:18" ht="15.75" x14ac:dyDescent="0.25">
      <c r="B15" s="18" t="s">
        <v>71</v>
      </c>
      <c r="D15" s="7"/>
    </row>
    <row r="16" spans="2:18" ht="15" x14ac:dyDescent="0.2">
      <c r="B16" s="19" t="s">
        <v>94</v>
      </c>
      <c r="D16" s="7"/>
    </row>
    <row r="17" spans="2:19" ht="15" x14ac:dyDescent="0.2">
      <c r="B17" s="19" t="s">
        <v>96</v>
      </c>
      <c r="D17" s="7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</row>
    <row r="18" spans="2:19" ht="18" x14ac:dyDescent="0.25">
      <c r="D18" s="3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45"/>
    </row>
    <row r="19" spans="2:19" ht="33" x14ac:dyDescent="0.2">
      <c r="B19" s="21" t="s">
        <v>72</v>
      </c>
      <c r="C19" s="21" t="s">
        <v>73</v>
      </c>
      <c r="D19" s="5" t="s">
        <v>1</v>
      </c>
      <c r="E19" s="38">
        <v>0</v>
      </c>
      <c r="F19" s="4" t="s">
        <v>74</v>
      </c>
      <c r="G19" s="4" t="s">
        <v>75</v>
      </c>
      <c r="H19" s="4" t="s">
        <v>76</v>
      </c>
      <c r="I19" s="4" t="s">
        <v>77</v>
      </c>
      <c r="J19" s="4" t="s">
        <v>78</v>
      </c>
      <c r="K19" s="4" t="s">
        <v>79</v>
      </c>
      <c r="L19" s="4" t="s">
        <v>80</v>
      </c>
      <c r="M19" s="4" t="s">
        <v>81</v>
      </c>
      <c r="N19" s="4" t="s">
        <v>82</v>
      </c>
      <c r="O19" s="4" t="s">
        <v>83</v>
      </c>
      <c r="P19" s="4" t="s">
        <v>2</v>
      </c>
      <c r="Q19" s="21" t="s">
        <v>3</v>
      </c>
      <c r="R19" s="4" t="s">
        <v>84</v>
      </c>
      <c r="S19" s="22" t="s">
        <v>93</v>
      </c>
    </row>
    <row r="20" spans="2:19" ht="24" customHeight="1" x14ac:dyDescent="0.2">
      <c r="B20" s="23" t="s">
        <v>85</v>
      </c>
      <c r="C20" s="23" t="s">
        <v>0</v>
      </c>
      <c r="D20" s="9" t="s">
        <v>4</v>
      </c>
      <c r="E20" s="24">
        <v>0.20110521464022563</v>
      </c>
      <c r="F20" s="25">
        <v>5.7578931750616083E-2</v>
      </c>
      <c r="G20" s="25">
        <v>0.12561256433410889</v>
      </c>
      <c r="H20" s="25">
        <v>8.7706842094648338E-2</v>
      </c>
      <c r="I20" s="25">
        <v>5.6816613131163249E-2</v>
      </c>
      <c r="J20" s="25">
        <v>2.8359955545935438E-2</v>
      </c>
      <c r="K20" s="25">
        <v>4.8469214808629091E-2</v>
      </c>
      <c r="L20" s="25">
        <v>1.4400759412378394E-2</v>
      </c>
      <c r="M20" s="25">
        <v>5.9297982009481318E-2</v>
      </c>
      <c r="N20" s="25">
        <v>2.8215708107425179E-2</v>
      </c>
      <c r="O20" s="25">
        <v>9.5046536182083433E-2</v>
      </c>
      <c r="P20" s="25">
        <v>0.19656549681632116</v>
      </c>
      <c r="Q20" s="25">
        <v>8.2418116698405278E-4</v>
      </c>
      <c r="R20" s="25">
        <f>SUM(E20:Q20)</f>
        <v>1.0000000000000002</v>
      </c>
      <c r="S20" s="22" t="s">
        <v>95</v>
      </c>
    </row>
    <row r="21" spans="2:19" ht="14.25" x14ac:dyDescent="0.2">
      <c r="B21" s="23" t="s">
        <v>85</v>
      </c>
      <c r="C21" s="26" t="s">
        <v>0</v>
      </c>
      <c r="D21" s="9" t="s">
        <v>5</v>
      </c>
      <c r="E21" s="27">
        <v>0.23630096030012979</v>
      </c>
      <c r="F21" s="10">
        <v>5.6179745438400697E-3</v>
      </c>
      <c r="G21" s="10">
        <v>3.1955819829889848E-2</v>
      </c>
      <c r="H21" s="10">
        <v>3.3677438526463967E-2</v>
      </c>
      <c r="I21" s="10">
        <v>2.3641697892439081E-2</v>
      </c>
      <c r="J21" s="10">
        <v>2.1284162796700031E-2</v>
      </c>
      <c r="K21" s="10">
        <v>3.5392639144179575E-2</v>
      </c>
      <c r="L21" s="10">
        <v>7.230256930079137E-3</v>
      </c>
      <c r="M21" s="10">
        <v>4.0869909936566813E-2</v>
      </c>
      <c r="N21" s="10">
        <v>6.3192584821434764E-2</v>
      </c>
      <c r="O21" s="10">
        <v>5.2746450361953474E-2</v>
      </c>
      <c r="P21" s="10">
        <v>0.44653560962107358</v>
      </c>
      <c r="Q21" s="10">
        <v>1.5544952952495851E-3</v>
      </c>
      <c r="R21" s="10">
        <f t="shared" ref="R21:R84" si="0">SUM(E21:Q21)</f>
        <v>0.99999999999999956</v>
      </c>
    </row>
    <row r="22" spans="2:19" ht="14.25" x14ac:dyDescent="0.2">
      <c r="B22" s="23" t="s">
        <v>85</v>
      </c>
      <c r="C22" s="26" t="s">
        <v>0</v>
      </c>
      <c r="D22" s="9" t="s">
        <v>6</v>
      </c>
      <c r="E22" s="27">
        <v>0.28543606317457892</v>
      </c>
      <c r="F22" s="10">
        <v>4.7231385906723267E-2</v>
      </c>
      <c r="G22" s="10">
        <v>7.1664607076602119E-2</v>
      </c>
      <c r="H22" s="10">
        <v>5.7316570739602682E-2</v>
      </c>
      <c r="I22" s="10">
        <v>2.4876463805876117E-2</v>
      </c>
      <c r="J22" s="10">
        <v>3.1330910466736174E-2</v>
      </c>
      <c r="K22" s="10">
        <v>6.5387068009867169E-2</v>
      </c>
      <c r="L22" s="10">
        <v>1.4415788161762505E-2</v>
      </c>
      <c r="M22" s="10">
        <v>5.9588969446177649E-2</v>
      </c>
      <c r="N22" s="10">
        <v>5.1202051540780238E-2</v>
      </c>
      <c r="O22" s="10">
        <v>7.615445405781758E-2</v>
      </c>
      <c r="P22" s="10">
        <v>0.21039814769302131</v>
      </c>
      <c r="Q22" s="10">
        <v>4.9975199204537468E-3</v>
      </c>
      <c r="R22" s="10">
        <f t="shared" si="0"/>
        <v>0.99999999999999944</v>
      </c>
    </row>
    <row r="23" spans="2:19" ht="14.25" x14ac:dyDescent="0.2">
      <c r="B23" s="23" t="s">
        <v>85</v>
      </c>
      <c r="C23" s="26" t="s">
        <v>0</v>
      </c>
      <c r="D23" s="9" t="s">
        <v>7</v>
      </c>
      <c r="E23" s="27">
        <v>0.17539924181591934</v>
      </c>
      <c r="F23" s="10">
        <v>5.7589052003650214E-3</v>
      </c>
      <c r="G23" s="10">
        <v>3.3291484242477541E-2</v>
      </c>
      <c r="H23" s="10">
        <v>2.0843683357999056E-2</v>
      </c>
      <c r="I23" s="10">
        <v>2.3185380063406886E-2</v>
      </c>
      <c r="J23" s="10">
        <v>1.7791192744159374E-2</v>
      </c>
      <c r="K23" s="10">
        <v>3.4033987072817136E-2</v>
      </c>
      <c r="L23" s="10">
        <v>3.1519662597250801E-2</v>
      </c>
      <c r="M23" s="10">
        <v>5.4934953892789275E-2</v>
      </c>
      <c r="N23" s="10">
        <v>0.11090087912189918</v>
      </c>
      <c r="O23" s="10">
        <v>0.14434301201360605</v>
      </c>
      <c r="P23" s="10">
        <v>0.34799761787730893</v>
      </c>
      <c r="Q23" s="10">
        <v>0</v>
      </c>
      <c r="R23" s="10">
        <f t="shared" si="0"/>
        <v>0.99999999999999867</v>
      </c>
    </row>
    <row r="24" spans="2:19" ht="14.25" x14ac:dyDescent="0.2">
      <c r="B24" s="23" t="s">
        <v>85</v>
      </c>
      <c r="C24" s="26" t="s">
        <v>0</v>
      </c>
      <c r="D24" s="9" t="s">
        <v>8</v>
      </c>
      <c r="E24" s="27">
        <v>0.39070672906289583</v>
      </c>
      <c r="F24" s="10">
        <v>4.2291144965152586E-2</v>
      </c>
      <c r="G24" s="10">
        <v>3.4636651702349537E-2</v>
      </c>
      <c r="H24" s="10">
        <v>3.4782533730208065E-2</v>
      </c>
      <c r="I24" s="10">
        <v>3.3229134120540009E-2</v>
      </c>
      <c r="J24" s="10">
        <v>1.3451573067797245E-2</v>
      </c>
      <c r="K24" s="10">
        <v>5.7174732544078281E-2</v>
      </c>
      <c r="L24" s="10">
        <v>1.5415209145830984E-2</v>
      </c>
      <c r="M24" s="10">
        <v>3.9233980774520609E-2</v>
      </c>
      <c r="N24" s="10">
        <v>4.1573003520999595E-2</v>
      </c>
      <c r="O24" s="10">
        <v>5.4926230460142569E-2</v>
      </c>
      <c r="P24" s="10">
        <v>0.24010587918332865</v>
      </c>
      <c r="Q24" s="10">
        <v>2.4731977221564192E-3</v>
      </c>
      <c r="R24" s="10">
        <f t="shared" si="0"/>
        <v>1</v>
      </c>
    </row>
    <row r="25" spans="2:19" ht="14.25" x14ac:dyDescent="0.2">
      <c r="B25" s="23" t="s">
        <v>85</v>
      </c>
      <c r="C25" s="26" t="s">
        <v>0</v>
      </c>
      <c r="D25" s="9" t="s">
        <v>9</v>
      </c>
      <c r="E25" s="27">
        <v>0.19253059429446148</v>
      </c>
      <c r="F25" s="10">
        <v>1.5480467662938247E-2</v>
      </c>
      <c r="G25" s="10">
        <v>6.8853523169019715E-2</v>
      </c>
      <c r="H25" s="10">
        <v>5.095806066720384E-2</v>
      </c>
      <c r="I25" s="10">
        <v>6.4467719177844454E-2</v>
      </c>
      <c r="J25" s="10">
        <v>7.2588563656482599E-2</v>
      </c>
      <c r="K25" s="10">
        <v>7.1175061430655842E-2</v>
      </c>
      <c r="L25" s="10">
        <v>4.5297866276885479E-2</v>
      </c>
      <c r="M25" s="10">
        <v>6.43960654967137E-2</v>
      </c>
      <c r="N25" s="10">
        <v>4.1609500757218927E-2</v>
      </c>
      <c r="O25" s="10">
        <v>6.9711242783594266E-2</v>
      </c>
      <c r="P25" s="10">
        <v>0.24293133462698074</v>
      </c>
      <c r="Q25" s="10">
        <v>0</v>
      </c>
      <c r="R25" s="10">
        <f t="shared" si="0"/>
        <v>0.99999999999999933</v>
      </c>
    </row>
    <row r="26" spans="2:19" ht="14.25" x14ac:dyDescent="0.2">
      <c r="B26" s="23" t="s">
        <v>85</v>
      </c>
      <c r="C26" s="26" t="s">
        <v>0</v>
      </c>
      <c r="D26" s="9" t="s">
        <v>10</v>
      </c>
      <c r="E26" s="27">
        <v>0.45383761241222265</v>
      </c>
      <c r="F26" s="10">
        <v>1.1560666655341381E-2</v>
      </c>
      <c r="G26" s="10">
        <v>3.5076224806465196E-2</v>
      </c>
      <c r="H26" s="10">
        <v>3.4504125996632641E-2</v>
      </c>
      <c r="I26" s="10">
        <v>2.4165658005919102E-2</v>
      </c>
      <c r="J26" s="10">
        <v>1.1408769575555616E-2</v>
      </c>
      <c r="K26" s="10">
        <v>3.879608586033409E-2</v>
      </c>
      <c r="L26" s="10">
        <v>8.2471995799230265E-3</v>
      </c>
      <c r="M26" s="10">
        <v>3.8973605116904293E-2</v>
      </c>
      <c r="N26" s="10">
        <v>3.1909227527573698E-2</v>
      </c>
      <c r="O26" s="10">
        <v>3.5391117142569303E-2</v>
      </c>
      <c r="P26" s="10">
        <v>0.27302382207841014</v>
      </c>
      <c r="Q26" s="10">
        <v>3.1058852421513672E-3</v>
      </c>
      <c r="R26" s="10">
        <f t="shared" si="0"/>
        <v>1.0000000000000024</v>
      </c>
    </row>
    <row r="27" spans="2:19" ht="14.25" x14ac:dyDescent="0.2">
      <c r="B27" s="23" t="s">
        <v>85</v>
      </c>
      <c r="C27" s="26" t="s">
        <v>0</v>
      </c>
      <c r="D27" s="9" t="s">
        <v>11</v>
      </c>
      <c r="E27" s="27">
        <v>0.20124677762538135</v>
      </c>
      <c r="F27" s="10">
        <v>1.4092524946173064E-2</v>
      </c>
      <c r="G27" s="10">
        <v>7.6290259645116756E-3</v>
      </c>
      <c r="H27" s="10">
        <v>2.9603599036585517E-2</v>
      </c>
      <c r="I27" s="10">
        <v>1.4729466242277811E-2</v>
      </c>
      <c r="J27" s="10">
        <v>8.6294181433312664E-4</v>
      </c>
      <c r="K27" s="10">
        <v>5.4076854542315103E-2</v>
      </c>
      <c r="L27" s="10">
        <v>5.5008289619871864E-2</v>
      </c>
      <c r="M27" s="10">
        <v>2.7544999210099251E-2</v>
      </c>
      <c r="N27" s="10">
        <v>4.6873570873921126E-2</v>
      </c>
      <c r="O27" s="10">
        <v>0.15740735785843896</v>
      </c>
      <c r="P27" s="10">
        <v>0.39092459226609022</v>
      </c>
      <c r="Q27" s="10">
        <v>0</v>
      </c>
      <c r="R27" s="10">
        <f t="shared" si="0"/>
        <v>0.999999999999999</v>
      </c>
    </row>
    <row r="28" spans="2:19" ht="14.25" x14ac:dyDescent="0.2">
      <c r="B28" s="23" t="s">
        <v>85</v>
      </c>
      <c r="C28" s="26" t="s">
        <v>0</v>
      </c>
      <c r="D28" s="9" t="s">
        <v>12</v>
      </c>
      <c r="E28" s="27">
        <v>0.38730985209041818</v>
      </c>
      <c r="F28" s="10">
        <v>6.8399133382757412E-3</v>
      </c>
      <c r="G28" s="10">
        <v>2.7960359939800044E-2</v>
      </c>
      <c r="H28" s="10">
        <v>3.2770290453426963E-2</v>
      </c>
      <c r="I28" s="10">
        <v>2.1133718587105822E-2</v>
      </c>
      <c r="J28" s="10">
        <v>2.0733962995706356E-2</v>
      </c>
      <c r="K28" s="10">
        <v>7.388611544983846E-2</v>
      </c>
      <c r="L28" s="10">
        <v>2.1036719142949162E-2</v>
      </c>
      <c r="M28" s="10">
        <v>4.4816951815500092E-2</v>
      </c>
      <c r="N28" s="10">
        <v>3.1066652183323874E-2</v>
      </c>
      <c r="O28" s="10">
        <v>3.4249835338035765E-2</v>
      </c>
      <c r="P28" s="10">
        <v>0.29373864939162708</v>
      </c>
      <c r="Q28" s="10">
        <v>4.4569792739918438E-3</v>
      </c>
      <c r="R28" s="10">
        <f t="shared" si="0"/>
        <v>0.99999999999999911</v>
      </c>
    </row>
    <row r="29" spans="2:19" ht="14.25" x14ac:dyDescent="0.2">
      <c r="B29" s="23" t="s">
        <v>85</v>
      </c>
      <c r="C29" s="26" t="s">
        <v>0</v>
      </c>
      <c r="D29" s="9" t="s">
        <v>13</v>
      </c>
      <c r="E29" s="27">
        <v>0.32965452913262833</v>
      </c>
      <c r="F29" s="10">
        <v>7.699909934415332E-3</v>
      </c>
      <c r="G29" s="10">
        <v>2.3424779297933126E-2</v>
      </c>
      <c r="H29" s="10">
        <v>2.5260873732488153E-2</v>
      </c>
      <c r="I29" s="10">
        <v>1.3841786994349674E-2</v>
      </c>
      <c r="J29" s="10">
        <v>1.0765085368392765E-2</v>
      </c>
      <c r="K29" s="10">
        <v>4.4879416555620007E-2</v>
      </c>
      <c r="L29" s="10">
        <v>1.2258625667901092E-2</v>
      </c>
      <c r="M29" s="10">
        <v>3.1035954306788634E-2</v>
      </c>
      <c r="N29" s="10">
        <v>4.359153895503904E-2</v>
      </c>
      <c r="O29" s="10">
        <v>5.7466790338010394E-2</v>
      </c>
      <c r="P29" s="10">
        <v>0.39619207700171649</v>
      </c>
      <c r="Q29" s="10">
        <v>3.9286327147184412E-3</v>
      </c>
      <c r="R29" s="10">
        <f t="shared" si="0"/>
        <v>1.0000000000000016</v>
      </c>
    </row>
    <row r="30" spans="2:19" ht="14.25" x14ac:dyDescent="0.2">
      <c r="B30" s="23" t="s">
        <v>85</v>
      </c>
      <c r="C30" s="26" t="s">
        <v>0</v>
      </c>
      <c r="D30" s="9" t="s">
        <v>14</v>
      </c>
      <c r="E30" s="27">
        <v>0.40958039056984175</v>
      </c>
      <c r="F30" s="10">
        <v>1.7855122381275724E-2</v>
      </c>
      <c r="G30" s="10">
        <v>5.6261708045952673E-2</v>
      </c>
      <c r="H30" s="10">
        <v>4.1046079922771435E-2</v>
      </c>
      <c r="I30" s="10">
        <v>1.1455738165245285E-2</v>
      </c>
      <c r="J30" s="10">
        <v>1.3016964189986642E-2</v>
      </c>
      <c r="K30" s="10">
        <v>3.9679066592579686E-2</v>
      </c>
      <c r="L30" s="10">
        <v>2.0883715588791763E-3</v>
      </c>
      <c r="M30" s="10">
        <v>9.8547572992166779E-3</v>
      </c>
      <c r="N30" s="10">
        <v>2.9933840429157067E-2</v>
      </c>
      <c r="O30" s="10">
        <v>9.836839099407893E-2</v>
      </c>
      <c r="P30" s="10">
        <v>0.26893705656938249</v>
      </c>
      <c r="Q30" s="10">
        <v>1.9225132816319498E-3</v>
      </c>
      <c r="R30" s="10">
        <f t="shared" si="0"/>
        <v>0.99999999999999944</v>
      </c>
    </row>
    <row r="31" spans="2:19" ht="14.25" x14ac:dyDescent="0.2">
      <c r="B31" s="23" t="s">
        <v>85</v>
      </c>
      <c r="C31" s="26" t="s">
        <v>0</v>
      </c>
      <c r="D31" s="9" t="s">
        <v>15</v>
      </c>
      <c r="E31" s="27">
        <v>0.47348837169179936</v>
      </c>
      <c r="F31" s="10">
        <v>9.6435853518293656E-3</v>
      </c>
      <c r="G31" s="10">
        <v>2.4714415083166102E-2</v>
      </c>
      <c r="H31" s="10">
        <v>2.105745793315203E-2</v>
      </c>
      <c r="I31" s="10">
        <v>1.9321158409494603E-2</v>
      </c>
      <c r="J31" s="10">
        <v>1.2630096484009493E-2</v>
      </c>
      <c r="K31" s="10">
        <v>4.7663089911713773E-2</v>
      </c>
      <c r="L31" s="10">
        <v>7.9956030009192616E-3</v>
      </c>
      <c r="M31" s="10">
        <v>1.597701476801193E-2</v>
      </c>
      <c r="N31" s="10">
        <v>2.9214233160330939E-2</v>
      </c>
      <c r="O31" s="10">
        <v>4.7557140231449115E-2</v>
      </c>
      <c r="P31" s="10">
        <v>0.28630500372290307</v>
      </c>
      <c r="Q31" s="10">
        <v>4.4328302512199368E-3</v>
      </c>
      <c r="R31" s="10">
        <f t="shared" si="0"/>
        <v>0.99999999999999889</v>
      </c>
    </row>
    <row r="32" spans="2:19" ht="15" x14ac:dyDescent="0.25">
      <c r="B32" s="23" t="s">
        <v>85</v>
      </c>
      <c r="C32" s="26" t="s">
        <v>0</v>
      </c>
      <c r="D32" s="8" t="s">
        <v>16</v>
      </c>
      <c r="E32" s="28">
        <v>0.33893782614525075</v>
      </c>
      <c r="F32" s="11">
        <v>2.1218145712341117E-2</v>
      </c>
      <c r="G32" s="11">
        <v>4.3875704046787908E-2</v>
      </c>
      <c r="H32" s="11">
        <v>3.7128551240966007E-2</v>
      </c>
      <c r="I32" s="11">
        <v>3.0130988647204291E-2</v>
      </c>
      <c r="J32" s="11">
        <v>2.3700590588739183E-2</v>
      </c>
      <c r="K32" s="11">
        <v>5.1983691339211394E-2</v>
      </c>
      <c r="L32" s="11">
        <v>1.8111202340668233E-2</v>
      </c>
      <c r="M32" s="11">
        <v>3.9162396322932037E-2</v>
      </c>
      <c r="N32" s="11">
        <v>4.2394748891957865E-2</v>
      </c>
      <c r="O32" s="11">
        <v>6.6900280033330553E-2</v>
      </c>
      <c r="P32" s="11">
        <v>0.28395914579776588</v>
      </c>
      <c r="Q32" s="11">
        <v>2.4967288928447154E-3</v>
      </c>
      <c r="R32" s="11">
        <f t="shared" si="0"/>
        <v>0.99999999999999989</v>
      </c>
    </row>
    <row r="33" spans="2:18" ht="14.25" x14ac:dyDescent="0.2">
      <c r="B33" s="23" t="s">
        <v>85</v>
      </c>
      <c r="C33" s="23" t="s">
        <v>17</v>
      </c>
      <c r="D33" s="9" t="s">
        <v>4</v>
      </c>
      <c r="E33" s="27">
        <v>0.17813238320966182</v>
      </c>
      <c r="F33" s="10">
        <v>0.12800053662850769</v>
      </c>
      <c r="G33" s="10">
        <v>0.11773299943507451</v>
      </c>
      <c r="H33" s="10">
        <v>0.16919192749950554</v>
      </c>
      <c r="I33" s="10">
        <v>9.6700418685422868E-2</v>
      </c>
      <c r="J33" s="10">
        <v>0</v>
      </c>
      <c r="K33" s="10">
        <v>1.3189165362481882E-2</v>
      </c>
      <c r="L33" s="10">
        <v>8.3141528429650016E-3</v>
      </c>
      <c r="M33" s="10">
        <v>9.3005559872286536E-2</v>
      </c>
      <c r="N33" s="10">
        <v>6.4979707651555401E-3</v>
      </c>
      <c r="O33" s="10">
        <v>2.8477292197977601E-2</v>
      </c>
      <c r="P33" s="10">
        <v>0.15876789594898763</v>
      </c>
      <c r="Q33" s="10">
        <v>1.9896975519735636E-3</v>
      </c>
      <c r="R33" s="10">
        <f t="shared" si="0"/>
        <v>1.0000000000000002</v>
      </c>
    </row>
    <row r="34" spans="2:18" ht="14.25" x14ac:dyDescent="0.2">
      <c r="B34" s="23" t="s">
        <v>85</v>
      </c>
      <c r="C34" s="26" t="s">
        <v>17</v>
      </c>
      <c r="D34" s="9" t="s">
        <v>5</v>
      </c>
      <c r="E34" s="27">
        <v>0.20013904760748252</v>
      </c>
      <c r="F34" s="10">
        <v>1.3952425886940954E-2</v>
      </c>
      <c r="G34" s="10">
        <v>1.3925928206291252E-2</v>
      </c>
      <c r="H34" s="10">
        <v>2.6189952004092722E-2</v>
      </c>
      <c r="I34" s="10">
        <v>1.3333762447463024E-2</v>
      </c>
      <c r="J34" s="10">
        <v>2.3559976458214532E-2</v>
      </c>
      <c r="K34" s="10">
        <v>3.0182895123019853E-2</v>
      </c>
      <c r="L34" s="10">
        <v>9.3708299552096325E-3</v>
      </c>
      <c r="M34" s="10">
        <v>4.93086343605567E-2</v>
      </c>
      <c r="N34" s="10">
        <v>7.6567010616161696E-2</v>
      </c>
      <c r="O34" s="10">
        <v>8.9223553689884036E-2</v>
      </c>
      <c r="P34" s="10">
        <v>0.45021383717438301</v>
      </c>
      <c r="Q34" s="10">
        <v>4.0321464703006824E-3</v>
      </c>
      <c r="R34" s="10">
        <f t="shared" si="0"/>
        <v>1.0000000000000007</v>
      </c>
    </row>
    <row r="35" spans="2:18" ht="14.25" x14ac:dyDescent="0.2">
      <c r="B35" s="23" t="s">
        <v>85</v>
      </c>
      <c r="C35" s="26" t="s">
        <v>17</v>
      </c>
      <c r="D35" s="9" t="s">
        <v>6</v>
      </c>
      <c r="E35" s="27">
        <v>0.20988860226622386</v>
      </c>
      <c r="F35" s="10">
        <v>6.0206687051895712E-2</v>
      </c>
      <c r="G35" s="10">
        <v>0.1031800727440037</v>
      </c>
      <c r="H35" s="10">
        <v>6.1225384021789203E-2</v>
      </c>
      <c r="I35" s="10">
        <v>3.0630415130766048E-2</v>
      </c>
      <c r="J35" s="10">
        <v>2.5651137785061489E-2</v>
      </c>
      <c r="K35" s="10">
        <v>8.8827376219438772E-2</v>
      </c>
      <c r="L35" s="10">
        <v>2.3403785386626012E-2</v>
      </c>
      <c r="M35" s="10">
        <v>9.3837224479518797E-2</v>
      </c>
      <c r="N35" s="10">
        <v>9.1091781196337693E-2</v>
      </c>
      <c r="O35" s="10">
        <v>7.2649345308485283E-2</v>
      </c>
      <c r="P35" s="10">
        <v>0.13754336659702365</v>
      </c>
      <c r="Q35" s="10">
        <v>1.8648218128302101E-3</v>
      </c>
      <c r="R35" s="10">
        <f t="shared" si="0"/>
        <v>1.0000000000000004</v>
      </c>
    </row>
    <row r="36" spans="2:18" ht="14.25" x14ac:dyDescent="0.2">
      <c r="B36" s="23" t="s">
        <v>85</v>
      </c>
      <c r="C36" s="26" t="s">
        <v>17</v>
      </c>
      <c r="D36" s="9" t="s">
        <v>7</v>
      </c>
      <c r="E36" s="27">
        <v>0.15352258268172281</v>
      </c>
      <c r="F36" s="10">
        <v>6.4365456547421816E-3</v>
      </c>
      <c r="G36" s="10">
        <v>1.9570262808286231E-2</v>
      </c>
      <c r="H36" s="10">
        <v>1.0611871041621587E-2</v>
      </c>
      <c r="I36" s="10">
        <v>2.3100798272998241E-2</v>
      </c>
      <c r="J36" s="10">
        <v>8.0782539819748943E-3</v>
      </c>
      <c r="K36" s="10">
        <v>3.3715197005745406E-2</v>
      </c>
      <c r="L36" s="10">
        <v>6.5580672267868383E-3</v>
      </c>
      <c r="M36" s="10">
        <v>5.5581880219322602E-2</v>
      </c>
      <c r="N36" s="10">
        <v>0.10758468692410385</v>
      </c>
      <c r="O36" s="10">
        <v>0.1534499327352527</v>
      </c>
      <c r="P36" s="10">
        <v>0.42178992144744298</v>
      </c>
      <c r="Q36" s="10">
        <v>0</v>
      </c>
      <c r="R36" s="10">
        <f t="shared" si="0"/>
        <v>1.0000000000000002</v>
      </c>
    </row>
    <row r="37" spans="2:18" ht="14.25" x14ac:dyDescent="0.2">
      <c r="B37" s="23" t="s">
        <v>85</v>
      </c>
      <c r="C37" s="26" t="s">
        <v>17</v>
      </c>
      <c r="D37" s="9" t="s">
        <v>8</v>
      </c>
      <c r="E37" s="27">
        <v>0.37618519303219256</v>
      </c>
      <c r="F37" s="10">
        <v>5.8386587363278286E-2</v>
      </c>
      <c r="G37" s="10">
        <v>5.4193196617751807E-2</v>
      </c>
      <c r="H37" s="10">
        <v>4.2454884088931423E-2</v>
      </c>
      <c r="I37" s="10">
        <v>3.0609556751033242E-2</v>
      </c>
      <c r="J37" s="10">
        <v>1.1283080206979998E-2</v>
      </c>
      <c r="K37" s="10">
        <v>6.5780933565962166E-2</v>
      </c>
      <c r="L37" s="10">
        <v>1.3231316331347266E-2</v>
      </c>
      <c r="M37" s="10">
        <v>4.3147344997685182E-2</v>
      </c>
      <c r="N37" s="10">
        <v>4.9622981767824044E-2</v>
      </c>
      <c r="O37" s="10">
        <v>6.5113120191922627E-2</v>
      </c>
      <c r="P37" s="10">
        <v>0.18723981834136499</v>
      </c>
      <c r="Q37" s="10">
        <v>2.7519867437263553E-3</v>
      </c>
      <c r="R37" s="10">
        <f t="shared" si="0"/>
        <v>0.99999999999999989</v>
      </c>
    </row>
    <row r="38" spans="2:18" ht="14.25" x14ac:dyDescent="0.2">
      <c r="B38" s="23" t="s">
        <v>85</v>
      </c>
      <c r="C38" s="26" t="s">
        <v>17</v>
      </c>
      <c r="D38" s="9" t="s">
        <v>9</v>
      </c>
      <c r="E38" s="27">
        <v>0.21211680369309283</v>
      </c>
      <c r="F38" s="10">
        <v>7.8422063288576573E-3</v>
      </c>
      <c r="G38" s="10">
        <v>5.3131364955318797E-2</v>
      </c>
      <c r="H38" s="10">
        <v>6.4177674922675246E-2</v>
      </c>
      <c r="I38" s="10">
        <v>0.10103433993171038</v>
      </c>
      <c r="J38" s="10">
        <v>9.0482462076492493E-2</v>
      </c>
      <c r="K38" s="10">
        <v>7.1891557667255981E-2</v>
      </c>
      <c r="L38" s="10">
        <v>6.566758093193352E-2</v>
      </c>
      <c r="M38" s="10">
        <v>4.8701707850221598E-2</v>
      </c>
      <c r="N38" s="10">
        <v>3.0324316717494235E-2</v>
      </c>
      <c r="O38" s="10">
        <v>6.8461513065504215E-2</v>
      </c>
      <c r="P38" s="10">
        <v>0.18616847185944277</v>
      </c>
      <c r="Q38" s="10">
        <v>0</v>
      </c>
      <c r="R38" s="10">
        <f t="shared" si="0"/>
        <v>0.99999999999999956</v>
      </c>
    </row>
    <row r="39" spans="2:18" ht="14.25" x14ac:dyDescent="0.2">
      <c r="B39" s="23" t="s">
        <v>85</v>
      </c>
      <c r="C39" s="26" t="s">
        <v>17</v>
      </c>
      <c r="D39" s="9" t="s">
        <v>10</v>
      </c>
      <c r="E39" s="27">
        <v>0.46474347833530505</v>
      </c>
      <c r="F39" s="10">
        <v>2.0937927972145651E-2</v>
      </c>
      <c r="G39" s="10">
        <v>5.2236271958432515E-2</v>
      </c>
      <c r="H39" s="10">
        <v>3.0830183202577629E-2</v>
      </c>
      <c r="I39" s="10">
        <v>2.4758583617723925E-2</v>
      </c>
      <c r="J39" s="10">
        <v>1.6673197935775892E-2</v>
      </c>
      <c r="K39" s="10">
        <v>3.1933067923632E-2</v>
      </c>
      <c r="L39" s="10">
        <v>7.0909175036921466E-3</v>
      </c>
      <c r="M39" s="10">
        <v>3.6416118164286589E-2</v>
      </c>
      <c r="N39" s="10">
        <v>3.1794896358794546E-2</v>
      </c>
      <c r="O39" s="10">
        <v>5.0551004569790926E-2</v>
      </c>
      <c r="P39" s="10">
        <v>0.22832609835969886</v>
      </c>
      <c r="Q39" s="10">
        <v>3.7082540981433327E-3</v>
      </c>
      <c r="R39" s="10">
        <f t="shared" si="0"/>
        <v>0.999999999999999</v>
      </c>
    </row>
    <row r="40" spans="2:18" ht="14.25" x14ac:dyDescent="0.2">
      <c r="B40" s="23" t="s">
        <v>85</v>
      </c>
      <c r="C40" s="26" t="s">
        <v>17</v>
      </c>
      <c r="D40" s="9" t="s">
        <v>11</v>
      </c>
      <c r="E40" s="27">
        <v>0.20830926451824566</v>
      </c>
      <c r="F40" s="10">
        <v>1.5518950215249173E-2</v>
      </c>
      <c r="G40" s="10">
        <v>0</v>
      </c>
      <c r="H40" s="10">
        <v>2.6685706574326205E-2</v>
      </c>
      <c r="I40" s="10">
        <v>3.634398216471204E-2</v>
      </c>
      <c r="J40" s="10">
        <v>8.8777994204677088E-4</v>
      </c>
      <c r="K40" s="10">
        <v>2.1574934610646045E-2</v>
      </c>
      <c r="L40" s="10">
        <v>0</v>
      </c>
      <c r="M40" s="10">
        <v>1.9524561302715619E-2</v>
      </c>
      <c r="N40" s="10">
        <v>9.4510129690282031E-3</v>
      </c>
      <c r="O40" s="10">
        <v>0.35423584377675654</v>
      </c>
      <c r="P40" s="10">
        <v>0.30746796392627368</v>
      </c>
      <c r="Q40" s="10">
        <v>0</v>
      </c>
      <c r="R40" s="10">
        <f t="shared" si="0"/>
        <v>1</v>
      </c>
    </row>
    <row r="41" spans="2:18" ht="14.25" x14ac:dyDescent="0.2">
      <c r="B41" s="23" t="s">
        <v>85</v>
      </c>
      <c r="C41" s="26" t="s">
        <v>17</v>
      </c>
      <c r="D41" s="9" t="s">
        <v>12</v>
      </c>
      <c r="E41" s="27">
        <v>0.35997283098843064</v>
      </c>
      <c r="F41" s="10">
        <v>7.1496958676262106E-3</v>
      </c>
      <c r="G41" s="10">
        <v>3.7239833078397545E-2</v>
      </c>
      <c r="H41" s="10">
        <v>3.3898807680965322E-2</v>
      </c>
      <c r="I41" s="10">
        <v>1.9837348416793188E-2</v>
      </c>
      <c r="J41" s="10">
        <v>3.526700981638891E-2</v>
      </c>
      <c r="K41" s="10">
        <v>8.5662116628534499E-2</v>
      </c>
      <c r="L41" s="10">
        <v>1.4464623636273983E-2</v>
      </c>
      <c r="M41" s="10">
        <v>4.7761803296057094E-2</v>
      </c>
      <c r="N41" s="10">
        <v>3.4012289121407566E-2</v>
      </c>
      <c r="O41" s="10">
        <v>3.4188684142313318E-2</v>
      </c>
      <c r="P41" s="10">
        <v>0.28948156092325417</v>
      </c>
      <c r="Q41" s="10">
        <v>1.063396403557794E-3</v>
      </c>
      <c r="R41" s="10">
        <f t="shared" si="0"/>
        <v>1.0000000000000002</v>
      </c>
    </row>
    <row r="42" spans="2:18" ht="14.25" x14ac:dyDescent="0.2">
      <c r="B42" s="23" t="s">
        <v>85</v>
      </c>
      <c r="C42" s="26" t="s">
        <v>17</v>
      </c>
      <c r="D42" s="9" t="s">
        <v>13</v>
      </c>
      <c r="E42" s="27">
        <v>0.31131505083416677</v>
      </c>
      <c r="F42" s="10">
        <v>7.005802045960895E-3</v>
      </c>
      <c r="G42" s="10">
        <v>2.9780261465861345E-2</v>
      </c>
      <c r="H42" s="10">
        <v>3.1666413250155845E-2</v>
      </c>
      <c r="I42" s="10">
        <v>2.0238583791976537E-2</v>
      </c>
      <c r="J42" s="10">
        <v>8.1812683327970887E-3</v>
      </c>
      <c r="K42" s="10">
        <v>5.2865712898510303E-2</v>
      </c>
      <c r="L42" s="10">
        <v>6.3169945107100414E-3</v>
      </c>
      <c r="M42" s="10">
        <v>2.3779706582035716E-2</v>
      </c>
      <c r="N42" s="10">
        <v>4.8826571691243957E-2</v>
      </c>
      <c r="O42" s="10">
        <v>8.0829748295511775E-2</v>
      </c>
      <c r="P42" s="10">
        <v>0.37588750104359808</v>
      </c>
      <c r="Q42" s="10">
        <v>3.3063852574730288E-3</v>
      </c>
      <c r="R42" s="10">
        <f t="shared" si="0"/>
        <v>1.0000000000000013</v>
      </c>
    </row>
    <row r="43" spans="2:18" ht="14.25" x14ac:dyDescent="0.2">
      <c r="B43" s="23" t="s">
        <v>85</v>
      </c>
      <c r="C43" s="26" t="s">
        <v>17</v>
      </c>
      <c r="D43" s="9" t="s">
        <v>14</v>
      </c>
      <c r="E43" s="27">
        <v>0.44092722821490049</v>
      </c>
      <c r="F43" s="10">
        <v>2.5900751492687821E-3</v>
      </c>
      <c r="G43" s="10">
        <v>8.1195814695166513E-2</v>
      </c>
      <c r="H43" s="10">
        <v>2.9732410091926516E-2</v>
      </c>
      <c r="I43" s="10">
        <v>1.7591707803414642E-2</v>
      </c>
      <c r="J43" s="10">
        <v>1.3567326124358771E-2</v>
      </c>
      <c r="K43" s="10">
        <v>2.2774572162578454E-2</v>
      </c>
      <c r="L43" s="10">
        <v>7.7388341271314052E-3</v>
      </c>
      <c r="M43" s="10">
        <v>7.3255326966970655E-3</v>
      </c>
      <c r="N43" s="10">
        <v>1.738772044552999E-2</v>
      </c>
      <c r="O43" s="10">
        <v>0.1371592755481881</v>
      </c>
      <c r="P43" s="10">
        <v>0.21615016838470849</v>
      </c>
      <c r="Q43" s="10">
        <v>5.8593345561304818E-3</v>
      </c>
      <c r="R43" s="10">
        <f t="shared" si="0"/>
        <v>0.99999999999999978</v>
      </c>
    </row>
    <row r="44" spans="2:18" ht="14.25" x14ac:dyDescent="0.2">
      <c r="B44" s="23" t="s">
        <v>85</v>
      </c>
      <c r="C44" s="26" t="s">
        <v>17</v>
      </c>
      <c r="D44" s="9" t="s">
        <v>15</v>
      </c>
      <c r="E44" s="27">
        <v>0.46930208644155536</v>
      </c>
      <c r="F44" s="10">
        <v>1.7141005562401532E-2</v>
      </c>
      <c r="G44" s="10">
        <v>1.1557735589547142E-2</v>
      </c>
      <c r="H44" s="10">
        <v>5.2485481296148294E-2</v>
      </c>
      <c r="I44" s="10">
        <v>3.1737435351988516E-2</v>
      </c>
      <c r="J44" s="10">
        <v>1.298173071042996E-2</v>
      </c>
      <c r="K44" s="10">
        <v>5.1926131212953988E-2</v>
      </c>
      <c r="L44" s="10">
        <v>6.699278710422551E-3</v>
      </c>
      <c r="M44" s="10">
        <v>1.7017145984675814E-2</v>
      </c>
      <c r="N44" s="10">
        <v>2.3980147054233004E-2</v>
      </c>
      <c r="O44" s="10">
        <v>6.9313145684971114E-2</v>
      </c>
      <c r="P44" s="10">
        <v>0.23236003021750679</v>
      </c>
      <c r="Q44" s="10">
        <v>3.4986461831658482E-3</v>
      </c>
      <c r="R44" s="10">
        <f t="shared" si="0"/>
        <v>1</v>
      </c>
    </row>
    <row r="45" spans="2:18" ht="15" x14ac:dyDescent="0.25">
      <c r="B45" s="23" t="s">
        <v>85</v>
      </c>
      <c r="C45" s="26" t="s">
        <v>17</v>
      </c>
      <c r="D45" s="8" t="s">
        <v>16</v>
      </c>
      <c r="E45" s="28">
        <v>0.32330497983598028</v>
      </c>
      <c r="F45" s="11">
        <v>2.9857970375735801E-2</v>
      </c>
      <c r="G45" s="11">
        <v>4.9245110689051998E-2</v>
      </c>
      <c r="H45" s="11">
        <v>4.7354169985876139E-2</v>
      </c>
      <c r="I45" s="11">
        <v>4.2005888736136712E-2</v>
      </c>
      <c r="J45" s="11">
        <v>2.6355193944406188E-2</v>
      </c>
      <c r="K45" s="11">
        <v>5.4487356401711803E-2</v>
      </c>
      <c r="L45" s="11">
        <v>1.9706644945666756E-2</v>
      </c>
      <c r="M45" s="11">
        <v>4.2299092409240832E-2</v>
      </c>
      <c r="N45" s="11">
        <v>4.4197209480350094E-2</v>
      </c>
      <c r="O45" s="11">
        <v>7.9968431932990164E-2</v>
      </c>
      <c r="P45" s="11">
        <v>0.23884944499434282</v>
      </c>
      <c r="Q45" s="11">
        <v>2.3685062685102763E-3</v>
      </c>
      <c r="R45" s="11">
        <f t="shared" si="0"/>
        <v>0.99999999999999978</v>
      </c>
    </row>
    <row r="46" spans="2:18" ht="14.25" x14ac:dyDescent="0.2">
      <c r="B46" s="23" t="s">
        <v>85</v>
      </c>
      <c r="C46" s="23" t="s">
        <v>18</v>
      </c>
      <c r="D46" s="9" t="s">
        <v>4</v>
      </c>
      <c r="E46" s="27">
        <v>0.30809217422785012</v>
      </c>
      <c r="F46" s="10">
        <v>3.9592128610677353E-2</v>
      </c>
      <c r="G46" s="10">
        <v>4.0080569490765619E-2</v>
      </c>
      <c r="H46" s="10">
        <v>7.4130252624828807E-2</v>
      </c>
      <c r="I46" s="10">
        <v>1.4436404025012931E-2</v>
      </c>
      <c r="J46" s="10">
        <v>7.0043182265968354E-2</v>
      </c>
      <c r="K46" s="10">
        <v>7.4485790483541273E-2</v>
      </c>
      <c r="L46" s="10">
        <v>2.76304941526095E-2</v>
      </c>
      <c r="M46" s="10">
        <v>7.2060903249759001E-2</v>
      </c>
      <c r="N46" s="10">
        <v>4.6934072342512921E-2</v>
      </c>
      <c r="O46" s="10">
        <v>0.1877723387812455</v>
      </c>
      <c r="P46" s="10">
        <v>4.4741689745229497E-2</v>
      </c>
      <c r="Q46" s="10">
        <v>0</v>
      </c>
      <c r="R46" s="10">
        <f t="shared" si="0"/>
        <v>1.0000000000000009</v>
      </c>
    </row>
    <row r="47" spans="2:18" ht="14.25" x14ac:dyDescent="0.2">
      <c r="B47" s="23" t="s">
        <v>85</v>
      </c>
      <c r="C47" s="23" t="s">
        <v>18</v>
      </c>
      <c r="D47" s="9" t="s">
        <v>5</v>
      </c>
      <c r="E47" s="27">
        <v>0.29807105004113965</v>
      </c>
      <c r="F47" s="10">
        <v>1.3229908401385139E-3</v>
      </c>
      <c r="G47" s="10">
        <v>4.0190131770094298E-2</v>
      </c>
      <c r="H47" s="10">
        <v>3.689698007200358E-2</v>
      </c>
      <c r="I47" s="10">
        <v>2.6644465577951429E-2</v>
      </c>
      <c r="J47" s="10">
        <v>1.4923181255697566E-2</v>
      </c>
      <c r="K47" s="10">
        <v>4.048530922098758E-2</v>
      </c>
      <c r="L47" s="10">
        <v>7.659497755053599E-3</v>
      </c>
      <c r="M47" s="10">
        <v>2.4542668645531427E-2</v>
      </c>
      <c r="N47" s="10">
        <v>6.5173510867030424E-2</v>
      </c>
      <c r="O47" s="10">
        <v>1.4314985347833169E-2</v>
      </c>
      <c r="P47" s="10">
        <v>0.42950333270183011</v>
      </c>
      <c r="Q47" s="10">
        <v>2.7189590470742451E-4</v>
      </c>
      <c r="R47" s="10">
        <f t="shared" si="0"/>
        <v>0.99999999999999889</v>
      </c>
    </row>
    <row r="48" spans="2:18" ht="14.25" x14ac:dyDescent="0.2">
      <c r="B48" s="23" t="s">
        <v>85</v>
      </c>
      <c r="C48" s="23" t="s">
        <v>18</v>
      </c>
      <c r="D48" s="9" t="s">
        <v>6</v>
      </c>
      <c r="E48" s="27">
        <v>0.36322821413446549</v>
      </c>
      <c r="F48" s="10">
        <v>4.7517915442492079E-2</v>
      </c>
      <c r="G48" s="10">
        <v>2.4371550346603151E-2</v>
      </c>
      <c r="H48" s="10">
        <v>5.7701907435337194E-2</v>
      </c>
      <c r="I48" s="10">
        <v>2.5211535372496919E-2</v>
      </c>
      <c r="J48" s="10">
        <v>2.5796718234702181E-2</v>
      </c>
      <c r="K48" s="10">
        <v>2.7083469054085412E-2</v>
      </c>
      <c r="L48" s="10">
        <v>4.8663829711610073E-3</v>
      </c>
      <c r="M48" s="10">
        <v>4.7659510423343501E-2</v>
      </c>
      <c r="N48" s="10">
        <v>2.5697663138570657E-2</v>
      </c>
      <c r="O48" s="10">
        <v>8.4602403739203247E-2</v>
      </c>
      <c r="P48" s="10">
        <v>0.25456374843499918</v>
      </c>
      <c r="Q48" s="10">
        <v>1.1698981272539058E-2</v>
      </c>
      <c r="R48" s="10">
        <f t="shared" si="0"/>
        <v>0.99999999999999922</v>
      </c>
    </row>
    <row r="49" spans="2:18" ht="14.25" x14ac:dyDescent="0.2">
      <c r="B49" s="23" t="s">
        <v>85</v>
      </c>
      <c r="C49" s="23" t="s">
        <v>18</v>
      </c>
      <c r="D49" s="9" t="s">
        <v>7</v>
      </c>
      <c r="E49" s="27">
        <v>0.26225088244789518</v>
      </c>
      <c r="F49" s="10">
        <v>3.5681407627952441E-3</v>
      </c>
      <c r="G49" s="10">
        <v>3.20770630080481E-2</v>
      </c>
      <c r="H49" s="10">
        <v>1.9621279949846956E-2</v>
      </c>
      <c r="I49" s="10">
        <v>3.6349001537050278E-2</v>
      </c>
      <c r="J49" s="10">
        <v>2.261123581967877E-2</v>
      </c>
      <c r="K49" s="10">
        <v>3.6792599146381597E-2</v>
      </c>
      <c r="L49" s="10">
        <v>5.0424728477028884E-2</v>
      </c>
      <c r="M49" s="10">
        <v>6.3796009960210856E-2</v>
      </c>
      <c r="N49" s="10">
        <v>0.10357536703041401</v>
      </c>
      <c r="O49" s="10">
        <v>0.11058707106352429</v>
      </c>
      <c r="P49" s="10">
        <v>0.25834662079712745</v>
      </c>
      <c r="Q49" s="10">
        <v>0</v>
      </c>
      <c r="R49" s="10">
        <f t="shared" si="0"/>
        <v>1.0000000000000018</v>
      </c>
    </row>
    <row r="50" spans="2:18" ht="14.25" x14ac:dyDescent="0.2">
      <c r="B50" s="23" t="s">
        <v>85</v>
      </c>
      <c r="C50" s="23" t="s">
        <v>18</v>
      </c>
      <c r="D50" s="9" t="s">
        <v>8</v>
      </c>
      <c r="E50" s="27">
        <v>0.4016385217864919</v>
      </c>
      <c r="F50" s="10">
        <v>4.2486997485614957E-2</v>
      </c>
      <c r="G50" s="10">
        <v>2.1056012083899397E-2</v>
      </c>
      <c r="H50" s="10">
        <v>2.6192925237230338E-2</v>
      </c>
      <c r="I50" s="10">
        <v>4.1343787644169842E-2</v>
      </c>
      <c r="J50" s="10">
        <v>1.6513663988572361E-2</v>
      </c>
      <c r="K50" s="10">
        <v>5.7796397397554433E-2</v>
      </c>
      <c r="L50" s="10">
        <v>1.7632295027779264E-2</v>
      </c>
      <c r="M50" s="10">
        <v>3.7949853936659617E-2</v>
      </c>
      <c r="N50" s="10">
        <v>4.0473520904921734E-2</v>
      </c>
      <c r="O50" s="10">
        <v>3.106531210440917E-2</v>
      </c>
      <c r="P50" s="10">
        <v>0.26378286778866933</v>
      </c>
      <c r="Q50" s="10">
        <v>2.0678446140286947E-3</v>
      </c>
      <c r="R50" s="10">
        <f t="shared" si="0"/>
        <v>1.0000000000000011</v>
      </c>
    </row>
    <row r="51" spans="2:18" ht="14.25" x14ac:dyDescent="0.2">
      <c r="B51" s="23" t="s">
        <v>85</v>
      </c>
      <c r="C51" s="23" t="s">
        <v>18</v>
      </c>
      <c r="D51" s="9" t="s">
        <v>9</v>
      </c>
      <c r="E51" s="27">
        <v>0.21435204874570404</v>
      </c>
      <c r="F51" s="10">
        <v>1.4741091465937418E-2</v>
      </c>
      <c r="G51" s="10">
        <v>0.10623067538560649</v>
      </c>
      <c r="H51" s="10">
        <v>2.4241470002280135E-2</v>
      </c>
      <c r="I51" s="10">
        <v>4.0501380073075958E-2</v>
      </c>
      <c r="J51" s="10">
        <v>3.824854592033524E-2</v>
      </c>
      <c r="K51" s="10">
        <v>7.2413141326762701E-2</v>
      </c>
      <c r="L51" s="10">
        <v>2.8541252490062063E-2</v>
      </c>
      <c r="M51" s="10">
        <v>8.4813195945157432E-2</v>
      </c>
      <c r="N51" s="10">
        <v>4.5834124875219394E-2</v>
      </c>
      <c r="O51" s="10">
        <v>2.4356751550536258E-2</v>
      </c>
      <c r="P51" s="10">
        <v>0.30572632221932267</v>
      </c>
      <c r="Q51" s="10">
        <v>0</v>
      </c>
      <c r="R51" s="10">
        <f t="shared" si="0"/>
        <v>1</v>
      </c>
    </row>
    <row r="52" spans="2:18" ht="14.25" x14ac:dyDescent="0.2">
      <c r="B52" s="23" t="s">
        <v>85</v>
      </c>
      <c r="C52" s="23" t="s">
        <v>18</v>
      </c>
      <c r="D52" s="9" t="s">
        <v>10</v>
      </c>
      <c r="E52" s="27">
        <v>0.46847564654691887</v>
      </c>
      <c r="F52" s="10">
        <v>5.9151028375298035E-3</v>
      </c>
      <c r="G52" s="10">
        <v>1.6749632751788909E-2</v>
      </c>
      <c r="H52" s="10">
        <v>4.0664568038710276E-2</v>
      </c>
      <c r="I52" s="10">
        <v>2.603956190308207E-2</v>
      </c>
      <c r="J52" s="10">
        <v>8.7177705333850962E-3</v>
      </c>
      <c r="K52" s="10">
        <v>4.6056294224839187E-2</v>
      </c>
      <c r="L52" s="10">
        <v>8.7655358981824343E-3</v>
      </c>
      <c r="M52" s="10">
        <v>3.3588628283617979E-2</v>
      </c>
      <c r="N52" s="10">
        <v>2.8399439727564715E-2</v>
      </c>
      <c r="O52" s="10">
        <v>2.905314034428479E-2</v>
      </c>
      <c r="P52" s="10">
        <v>0.28380040475990126</v>
      </c>
      <c r="Q52" s="10">
        <v>3.7742741501949392E-3</v>
      </c>
      <c r="R52" s="10">
        <f t="shared" si="0"/>
        <v>1.0000000000000002</v>
      </c>
    </row>
    <row r="53" spans="2:18" ht="14.25" x14ac:dyDescent="0.2">
      <c r="B53" s="23" t="s">
        <v>85</v>
      </c>
      <c r="C53" s="23" t="s">
        <v>18</v>
      </c>
      <c r="D53" s="9" t="s">
        <v>11</v>
      </c>
      <c r="E53" s="27">
        <v>0.16429939986441397</v>
      </c>
      <c r="F53" s="10">
        <v>4.9382476414415507E-3</v>
      </c>
      <c r="G53" s="10">
        <v>0</v>
      </c>
      <c r="H53" s="10">
        <v>4.102578551135691E-2</v>
      </c>
      <c r="I53" s="10">
        <v>0</v>
      </c>
      <c r="J53" s="10">
        <v>1.1106858219773915E-3</v>
      </c>
      <c r="K53" s="10">
        <v>9.6010626212369249E-2</v>
      </c>
      <c r="L53" s="10">
        <v>0.11468157843544598</v>
      </c>
      <c r="M53" s="10">
        <v>3.8987640002125859E-2</v>
      </c>
      <c r="N53" s="10">
        <v>7.361194231487124E-2</v>
      </c>
      <c r="O53" s="10">
        <v>4.4050797925586721E-2</v>
      </c>
      <c r="P53" s="10">
        <v>0.42128329627041111</v>
      </c>
      <c r="Q53" s="10">
        <v>0</v>
      </c>
      <c r="R53" s="10">
        <f t="shared" si="0"/>
        <v>1</v>
      </c>
    </row>
    <row r="54" spans="2:18" ht="14.25" x14ac:dyDescent="0.2">
      <c r="B54" s="23" t="s">
        <v>85</v>
      </c>
      <c r="C54" s="23" t="s">
        <v>18</v>
      </c>
      <c r="D54" s="9" t="s">
        <v>12</v>
      </c>
      <c r="E54" s="27">
        <v>0.40492821830576259</v>
      </c>
      <c r="F54" s="10">
        <v>8.8256703496798223E-3</v>
      </c>
      <c r="G54" s="10">
        <v>2.7360430686031278E-2</v>
      </c>
      <c r="H54" s="10">
        <v>2.8871329398681134E-2</v>
      </c>
      <c r="I54" s="10">
        <v>2.2332587099083461E-2</v>
      </c>
      <c r="J54" s="10">
        <v>1.0911586829106784E-2</v>
      </c>
      <c r="K54" s="10">
        <v>7.5194953488128283E-2</v>
      </c>
      <c r="L54" s="10">
        <v>1.4406596764851846E-2</v>
      </c>
      <c r="M54" s="10">
        <v>5.627229882908908E-2</v>
      </c>
      <c r="N54" s="10">
        <v>2.9858165881705277E-2</v>
      </c>
      <c r="O54" s="10">
        <v>3.4793427320412074E-2</v>
      </c>
      <c r="P54" s="10">
        <v>0.2805161405247657</v>
      </c>
      <c r="Q54" s="10">
        <v>5.728594522701933E-3</v>
      </c>
      <c r="R54" s="10">
        <f t="shared" si="0"/>
        <v>0.99999999999999944</v>
      </c>
    </row>
    <row r="55" spans="2:18" ht="14.25" x14ac:dyDescent="0.2">
      <c r="B55" s="23" t="s">
        <v>85</v>
      </c>
      <c r="C55" s="23" t="s">
        <v>18</v>
      </c>
      <c r="D55" s="9" t="s">
        <v>13</v>
      </c>
      <c r="E55" s="27">
        <v>0.36013861847283218</v>
      </c>
      <c r="F55" s="10">
        <v>3.8595738227072528E-3</v>
      </c>
      <c r="G55" s="10">
        <v>2.4337720085303924E-2</v>
      </c>
      <c r="H55" s="10">
        <v>2.418907797181594E-2</v>
      </c>
      <c r="I55" s="10">
        <v>1.334722868798211E-2</v>
      </c>
      <c r="J55" s="10">
        <v>1.3873056411205481E-2</v>
      </c>
      <c r="K55" s="10">
        <v>4.4083928503265424E-2</v>
      </c>
      <c r="L55" s="10">
        <v>1.0084282801164947E-2</v>
      </c>
      <c r="M55" s="10">
        <v>3.7978063389278199E-2</v>
      </c>
      <c r="N55" s="10">
        <v>4.5772905788869687E-2</v>
      </c>
      <c r="O55" s="10">
        <v>4.9495477307285395E-2</v>
      </c>
      <c r="P55" s="10">
        <v>0.3676819969550072</v>
      </c>
      <c r="Q55" s="10">
        <v>5.158069803279014E-3</v>
      </c>
      <c r="R55" s="10">
        <f t="shared" si="0"/>
        <v>0.999999999999997</v>
      </c>
    </row>
    <row r="56" spans="2:18" ht="14.25" x14ac:dyDescent="0.2">
      <c r="B56" s="23" t="s">
        <v>85</v>
      </c>
      <c r="C56" s="23" t="s">
        <v>18</v>
      </c>
      <c r="D56" s="9" t="s">
        <v>14</v>
      </c>
      <c r="E56" s="27">
        <v>0.43433307243340452</v>
      </c>
      <c r="F56" s="10">
        <v>3.3999682616809163E-2</v>
      </c>
      <c r="G56" s="10">
        <v>3.044880319053396E-2</v>
      </c>
      <c r="H56" s="10">
        <v>4.1392691036174163E-2</v>
      </c>
      <c r="I56" s="10">
        <v>1.4232146156269335E-2</v>
      </c>
      <c r="J56" s="10">
        <v>1.9203679736620759E-2</v>
      </c>
      <c r="K56" s="10">
        <v>2.2580594887701453E-2</v>
      </c>
      <c r="L56" s="10">
        <v>0</v>
      </c>
      <c r="M56" s="10">
        <v>1.3062809675276945E-2</v>
      </c>
      <c r="N56" s="10">
        <v>3.1845170178294795E-2</v>
      </c>
      <c r="O56" s="10">
        <v>8.9490249726329282E-2</v>
      </c>
      <c r="P56" s="10">
        <v>0.26868695344706434</v>
      </c>
      <c r="Q56" s="10">
        <v>7.2414691552099913E-4</v>
      </c>
      <c r="R56" s="10">
        <f t="shared" si="0"/>
        <v>0.99999999999999978</v>
      </c>
    </row>
    <row r="57" spans="2:18" ht="14.25" x14ac:dyDescent="0.2">
      <c r="B57" s="23" t="s">
        <v>85</v>
      </c>
      <c r="C57" s="23" t="s">
        <v>18</v>
      </c>
      <c r="D57" s="9" t="s">
        <v>15</v>
      </c>
      <c r="E57" s="27">
        <v>0.4942671658680054</v>
      </c>
      <c r="F57" s="10">
        <v>7.1697804442701967E-3</v>
      </c>
      <c r="G57" s="10">
        <v>2.9429843918004718E-2</v>
      </c>
      <c r="H57" s="10">
        <v>8.423112064202147E-3</v>
      </c>
      <c r="I57" s="10">
        <v>1.6561584205219838E-2</v>
      </c>
      <c r="J57" s="10">
        <v>1.421010070879228E-2</v>
      </c>
      <c r="K57" s="10">
        <v>4.9823446122270583E-2</v>
      </c>
      <c r="L57" s="10">
        <v>9.5490822288733668E-3</v>
      </c>
      <c r="M57" s="10">
        <v>1.3200008625882803E-2</v>
      </c>
      <c r="N57" s="10">
        <v>2.1833520445234733E-2</v>
      </c>
      <c r="O57" s="10">
        <v>4.089256053948076E-2</v>
      </c>
      <c r="P57" s="10">
        <v>0.2893896527623171</v>
      </c>
      <c r="Q57" s="10">
        <v>5.2501420674456161E-3</v>
      </c>
      <c r="R57" s="10">
        <f t="shared" si="0"/>
        <v>0.99999999999999944</v>
      </c>
    </row>
    <row r="58" spans="2:18" ht="15" x14ac:dyDescent="0.25">
      <c r="B58" s="23" t="s">
        <v>85</v>
      </c>
      <c r="C58" s="23" t="s">
        <v>18</v>
      </c>
      <c r="D58" s="8" t="s">
        <v>16</v>
      </c>
      <c r="E58" s="28">
        <v>0.3860951431275606</v>
      </c>
      <c r="F58" s="11">
        <v>1.8102038255325442E-2</v>
      </c>
      <c r="G58" s="11">
        <v>3.4413836257799188E-2</v>
      </c>
      <c r="H58" s="11">
        <v>2.8176282132744267E-2</v>
      </c>
      <c r="I58" s="11">
        <v>2.4132302551596627E-2</v>
      </c>
      <c r="J58" s="11">
        <v>1.9990752717005324E-2</v>
      </c>
      <c r="K58" s="11">
        <v>5.047778609688465E-2</v>
      </c>
      <c r="L58" s="11">
        <v>1.6307760984990777E-2</v>
      </c>
      <c r="M58" s="11">
        <v>3.7842074204824334E-2</v>
      </c>
      <c r="N58" s="11">
        <v>3.922354778356342E-2</v>
      </c>
      <c r="O58" s="11">
        <v>5.2964872897756095E-2</v>
      </c>
      <c r="P58" s="11">
        <v>0.28894526244959184</v>
      </c>
      <c r="Q58" s="11">
        <v>3.3283405403567424E-3</v>
      </c>
      <c r="R58" s="11">
        <f t="shared" si="0"/>
        <v>0.99999999999999933</v>
      </c>
    </row>
    <row r="59" spans="2:18" ht="14.25" x14ac:dyDescent="0.2">
      <c r="B59" s="23" t="s">
        <v>85</v>
      </c>
      <c r="C59" s="23" t="s">
        <v>19</v>
      </c>
      <c r="D59" s="9" t="s">
        <v>4</v>
      </c>
      <c r="E59" s="27">
        <v>3.3631706198953337E-2</v>
      </c>
      <c r="F59" s="10">
        <v>2.5839198034584369E-4</v>
      </c>
      <c r="G59" s="10">
        <v>0.52647378982603221</v>
      </c>
      <c r="H59" s="10">
        <v>2.2158056496523283E-2</v>
      </c>
      <c r="I59" s="10">
        <v>0.13657650296765098</v>
      </c>
      <c r="J59" s="10">
        <v>0</v>
      </c>
      <c r="K59" s="10">
        <v>4.112276052153572E-3</v>
      </c>
      <c r="L59" s="10">
        <v>3.9828346569943645E-3</v>
      </c>
      <c r="M59" s="10">
        <v>0</v>
      </c>
      <c r="N59" s="10">
        <v>5.3711102792320525E-2</v>
      </c>
      <c r="O59" s="10">
        <v>3.5069286713396736E-2</v>
      </c>
      <c r="P59" s="10">
        <v>0.18402605231562855</v>
      </c>
      <c r="Q59" s="10">
        <v>0</v>
      </c>
      <c r="R59" s="10">
        <f t="shared" si="0"/>
        <v>0.99999999999999933</v>
      </c>
    </row>
    <row r="60" spans="2:18" ht="14.25" x14ac:dyDescent="0.2">
      <c r="B60" s="23" t="s">
        <v>85</v>
      </c>
      <c r="C60" s="23" t="s">
        <v>19</v>
      </c>
      <c r="D60" s="9" t="s">
        <v>5</v>
      </c>
      <c r="E60" s="27">
        <v>0.11061533741725742</v>
      </c>
      <c r="F60" s="10">
        <v>4.2216631349081883E-4</v>
      </c>
      <c r="G60" s="10">
        <v>9.376935543848006E-3</v>
      </c>
      <c r="H60" s="10">
        <v>5.344145843085811E-2</v>
      </c>
      <c r="I60" s="10">
        <v>6.6901730928544484E-2</v>
      </c>
      <c r="J60" s="10">
        <v>2.9413542349867143E-2</v>
      </c>
      <c r="K60" s="10">
        <v>3.6606845602880689E-2</v>
      </c>
      <c r="L60" s="10">
        <v>6.4425138924785984E-4</v>
      </c>
      <c r="M60" s="10">
        <v>7.7504621673781554E-2</v>
      </c>
      <c r="N60" s="10">
        <v>4.1814511155189124E-2</v>
      </c>
      <c r="O60" s="10">
        <v>3.4300859925632865E-2</v>
      </c>
      <c r="P60" s="10">
        <v>0.53895773926940183</v>
      </c>
      <c r="Q60" s="10">
        <v>0</v>
      </c>
      <c r="R60" s="10">
        <f t="shared" si="0"/>
        <v>0.99999999999999989</v>
      </c>
    </row>
    <row r="61" spans="2:18" ht="14.25" x14ac:dyDescent="0.2">
      <c r="B61" s="23" t="s">
        <v>85</v>
      </c>
      <c r="C61" s="23" t="s">
        <v>19</v>
      </c>
      <c r="D61" s="9" t="s">
        <v>6</v>
      </c>
      <c r="E61" s="27">
        <v>0.16128268696570758</v>
      </c>
      <c r="F61" s="10">
        <v>7.8318253608399729E-4</v>
      </c>
      <c r="G61" s="10">
        <v>0.1587542736933848</v>
      </c>
      <c r="H61" s="10">
        <v>3.1838625937737154E-2</v>
      </c>
      <c r="I61" s="10">
        <v>2.7410810574272998E-2</v>
      </c>
      <c r="J61" s="10">
        <v>4.4684999884306555E-2</v>
      </c>
      <c r="K61" s="10">
        <v>0.13576607058885645</v>
      </c>
      <c r="L61" s="10">
        <v>1.6547183987950097E-2</v>
      </c>
      <c r="M61" s="10">
        <v>5.0854568605073001E-2</v>
      </c>
      <c r="N61" s="10">
        <v>4.5019978808316227E-3</v>
      </c>
      <c r="O61" s="10">
        <v>9.8658237879828539E-2</v>
      </c>
      <c r="P61" s="10">
        <v>0.26891736146596651</v>
      </c>
      <c r="Q61" s="10">
        <v>0</v>
      </c>
      <c r="R61" s="10">
        <f t="shared" si="0"/>
        <v>0.99999999999999933</v>
      </c>
    </row>
    <row r="62" spans="2:18" ht="14.25" x14ac:dyDescent="0.2">
      <c r="B62" s="23" t="s">
        <v>85</v>
      </c>
      <c r="C62" s="23" t="s">
        <v>19</v>
      </c>
      <c r="D62" s="9" t="s">
        <v>7</v>
      </c>
      <c r="E62" s="27">
        <v>0.10029672988516666</v>
      </c>
      <c r="F62" s="10">
        <v>6.6050519118799507E-3</v>
      </c>
      <c r="G62" s="10">
        <v>1.3038886175826506E-2</v>
      </c>
      <c r="H62" s="10">
        <v>2.3424424530558603E-2</v>
      </c>
      <c r="I62" s="10">
        <v>7.0370456785872147E-3</v>
      </c>
      <c r="J62" s="10">
        <v>4.610492550619965E-2</v>
      </c>
      <c r="K62" s="10">
        <v>1.9842198662516981E-2</v>
      </c>
      <c r="L62" s="10">
        <v>8.8783407248129692E-2</v>
      </c>
      <c r="M62" s="10">
        <v>4.7295736439991132E-2</v>
      </c>
      <c r="N62" s="10">
        <v>0.20704727592829317</v>
      </c>
      <c r="O62" s="10">
        <v>0.24944148303908664</v>
      </c>
      <c r="P62" s="10">
        <v>0.19108283499376411</v>
      </c>
      <c r="Q62" s="10">
        <v>0</v>
      </c>
      <c r="R62" s="10">
        <f t="shared" si="0"/>
        <v>1.0000000000000004</v>
      </c>
    </row>
    <row r="63" spans="2:18" ht="14.25" x14ac:dyDescent="0.2">
      <c r="B63" s="23" t="s">
        <v>85</v>
      </c>
      <c r="C63" s="23" t="s">
        <v>19</v>
      </c>
      <c r="D63" s="9" t="s">
        <v>8</v>
      </c>
      <c r="E63" s="27">
        <v>0.33117268922566151</v>
      </c>
      <c r="F63" s="10">
        <v>9.5057618137865882E-3</v>
      </c>
      <c r="G63" s="10">
        <v>2.0670796717897889E-2</v>
      </c>
      <c r="H63" s="10">
        <v>3.8784089671682481E-2</v>
      </c>
      <c r="I63" s="10">
        <v>4.8879015295616272E-2</v>
      </c>
      <c r="J63" s="10">
        <v>1.334961337998538E-2</v>
      </c>
      <c r="K63" s="10">
        <v>4.9445744666911623E-2</v>
      </c>
      <c r="L63" s="10">
        <v>2.7241978118550537E-2</v>
      </c>
      <c r="M63" s="10">
        <v>4.6297390881530162E-2</v>
      </c>
      <c r="N63" s="10">
        <v>3.9672412005852399E-2</v>
      </c>
      <c r="O63" s="10">
        <v>6.2203102646923338E-2</v>
      </c>
      <c r="P63" s="10">
        <v>0.31076023691645555</v>
      </c>
      <c r="Q63" s="10">
        <v>2.0171686591465591E-3</v>
      </c>
      <c r="R63" s="10">
        <f t="shared" si="0"/>
        <v>1.0000000000000002</v>
      </c>
    </row>
    <row r="64" spans="2:18" ht="14.25" x14ac:dyDescent="0.2">
      <c r="B64" s="23" t="s">
        <v>85</v>
      </c>
      <c r="C64" s="23" t="s">
        <v>19</v>
      </c>
      <c r="D64" s="9" t="s">
        <v>9</v>
      </c>
      <c r="E64" s="27">
        <v>0.13179337284814865</v>
      </c>
      <c r="F64" s="10">
        <v>4.9203847524136993E-2</v>
      </c>
      <c r="G64" s="10">
        <v>7.298262644766712E-2</v>
      </c>
      <c r="H64" s="10">
        <v>4.4622188982791265E-2</v>
      </c>
      <c r="I64" s="10">
        <v>8.038106734099372E-2</v>
      </c>
      <c r="J64" s="10">
        <v>4.9926013011334099E-2</v>
      </c>
      <c r="K64" s="10">
        <v>4.1606091550536961E-2</v>
      </c>
      <c r="L64" s="10">
        <v>3.7400380444618096E-2</v>
      </c>
      <c r="M64" s="10">
        <v>2.3198464434409687E-2</v>
      </c>
      <c r="N64" s="10">
        <v>7.2925014213400308E-2</v>
      </c>
      <c r="O64" s="10">
        <v>0.1040499527829625</v>
      </c>
      <c r="P64" s="10">
        <v>0.29191098041900049</v>
      </c>
      <c r="Q64" s="10">
        <v>0</v>
      </c>
      <c r="R64" s="10">
        <f t="shared" si="0"/>
        <v>0.99999999999999978</v>
      </c>
    </row>
    <row r="65" spans="2:18" ht="14.25" x14ac:dyDescent="0.2">
      <c r="B65" s="23" t="s">
        <v>85</v>
      </c>
      <c r="C65" s="23" t="s">
        <v>19</v>
      </c>
      <c r="D65" s="9" t="s">
        <v>10</v>
      </c>
      <c r="E65" s="27">
        <v>0.34274591619673961</v>
      </c>
      <c r="F65" s="10">
        <v>9.4335908284711861E-3</v>
      </c>
      <c r="G65" s="10">
        <v>4.6082985452013288E-2</v>
      </c>
      <c r="H65" s="10">
        <v>5.0718356613859643E-2</v>
      </c>
      <c r="I65" s="10">
        <v>2.9853956415442976E-2</v>
      </c>
      <c r="J65" s="10">
        <v>9.2617529182334787E-3</v>
      </c>
      <c r="K65" s="10">
        <v>3.3451623726897292E-2</v>
      </c>
      <c r="L65" s="10">
        <v>1.011059531526937E-2</v>
      </c>
      <c r="M65" s="10">
        <v>3.7500283230466669E-2</v>
      </c>
      <c r="N65" s="10">
        <v>4.8038000109038047E-2</v>
      </c>
      <c r="O65" s="10">
        <v>2.6039141552790961E-2</v>
      </c>
      <c r="P65" s="10">
        <v>0.35676379764077631</v>
      </c>
      <c r="Q65" s="10">
        <v>0</v>
      </c>
      <c r="R65" s="10">
        <f t="shared" si="0"/>
        <v>0.99999999999999889</v>
      </c>
    </row>
    <row r="66" spans="2:18" ht="14.25" x14ac:dyDescent="0.2">
      <c r="B66" s="23" t="s">
        <v>85</v>
      </c>
      <c r="C66" s="23" t="s">
        <v>19</v>
      </c>
      <c r="D66" s="9" t="s">
        <v>11</v>
      </c>
      <c r="E66" s="27">
        <v>0.35705410782833052</v>
      </c>
      <c r="F66" s="10">
        <v>0.15956770237110732</v>
      </c>
      <c r="G66" s="10">
        <v>0.15967980934834791</v>
      </c>
      <c r="H66" s="10">
        <v>0</v>
      </c>
      <c r="I66" s="10">
        <v>3.8609960645445217E-2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0.1442301074027672</v>
      </c>
      <c r="P66" s="10">
        <v>0.14085831240400196</v>
      </c>
      <c r="Q66" s="10">
        <v>0</v>
      </c>
      <c r="R66" s="10">
        <f t="shared" si="0"/>
        <v>1.0000000000000002</v>
      </c>
    </row>
    <row r="67" spans="2:18" ht="14.25" x14ac:dyDescent="0.2">
      <c r="B67" s="23" t="s">
        <v>85</v>
      </c>
      <c r="C67" s="23" t="s">
        <v>19</v>
      </c>
      <c r="D67" s="9" t="s">
        <v>12</v>
      </c>
      <c r="E67" s="27">
        <v>0.36905731326690383</v>
      </c>
      <c r="F67" s="10">
        <v>0</v>
      </c>
      <c r="G67" s="10">
        <v>3.4143416488883326E-2</v>
      </c>
      <c r="H67" s="10">
        <v>5.5763280349736911E-2</v>
      </c>
      <c r="I67" s="10">
        <v>3.1008718614205961E-2</v>
      </c>
      <c r="J67" s="10">
        <v>2.7420307056139237E-2</v>
      </c>
      <c r="K67" s="10">
        <v>6.9454814353657052E-2</v>
      </c>
      <c r="L67" s="10">
        <v>1.5910495390988193E-2</v>
      </c>
      <c r="M67" s="10">
        <v>2.4674142185994247E-2</v>
      </c>
      <c r="N67" s="10">
        <v>2.5464090428842519E-2</v>
      </c>
      <c r="O67" s="10">
        <v>2.5418614521342742E-2</v>
      </c>
      <c r="P67" s="10">
        <v>0.31707943343792011</v>
      </c>
      <c r="Q67" s="10">
        <v>4.60537390538547E-3</v>
      </c>
      <c r="R67" s="10">
        <f t="shared" si="0"/>
        <v>0.99999999999999978</v>
      </c>
    </row>
    <row r="68" spans="2:18" ht="14.25" x14ac:dyDescent="0.2">
      <c r="B68" s="23" t="s">
        <v>85</v>
      </c>
      <c r="C68" s="23" t="s">
        <v>19</v>
      </c>
      <c r="D68" s="9" t="s">
        <v>13</v>
      </c>
      <c r="E68" s="27">
        <v>0.2141268590290818</v>
      </c>
      <c r="F68" s="10">
        <v>3.4184493106327853E-2</v>
      </c>
      <c r="G68" s="10">
        <v>2.4927838441136517E-2</v>
      </c>
      <c r="H68" s="10">
        <v>2.4259765109402819E-2</v>
      </c>
      <c r="I68" s="10">
        <v>1.5605089401803709E-2</v>
      </c>
      <c r="J68" s="10">
        <v>1.5761969166477072E-2</v>
      </c>
      <c r="K68" s="10">
        <v>3.617869468509536E-2</v>
      </c>
      <c r="L68" s="10">
        <v>4.6911134222669217E-2</v>
      </c>
      <c r="M68" s="10">
        <v>8.7784740879901148E-3</v>
      </c>
      <c r="N68" s="10">
        <v>4.4325908683169116E-2</v>
      </c>
      <c r="O68" s="10">
        <v>2.6968680603944552E-2</v>
      </c>
      <c r="P68" s="10">
        <v>0.50435873627165484</v>
      </c>
      <c r="Q68" s="10">
        <v>3.6123571912462012E-3</v>
      </c>
      <c r="R68" s="10">
        <f t="shared" si="0"/>
        <v>0.99999999999999922</v>
      </c>
    </row>
    <row r="69" spans="2:18" ht="14.25" x14ac:dyDescent="0.2">
      <c r="B69" s="23" t="s">
        <v>85</v>
      </c>
      <c r="C69" s="23" t="s">
        <v>19</v>
      </c>
      <c r="D69" s="9" t="s">
        <v>14</v>
      </c>
      <c r="E69" s="27">
        <v>0.19276523625504927</v>
      </c>
      <c r="F69" s="10">
        <v>1.6962422056154591E-3</v>
      </c>
      <c r="G69" s="10">
        <v>2.6797743070460355E-2</v>
      </c>
      <c r="H69" s="10">
        <v>0.13508735978924891</v>
      </c>
      <c r="I69" s="10">
        <v>0</v>
      </c>
      <c r="J69" s="10">
        <v>0</v>
      </c>
      <c r="K69" s="10">
        <v>7.737103219210642E-2</v>
      </c>
      <c r="L69" s="10">
        <v>0</v>
      </c>
      <c r="M69" s="10">
        <v>3.1122890217101257E-3</v>
      </c>
      <c r="N69" s="10">
        <v>4.5680721203607819E-2</v>
      </c>
      <c r="O69" s="10">
        <v>0.1016772267131802</v>
      </c>
      <c r="P69" s="10">
        <v>0.41581214954902163</v>
      </c>
      <c r="Q69" s="10">
        <v>0</v>
      </c>
      <c r="R69" s="10">
        <f t="shared" si="0"/>
        <v>1.0000000000000002</v>
      </c>
    </row>
    <row r="70" spans="2:18" ht="14.25" x14ac:dyDescent="0.2">
      <c r="B70" s="23" t="s">
        <v>85</v>
      </c>
      <c r="C70" s="23" t="s">
        <v>19</v>
      </c>
      <c r="D70" s="9" t="s">
        <v>15</v>
      </c>
      <c r="E70" s="27">
        <v>0.37265044817731918</v>
      </c>
      <c r="F70" s="10">
        <v>0</v>
      </c>
      <c r="G70" s="10">
        <v>3.5792653887169089E-2</v>
      </c>
      <c r="H70" s="10">
        <v>6.1675017270105111E-2</v>
      </c>
      <c r="I70" s="10">
        <v>8.3886803198628505E-3</v>
      </c>
      <c r="J70" s="10">
        <v>0</v>
      </c>
      <c r="K70" s="10">
        <v>8.6340347871944109E-3</v>
      </c>
      <c r="L70" s="10">
        <v>1.3332480071236517E-3</v>
      </c>
      <c r="M70" s="10">
        <v>6.209377521957838E-2</v>
      </c>
      <c r="N70" s="10">
        <v>2.7277056074638286E-2</v>
      </c>
      <c r="O70" s="10">
        <v>9.2786702950746203E-2</v>
      </c>
      <c r="P70" s="10">
        <v>0.32614349108036694</v>
      </c>
      <c r="Q70" s="10">
        <v>3.2248922258957965E-3</v>
      </c>
      <c r="R70" s="10">
        <f t="shared" si="0"/>
        <v>0.99999999999999989</v>
      </c>
    </row>
    <row r="71" spans="2:18" ht="15" x14ac:dyDescent="0.25">
      <c r="B71" s="23" t="s">
        <v>85</v>
      </c>
      <c r="C71" s="23" t="s">
        <v>19</v>
      </c>
      <c r="D71" s="8" t="s">
        <v>16</v>
      </c>
      <c r="E71" s="28">
        <v>0.2250368465025607</v>
      </c>
      <c r="F71" s="11">
        <v>1.7014971330867962E-2</v>
      </c>
      <c r="G71" s="11">
        <v>7.3914462242817211E-2</v>
      </c>
      <c r="H71" s="11">
        <v>4.5109070935418188E-2</v>
      </c>
      <c r="I71" s="11">
        <v>4.2777410099702866E-2</v>
      </c>
      <c r="J71" s="11">
        <v>2.1885006260083717E-2</v>
      </c>
      <c r="K71" s="11">
        <v>4.5259436326992288E-2</v>
      </c>
      <c r="L71" s="11">
        <v>2.7779842383060711E-2</v>
      </c>
      <c r="M71" s="11">
        <v>3.1936149378295822E-2</v>
      </c>
      <c r="N71" s="11">
        <v>5.7328171152043673E-2</v>
      </c>
      <c r="O71" s="11">
        <v>7.8295597356221616E-2</v>
      </c>
      <c r="P71" s="11">
        <v>0.33249551018649021</v>
      </c>
      <c r="Q71" s="11">
        <v>1.1675258454447647E-3</v>
      </c>
      <c r="R71" s="11">
        <f t="shared" si="0"/>
        <v>0.99999999999999989</v>
      </c>
    </row>
    <row r="72" spans="2:18" ht="14.25" x14ac:dyDescent="0.2">
      <c r="B72" s="23" t="s">
        <v>85</v>
      </c>
      <c r="C72" s="23" t="s">
        <v>20</v>
      </c>
      <c r="D72" s="9" t="s">
        <v>4</v>
      </c>
      <c r="E72" s="27">
        <v>1.1872782241106996E-2</v>
      </c>
      <c r="F72" s="10">
        <v>0</v>
      </c>
      <c r="G72" s="10">
        <v>2.2635185454835133E-2</v>
      </c>
      <c r="H72" s="10">
        <v>0</v>
      </c>
      <c r="I72" s="10">
        <v>8.3590437642507356E-3</v>
      </c>
      <c r="J72" s="10">
        <v>0</v>
      </c>
      <c r="K72" s="10">
        <v>9.9236555988735271E-3</v>
      </c>
      <c r="L72" s="10">
        <v>0</v>
      </c>
      <c r="M72" s="10">
        <v>0</v>
      </c>
      <c r="N72" s="10">
        <v>0</v>
      </c>
      <c r="O72" s="10">
        <v>4.8715023040472948E-2</v>
      </c>
      <c r="P72" s="10">
        <v>0.89849430990046075</v>
      </c>
      <c r="Q72" s="10">
        <v>0</v>
      </c>
      <c r="R72" s="10">
        <f t="shared" si="0"/>
        <v>1</v>
      </c>
    </row>
    <row r="73" spans="2:18" ht="14.25" x14ac:dyDescent="0.2">
      <c r="B73" s="23" t="s">
        <v>85</v>
      </c>
      <c r="C73" s="23" t="s">
        <v>20</v>
      </c>
      <c r="D73" s="9" t="s">
        <v>5</v>
      </c>
      <c r="E73" s="27">
        <v>0.22691254513121392</v>
      </c>
      <c r="F73" s="10">
        <v>0</v>
      </c>
      <c r="G73" s="10">
        <v>9.649704030507536E-2</v>
      </c>
      <c r="H73" s="10">
        <v>2.8934142258118047E-2</v>
      </c>
      <c r="I73" s="10">
        <v>1.6097990885052364E-2</v>
      </c>
      <c r="J73" s="10">
        <v>2.1346036881028738E-2</v>
      </c>
      <c r="K73" s="10">
        <v>2.3721939718513905E-3</v>
      </c>
      <c r="L73" s="10">
        <v>5.7591212032128934E-3</v>
      </c>
      <c r="M73" s="10">
        <v>3.5642725065508363E-2</v>
      </c>
      <c r="N73" s="10">
        <v>5.038390004302809E-2</v>
      </c>
      <c r="O73" s="10">
        <v>7.2661303975017258E-2</v>
      </c>
      <c r="P73" s="10">
        <v>0.4433930002808944</v>
      </c>
      <c r="Q73" s="10">
        <v>0</v>
      </c>
      <c r="R73" s="10">
        <f t="shared" si="0"/>
        <v>1.0000000000000009</v>
      </c>
    </row>
    <row r="74" spans="2:18" ht="14.25" x14ac:dyDescent="0.2">
      <c r="B74" s="23" t="s">
        <v>85</v>
      </c>
      <c r="C74" s="23" t="s">
        <v>20</v>
      </c>
      <c r="D74" s="9" t="s">
        <v>6</v>
      </c>
      <c r="E74" s="27">
        <v>0.47566745058758114</v>
      </c>
      <c r="F74" s="10">
        <v>9.5659817957340423E-3</v>
      </c>
      <c r="G74" s="10">
        <v>4.2992167538085366E-2</v>
      </c>
      <c r="H74" s="10">
        <v>4.8824744961292514E-2</v>
      </c>
      <c r="I74" s="10">
        <v>0</v>
      </c>
      <c r="J74" s="10">
        <v>7.8787171304258052E-2</v>
      </c>
      <c r="K74" s="10">
        <v>8.4678959745735118E-3</v>
      </c>
      <c r="L74" s="10">
        <v>0</v>
      </c>
      <c r="M74" s="10">
        <v>0</v>
      </c>
      <c r="N74" s="10">
        <v>0</v>
      </c>
      <c r="O74" s="10">
        <v>1.7669748863126347E-2</v>
      </c>
      <c r="P74" s="10">
        <v>0.31802483897534894</v>
      </c>
      <c r="Q74" s="10">
        <v>0</v>
      </c>
      <c r="R74" s="10">
        <f t="shared" si="0"/>
        <v>0.99999999999999989</v>
      </c>
    </row>
    <row r="75" spans="2:18" ht="14.25" x14ac:dyDescent="0.2">
      <c r="B75" s="23" t="s">
        <v>85</v>
      </c>
      <c r="C75" s="23" t="s">
        <v>20</v>
      </c>
      <c r="D75" s="9" t="s">
        <v>7</v>
      </c>
      <c r="E75" s="27">
        <v>6.7932995884921826E-2</v>
      </c>
      <c r="F75" s="10">
        <v>0</v>
      </c>
      <c r="G75" s="10">
        <v>0.15494091230772281</v>
      </c>
      <c r="H75" s="10">
        <v>7.9650405165266253E-2</v>
      </c>
      <c r="I75" s="10">
        <v>0</v>
      </c>
      <c r="J75" s="10">
        <v>0</v>
      </c>
      <c r="K75" s="10">
        <v>1.9697266098807818E-2</v>
      </c>
      <c r="L75" s="10">
        <v>0</v>
      </c>
      <c r="M75" s="10">
        <v>1.7323637372292838E-2</v>
      </c>
      <c r="N75" s="10">
        <v>0</v>
      </c>
      <c r="O75" s="10">
        <v>4.5079706512850808E-2</v>
      </c>
      <c r="P75" s="10">
        <v>0.61537507665813795</v>
      </c>
      <c r="Q75" s="10">
        <v>0</v>
      </c>
      <c r="R75" s="10">
        <f t="shared" si="0"/>
        <v>1.0000000000000002</v>
      </c>
    </row>
    <row r="76" spans="2:18" ht="14.25" x14ac:dyDescent="0.2">
      <c r="B76" s="23" t="s">
        <v>85</v>
      </c>
      <c r="C76" s="23" t="s">
        <v>20</v>
      </c>
      <c r="D76" s="9" t="s">
        <v>8</v>
      </c>
      <c r="E76" s="27">
        <v>0.47219075458520277</v>
      </c>
      <c r="F76" s="10">
        <v>0</v>
      </c>
      <c r="G76" s="10">
        <v>6.1904331176374332E-3</v>
      </c>
      <c r="H76" s="10">
        <v>1.0637238408668977E-2</v>
      </c>
      <c r="I76" s="10">
        <v>5.6945426143194464E-3</v>
      </c>
      <c r="J76" s="10">
        <v>1.1856428021019253E-2</v>
      </c>
      <c r="K76" s="10">
        <v>1.279125854001013E-2</v>
      </c>
      <c r="L76" s="10">
        <v>8.649479468749232E-3</v>
      </c>
      <c r="M76" s="10">
        <v>2.7406989255024945E-2</v>
      </c>
      <c r="N76" s="10">
        <v>9.2257274161168436E-3</v>
      </c>
      <c r="O76" s="10">
        <v>0.10320881631591876</v>
      </c>
      <c r="P76" s="10">
        <v>0.33214833225733176</v>
      </c>
      <c r="Q76" s="10">
        <v>0</v>
      </c>
      <c r="R76" s="10">
        <f t="shared" si="0"/>
        <v>0.99999999999999956</v>
      </c>
    </row>
    <row r="77" spans="2:18" ht="14.25" x14ac:dyDescent="0.2">
      <c r="B77" s="23" t="s">
        <v>85</v>
      </c>
      <c r="C77" s="23" t="s">
        <v>20</v>
      </c>
      <c r="D77" s="9" t="s">
        <v>9</v>
      </c>
      <c r="E77" s="27">
        <v>0.12634893397723607</v>
      </c>
      <c r="F77" s="10">
        <v>1.9665436941555141E-2</v>
      </c>
      <c r="G77" s="10">
        <v>4.2867860749229145E-2</v>
      </c>
      <c r="H77" s="10">
        <v>7.7813018185058619E-2</v>
      </c>
      <c r="I77" s="10">
        <v>0</v>
      </c>
      <c r="J77" s="10">
        <v>8.1346618830649642E-2</v>
      </c>
      <c r="K77" s="10">
        <v>8.721793806611991E-2</v>
      </c>
      <c r="L77" s="10">
        <v>3.6146740174427934E-2</v>
      </c>
      <c r="M77" s="10">
        <v>0.10832358785079964</v>
      </c>
      <c r="N77" s="10">
        <v>4.6004911401620427E-2</v>
      </c>
      <c r="O77" s="10">
        <v>0.11091789184267956</v>
      </c>
      <c r="P77" s="10">
        <v>0.26334706198062396</v>
      </c>
      <c r="Q77" s="10">
        <v>0</v>
      </c>
      <c r="R77" s="10">
        <f t="shared" si="0"/>
        <v>1</v>
      </c>
    </row>
    <row r="78" spans="2:18" ht="14.25" x14ac:dyDescent="0.2">
      <c r="B78" s="23" t="s">
        <v>85</v>
      </c>
      <c r="C78" s="23" t="s">
        <v>20</v>
      </c>
      <c r="D78" s="9" t="s">
        <v>10</v>
      </c>
      <c r="E78" s="27">
        <v>0.35366494046852964</v>
      </c>
      <c r="F78" s="10">
        <v>0</v>
      </c>
      <c r="G78" s="10">
        <v>1.9095225158734304E-2</v>
      </c>
      <c r="H78" s="10">
        <v>1.6716709476786956E-3</v>
      </c>
      <c r="I78" s="10">
        <v>1.4866218812091188E-2</v>
      </c>
      <c r="J78" s="10">
        <v>6.7166203626329354E-3</v>
      </c>
      <c r="K78" s="10">
        <v>5.6588108863989378E-2</v>
      </c>
      <c r="L78" s="10">
        <v>1.0082674561387396E-2</v>
      </c>
      <c r="M78" s="10">
        <v>9.746022101764179E-2</v>
      </c>
      <c r="N78" s="10">
        <v>4.1043924181098389E-2</v>
      </c>
      <c r="O78" s="10">
        <v>1.2040781194563246E-2</v>
      </c>
      <c r="P78" s="10">
        <v>0.38676961443165236</v>
      </c>
      <c r="Q78" s="10">
        <v>0</v>
      </c>
      <c r="R78" s="10">
        <f t="shared" si="0"/>
        <v>0.99999999999999922</v>
      </c>
    </row>
    <row r="79" spans="2:18" ht="14.25" x14ac:dyDescent="0.2">
      <c r="B79" s="23" t="s">
        <v>85</v>
      </c>
      <c r="C79" s="23" t="s">
        <v>20</v>
      </c>
      <c r="D79" s="9" t="s">
        <v>11</v>
      </c>
      <c r="E79" s="27">
        <v>0.24668999411334047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8.777401879379565E-2</v>
      </c>
      <c r="O79" s="10">
        <v>0</v>
      </c>
      <c r="P79" s="10">
        <v>0.66553598709286399</v>
      </c>
      <c r="Q79" s="10">
        <v>0</v>
      </c>
      <c r="R79" s="10">
        <f t="shared" si="0"/>
        <v>1</v>
      </c>
    </row>
    <row r="80" spans="2:18" ht="14.25" x14ac:dyDescent="0.2">
      <c r="B80" s="23" t="s">
        <v>85</v>
      </c>
      <c r="C80" s="23" t="s">
        <v>20</v>
      </c>
      <c r="D80" s="9" t="s">
        <v>12</v>
      </c>
      <c r="E80" s="27">
        <v>0.3954258693044993</v>
      </c>
      <c r="F80" s="10">
        <v>2.7435252245708456E-3</v>
      </c>
      <c r="G80" s="10">
        <v>6.3485604879962064E-3</v>
      </c>
      <c r="H80" s="10">
        <v>1.5168610367610073E-2</v>
      </c>
      <c r="I80" s="10">
        <v>1.8626063354795209E-2</v>
      </c>
      <c r="J80" s="10">
        <v>1.6593127329346785E-2</v>
      </c>
      <c r="K80" s="10">
        <v>3.7951090022626172E-2</v>
      </c>
      <c r="L80" s="10">
        <v>7.7960777143571358E-2</v>
      </c>
      <c r="M80" s="10">
        <v>5.777877007667148E-3</v>
      </c>
      <c r="N80" s="10">
        <v>3.8491666508671842E-2</v>
      </c>
      <c r="O80" s="10">
        <v>3.3469387101865485E-2</v>
      </c>
      <c r="P80" s="10">
        <v>0.34182579468483343</v>
      </c>
      <c r="Q80" s="10">
        <v>9.6176514619459395E-3</v>
      </c>
      <c r="R80" s="10">
        <f t="shared" si="0"/>
        <v>0.99999999999999989</v>
      </c>
    </row>
    <row r="81" spans="2:18" ht="14.25" x14ac:dyDescent="0.2">
      <c r="B81" s="23" t="s">
        <v>85</v>
      </c>
      <c r="C81" s="23" t="s">
        <v>20</v>
      </c>
      <c r="D81" s="9" t="s">
        <v>13</v>
      </c>
      <c r="E81" s="27">
        <v>0.33319889392682778</v>
      </c>
      <c r="F81" s="10">
        <v>2.1997984061106891E-3</v>
      </c>
      <c r="G81" s="10">
        <v>3.1016911773753897E-3</v>
      </c>
      <c r="H81" s="10">
        <v>1.7964926276454119E-2</v>
      </c>
      <c r="I81" s="10">
        <v>0</v>
      </c>
      <c r="J81" s="10">
        <v>0</v>
      </c>
      <c r="K81" s="10">
        <v>1.9407104991781877E-2</v>
      </c>
      <c r="L81" s="10">
        <v>1.0369409561422896E-2</v>
      </c>
      <c r="M81" s="10">
        <v>3.9847066984383839E-2</v>
      </c>
      <c r="N81" s="10">
        <v>2.5471311746775433E-2</v>
      </c>
      <c r="O81" s="10">
        <v>2.9268018824056628E-2</v>
      </c>
      <c r="P81" s="10">
        <v>0.51800204002544448</v>
      </c>
      <c r="Q81" s="10">
        <v>1.1697380793670249E-3</v>
      </c>
      <c r="R81" s="10">
        <f t="shared" si="0"/>
        <v>1</v>
      </c>
    </row>
    <row r="82" spans="2:18" ht="14.25" x14ac:dyDescent="0.2">
      <c r="B82" s="23" t="s">
        <v>85</v>
      </c>
      <c r="C82" s="23" t="s">
        <v>20</v>
      </c>
      <c r="D82" s="9" t="s">
        <v>14</v>
      </c>
      <c r="E82" s="27">
        <v>0.35563358779844895</v>
      </c>
      <c r="F82" s="10">
        <v>0</v>
      </c>
      <c r="G82" s="10">
        <v>0.11497926593636955</v>
      </c>
      <c r="H82" s="10">
        <v>0</v>
      </c>
      <c r="I82" s="10">
        <v>0</v>
      </c>
      <c r="J82" s="10">
        <v>0</v>
      </c>
      <c r="K82" s="10">
        <v>0.12250958968721756</v>
      </c>
      <c r="L82" s="10">
        <v>0</v>
      </c>
      <c r="M82" s="10">
        <v>1.0970195478705792E-2</v>
      </c>
      <c r="N82" s="10">
        <v>1.568336266712534E-2</v>
      </c>
      <c r="O82" s="10">
        <v>6.1466340923473681E-2</v>
      </c>
      <c r="P82" s="10">
        <v>0.31875765750865925</v>
      </c>
      <c r="Q82" s="10">
        <v>0</v>
      </c>
      <c r="R82" s="10">
        <f t="shared" si="0"/>
        <v>1</v>
      </c>
    </row>
    <row r="83" spans="2:18" ht="14.25" x14ac:dyDescent="0.2">
      <c r="B83" s="23" t="s">
        <v>85</v>
      </c>
      <c r="C83" s="23" t="s">
        <v>20</v>
      </c>
      <c r="D83" s="9" t="s">
        <v>15</v>
      </c>
      <c r="E83" s="27">
        <v>0.1689101956897627</v>
      </c>
      <c r="F83" s="10">
        <v>0</v>
      </c>
      <c r="G83" s="10">
        <v>9.1560078604873869E-3</v>
      </c>
      <c r="H83" s="10">
        <v>0</v>
      </c>
      <c r="I83" s="10">
        <v>0</v>
      </c>
      <c r="J83" s="10">
        <v>0</v>
      </c>
      <c r="K83" s="10">
        <v>3.052365146124875E-2</v>
      </c>
      <c r="L83" s="10">
        <v>0</v>
      </c>
      <c r="M83" s="10">
        <v>0</v>
      </c>
      <c r="N83" s="10">
        <v>0.20730700818378422</v>
      </c>
      <c r="O83" s="10">
        <v>0</v>
      </c>
      <c r="P83" s="10">
        <v>0.58410313680471704</v>
      </c>
      <c r="Q83" s="10">
        <v>0</v>
      </c>
      <c r="R83" s="10">
        <f t="shared" si="0"/>
        <v>1</v>
      </c>
    </row>
    <row r="84" spans="2:18" ht="15" x14ac:dyDescent="0.25">
      <c r="B84" s="23" t="s">
        <v>85</v>
      </c>
      <c r="C84" s="23" t="s">
        <v>20</v>
      </c>
      <c r="D84" s="8" t="s">
        <v>16</v>
      </c>
      <c r="E84" s="28">
        <v>0.27359045096078938</v>
      </c>
      <c r="F84" s="11">
        <v>5.9487753518518028E-3</v>
      </c>
      <c r="G84" s="11">
        <v>3.9761586249039631E-2</v>
      </c>
      <c r="H84" s="11">
        <v>3.1515684057640866E-2</v>
      </c>
      <c r="I84" s="11">
        <v>3.3317025683618075E-3</v>
      </c>
      <c r="J84" s="11">
        <v>2.8483629868581949E-2</v>
      </c>
      <c r="K84" s="11">
        <v>4.9044106056660604E-2</v>
      </c>
      <c r="L84" s="11">
        <v>1.5277097331163296E-2</v>
      </c>
      <c r="M84" s="11">
        <v>4.736106787727145E-2</v>
      </c>
      <c r="N84" s="11">
        <v>3.6864257990439422E-2</v>
      </c>
      <c r="O84" s="11">
        <v>6.4720159065387403E-2</v>
      </c>
      <c r="P84" s="11">
        <v>0.4036580766312744</v>
      </c>
      <c r="Q84" s="11">
        <v>4.4340599153807491E-4</v>
      </c>
      <c r="R84" s="11">
        <f t="shared" si="0"/>
        <v>1</v>
      </c>
    </row>
    <row r="85" spans="2:18" ht="14.25" x14ac:dyDescent="0.2">
      <c r="B85" s="23" t="s">
        <v>85</v>
      </c>
      <c r="C85" s="23" t="s">
        <v>21</v>
      </c>
      <c r="D85" s="9" t="s">
        <v>4</v>
      </c>
      <c r="E85" s="27">
        <v>0.38781862616147744</v>
      </c>
      <c r="F85" s="10">
        <v>1.7879042192613282E-3</v>
      </c>
      <c r="G85" s="10">
        <v>0</v>
      </c>
      <c r="H85" s="10">
        <v>0</v>
      </c>
      <c r="I85" s="10">
        <v>2.6929317187318617E-2</v>
      </c>
      <c r="J85" s="10">
        <v>0</v>
      </c>
      <c r="K85" s="10">
        <v>0.37101192909707331</v>
      </c>
      <c r="L85" s="10">
        <v>0</v>
      </c>
      <c r="M85" s="10">
        <v>0</v>
      </c>
      <c r="N85" s="10">
        <v>2.5520984062293523E-3</v>
      </c>
      <c r="O85" s="10">
        <v>0</v>
      </c>
      <c r="P85" s="10">
        <v>0.20453791440820396</v>
      </c>
      <c r="Q85" s="10">
        <v>5.3622105204360511E-3</v>
      </c>
      <c r="R85" s="10">
        <f t="shared" ref="R85:R148" si="1">SUM(E85:Q85)</f>
        <v>1</v>
      </c>
    </row>
    <row r="86" spans="2:18" ht="14.25" x14ac:dyDescent="0.2">
      <c r="B86" s="23" t="s">
        <v>85</v>
      </c>
      <c r="C86" s="23" t="s">
        <v>21</v>
      </c>
      <c r="D86" s="9" t="s">
        <v>5</v>
      </c>
      <c r="E86" s="27">
        <v>0.23106029026823172</v>
      </c>
      <c r="F86" s="10">
        <v>3.5805022511792807E-3</v>
      </c>
      <c r="G86" s="10">
        <v>2.1006508052841891E-3</v>
      </c>
      <c r="H86" s="10">
        <v>3.0583196983819592E-2</v>
      </c>
      <c r="I86" s="10">
        <v>0</v>
      </c>
      <c r="J86" s="10">
        <v>4.6424905092506658E-2</v>
      </c>
      <c r="K86" s="10">
        <v>0.10113232012828</v>
      </c>
      <c r="L86" s="10">
        <v>3.5012793169711806E-3</v>
      </c>
      <c r="M86" s="10">
        <v>6.14460319048954E-2</v>
      </c>
      <c r="N86" s="10">
        <v>1.1103672913198227E-2</v>
      </c>
      <c r="O86" s="10">
        <v>0.12391345179563963</v>
      </c>
      <c r="P86" s="10">
        <v>0.38439044789626164</v>
      </c>
      <c r="Q86" s="10">
        <v>7.6325064373210575E-4</v>
      </c>
      <c r="R86" s="10">
        <f t="shared" si="1"/>
        <v>0.99999999999999956</v>
      </c>
    </row>
    <row r="87" spans="2:18" ht="14.25" x14ac:dyDescent="0.2">
      <c r="B87" s="23" t="s">
        <v>85</v>
      </c>
      <c r="C87" s="23" t="s">
        <v>21</v>
      </c>
      <c r="D87" s="9" t="s">
        <v>6</v>
      </c>
      <c r="E87" s="27">
        <v>0.24299356872783462</v>
      </c>
      <c r="F87" s="10">
        <v>0.11980288910109325</v>
      </c>
      <c r="G87" s="10">
        <v>2.4567361334826163E-2</v>
      </c>
      <c r="H87" s="10">
        <v>9.9120010264752534E-2</v>
      </c>
      <c r="I87" s="10">
        <v>1.5115008478097934E-2</v>
      </c>
      <c r="J87" s="10">
        <v>0</v>
      </c>
      <c r="K87" s="10">
        <v>0.1097984785798021</v>
      </c>
      <c r="L87" s="10">
        <v>3.6631131008206932E-2</v>
      </c>
      <c r="M87" s="10">
        <v>0</v>
      </c>
      <c r="N87" s="10">
        <v>0.12733727127054331</v>
      </c>
      <c r="O87" s="10">
        <v>9.6406080872118743E-2</v>
      </c>
      <c r="P87" s="10">
        <v>0.12822820036272445</v>
      </c>
      <c r="Q87" s="10">
        <v>0</v>
      </c>
      <c r="R87" s="10">
        <f t="shared" si="1"/>
        <v>1</v>
      </c>
    </row>
    <row r="88" spans="2:18" ht="14.25" x14ac:dyDescent="0.2">
      <c r="B88" s="23" t="s">
        <v>85</v>
      </c>
      <c r="C88" s="23" t="s">
        <v>21</v>
      </c>
      <c r="D88" s="9" t="s">
        <v>7</v>
      </c>
      <c r="E88" s="27">
        <v>0.11360766737543906</v>
      </c>
      <c r="F88" s="10">
        <v>4.7227799277829184E-2</v>
      </c>
      <c r="G88" s="10">
        <v>2.2945355667854168E-2</v>
      </c>
      <c r="H88" s="10">
        <v>2.3524121761741647E-2</v>
      </c>
      <c r="I88" s="10">
        <v>0</v>
      </c>
      <c r="J88" s="10">
        <v>3.0842342224232416E-2</v>
      </c>
      <c r="K88" s="10">
        <v>0.15432626422884513</v>
      </c>
      <c r="L88" s="10">
        <v>0</v>
      </c>
      <c r="M88" s="10">
        <v>9.0789156861687856E-2</v>
      </c>
      <c r="N88" s="10">
        <v>8.7505800206502268E-2</v>
      </c>
      <c r="O88" s="10">
        <v>0.19079570422954381</v>
      </c>
      <c r="P88" s="10">
        <v>0.23843578816632446</v>
      </c>
      <c r="Q88" s="10">
        <v>0</v>
      </c>
      <c r="R88" s="10">
        <f t="shared" si="1"/>
        <v>1</v>
      </c>
    </row>
    <row r="89" spans="2:18" ht="14.25" x14ac:dyDescent="0.2">
      <c r="B89" s="23" t="s">
        <v>85</v>
      </c>
      <c r="C89" s="23" t="s">
        <v>21</v>
      </c>
      <c r="D89" s="9" t="s">
        <v>8</v>
      </c>
      <c r="E89" s="27">
        <v>0.48059176382969143</v>
      </c>
      <c r="F89" s="10">
        <v>1.8754474059094594E-2</v>
      </c>
      <c r="G89" s="10">
        <v>4.5116812866363301E-3</v>
      </c>
      <c r="H89" s="10">
        <v>5.3045271078540686E-2</v>
      </c>
      <c r="I89" s="10">
        <v>7.8453393240661799E-3</v>
      </c>
      <c r="J89" s="10">
        <v>1.7971157720542627E-2</v>
      </c>
      <c r="K89" s="10">
        <v>5.8608385063766241E-2</v>
      </c>
      <c r="L89" s="10">
        <v>3.712929333606221E-3</v>
      </c>
      <c r="M89" s="10">
        <v>4.299926780879342E-3</v>
      </c>
      <c r="N89" s="10">
        <v>2.2202442805110592E-2</v>
      </c>
      <c r="O89" s="10">
        <v>1.0078867810098115E-2</v>
      </c>
      <c r="P89" s="10">
        <v>0.30908993656329309</v>
      </c>
      <c r="Q89" s="10">
        <v>9.2878243446743031E-3</v>
      </c>
      <c r="R89" s="10">
        <f t="shared" si="1"/>
        <v>0.99999999999999978</v>
      </c>
    </row>
    <row r="90" spans="2:18" ht="14.25" x14ac:dyDescent="0.2">
      <c r="B90" s="23" t="s">
        <v>85</v>
      </c>
      <c r="C90" s="23" t="s">
        <v>21</v>
      </c>
      <c r="D90" s="9" t="s">
        <v>9</v>
      </c>
      <c r="E90" s="27">
        <v>0.25794124865187129</v>
      </c>
      <c r="F90" s="10">
        <v>0</v>
      </c>
      <c r="G90" s="10">
        <v>6.6729000939679942E-2</v>
      </c>
      <c r="H90" s="10">
        <v>0</v>
      </c>
      <c r="I90" s="10">
        <v>7.2808784852805619E-2</v>
      </c>
      <c r="J90" s="10">
        <v>0.15525282245327823</v>
      </c>
      <c r="K90" s="10">
        <v>6.0467408606130632E-2</v>
      </c>
      <c r="L90" s="10">
        <v>0</v>
      </c>
      <c r="M90" s="10">
        <v>0</v>
      </c>
      <c r="N90" s="10">
        <v>3.5721969220073681E-2</v>
      </c>
      <c r="O90" s="10">
        <v>0.16139978781975206</v>
      </c>
      <c r="P90" s="10">
        <v>0.18967897745640883</v>
      </c>
      <c r="Q90" s="10">
        <v>0</v>
      </c>
      <c r="R90" s="10">
        <f t="shared" si="1"/>
        <v>1.0000000000000002</v>
      </c>
    </row>
    <row r="91" spans="2:18" ht="14.25" x14ac:dyDescent="0.2">
      <c r="B91" s="23" t="s">
        <v>85</v>
      </c>
      <c r="C91" s="23" t="s">
        <v>21</v>
      </c>
      <c r="D91" s="9" t="s">
        <v>10</v>
      </c>
      <c r="E91" s="27">
        <v>0.7269089880777071</v>
      </c>
      <c r="F91" s="10">
        <v>0</v>
      </c>
      <c r="G91" s="10">
        <v>3.4702059432959481E-2</v>
      </c>
      <c r="H91" s="10">
        <v>2.4081579058817519E-2</v>
      </c>
      <c r="I91" s="10">
        <v>6.5136933919514751E-4</v>
      </c>
      <c r="J91" s="10">
        <v>0</v>
      </c>
      <c r="K91" s="10">
        <v>2.1556843631980203E-2</v>
      </c>
      <c r="L91" s="10">
        <v>5.7738884774099306E-3</v>
      </c>
      <c r="M91" s="10">
        <v>1.201661941036912E-2</v>
      </c>
      <c r="N91" s="10">
        <v>7.3497466638403519E-4</v>
      </c>
      <c r="O91" s="10">
        <v>1.6835749799289059E-2</v>
      </c>
      <c r="P91" s="10">
        <v>0.15079558224136017</v>
      </c>
      <c r="Q91" s="10">
        <v>5.9423458645276334E-3</v>
      </c>
      <c r="R91" s="10">
        <f t="shared" si="1"/>
        <v>0.99999999999999933</v>
      </c>
    </row>
    <row r="92" spans="2:18" ht="14.25" x14ac:dyDescent="0.2">
      <c r="B92" s="23" t="s">
        <v>85</v>
      </c>
      <c r="C92" s="23" t="s">
        <v>21</v>
      </c>
      <c r="D92" s="9" t="s">
        <v>11</v>
      </c>
      <c r="E92" s="27">
        <v>0.43976473576711667</v>
      </c>
      <c r="F92" s="10">
        <v>3.7232346220369597E-2</v>
      </c>
      <c r="G92" s="10">
        <v>0.10336188416748775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6.2528321576758361E-2</v>
      </c>
      <c r="N92" s="10">
        <v>0</v>
      </c>
      <c r="O92" s="10">
        <v>0</v>
      </c>
      <c r="P92" s="10">
        <v>0.35711271226826757</v>
      </c>
      <c r="Q92" s="10">
        <v>0</v>
      </c>
      <c r="R92" s="10">
        <f t="shared" si="1"/>
        <v>0.99999999999999989</v>
      </c>
    </row>
    <row r="93" spans="2:18" ht="14.25" x14ac:dyDescent="0.2">
      <c r="B93" s="23" t="s">
        <v>85</v>
      </c>
      <c r="C93" s="23" t="s">
        <v>21</v>
      </c>
      <c r="D93" s="9" t="s">
        <v>12</v>
      </c>
      <c r="E93" s="27">
        <v>0.43833758294644104</v>
      </c>
      <c r="F93" s="10">
        <v>9.0550734848656167E-3</v>
      </c>
      <c r="G93" s="10">
        <v>5.9475755546724123E-3</v>
      </c>
      <c r="H93" s="10">
        <v>6.2793510016485907E-2</v>
      </c>
      <c r="I93" s="10">
        <v>5.688257788459529E-3</v>
      </c>
      <c r="J93" s="10">
        <v>3.8662864968585803E-3</v>
      </c>
      <c r="K93" s="10">
        <v>7.2340712863698378E-2</v>
      </c>
      <c r="L93" s="10">
        <v>0</v>
      </c>
      <c r="M93" s="10">
        <v>4.9822544645773306E-2</v>
      </c>
      <c r="N93" s="10">
        <v>1.2199149297025187E-2</v>
      </c>
      <c r="O93" s="10">
        <v>4.9218747808348624E-2</v>
      </c>
      <c r="P93" s="10">
        <v>0.28651443482703259</v>
      </c>
      <c r="Q93" s="10">
        <v>4.2161242703388849E-3</v>
      </c>
      <c r="R93" s="10">
        <f t="shared" si="1"/>
        <v>1</v>
      </c>
    </row>
    <row r="94" spans="2:18" ht="14.25" x14ac:dyDescent="0.2">
      <c r="B94" s="23" t="s">
        <v>85</v>
      </c>
      <c r="C94" s="23" t="s">
        <v>21</v>
      </c>
      <c r="D94" s="9" t="s">
        <v>13</v>
      </c>
      <c r="E94" s="27">
        <v>0.3680253519196478</v>
      </c>
      <c r="F94" s="10">
        <v>8.2359160993634994E-3</v>
      </c>
      <c r="G94" s="10">
        <v>1.371061054077689E-2</v>
      </c>
      <c r="H94" s="10">
        <v>1.2794516666375695E-2</v>
      </c>
      <c r="I94" s="10">
        <v>3.8154127264009847E-3</v>
      </c>
      <c r="J94" s="10">
        <v>8.3325668209404714E-3</v>
      </c>
      <c r="K94" s="10">
        <v>7.4178823546788994E-2</v>
      </c>
      <c r="L94" s="10">
        <v>4.8573805467009038E-3</v>
      </c>
      <c r="M94" s="10">
        <v>3.4040229691451276E-2</v>
      </c>
      <c r="N94" s="10">
        <v>2.5031742543248459E-2</v>
      </c>
      <c r="O94" s="10">
        <v>0.11218947604441459</v>
      </c>
      <c r="P94" s="10">
        <v>0.33284404113334887</v>
      </c>
      <c r="Q94" s="10">
        <v>1.9439317205410169E-3</v>
      </c>
      <c r="R94" s="10">
        <f t="shared" si="1"/>
        <v>0.99999999999999933</v>
      </c>
    </row>
    <row r="95" spans="2:18" ht="14.25" x14ac:dyDescent="0.2">
      <c r="B95" s="23" t="s">
        <v>85</v>
      </c>
      <c r="C95" s="23" t="s">
        <v>21</v>
      </c>
      <c r="D95" s="9" t="s">
        <v>14</v>
      </c>
      <c r="E95" s="27">
        <v>0.55177295415214056</v>
      </c>
      <c r="F95" s="10">
        <v>2.4489244775499328E-2</v>
      </c>
      <c r="G95" s="10">
        <v>6.1404652548255133E-2</v>
      </c>
      <c r="H95" s="10">
        <v>4.6363982840595265E-2</v>
      </c>
      <c r="I95" s="10">
        <v>0</v>
      </c>
      <c r="J95" s="10">
        <v>7.5638904171269773E-3</v>
      </c>
      <c r="K95" s="10">
        <v>0</v>
      </c>
      <c r="L95" s="10">
        <v>0</v>
      </c>
      <c r="M95" s="10">
        <v>0</v>
      </c>
      <c r="N95" s="10">
        <v>0.10494789573134972</v>
      </c>
      <c r="O95" s="10">
        <v>5.6458350750042886E-2</v>
      </c>
      <c r="P95" s="10">
        <v>0.14699902878498999</v>
      </c>
      <c r="Q95" s="10">
        <v>0</v>
      </c>
      <c r="R95" s="10">
        <f t="shared" si="1"/>
        <v>1</v>
      </c>
    </row>
    <row r="96" spans="2:18" ht="14.25" x14ac:dyDescent="0.2">
      <c r="B96" s="23" t="s">
        <v>85</v>
      </c>
      <c r="C96" s="23" t="s">
        <v>21</v>
      </c>
      <c r="D96" s="9" t="s">
        <v>15</v>
      </c>
      <c r="E96" s="27">
        <v>0.56330170618225872</v>
      </c>
      <c r="F96" s="10">
        <v>2.2664868055389135E-2</v>
      </c>
      <c r="G96" s="10">
        <v>5.4342702331465063E-2</v>
      </c>
      <c r="H96" s="10">
        <v>7.4761814051679874E-4</v>
      </c>
      <c r="I96" s="10">
        <v>0</v>
      </c>
      <c r="J96" s="10">
        <v>0</v>
      </c>
      <c r="K96" s="10">
        <v>1.3945629989671381E-2</v>
      </c>
      <c r="L96" s="10">
        <v>0</v>
      </c>
      <c r="M96" s="10">
        <v>5.1546979254543157E-2</v>
      </c>
      <c r="N96" s="10">
        <v>9.0438054415802362E-3</v>
      </c>
      <c r="O96" s="10">
        <v>5.0385354145600384E-3</v>
      </c>
      <c r="P96" s="10">
        <v>0.27881175654041174</v>
      </c>
      <c r="Q96" s="10">
        <v>5.5639864960394935E-4</v>
      </c>
      <c r="R96" s="10">
        <f t="shared" si="1"/>
        <v>1.0000000000000002</v>
      </c>
    </row>
    <row r="97" spans="2:18" ht="15" x14ac:dyDescent="0.25">
      <c r="B97" s="23" t="s">
        <v>85</v>
      </c>
      <c r="C97" s="23" t="s">
        <v>21</v>
      </c>
      <c r="D97" s="8" t="s">
        <v>16</v>
      </c>
      <c r="E97" s="28">
        <v>0.42535677995513588</v>
      </c>
      <c r="F97" s="11">
        <v>1.9871545783118925E-2</v>
      </c>
      <c r="G97" s="11">
        <v>3.0673516398509779E-2</v>
      </c>
      <c r="H97" s="11">
        <v>2.9518533888798663E-2</v>
      </c>
      <c r="I97" s="11">
        <v>1.5511193910947813E-2</v>
      </c>
      <c r="J97" s="11">
        <v>3.1355550975237026E-2</v>
      </c>
      <c r="K97" s="11">
        <v>6.9083074517483231E-2</v>
      </c>
      <c r="L97" s="11">
        <v>4.8115490554926478E-3</v>
      </c>
      <c r="M97" s="11">
        <v>1.9026039707742654E-2</v>
      </c>
      <c r="N97" s="11">
        <v>3.6295335211611358E-2</v>
      </c>
      <c r="O97" s="11">
        <v>6.9728289248211076E-2</v>
      </c>
      <c r="P97" s="11">
        <v>0.24564598525680736</v>
      </c>
      <c r="Q97" s="11">
        <v>3.1226060909034029E-3</v>
      </c>
      <c r="R97" s="11">
        <f t="shared" si="1"/>
        <v>0.99999999999999978</v>
      </c>
    </row>
    <row r="98" spans="2:18" ht="14.25" x14ac:dyDescent="0.2">
      <c r="B98" s="23" t="s">
        <v>85</v>
      </c>
      <c r="C98" s="23" t="s">
        <v>27</v>
      </c>
      <c r="D98" s="9" t="s">
        <v>4</v>
      </c>
      <c r="E98" s="27">
        <v>0.23669782782589657</v>
      </c>
      <c r="F98" s="10">
        <v>0.16381285371379004</v>
      </c>
      <c r="G98" s="10">
        <v>8.5765915158206724E-3</v>
      </c>
      <c r="H98" s="10">
        <v>0.40829359989406838</v>
      </c>
      <c r="I98" s="10">
        <v>1.2012381181836921E-2</v>
      </c>
      <c r="J98" s="10">
        <v>0</v>
      </c>
      <c r="K98" s="10">
        <v>9.4078014838680241E-3</v>
      </c>
      <c r="L98" s="10">
        <v>0</v>
      </c>
      <c r="M98" s="10">
        <v>0.10617945582926001</v>
      </c>
      <c r="N98" s="10">
        <v>8.8981236741316333E-3</v>
      </c>
      <c r="O98" s="10">
        <v>2.2833453372263363E-3</v>
      </c>
      <c r="P98" s="10">
        <v>3.9523196813369979E-2</v>
      </c>
      <c r="Q98" s="10">
        <v>4.3148227307305154E-3</v>
      </c>
      <c r="R98" s="10">
        <f t="shared" si="1"/>
        <v>0.99999999999999911</v>
      </c>
    </row>
    <row r="99" spans="2:18" ht="14.25" x14ac:dyDescent="0.2">
      <c r="B99" s="23" t="s">
        <v>85</v>
      </c>
      <c r="C99" s="26" t="s">
        <v>27</v>
      </c>
      <c r="D99" s="9" t="s">
        <v>5</v>
      </c>
      <c r="E99" s="27">
        <v>0.17070263482027853</v>
      </c>
      <c r="F99" s="10">
        <v>1.4635031230799256E-2</v>
      </c>
      <c r="G99" s="10">
        <v>1.7079591088524183E-2</v>
      </c>
      <c r="H99" s="10">
        <v>1.4397229730586799E-2</v>
      </c>
      <c r="I99" s="10">
        <v>1.599474759524782E-2</v>
      </c>
      <c r="J99" s="10">
        <v>1.0495331996065709E-2</v>
      </c>
      <c r="K99" s="10">
        <v>2.4996695570830441E-2</v>
      </c>
      <c r="L99" s="10">
        <v>6.8517447684854401E-3</v>
      </c>
      <c r="M99" s="10">
        <v>1.3426473998874569E-2</v>
      </c>
      <c r="N99" s="10">
        <v>0.14614979685235385</v>
      </c>
      <c r="O99" s="10">
        <v>0.1408905591743565</v>
      </c>
      <c r="P99" s="10">
        <v>0.42247473474512326</v>
      </c>
      <c r="Q99" s="10">
        <v>1.9054284284736336E-3</v>
      </c>
      <c r="R99" s="10">
        <f t="shared" si="1"/>
        <v>1</v>
      </c>
    </row>
    <row r="100" spans="2:18" ht="14.25" x14ac:dyDescent="0.2">
      <c r="B100" s="23" t="s">
        <v>85</v>
      </c>
      <c r="C100" s="26" t="s">
        <v>27</v>
      </c>
      <c r="D100" s="9" t="s">
        <v>6</v>
      </c>
      <c r="E100" s="27">
        <v>0.24472088548762533</v>
      </c>
      <c r="F100" s="10">
        <v>4.1430248646480115E-2</v>
      </c>
      <c r="G100" s="10">
        <v>0.11083118231806691</v>
      </c>
      <c r="H100" s="10">
        <v>5.1781531781142386E-2</v>
      </c>
      <c r="I100" s="10">
        <v>2.8561572131865335E-2</v>
      </c>
      <c r="J100" s="10">
        <v>3.9069613115232521E-2</v>
      </c>
      <c r="K100" s="10">
        <v>8.067298506237193E-2</v>
      </c>
      <c r="L100" s="10">
        <v>1.3938845798904528E-2</v>
      </c>
      <c r="M100" s="10">
        <v>9.0718106235775434E-2</v>
      </c>
      <c r="N100" s="10">
        <v>0.11265966649820619</v>
      </c>
      <c r="O100" s="10">
        <v>5.9632473176264834E-2</v>
      </c>
      <c r="P100" s="10">
        <v>0.12598288974806413</v>
      </c>
      <c r="Q100" s="10">
        <v>0</v>
      </c>
      <c r="R100" s="10">
        <f t="shared" si="1"/>
        <v>0.99999999999999967</v>
      </c>
    </row>
    <row r="101" spans="2:18" ht="14.25" x14ac:dyDescent="0.2">
      <c r="B101" s="23" t="s">
        <v>85</v>
      </c>
      <c r="C101" s="26" t="s">
        <v>27</v>
      </c>
      <c r="D101" s="9" t="s">
        <v>7</v>
      </c>
      <c r="E101" s="27">
        <v>0.19675963002602198</v>
      </c>
      <c r="F101" s="10">
        <v>1.0831230399608824E-2</v>
      </c>
      <c r="G101" s="10">
        <v>2.474842847813738E-2</v>
      </c>
      <c r="H101" s="10">
        <v>1.420206497426257E-2</v>
      </c>
      <c r="I101" s="10">
        <v>1.937992820289865E-2</v>
      </c>
      <c r="J101" s="10">
        <v>4.2655029452825285E-3</v>
      </c>
      <c r="K101" s="10">
        <v>4.2489012479187918E-2</v>
      </c>
      <c r="L101" s="10">
        <v>4.3752067399762829E-3</v>
      </c>
      <c r="M101" s="10">
        <v>6.6212988789308105E-2</v>
      </c>
      <c r="N101" s="10">
        <v>0.145673824764084</v>
      </c>
      <c r="O101" s="10">
        <v>0.16839743880100011</v>
      </c>
      <c r="P101" s="10">
        <v>0.30266474340023175</v>
      </c>
      <c r="Q101" s="10">
        <v>0</v>
      </c>
      <c r="R101" s="10">
        <f t="shared" si="1"/>
        <v>1</v>
      </c>
    </row>
    <row r="102" spans="2:18" ht="14.25" x14ac:dyDescent="0.2">
      <c r="B102" s="23" t="s">
        <v>85</v>
      </c>
      <c r="C102" s="26" t="s">
        <v>27</v>
      </c>
      <c r="D102" s="9" t="s">
        <v>8</v>
      </c>
      <c r="E102" s="27">
        <v>0.32234683645821066</v>
      </c>
      <c r="F102" s="10">
        <v>7.0964385536417304E-2</v>
      </c>
      <c r="G102" s="10">
        <v>5.8078047440961969E-2</v>
      </c>
      <c r="H102" s="10">
        <v>4.6878309625077601E-2</v>
      </c>
      <c r="I102" s="10">
        <v>3.7143621250109581E-2</v>
      </c>
      <c r="J102" s="10">
        <v>1.3999954106121667E-2</v>
      </c>
      <c r="K102" s="10">
        <v>7.7297722482541784E-2</v>
      </c>
      <c r="L102" s="10">
        <v>9.5817532671720398E-3</v>
      </c>
      <c r="M102" s="10">
        <v>5.3636369681308339E-2</v>
      </c>
      <c r="N102" s="10">
        <v>6.0706958554787888E-2</v>
      </c>
      <c r="O102" s="10">
        <v>6.8870727411735777E-2</v>
      </c>
      <c r="P102" s="10">
        <v>0.17859105432543368</v>
      </c>
      <c r="Q102" s="10">
        <v>1.9042598601240134E-3</v>
      </c>
      <c r="R102" s="10">
        <f t="shared" si="1"/>
        <v>1.0000000000000022</v>
      </c>
    </row>
    <row r="103" spans="2:18" ht="14.25" x14ac:dyDescent="0.2">
      <c r="B103" s="23" t="s">
        <v>85</v>
      </c>
      <c r="C103" s="26" t="s">
        <v>27</v>
      </c>
      <c r="D103" s="9" t="s">
        <v>9</v>
      </c>
      <c r="E103" s="27">
        <v>0.1606358102190456</v>
      </c>
      <c r="F103" s="10">
        <v>4.7948761113116422E-3</v>
      </c>
      <c r="G103" s="10">
        <v>6.0416703203398078E-2</v>
      </c>
      <c r="H103" s="10">
        <v>6.7094970504545604E-2</v>
      </c>
      <c r="I103" s="10">
        <v>0.11754747878588301</v>
      </c>
      <c r="J103" s="10">
        <v>0.10633297004060134</v>
      </c>
      <c r="K103" s="10">
        <v>6.4823992648220738E-2</v>
      </c>
      <c r="L103" s="10">
        <v>7.7466867051183927E-2</v>
      </c>
      <c r="M103" s="10">
        <v>5.2801589588424874E-2</v>
      </c>
      <c r="N103" s="10">
        <v>3.3622583985822171E-2</v>
      </c>
      <c r="O103" s="10">
        <v>7.4224172155810939E-2</v>
      </c>
      <c r="P103" s="10">
        <v>0.18023798570575225</v>
      </c>
      <c r="Q103" s="10">
        <v>0</v>
      </c>
      <c r="R103" s="10">
        <f t="shared" si="1"/>
        <v>1</v>
      </c>
    </row>
    <row r="104" spans="2:18" ht="14.25" x14ac:dyDescent="0.2">
      <c r="B104" s="23" t="s">
        <v>85</v>
      </c>
      <c r="C104" s="26" t="s">
        <v>27</v>
      </c>
      <c r="D104" s="9" t="s">
        <v>10</v>
      </c>
      <c r="E104" s="27">
        <v>0.37594459455022083</v>
      </c>
      <c r="F104" s="10">
        <v>4.1781282036122039E-2</v>
      </c>
      <c r="G104" s="10">
        <v>5.5525412830156537E-2</v>
      </c>
      <c r="H104" s="10">
        <v>4.398779911371644E-2</v>
      </c>
      <c r="I104" s="10">
        <v>1.9541612279825562E-2</v>
      </c>
      <c r="J104" s="10">
        <v>3.4706555120976902E-2</v>
      </c>
      <c r="K104" s="10">
        <v>4.8432105961247696E-2</v>
      </c>
      <c r="L104" s="10">
        <v>4.5145923069725476E-3</v>
      </c>
      <c r="M104" s="10">
        <v>4.1002522521841313E-2</v>
      </c>
      <c r="N104" s="10">
        <v>3.6075646062004807E-2</v>
      </c>
      <c r="O104" s="10">
        <v>3.4246731680108292E-2</v>
      </c>
      <c r="P104" s="10">
        <v>0.2642411455368075</v>
      </c>
      <c r="Q104" s="10">
        <v>0</v>
      </c>
      <c r="R104" s="10">
        <f t="shared" si="1"/>
        <v>1.0000000000000004</v>
      </c>
    </row>
    <row r="105" spans="2:18" ht="14.25" x14ac:dyDescent="0.2">
      <c r="B105" s="23" t="s">
        <v>85</v>
      </c>
      <c r="C105" s="26" t="s">
        <v>27</v>
      </c>
      <c r="D105" s="9" t="s">
        <v>11</v>
      </c>
      <c r="E105" s="27">
        <v>0.30084443812150147</v>
      </c>
      <c r="F105" s="10">
        <v>3.1801804762843028E-2</v>
      </c>
      <c r="G105" s="10">
        <v>0</v>
      </c>
      <c r="H105" s="10">
        <v>6.297494470990149E-2</v>
      </c>
      <c r="I105" s="10">
        <v>3.2600985046794109E-2</v>
      </c>
      <c r="J105" s="10">
        <v>0</v>
      </c>
      <c r="K105" s="10">
        <v>2.6320865795422418E-2</v>
      </c>
      <c r="L105" s="10">
        <v>0</v>
      </c>
      <c r="M105" s="10">
        <v>8.3269104031911557E-3</v>
      </c>
      <c r="N105" s="10">
        <v>1.6250945009615863E-2</v>
      </c>
      <c r="O105" s="10">
        <v>0.41767337171155861</v>
      </c>
      <c r="P105" s="10">
        <v>0.10320573443917209</v>
      </c>
      <c r="Q105" s="10">
        <v>0</v>
      </c>
      <c r="R105" s="10">
        <f t="shared" si="1"/>
        <v>1.0000000000000002</v>
      </c>
    </row>
    <row r="106" spans="2:18" ht="14.25" x14ac:dyDescent="0.2">
      <c r="B106" s="23" t="s">
        <v>85</v>
      </c>
      <c r="C106" s="26" t="s">
        <v>27</v>
      </c>
      <c r="D106" s="9" t="s">
        <v>12</v>
      </c>
      <c r="E106" s="27">
        <v>0.36198974612401214</v>
      </c>
      <c r="F106" s="10">
        <v>7.2747356745388216E-3</v>
      </c>
      <c r="G106" s="10">
        <v>2.3947962195959294E-2</v>
      </c>
      <c r="H106" s="10">
        <v>2.7363679490652212E-2</v>
      </c>
      <c r="I106" s="10">
        <v>1.2753791869978073E-2</v>
      </c>
      <c r="J106" s="10">
        <v>3.5818392407087715E-2</v>
      </c>
      <c r="K106" s="10">
        <v>0.10368852525894519</v>
      </c>
      <c r="L106" s="10">
        <v>1.459805232388545E-2</v>
      </c>
      <c r="M106" s="10">
        <v>5.0286475612405214E-2</v>
      </c>
      <c r="N106" s="10">
        <v>3.1025888291168112E-2</v>
      </c>
      <c r="O106" s="10">
        <v>2.974955269598566E-2</v>
      </c>
      <c r="P106" s="10">
        <v>0.3015031980553825</v>
      </c>
      <c r="Q106" s="10">
        <v>0</v>
      </c>
      <c r="R106" s="10">
        <f t="shared" si="1"/>
        <v>1.0000000000000004</v>
      </c>
    </row>
    <row r="107" spans="2:18" ht="14.25" x14ac:dyDescent="0.2">
      <c r="B107" s="23" t="s">
        <v>85</v>
      </c>
      <c r="C107" s="26" t="s">
        <v>27</v>
      </c>
      <c r="D107" s="9" t="s">
        <v>13</v>
      </c>
      <c r="E107" s="27">
        <v>0.26051418795515885</v>
      </c>
      <c r="F107" s="10">
        <v>8.4221544486310154E-3</v>
      </c>
      <c r="G107" s="10">
        <v>3.3066268493969098E-2</v>
      </c>
      <c r="H107" s="10">
        <v>4.0144095271855501E-2</v>
      </c>
      <c r="I107" s="10">
        <v>2.8528095351776746E-2</v>
      </c>
      <c r="J107" s="10">
        <v>4.0978877417725832E-3</v>
      </c>
      <c r="K107" s="10">
        <v>6.1373313025174542E-2</v>
      </c>
      <c r="L107" s="10">
        <v>3.9554543944974544E-3</v>
      </c>
      <c r="M107" s="10">
        <v>3.1741785249646076E-2</v>
      </c>
      <c r="N107" s="10">
        <v>7.2735732968457686E-2</v>
      </c>
      <c r="O107" s="10">
        <v>7.8424703608716839E-2</v>
      </c>
      <c r="P107" s="10">
        <v>0.37625060126407617</v>
      </c>
      <c r="Q107" s="10">
        <v>7.4572022626716533E-4</v>
      </c>
      <c r="R107" s="10">
        <f t="shared" si="1"/>
        <v>0.99999999999999978</v>
      </c>
    </row>
    <row r="108" spans="2:18" ht="14.25" x14ac:dyDescent="0.2">
      <c r="B108" s="23" t="s">
        <v>85</v>
      </c>
      <c r="C108" s="26" t="s">
        <v>27</v>
      </c>
      <c r="D108" s="9" t="s">
        <v>14</v>
      </c>
      <c r="E108" s="27">
        <v>0.4953038894489003</v>
      </c>
      <c r="F108" s="10">
        <v>6.8224957485960372E-3</v>
      </c>
      <c r="G108" s="10">
        <v>0.15418727896275564</v>
      </c>
      <c r="H108" s="10">
        <v>3.6090302512018266E-2</v>
      </c>
      <c r="I108" s="10">
        <v>2.4627199988651784E-2</v>
      </c>
      <c r="J108" s="10">
        <v>2.3358181763777325E-2</v>
      </c>
      <c r="K108" s="10">
        <v>4.3537565368547554E-3</v>
      </c>
      <c r="L108" s="10">
        <v>5.1798540311234018E-3</v>
      </c>
      <c r="M108" s="10">
        <v>0</v>
      </c>
      <c r="N108" s="10">
        <v>4.4843425652077466E-3</v>
      </c>
      <c r="O108" s="10">
        <v>0.11646809395591992</v>
      </c>
      <c r="P108" s="10">
        <v>0.12912460448619523</v>
      </c>
      <c r="Q108" s="10">
        <v>0</v>
      </c>
      <c r="R108" s="10">
        <f t="shared" si="1"/>
        <v>1.0000000000000004</v>
      </c>
    </row>
    <row r="109" spans="2:18" ht="14.25" x14ac:dyDescent="0.2">
      <c r="B109" s="23" t="s">
        <v>85</v>
      </c>
      <c r="C109" s="26" t="s">
        <v>27</v>
      </c>
      <c r="D109" s="9" t="s">
        <v>15</v>
      </c>
      <c r="E109" s="27">
        <v>0.56582270949065372</v>
      </c>
      <c r="F109" s="10">
        <v>0</v>
      </c>
      <c r="G109" s="10">
        <v>1.4227533952243208E-2</v>
      </c>
      <c r="H109" s="10">
        <v>4.8250583882390966E-2</v>
      </c>
      <c r="I109" s="10">
        <v>1.2956294622884865E-2</v>
      </c>
      <c r="J109" s="10">
        <v>1.5809563635833582E-2</v>
      </c>
      <c r="K109" s="10">
        <v>5.6750492995550107E-2</v>
      </c>
      <c r="L109" s="10">
        <v>1.1441745640200193E-2</v>
      </c>
      <c r="M109" s="10">
        <v>8.8823115156949194E-3</v>
      </c>
      <c r="N109" s="10">
        <v>1.9128455421531802E-2</v>
      </c>
      <c r="O109" s="10">
        <v>5.932810495307158E-2</v>
      </c>
      <c r="P109" s="10">
        <v>0.18740220388994572</v>
      </c>
      <c r="Q109" s="10">
        <v>0</v>
      </c>
      <c r="R109" s="10">
        <f t="shared" si="1"/>
        <v>1.0000000000000009</v>
      </c>
    </row>
    <row r="110" spans="2:18" ht="15" x14ac:dyDescent="0.25">
      <c r="B110" s="23" t="s">
        <v>85</v>
      </c>
      <c r="C110" s="26" t="s">
        <v>27</v>
      </c>
      <c r="D110" s="8" t="s">
        <v>16</v>
      </c>
      <c r="E110" s="28">
        <v>0.28380485932804406</v>
      </c>
      <c r="F110" s="11">
        <v>3.3184552884885844E-2</v>
      </c>
      <c r="G110" s="11">
        <v>5.5241584508543405E-2</v>
      </c>
      <c r="H110" s="11">
        <v>5.9862343659085382E-2</v>
      </c>
      <c r="I110" s="11">
        <v>5.2305350718684231E-2</v>
      </c>
      <c r="J110" s="11">
        <v>4.1699630489100289E-2</v>
      </c>
      <c r="K110" s="11">
        <v>6.147760225216508E-2</v>
      </c>
      <c r="L110" s="11">
        <v>2.7237174603381653E-2</v>
      </c>
      <c r="M110" s="11">
        <v>4.8449262720718991E-2</v>
      </c>
      <c r="N110" s="11">
        <v>5.3432505265316274E-2</v>
      </c>
      <c r="O110" s="11">
        <v>7.6504028044000402E-2</v>
      </c>
      <c r="P110" s="11">
        <v>0.20605650623436864</v>
      </c>
      <c r="Q110" s="11">
        <v>7.445992917064862E-4</v>
      </c>
      <c r="R110" s="11">
        <f t="shared" si="1"/>
        <v>1.0000000000000009</v>
      </c>
    </row>
    <row r="111" spans="2:18" ht="14.25" x14ac:dyDescent="0.2">
      <c r="B111" s="23" t="s">
        <v>85</v>
      </c>
      <c r="C111" s="26" t="s">
        <v>28</v>
      </c>
      <c r="D111" s="9" t="s">
        <v>4</v>
      </c>
      <c r="E111" s="27">
        <v>0.11845395531568247</v>
      </c>
      <c r="F111" s="10">
        <v>0</v>
      </c>
      <c r="G111" s="10">
        <v>0</v>
      </c>
      <c r="H111" s="10">
        <v>0</v>
      </c>
      <c r="I111" s="10">
        <v>0.5735049987431996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0.16610022696460283</v>
      </c>
      <c r="P111" s="10">
        <v>0.14194081897651509</v>
      </c>
      <c r="Q111" s="10">
        <v>0</v>
      </c>
      <c r="R111" s="10">
        <f t="shared" si="1"/>
        <v>1</v>
      </c>
    </row>
    <row r="112" spans="2:18" ht="14.25" x14ac:dyDescent="0.2">
      <c r="B112" s="23" t="s">
        <v>85</v>
      </c>
      <c r="C112" s="26" t="s">
        <v>28</v>
      </c>
      <c r="D112" s="9" t="s">
        <v>5</v>
      </c>
      <c r="E112" s="27">
        <v>7.2069478597848929E-2</v>
      </c>
      <c r="F112" s="10">
        <v>2.2256154320708349E-2</v>
      </c>
      <c r="G112" s="10">
        <v>6.3977632907707745E-3</v>
      </c>
      <c r="H112" s="10">
        <v>6.4913705784829426E-2</v>
      </c>
      <c r="I112" s="10">
        <v>3.1283536459408137E-2</v>
      </c>
      <c r="J112" s="10">
        <v>7.4049243746308835E-2</v>
      </c>
      <c r="K112" s="10">
        <v>1.1890010637919798E-2</v>
      </c>
      <c r="L112" s="10">
        <v>5.003303261061736E-2</v>
      </c>
      <c r="M112" s="10">
        <v>7.1673442689081421E-2</v>
      </c>
      <c r="N112" s="10">
        <v>2.0294319858466657E-2</v>
      </c>
      <c r="O112" s="10">
        <v>6.6878722735824708E-2</v>
      </c>
      <c r="P112" s="10">
        <v>0.48465293249182845</v>
      </c>
      <c r="Q112" s="10">
        <v>2.3607656776386925E-2</v>
      </c>
      <c r="R112" s="10">
        <f t="shared" si="1"/>
        <v>0.99999999999999967</v>
      </c>
    </row>
    <row r="113" spans="2:18" ht="14.25" x14ac:dyDescent="0.2">
      <c r="B113" s="23" t="s">
        <v>85</v>
      </c>
      <c r="C113" s="26" t="s">
        <v>28</v>
      </c>
      <c r="D113" s="9" t="s">
        <v>6</v>
      </c>
      <c r="E113" s="27">
        <v>9.1006872610144535E-2</v>
      </c>
      <c r="F113" s="10">
        <v>3.7017600958029126E-2</v>
      </c>
      <c r="G113" s="10">
        <v>7.7789206244984255E-2</v>
      </c>
      <c r="H113" s="10">
        <v>4.5588166696034389E-2</v>
      </c>
      <c r="I113" s="10">
        <v>3.0846972503343891E-2</v>
      </c>
      <c r="J113" s="10">
        <v>1.5303593364080138E-2</v>
      </c>
      <c r="K113" s="10">
        <v>4.61200020822028E-2</v>
      </c>
      <c r="L113" s="10">
        <v>6.6400300033207182E-2</v>
      </c>
      <c r="M113" s="10">
        <v>0.24635594371306219</v>
      </c>
      <c r="N113" s="10">
        <v>3.1049137846672233E-2</v>
      </c>
      <c r="O113" s="10">
        <v>5.422555325019511E-2</v>
      </c>
      <c r="P113" s="10">
        <v>0.25829665069804408</v>
      </c>
      <c r="Q113" s="10">
        <v>0</v>
      </c>
      <c r="R113" s="10">
        <f t="shared" si="1"/>
        <v>0.99999999999999978</v>
      </c>
    </row>
    <row r="114" spans="2:18" ht="14.25" x14ac:dyDescent="0.2">
      <c r="B114" s="23" t="s">
        <v>85</v>
      </c>
      <c r="C114" s="26" t="s">
        <v>28</v>
      </c>
      <c r="D114" s="9" t="s">
        <v>7</v>
      </c>
      <c r="E114" s="27">
        <v>2.7735643534548764E-2</v>
      </c>
      <c r="F114" s="10">
        <v>0</v>
      </c>
      <c r="G114" s="10">
        <v>6.3964007291625932E-3</v>
      </c>
      <c r="H114" s="10">
        <v>1.9911043609898878E-3</v>
      </c>
      <c r="I114" s="10">
        <v>5.2614609003793517E-3</v>
      </c>
      <c r="J114" s="10">
        <v>1.2177846171550747E-2</v>
      </c>
      <c r="K114" s="10">
        <v>2.4601048577894812E-2</v>
      </c>
      <c r="L114" s="10">
        <v>6.8296010709821258E-3</v>
      </c>
      <c r="M114" s="10">
        <v>2.4949334705165346E-2</v>
      </c>
      <c r="N114" s="10">
        <v>5.1291977509223055E-2</v>
      </c>
      <c r="O114" s="10">
        <v>9.6999863628070476E-2</v>
      </c>
      <c r="P114" s="10">
        <v>0.74176571881203268</v>
      </c>
      <c r="Q114" s="10">
        <v>0</v>
      </c>
      <c r="R114" s="10">
        <f t="shared" si="1"/>
        <v>0.99999999999999978</v>
      </c>
    </row>
    <row r="115" spans="2:18" ht="14.25" x14ac:dyDescent="0.2">
      <c r="B115" s="23" t="s">
        <v>85</v>
      </c>
      <c r="C115" s="26" t="s">
        <v>28</v>
      </c>
      <c r="D115" s="9" t="s">
        <v>8</v>
      </c>
      <c r="E115" s="27">
        <v>0.38855085731408912</v>
      </c>
      <c r="F115" s="10">
        <v>5.0643118819656482E-2</v>
      </c>
      <c r="G115" s="10">
        <v>8.3688607641836707E-2</v>
      </c>
      <c r="H115" s="10">
        <v>3.4340798619905501E-2</v>
      </c>
      <c r="I115" s="10">
        <v>1.4580573843738072E-2</v>
      </c>
      <c r="J115" s="10">
        <v>9.8695016697565047E-3</v>
      </c>
      <c r="K115" s="10">
        <v>2.4447248411314168E-2</v>
      </c>
      <c r="L115" s="10">
        <v>6.7605108926701241E-2</v>
      </c>
      <c r="M115" s="10">
        <v>3.2061434409325698E-2</v>
      </c>
      <c r="N115" s="10">
        <v>3.0014725394829422E-2</v>
      </c>
      <c r="O115" s="10">
        <v>8.7397019700734366E-2</v>
      </c>
      <c r="P115" s="10">
        <v>0.16755179128703071</v>
      </c>
      <c r="Q115" s="10">
        <v>9.2492139610820812E-3</v>
      </c>
      <c r="R115" s="10">
        <f t="shared" si="1"/>
        <v>1</v>
      </c>
    </row>
    <row r="116" spans="2:18" ht="14.25" x14ac:dyDescent="0.2">
      <c r="B116" s="23" t="s">
        <v>85</v>
      </c>
      <c r="C116" s="26" t="s">
        <v>28</v>
      </c>
      <c r="D116" s="9" t="s">
        <v>9</v>
      </c>
      <c r="E116" s="27">
        <v>0.17004655233347579</v>
      </c>
      <c r="F116" s="10">
        <v>8.2045148776854329E-2</v>
      </c>
      <c r="G116" s="10">
        <v>3.6962005218951766E-2</v>
      </c>
      <c r="H116" s="10">
        <v>0.11535591858239269</v>
      </c>
      <c r="I116" s="10">
        <v>0</v>
      </c>
      <c r="J116" s="10">
        <v>1.1766900640631382E-2</v>
      </c>
      <c r="K116" s="10">
        <v>0.2729925774186735</v>
      </c>
      <c r="L116" s="10">
        <v>0</v>
      </c>
      <c r="M116" s="10">
        <v>0.13427768749120367</v>
      </c>
      <c r="N116" s="10">
        <v>0</v>
      </c>
      <c r="O116" s="10">
        <v>6.5187793242140163E-2</v>
      </c>
      <c r="P116" s="10">
        <v>0.11136541629567664</v>
      </c>
      <c r="Q116" s="10">
        <v>0</v>
      </c>
      <c r="R116" s="10">
        <f t="shared" si="1"/>
        <v>1</v>
      </c>
    </row>
    <row r="117" spans="2:18" ht="14.25" x14ac:dyDescent="0.2">
      <c r="B117" s="23" t="s">
        <v>85</v>
      </c>
      <c r="C117" s="26" t="s">
        <v>28</v>
      </c>
      <c r="D117" s="9" t="s">
        <v>10</v>
      </c>
      <c r="E117" s="27">
        <v>0.40274290502969473</v>
      </c>
      <c r="F117" s="10">
        <v>5.2866958237848642E-3</v>
      </c>
      <c r="G117" s="10">
        <v>4.3470086079742086E-2</v>
      </c>
      <c r="H117" s="10">
        <v>3.6235038431969228E-2</v>
      </c>
      <c r="I117" s="10">
        <v>1.7071943984806548E-2</v>
      </c>
      <c r="J117" s="10">
        <v>0</v>
      </c>
      <c r="K117" s="10">
        <v>4.3986683695927578E-2</v>
      </c>
      <c r="L117" s="10">
        <v>7.3447483671110628E-3</v>
      </c>
      <c r="M117" s="10">
        <v>7.0430362882917985E-2</v>
      </c>
      <c r="N117" s="10">
        <v>1.9300498788312189E-2</v>
      </c>
      <c r="O117" s="10">
        <v>0.12300118347953144</v>
      </c>
      <c r="P117" s="10">
        <v>0.2311298534362021</v>
      </c>
      <c r="Q117" s="10">
        <v>0</v>
      </c>
      <c r="R117" s="10">
        <f t="shared" si="1"/>
        <v>0.99999999999999989</v>
      </c>
    </row>
    <row r="118" spans="2:18" ht="14.25" x14ac:dyDescent="0.2">
      <c r="B118" s="23" t="s">
        <v>85</v>
      </c>
      <c r="C118" s="26" t="s">
        <v>28</v>
      </c>
      <c r="D118" s="9" t="s">
        <v>11</v>
      </c>
      <c r="E118" s="27">
        <v>3.8219122009756155E-2</v>
      </c>
      <c r="F118" s="10">
        <v>0</v>
      </c>
      <c r="G118" s="10">
        <v>0</v>
      </c>
      <c r="H118" s="10">
        <v>0</v>
      </c>
      <c r="I118" s="10">
        <v>0.13250497864857358</v>
      </c>
      <c r="J118" s="10">
        <v>4.5399807490868358E-3</v>
      </c>
      <c r="K118" s="10">
        <v>0</v>
      </c>
      <c r="L118" s="10">
        <v>0</v>
      </c>
      <c r="M118" s="10">
        <v>3.4146334091379599E-2</v>
      </c>
      <c r="N118" s="10">
        <v>0</v>
      </c>
      <c r="O118" s="10">
        <v>0.57939774884653361</v>
      </c>
      <c r="P118" s="10">
        <v>0.21119183565467031</v>
      </c>
      <c r="Q118" s="10">
        <v>0</v>
      </c>
      <c r="R118" s="10">
        <f t="shared" si="1"/>
        <v>1</v>
      </c>
    </row>
    <row r="119" spans="2:18" ht="14.25" x14ac:dyDescent="0.2">
      <c r="B119" s="23" t="s">
        <v>85</v>
      </c>
      <c r="C119" s="26" t="s">
        <v>28</v>
      </c>
      <c r="D119" s="9" t="s">
        <v>12</v>
      </c>
      <c r="E119" s="27">
        <v>0.12941077871908896</v>
      </c>
      <c r="F119" s="10">
        <v>0</v>
      </c>
      <c r="G119" s="10">
        <v>2.9167694820084484E-2</v>
      </c>
      <c r="H119" s="10">
        <v>5.6575350127676435E-2</v>
      </c>
      <c r="I119" s="10">
        <v>2.476712782866167E-2</v>
      </c>
      <c r="J119" s="10">
        <v>5.7546167325251363E-2</v>
      </c>
      <c r="K119" s="10">
        <v>7.537788775482443E-2</v>
      </c>
      <c r="L119" s="10">
        <v>1.9715011983710558E-2</v>
      </c>
      <c r="M119" s="10">
        <v>5.3627600711886776E-2</v>
      </c>
      <c r="N119" s="10">
        <v>5.0696448016210982E-2</v>
      </c>
      <c r="O119" s="10">
        <v>5.1888065582409111E-2</v>
      </c>
      <c r="P119" s="10">
        <v>0.45122786713019503</v>
      </c>
      <c r="Q119" s="10">
        <v>0</v>
      </c>
      <c r="R119" s="10">
        <f t="shared" si="1"/>
        <v>0.99999999999999989</v>
      </c>
    </row>
    <row r="120" spans="2:18" ht="14.25" x14ac:dyDescent="0.2">
      <c r="B120" s="23" t="s">
        <v>85</v>
      </c>
      <c r="C120" s="26" t="s">
        <v>28</v>
      </c>
      <c r="D120" s="9" t="s">
        <v>13</v>
      </c>
      <c r="E120" s="27">
        <v>0.1877852845264481</v>
      </c>
      <c r="F120" s="10">
        <v>6.2270615456514449E-3</v>
      </c>
      <c r="G120" s="10">
        <v>7.6880409631702572E-3</v>
      </c>
      <c r="H120" s="10">
        <v>3.3731449545042543E-2</v>
      </c>
      <c r="I120" s="10">
        <v>9.9040958885164912E-3</v>
      </c>
      <c r="J120" s="10">
        <v>1.5388498703813459E-2</v>
      </c>
      <c r="K120" s="10">
        <v>6.6041970768724853E-2</v>
      </c>
      <c r="L120" s="10">
        <v>1.9798310085037588E-2</v>
      </c>
      <c r="M120" s="10">
        <v>2.2668959779514806E-2</v>
      </c>
      <c r="N120" s="10">
        <v>2.3185343034450044E-2</v>
      </c>
      <c r="O120" s="10">
        <v>0.12980947383176611</v>
      </c>
      <c r="P120" s="10">
        <v>0.47777151132786494</v>
      </c>
      <c r="Q120" s="10">
        <v>0</v>
      </c>
      <c r="R120" s="10">
        <f t="shared" si="1"/>
        <v>1.0000000000000007</v>
      </c>
    </row>
    <row r="121" spans="2:18" ht="14.25" x14ac:dyDescent="0.2">
      <c r="B121" s="23" t="s">
        <v>85</v>
      </c>
      <c r="C121" s="26" t="s">
        <v>28</v>
      </c>
      <c r="D121" s="9" t="s">
        <v>14</v>
      </c>
      <c r="E121" s="27">
        <v>0.28638125108380458</v>
      </c>
      <c r="F121" s="10">
        <v>0</v>
      </c>
      <c r="G121" s="10">
        <v>0</v>
      </c>
      <c r="H121" s="10">
        <v>0</v>
      </c>
      <c r="I121" s="10">
        <v>6.0718721541178522E-2</v>
      </c>
      <c r="J121" s="10">
        <v>0</v>
      </c>
      <c r="K121" s="10">
        <v>4.739379716355567E-2</v>
      </c>
      <c r="L121" s="10">
        <v>0</v>
      </c>
      <c r="M121" s="10">
        <v>0</v>
      </c>
      <c r="N121" s="10">
        <v>1.8134947706779651E-2</v>
      </c>
      <c r="O121" s="10">
        <v>0.20930667940821288</v>
      </c>
      <c r="P121" s="10">
        <v>0.378064603096469</v>
      </c>
      <c r="Q121" s="10">
        <v>0</v>
      </c>
      <c r="R121" s="10">
        <f t="shared" si="1"/>
        <v>1.0000000000000002</v>
      </c>
    </row>
    <row r="122" spans="2:18" ht="14.25" x14ac:dyDescent="0.2">
      <c r="B122" s="23" t="s">
        <v>85</v>
      </c>
      <c r="C122" s="26" t="s">
        <v>28</v>
      </c>
      <c r="D122" s="9" t="s">
        <v>15</v>
      </c>
      <c r="E122" s="27">
        <v>0.17285134340565611</v>
      </c>
      <c r="F122" s="10">
        <v>8.6930197884582533E-3</v>
      </c>
      <c r="G122" s="10">
        <v>6.521327280301129E-3</v>
      </c>
      <c r="H122" s="10">
        <v>6.4990577216162207E-2</v>
      </c>
      <c r="I122" s="10">
        <v>2.2328069007270225E-2</v>
      </c>
      <c r="J122" s="10">
        <v>0</v>
      </c>
      <c r="K122" s="10">
        <v>0.11509277996307504</v>
      </c>
      <c r="L122" s="10">
        <v>2.6144398161420113E-2</v>
      </c>
      <c r="M122" s="10">
        <v>0</v>
      </c>
      <c r="N122" s="10">
        <v>7.1125914173551782E-2</v>
      </c>
      <c r="O122" s="10">
        <v>0.34595468338156288</v>
      </c>
      <c r="P122" s="10">
        <v>0.16629788762254225</v>
      </c>
      <c r="Q122" s="10">
        <v>0</v>
      </c>
      <c r="R122" s="10">
        <f t="shared" si="1"/>
        <v>1</v>
      </c>
    </row>
    <row r="123" spans="2:18" ht="15" x14ac:dyDescent="0.25">
      <c r="B123" s="23" t="s">
        <v>85</v>
      </c>
      <c r="C123" s="26" t="s">
        <v>28</v>
      </c>
      <c r="D123" s="8" t="s">
        <v>16</v>
      </c>
      <c r="E123" s="28">
        <v>0.20483080342450047</v>
      </c>
      <c r="F123" s="11">
        <v>1.9528394203146841E-2</v>
      </c>
      <c r="G123" s="11">
        <v>3.2112551373549396E-2</v>
      </c>
      <c r="H123" s="11">
        <v>3.3275697620210362E-2</v>
      </c>
      <c r="I123" s="11">
        <v>3.544869144502464E-2</v>
      </c>
      <c r="J123" s="11">
        <v>1.1759616978792995E-2</v>
      </c>
      <c r="K123" s="11">
        <v>5.4658030912693542E-2</v>
      </c>
      <c r="L123" s="11">
        <v>2.5768514684518743E-2</v>
      </c>
      <c r="M123" s="11">
        <v>5.1892584232437179E-2</v>
      </c>
      <c r="N123" s="11">
        <v>3.0957663328350933E-2</v>
      </c>
      <c r="O123" s="11">
        <v>0.13926876067595792</v>
      </c>
      <c r="P123" s="11">
        <v>0.35797883930993502</v>
      </c>
      <c r="Q123" s="11">
        <v>2.5198518108820156E-3</v>
      </c>
      <c r="R123" s="11">
        <f t="shared" si="1"/>
        <v>1.0000000000000002</v>
      </c>
    </row>
    <row r="124" spans="2:18" ht="14.25" x14ac:dyDescent="0.2">
      <c r="B124" s="23" t="s">
        <v>85</v>
      </c>
      <c r="C124" s="26" t="s">
        <v>29</v>
      </c>
      <c r="D124" s="9" t="s">
        <v>4</v>
      </c>
      <c r="E124" s="27">
        <v>6.0888289040470743E-2</v>
      </c>
      <c r="F124" s="10">
        <v>0</v>
      </c>
      <c r="G124" s="10">
        <v>0.46000069087279027</v>
      </c>
      <c r="H124" s="10">
        <v>0</v>
      </c>
      <c r="I124" s="10">
        <v>0</v>
      </c>
      <c r="J124" s="10">
        <v>0</v>
      </c>
      <c r="K124" s="10">
        <v>0</v>
      </c>
      <c r="L124" s="10">
        <v>0.13724933929918864</v>
      </c>
      <c r="M124" s="10">
        <v>0</v>
      </c>
      <c r="N124" s="10">
        <v>4.7687024362949984E-2</v>
      </c>
      <c r="O124" s="10">
        <v>0</v>
      </c>
      <c r="P124" s="10">
        <v>0.29417465642460033</v>
      </c>
      <c r="Q124" s="10">
        <v>0</v>
      </c>
      <c r="R124" s="10">
        <f t="shared" si="1"/>
        <v>1</v>
      </c>
    </row>
    <row r="125" spans="2:18" ht="14.25" x14ac:dyDescent="0.2">
      <c r="B125" s="23" t="s">
        <v>85</v>
      </c>
      <c r="C125" s="26" t="s">
        <v>29</v>
      </c>
      <c r="D125" s="9" t="s">
        <v>5</v>
      </c>
      <c r="E125" s="27">
        <v>0.24087603325575299</v>
      </c>
      <c r="F125" s="10">
        <v>0</v>
      </c>
      <c r="G125" s="10">
        <v>1.9091892286742289E-2</v>
      </c>
      <c r="H125" s="10">
        <v>8.3289747618017357E-3</v>
      </c>
      <c r="I125" s="10">
        <v>0</v>
      </c>
      <c r="J125" s="10">
        <v>0.17077635091962437</v>
      </c>
      <c r="K125" s="10">
        <v>1.8508832804003859E-2</v>
      </c>
      <c r="L125" s="10">
        <v>0</v>
      </c>
      <c r="M125" s="10">
        <v>0</v>
      </c>
      <c r="N125" s="10">
        <v>0.1356517268966734</v>
      </c>
      <c r="O125" s="10">
        <v>5.4317207931943882E-2</v>
      </c>
      <c r="P125" s="10">
        <v>0.33185790464900339</v>
      </c>
      <c r="Q125" s="10">
        <v>2.0591076494454297E-2</v>
      </c>
      <c r="R125" s="10">
        <f t="shared" si="1"/>
        <v>1.0000000000000002</v>
      </c>
    </row>
    <row r="126" spans="2:18" ht="14.25" x14ac:dyDescent="0.2">
      <c r="B126" s="23" t="s">
        <v>85</v>
      </c>
      <c r="C126" s="26" t="s">
        <v>29</v>
      </c>
      <c r="D126" s="9" t="s">
        <v>6</v>
      </c>
      <c r="E126" s="27">
        <v>0.1675830682018139</v>
      </c>
      <c r="F126" s="10">
        <v>0.20487420298847317</v>
      </c>
      <c r="G126" s="10">
        <v>0.1829280636658818</v>
      </c>
      <c r="H126" s="10">
        <v>4.258864882861766E-2</v>
      </c>
      <c r="I126" s="10">
        <v>0</v>
      </c>
      <c r="J126" s="10">
        <v>0</v>
      </c>
      <c r="K126" s="10">
        <v>9.1498779485055109E-3</v>
      </c>
      <c r="L126" s="10">
        <v>4.0155368258062034E-2</v>
      </c>
      <c r="M126" s="10">
        <v>7.6991993777198236E-3</v>
      </c>
      <c r="N126" s="10">
        <v>5.3375926505171443E-2</v>
      </c>
      <c r="O126" s="10">
        <v>2.5938765541709524E-2</v>
      </c>
      <c r="P126" s="10">
        <v>0.26570687868404508</v>
      </c>
      <c r="Q126" s="10">
        <v>0</v>
      </c>
      <c r="R126" s="10">
        <f t="shared" si="1"/>
        <v>0.99999999999999978</v>
      </c>
    </row>
    <row r="127" spans="2:18" ht="14.25" x14ac:dyDescent="0.2">
      <c r="B127" s="23" t="s">
        <v>85</v>
      </c>
      <c r="C127" s="26" t="s">
        <v>29</v>
      </c>
      <c r="D127" s="9" t="s">
        <v>7</v>
      </c>
      <c r="E127" s="27">
        <v>0.17106630732703512</v>
      </c>
      <c r="F127" s="10">
        <v>0</v>
      </c>
      <c r="G127" s="10">
        <v>1.6390035045686924E-2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0.35857244791607684</v>
      </c>
      <c r="N127" s="10">
        <v>8.3657460941185618E-2</v>
      </c>
      <c r="O127" s="10">
        <v>5.8767873446069187E-2</v>
      </c>
      <c r="P127" s="10">
        <v>0.31154587532394623</v>
      </c>
      <c r="Q127" s="10">
        <v>0</v>
      </c>
      <c r="R127" s="10">
        <f t="shared" si="1"/>
        <v>1</v>
      </c>
    </row>
    <row r="128" spans="2:18" ht="14.25" x14ac:dyDescent="0.2">
      <c r="B128" s="23" t="s">
        <v>85</v>
      </c>
      <c r="C128" s="26" t="s">
        <v>29</v>
      </c>
      <c r="D128" s="9" t="s">
        <v>8</v>
      </c>
      <c r="E128" s="27">
        <v>0.5122693786786594</v>
      </c>
      <c r="F128" s="10">
        <v>1.4911695020264051E-3</v>
      </c>
      <c r="G128" s="10">
        <v>6.0786898080179029E-2</v>
      </c>
      <c r="H128" s="10">
        <v>4.9187157258111631E-2</v>
      </c>
      <c r="I128" s="10">
        <v>2.3644856175445494E-2</v>
      </c>
      <c r="J128" s="10">
        <v>3.0397441427101883E-3</v>
      </c>
      <c r="K128" s="10">
        <v>8.8982426392032341E-2</v>
      </c>
      <c r="L128" s="10">
        <v>9.7795409537524761E-3</v>
      </c>
      <c r="M128" s="10">
        <v>2.1577639243253323E-2</v>
      </c>
      <c r="N128" s="10">
        <v>0</v>
      </c>
      <c r="O128" s="10">
        <v>3.5948940684684301E-2</v>
      </c>
      <c r="P128" s="10">
        <v>0.19329224888914542</v>
      </c>
      <c r="Q128" s="10">
        <v>0</v>
      </c>
      <c r="R128" s="10">
        <f t="shared" si="1"/>
        <v>1</v>
      </c>
    </row>
    <row r="129" spans="2:18" ht="14.25" x14ac:dyDescent="0.2">
      <c r="B129" s="23" t="s">
        <v>85</v>
      </c>
      <c r="C129" s="26" t="s">
        <v>29</v>
      </c>
      <c r="D129" s="9" t="s">
        <v>9</v>
      </c>
      <c r="E129" s="27">
        <v>0.88904369617231838</v>
      </c>
      <c r="F129" s="10">
        <v>0.11095630382768154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f t="shared" si="1"/>
        <v>0.99999999999999989</v>
      </c>
    </row>
    <row r="130" spans="2:18" ht="14.25" x14ac:dyDescent="0.2">
      <c r="B130" s="23" t="s">
        <v>85</v>
      </c>
      <c r="C130" s="26" t="s">
        <v>29</v>
      </c>
      <c r="D130" s="9" t="s">
        <v>10</v>
      </c>
      <c r="E130" s="27">
        <v>0.45887364587287599</v>
      </c>
      <c r="F130" s="10">
        <v>3.672298611946135E-2</v>
      </c>
      <c r="G130" s="10">
        <v>4.9752647182986873E-2</v>
      </c>
      <c r="H130" s="10">
        <v>3.0234804457467526E-2</v>
      </c>
      <c r="I130" s="10">
        <v>5.6227500770848586E-2</v>
      </c>
      <c r="J130" s="10">
        <v>1.6713801861633296E-2</v>
      </c>
      <c r="K130" s="10">
        <v>2.6767674785574975E-2</v>
      </c>
      <c r="L130" s="10">
        <v>0</v>
      </c>
      <c r="M130" s="10">
        <v>5.5514454652794469E-2</v>
      </c>
      <c r="N130" s="10">
        <v>1.0124695551792649E-2</v>
      </c>
      <c r="O130" s="10">
        <v>5.7839521360944272E-2</v>
      </c>
      <c r="P130" s="10">
        <v>0.20122826738362007</v>
      </c>
      <c r="Q130" s="10">
        <v>0</v>
      </c>
      <c r="R130" s="10">
        <f t="shared" si="1"/>
        <v>1</v>
      </c>
    </row>
    <row r="131" spans="2:18" ht="14.25" x14ac:dyDescent="0.2">
      <c r="B131" s="23" t="s">
        <v>85</v>
      </c>
      <c r="C131" s="26" t="s">
        <v>29</v>
      </c>
      <c r="D131" s="9" t="s">
        <v>11</v>
      </c>
      <c r="E131" s="27">
        <v>1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f t="shared" si="1"/>
        <v>1</v>
      </c>
    </row>
    <row r="132" spans="2:18" ht="14.25" x14ac:dyDescent="0.2">
      <c r="B132" s="23" t="s">
        <v>85</v>
      </c>
      <c r="C132" s="26" t="s">
        <v>29</v>
      </c>
      <c r="D132" s="9" t="s">
        <v>12</v>
      </c>
      <c r="E132" s="27">
        <v>0.20211487030921502</v>
      </c>
      <c r="F132" s="10">
        <v>0</v>
      </c>
      <c r="G132" s="10">
        <v>5.6186751258684234E-2</v>
      </c>
      <c r="H132" s="10">
        <v>7.2598265761846234E-2</v>
      </c>
      <c r="I132" s="10">
        <v>0</v>
      </c>
      <c r="J132" s="10">
        <v>1.7451585190149964E-2</v>
      </c>
      <c r="K132" s="10">
        <v>0.18973523058172087</v>
      </c>
      <c r="L132" s="10">
        <v>1.7286449664957831E-2</v>
      </c>
      <c r="M132" s="10">
        <v>7.3846733050839691E-2</v>
      </c>
      <c r="N132" s="10">
        <v>0.15957524643847015</v>
      </c>
      <c r="O132" s="10">
        <v>5.2339660066067731E-2</v>
      </c>
      <c r="P132" s="10">
        <v>0.15886520767804824</v>
      </c>
      <c r="Q132" s="10">
        <v>0</v>
      </c>
      <c r="R132" s="10">
        <f t="shared" si="1"/>
        <v>0.99999999999999989</v>
      </c>
    </row>
    <row r="133" spans="2:18" ht="14.25" x14ac:dyDescent="0.2">
      <c r="B133" s="23" t="s">
        <v>85</v>
      </c>
      <c r="C133" s="26" t="s">
        <v>29</v>
      </c>
      <c r="D133" s="9" t="s">
        <v>13</v>
      </c>
      <c r="E133" s="27">
        <v>0.35405645960102988</v>
      </c>
      <c r="F133" s="10">
        <v>0</v>
      </c>
      <c r="G133" s="10">
        <v>2.3236397096655689E-2</v>
      </c>
      <c r="H133" s="10">
        <v>3.2923455821926552E-2</v>
      </c>
      <c r="I133" s="10">
        <v>6.8390205248622538E-3</v>
      </c>
      <c r="J133" s="10">
        <v>2.1350770743331873E-2</v>
      </c>
      <c r="K133" s="10">
        <v>0.12105812628083168</v>
      </c>
      <c r="L133" s="10">
        <v>1.4329376337806626E-2</v>
      </c>
      <c r="M133" s="10">
        <v>7.1454591124649964E-3</v>
      </c>
      <c r="N133" s="10">
        <v>1.8370666219807333E-2</v>
      </c>
      <c r="O133" s="10">
        <v>7.60390313578128E-2</v>
      </c>
      <c r="P133" s="10">
        <v>0.32465123690347009</v>
      </c>
      <c r="Q133" s="10">
        <v>0</v>
      </c>
      <c r="R133" s="10">
        <f t="shared" si="1"/>
        <v>0.99999999999999967</v>
      </c>
    </row>
    <row r="134" spans="2:18" ht="14.25" x14ac:dyDescent="0.2">
      <c r="B134" s="23" t="s">
        <v>85</v>
      </c>
      <c r="C134" s="26" t="s">
        <v>29</v>
      </c>
      <c r="D134" s="9" t="s">
        <v>14</v>
      </c>
      <c r="E134" s="27">
        <v>0.53864511266641379</v>
      </c>
      <c r="F134" s="10">
        <v>0</v>
      </c>
      <c r="G134" s="10">
        <v>0</v>
      </c>
      <c r="H134" s="10">
        <v>0</v>
      </c>
      <c r="I134" s="10">
        <v>0</v>
      </c>
      <c r="J134" s="10">
        <v>6.8862559745634586E-3</v>
      </c>
      <c r="K134" s="10">
        <v>5.4754551565294379E-2</v>
      </c>
      <c r="L134" s="10">
        <v>0</v>
      </c>
      <c r="M134" s="10">
        <v>0</v>
      </c>
      <c r="N134" s="10">
        <v>0</v>
      </c>
      <c r="O134" s="10">
        <v>0.22830524508087341</v>
      </c>
      <c r="P134" s="10">
        <v>0.17140883471285473</v>
      </c>
      <c r="Q134" s="10">
        <v>0</v>
      </c>
      <c r="R134" s="10">
        <f t="shared" si="1"/>
        <v>0.99999999999999989</v>
      </c>
    </row>
    <row r="135" spans="2:18" ht="14.25" x14ac:dyDescent="0.2">
      <c r="B135" s="23" t="s">
        <v>85</v>
      </c>
      <c r="C135" s="26" t="s">
        <v>29</v>
      </c>
      <c r="D135" s="9" t="s">
        <v>15</v>
      </c>
      <c r="E135" s="27">
        <v>0.29342552561484492</v>
      </c>
      <c r="F135" s="10">
        <v>2.6319790241443739E-2</v>
      </c>
      <c r="G135" s="10">
        <v>1.8912651981612988E-2</v>
      </c>
      <c r="H135" s="10">
        <v>5.2071324054607487E-2</v>
      </c>
      <c r="I135" s="10">
        <v>0.1881067305493887</v>
      </c>
      <c r="J135" s="10">
        <v>4.8980233332973626E-2</v>
      </c>
      <c r="K135" s="10">
        <v>2.6049280575129174E-2</v>
      </c>
      <c r="L135" s="10">
        <v>0</v>
      </c>
      <c r="M135" s="10">
        <v>4.798535978653316E-3</v>
      </c>
      <c r="N135" s="10">
        <v>0</v>
      </c>
      <c r="O135" s="10">
        <v>4.6864191649146729E-2</v>
      </c>
      <c r="P135" s="10">
        <v>0.29447173602219923</v>
      </c>
      <c r="Q135" s="10">
        <v>0</v>
      </c>
      <c r="R135" s="10">
        <f t="shared" si="1"/>
        <v>0.99999999999999978</v>
      </c>
    </row>
    <row r="136" spans="2:18" ht="15" x14ac:dyDescent="0.25">
      <c r="B136" s="23" t="s">
        <v>85</v>
      </c>
      <c r="C136" s="26" t="s">
        <v>29</v>
      </c>
      <c r="D136" s="8" t="s">
        <v>16</v>
      </c>
      <c r="E136" s="28">
        <v>0.41469950143399836</v>
      </c>
      <c r="F136" s="11">
        <v>1.9659167365921323E-2</v>
      </c>
      <c r="G136" s="11">
        <v>7.2050354808449554E-2</v>
      </c>
      <c r="H136" s="11">
        <v>2.9454223796148832E-2</v>
      </c>
      <c r="I136" s="11">
        <v>2.5683401087758555E-2</v>
      </c>
      <c r="J136" s="11">
        <v>1.3817812586094814E-2</v>
      </c>
      <c r="K136" s="11">
        <v>5.9685252093178744E-2</v>
      </c>
      <c r="L136" s="11">
        <v>1.6812641240199249E-2</v>
      </c>
      <c r="M136" s="11">
        <v>3.3591058075545133E-2</v>
      </c>
      <c r="N136" s="11">
        <v>2.023635791735437E-2</v>
      </c>
      <c r="O136" s="11">
        <v>7.0270002387501293E-2</v>
      </c>
      <c r="P136" s="11">
        <v>0.22351997336986285</v>
      </c>
      <c r="Q136" s="11">
        <v>5.202538379869056E-4</v>
      </c>
      <c r="R136" s="11">
        <f t="shared" si="1"/>
        <v>1</v>
      </c>
    </row>
    <row r="137" spans="2:18" ht="14.25" x14ac:dyDescent="0.2">
      <c r="B137" s="23" t="s">
        <v>85</v>
      </c>
      <c r="C137" s="26" t="s">
        <v>30</v>
      </c>
      <c r="D137" s="9" t="s">
        <v>4</v>
      </c>
      <c r="E137" s="27">
        <v>0.11997046052595028</v>
      </c>
      <c r="F137" s="10">
        <v>2.8176061151109544E-2</v>
      </c>
      <c r="G137" s="10">
        <v>0</v>
      </c>
      <c r="H137" s="10">
        <v>0</v>
      </c>
      <c r="I137" s="10">
        <v>0.16504629840208701</v>
      </c>
      <c r="J137" s="10">
        <v>0</v>
      </c>
      <c r="K137" s="10">
        <v>4.9337528109426328E-2</v>
      </c>
      <c r="L137" s="10">
        <v>0</v>
      </c>
      <c r="M137" s="10">
        <v>0</v>
      </c>
      <c r="N137" s="10">
        <v>0</v>
      </c>
      <c r="O137" s="10">
        <v>2.3674911543268756E-2</v>
      </c>
      <c r="P137" s="10">
        <v>0.61379474026815806</v>
      </c>
      <c r="Q137" s="10">
        <v>0</v>
      </c>
      <c r="R137" s="10">
        <f t="shared" si="1"/>
        <v>1</v>
      </c>
    </row>
    <row r="138" spans="2:18" ht="14.25" x14ac:dyDescent="0.2">
      <c r="B138" s="23" t="s">
        <v>85</v>
      </c>
      <c r="C138" s="26" t="s">
        <v>30</v>
      </c>
      <c r="D138" s="9" t="s">
        <v>5</v>
      </c>
      <c r="E138" s="27">
        <v>0.18131642740439768</v>
      </c>
      <c r="F138" s="10">
        <v>2.801488117395648E-2</v>
      </c>
      <c r="G138" s="10">
        <v>1.6408345707144268E-2</v>
      </c>
      <c r="H138" s="10">
        <v>4.7327864484172061E-2</v>
      </c>
      <c r="I138" s="10">
        <v>0</v>
      </c>
      <c r="J138" s="10">
        <v>0</v>
      </c>
      <c r="K138" s="10">
        <v>7.1310319091945863E-3</v>
      </c>
      <c r="L138" s="10">
        <v>0</v>
      </c>
      <c r="M138" s="10">
        <v>0.17461823323711173</v>
      </c>
      <c r="N138" s="10">
        <v>4.8081918797410313E-2</v>
      </c>
      <c r="O138" s="10">
        <v>4.253820887607429E-2</v>
      </c>
      <c r="P138" s="10">
        <v>0.45456308841053872</v>
      </c>
      <c r="Q138" s="10">
        <v>0</v>
      </c>
      <c r="R138" s="10">
        <f t="shared" si="1"/>
        <v>1</v>
      </c>
    </row>
    <row r="139" spans="2:18" ht="14.25" x14ac:dyDescent="0.2">
      <c r="B139" s="23" t="s">
        <v>85</v>
      </c>
      <c r="C139" s="26" t="s">
        <v>30</v>
      </c>
      <c r="D139" s="9" t="s">
        <v>6</v>
      </c>
      <c r="E139" s="27">
        <v>0.2123343480757732</v>
      </c>
      <c r="F139" s="10">
        <v>3.3187146096132401E-2</v>
      </c>
      <c r="G139" s="10">
        <v>4.134872663114255E-2</v>
      </c>
      <c r="H139" s="10">
        <v>0.11847112773632061</v>
      </c>
      <c r="I139" s="10">
        <v>2.6658491621556705E-2</v>
      </c>
      <c r="J139" s="10">
        <v>6.4411111218697428E-3</v>
      </c>
      <c r="K139" s="10">
        <v>6.7595349850403191E-2</v>
      </c>
      <c r="L139" s="10">
        <v>4.4431119042401147E-3</v>
      </c>
      <c r="M139" s="10">
        <v>9.5840345939747371E-2</v>
      </c>
      <c r="N139" s="10">
        <v>0.18050533335593436</v>
      </c>
      <c r="O139" s="10">
        <v>8.7256845966635535E-2</v>
      </c>
      <c r="P139" s="10">
        <v>0.11201105589397299</v>
      </c>
      <c r="Q139" s="10">
        <v>1.3907005806271138E-2</v>
      </c>
      <c r="R139" s="10">
        <f t="shared" si="1"/>
        <v>0.99999999999999978</v>
      </c>
    </row>
    <row r="140" spans="2:18" ht="14.25" x14ac:dyDescent="0.2">
      <c r="B140" s="23" t="s">
        <v>85</v>
      </c>
      <c r="C140" s="26" t="s">
        <v>30</v>
      </c>
      <c r="D140" s="9" t="s">
        <v>7</v>
      </c>
      <c r="E140" s="27">
        <v>0.19824290361912372</v>
      </c>
      <c r="F140" s="10">
        <v>0</v>
      </c>
      <c r="G140" s="10">
        <v>0</v>
      </c>
      <c r="H140" s="10">
        <v>3.3264231255931032E-2</v>
      </c>
      <c r="I140" s="10">
        <v>7.6724622925753785E-2</v>
      </c>
      <c r="J140" s="10">
        <v>5.1490537192466984E-3</v>
      </c>
      <c r="K140" s="10">
        <v>4.6437126341855428E-2</v>
      </c>
      <c r="L140" s="10">
        <v>0</v>
      </c>
      <c r="M140" s="10">
        <v>8.9981744189963034E-2</v>
      </c>
      <c r="N140" s="10">
        <v>9.9837525224732507E-2</v>
      </c>
      <c r="O140" s="10">
        <v>0.24751245809715511</v>
      </c>
      <c r="P140" s="10">
        <v>0.20285033462623867</v>
      </c>
      <c r="Q140" s="10">
        <v>0</v>
      </c>
      <c r="R140" s="10">
        <f t="shared" si="1"/>
        <v>1</v>
      </c>
    </row>
    <row r="141" spans="2:18" ht="14.25" x14ac:dyDescent="0.2">
      <c r="B141" s="23" t="s">
        <v>85</v>
      </c>
      <c r="C141" s="26" t="s">
        <v>30</v>
      </c>
      <c r="D141" s="9" t="s">
        <v>8</v>
      </c>
      <c r="E141" s="27">
        <v>0.52414826674425885</v>
      </c>
      <c r="F141" s="10">
        <v>7.1721148630823697E-2</v>
      </c>
      <c r="G141" s="10">
        <v>3.7628445489821215E-2</v>
      </c>
      <c r="H141" s="10">
        <v>4.1522019600803289E-2</v>
      </c>
      <c r="I141" s="10">
        <v>4.8581238608131185E-3</v>
      </c>
      <c r="J141" s="10">
        <v>1.005486395199163E-2</v>
      </c>
      <c r="K141" s="10">
        <v>3.9681828508241333E-2</v>
      </c>
      <c r="L141" s="10">
        <v>9.1724221896092705E-3</v>
      </c>
      <c r="M141" s="10">
        <v>4.3814972944207276E-2</v>
      </c>
      <c r="N141" s="10">
        <v>3.2789100851836665E-2</v>
      </c>
      <c r="O141" s="10">
        <v>4.1966774722982748E-2</v>
      </c>
      <c r="P141" s="10">
        <v>0.14264203250461052</v>
      </c>
      <c r="Q141" s="10">
        <v>0</v>
      </c>
      <c r="R141" s="10">
        <f t="shared" si="1"/>
        <v>0.99999999999999944</v>
      </c>
    </row>
    <row r="142" spans="2:18" ht="14.25" x14ac:dyDescent="0.2">
      <c r="B142" s="23" t="s">
        <v>85</v>
      </c>
      <c r="C142" s="26" t="s">
        <v>30</v>
      </c>
      <c r="D142" s="9" t="s">
        <v>9</v>
      </c>
      <c r="E142" s="27">
        <v>0.6194719303931211</v>
      </c>
      <c r="F142" s="10">
        <v>0</v>
      </c>
      <c r="G142" s="10">
        <v>6.4415799468007118E-3</v>
      </c>
      <c r="H142" s="10">
        <v>2.6046104828475102E-2</v>
      </c>
      <c r="I142" s="10">
        <v>1.2183548728246989E-2</v>
      </c>
      <c r="J142" s="10">
        <v>0</v>
      </c>
      <c r="K142" s="10">
        <v>0.10202789554939544</v>
      </c>
      <c r="L142" s="10">
        <v>0</v>
      </c>
      <c r="M142" s="10">
        <v>0</v>
      </c>
      <c r="N142" s="10">
        <v>7.9849401825340741E-3</v>
      </c>
      <c r="O142" s="10">
        <v>1.4101156957514181E-2</v>
      </c>
      <c r="P142" s="10">
        <v>0.21174284341391242</v>
      </c>
      <c r="Q142" s="10">
        <v>0</v>
      </c>
      <c r="R142" s="10">
        <f t="shared" si="1"/>
        <v>1</v>
      </c>
    </row>
    <row r="143" spans="2:18" ht="14.25" x14ac:dyDescent="0.2">
      <c r="B143" s="23" t="s">
        <v>85</v>
      </c>
      <c r="C143" s="26" t="s">
        <v>30</v>
      </c>
      <c r="D143" s="9" t="s">
        <v>10</v>
      </c>
      <c r="E143" s="27">
        <v>0.57763301878368023</v>
      </c>
      <c r="F143" s="10">
        <v>0</v>
      </c>
      <c r="G143" s="10">
        <v>3.4593371961034985E-2</v>
      </c>
      <c r="H143" s="10">
        <v>2.5269396565327493E-2</v>
      </c>
      <c r="I143" s="10">
        <v>4.5330628493132685E-2</v>
      </c>
      <c r="J143" s="10">
        <v>6.7495077332221697E-3</v>
      </c>
      <c r="K143" s="10">
        <v>1.0182410200385808E-2</v>
      </c>
      <c r="L143" s="10">
        <v>4.4381603027309809E-3</v>
      </c>
      <c r="M143" s="10">
        <v>1.8480246862774261E-2</v>
      </c>
      <c r="N143" s="10">
        <v>4.7030369549814627E-2</v>
      </c>
      <c r="O143" s="10">
        <v>7.1192598557364067E-2</v>
      </c>
      <c r="P143" s="10">
        <v>0.15910029099053319</v>
      </c>
      <c r="Q143" s="10">
        <v>0</v>
      </c>
      <c r="R143" s="10">
        <f t="shared" si="1"/>
        <v>1.0000000000000004</v>
      </c>
    </row>
    <row r="144" spans="2:18" ht="14.25" x14ac:dyDescent="0.2">
      <c r="B144" s="23" t="s">
        <v>85</v>
      </c>
      <c r="C144" s="26" t="s">
        <v>30</v>
      </c>
      <c r="D144" s="9" t="s">
        <v>11</v>
      </c>
      <c r="E144" s="27">
        <v>0.33775271436894677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6.8215412310137242E-3</v>
      </c>
      <c r="L144" s="10">
        <v>0</v>
      </c>
      <c r="M144" s="10">
        <v>0</v>
      </c>
      <c r="N144" s="10">
        <v>0</v>
      </c>
      <c r="O144" s="10">
        <v>0.27628981857878349</v>
      </c>
      <c r="P144" s="10">
        <v>0.37913592582125605</v>
      </c>
      <c r="Q144" s="10">
        <v>0</v>
      </c>
      <c r="R144" s="10">
        <f t="shared" si="1"/>
        <v>1</v>
      </c>
    </row>
    <row r="145" spans="2:18" ht="14.25" x14ac:dyDescent="0.2">
      <c r="B145" s="23" t="s">
        <v>85</v>
      </c>
      <c r="C145" s="26" t="s">
        <v>30</v>
      </c>
      <c r="D145" s="9" t="s">
        <v>12</v>
      </c>
      <c r="E145" s="27">
        <v>0.4073439528768979</v>
      </c>
      <c r="F145" s="10">
        <v>0</v>
      </c>
      <c r="G145" s="10">
        <v>7.5760493283458116E-2</v>
      </c>
      <c r="H145" s="10">
        <v>6.265947302767802E-2</v>
      </c>
      <c r="I145" s="10">
        <v>1.4812991050358887E-2</v>
      </c>
      <c r="J145" s="10">
        <v>2.4436958657387944E-2</v>
      </c>
      <c r="K145" s="10">
        <v>6.1364474391044269E-2</v>
      </c>
      <c r="L145" s="10">
        <v>2.0833376272376119E-2</v>
      </c>
      <c r="M145" s="10">
        <v>5.1734619923032917E-2</v>
      </c>
      <c r="N145" s="10">
        <v>1.2695719719366184E-2</v>
      </c>
      <c r="O145" s="10">
        <v>2.116720034029199E-2</v>
      </c>
      <c r="P145" s="10">
        <v>0.24719074045810752</v>
      </c>
      <c r="Q145" s="10">
        <v>0</v>
      </c>
      <c r="R145" s="10">
        <f t="shared" si="1"/>
        <v>1</v>
      </c>
    </row>
    <row r="146" spans="2:18" ht="14.25" x14ac:dyDescent="0.2">
      <c r="B146" s="23" t="s">
        <v>85</v>
      </c>
      <c r="C146" s="26" t="s">
        <v>30</v>
      </c>
      <c r="D146" s="9" t="s">
        <v>13</v>
      </c>
      <c r="E146" s="27">
        <v>0.36815754417373547</v>
      </c>
      <c r="F146" s="10">
        <v>0</v>
      </c>
      <c r="G146" s="10">
        <v>6.1268210462163686E-2</v>
      </c>
      <c r="H146" s="10">
        <v>3.9430537822680307E-2</v>
      </c>
      <c r="I146" s="10">
        <v>1.0477167869217182E-2</v>
      </c>
      <c r="J146" s="10">
        <v>2.3450298631559716E-2</v>
      </c>
      <c r="K146" s="10">
        <v>4.5497338468541544E-2</v>
      </c>
      <c r="L146" s="10">
        <v>0</v>
      </c>
      <c r="M146" s="10">
        <v>6.9931487039665598E-3</v>
      </c>
      <c r="N146" s="10">
        <v>3.1931591235084447E-2</v>
      </c>
      <c r="O146" s="10">
        <v>0.13355750388794632</v>
      </c>
      <c r="P146" s="10">
        <v>0.27459378352005614</v>
      </c>
      <c r="Q146" s="10">
        <v>4.6428752250488054E-3</v>
      </c>
      <c r="R146" s="10">
        <f t="shared" si="1"/>
        <v>1.0000000000000002</v>
      </c>
    </row>
    <row r="147" spans="2:18" ht="14.25" x14ac:dyDescent="0.2">
      <c r="B147" s="23" t="s">
        <v>85</v>
      </c>
      <c r="C147" s="26" t="s">
        <v>30</v>
      </c>
      <c r="D147" s="9" t="s">
        <v>14</v>
      </c>
      <c r="E147" s="27">
        <v>0.52378251282498811</v>
      </c>
      <c r="F147" s="10">
        <v>0</v>
      </c>
      <c r="G147" s="10">
        <v>1.2205963083781123E-2</v>
      </c>
      <c r="H147" s="10">
        <v>0</v>
      </c>
      <c r="I147" s="10">
        <v>0</v>
      </c>
      <c r="J147" s="10">
        <v>2.486756006352955E-2</v>
      </c>
      <c r="K147" s="10">
        <v>0</v>
      </c>
      <c r="L147" s="10">
        <v>0</v>
      </c>
      <c r="M147" s="10">
        <v>4.4480606218256731E-2</v>
      </c>
      <c r="N147" s="10">
        <v>1.3611991469692704E-2</v>
      </c>
      <c r="O147" s="10">
        <v>0.25755997049058832</v>
      </c>
      <c r="P147" s="10">
        <v>0.12349139584916356</v>
      </c>
      <c r="Q147" s="10">
        <v>0</v>
      </c>
      <c r="R147" s="10">
        <f t="shared" si="1"/>
        <v>1</v>
      </c>
    </row>
    <row r="148" spans="2:18" ht="14.25" x14ac:dyDescent="0.2">
      <c r="B148" s="23" t="s">
        <v>85</v>
      </c>
      <c r="C148" s="26" t="s">
        <v>30</v>
      </c>
      <c r="D148" s="9" t="s">
        <v>15</v>
      </c>
      <c r="E148" s="27">
        <v>0.47590322885348929</v>
      </c>
      <c r="F148" s="10">
        <v>2.6731460368722197E-2</v>
      </c>
      <c r="G148" s="10">
        <v>1.879720198098132E-3</v>
      </c>
      <c r="H148" s="10">
        <v>5.9380299125629664E-2</v>
      </c>
      <c r="I148" s="10">
        <v>5.6316521311358635E-2</v>
      </c>
      <c r="J148" s="10">
        <v>7.92310963079388E-3</v>
      </c>
      <c r="K148" s="10">
        <v>7.4532103790226256E-4</v>
      </c>
      <c r="L148" s="10">
        <v>0</v>
      </c>
      <c r="M148" s="10">
        <v>3.5638482953821125E-2</v>
      </c>
      <c r="N148" s="10">
        <v>1.8168532242015774E-3</v>
      </c>
      <c r="O148" s="10">
        <v>4.90970152161498E-2</v>
      </c>
      <c r="P148" s="10">
        <v>0.28456798807983302</v>
      </c>
      <c r="Q148" s="10">
        <v>0</v>
      </c>
      <c r="R148" s="10">
        <f t="shared" si="1"/>
        <v>0.99999999999999956</v>
      </c>
    </row>
    <row r="149" spans="2:18" ht="15" x14ac:dyDescent="0.25">
      <c r="B149" s="23" t="s">
        <v>85</v>
      </c>
      <c r="C149" s="26" t="s">
        <v>30</v>
      </c>
      <c r="D149" s="8" t="s">
        <v>16</v>
      </c>
      <c r="E149" s="28">
        <v>0.44456515677092262</v>
      </c>
      <c r="F149" s="11">
        <v>2.6424085338867954E-2</v>
      </c>
      <c r="G149" s="11">
        <v>2.4216794647765424E-2</v>
      </c>
      <c r="H149" s="11">
        <v>4.1936464055781685E-2</v>
      </c>
      <c r="I149" s="11">
        <v>3.2729330220135182E-2</v>
      </c>
      <c r="J149" s="11">
        <v>9.9236113600138509E-3</v>
      </c>
      <c r="K149" s="11">
        <v>3.0364503149915439E-2</v>
      </c>
      <c r="L149" s="11">
        <v>3.0619232792837205E-3</v>
      </c>
      <c r="M149" s="11">
        <v>3.7655995715073123E-2</v>
      </c>
      <c r="N149" s="11">
        <v>3.0814839539645953E-2</v>
      </c>
      <c r="O149" s="11">
        <v>8.0434796540153786E-2</v>
      </c>
      <c r="P149" s="11">
        <v>0.23665845053091994</v>
      </c>
      <c r="Q149" s="11">
        <v>1.2140488515212178E-3</v>
      </c>
      <c r="R149" s="11">
        <f t="shared" ref="R149:R212" si="2">SUM(E149:Q149)</f>
        <v>0.99999999999999989</v>
      </c>
    </row>
    <row r="150" spans="2:18" ht="14.25" x14ac:dyDescent="0.2">
      <c r="B150" s="23" t="s">
        <v>85</v>
      </c>
      <c r="C150" s="26" t="s">
        <v>31</v>
      </c>
      <c r="D150" s="9" t="s">
        <v>4</v>
      </c>
      <c r="E150" s="27">
        <v>0.28508581993728926</v>
      </c>
      <c r="F150" s="10">
        <v>0</v>
      </c>
      <c r="G150" s="10">
        <v>0</v>
      </c>
      <c r="H150" s="10">
        <v>1.3651912159026041E-3</v>
      </c>
      <c r="I150" s="10">
        <v>0.21291653982354253</v>
      </c>
      <c r="J150" s="10">
        <v>0</v>
      </c>
      <c r="K150" s="10">
        <v>0</v>
      </c>
      <c r="L150" s="10">
        <v>0</v>
      </c>
      <c r="M150" s="10">
        <v>0.39513732164689302</v>
      </c>
      <c r="N150" s="10">
        <v>0</v>
      </c>
      <c r="O150" s="10">
        <v>0.10549512737637246</v>
      </c>
      <c r="P150" s="10">
        <v>0</v>
      </c>
      <c r="Q150" s="10">
        <v>0</v>
      </c>
      <c r="R150" s="10">
        <f t="shared" si="2"/>
        <v>0.99999999999999989</v>
      </c>
    </row>
    <row r="151" spans="2:18" ht="14.25" x14ac:dyDescent="0.2">
      <c r="B151" s="23" t="s">
        <v>85</v>
      </c>
      <c r="C151" s="26" t="s">
        <v>31</v>
      </c>
      <c r="D151" s="9" t="s">
        <v>5</v>
      </c>
      <c r="E151" s="27">
        <v>0.27902083954077644</v>
      </c>
      <c r="F151" s="10">
        <v>1.6726844459338153E-3</v>
      </c>
      <c r="G151" s="10">
        <v>1.3409116323135345E-2</v>
      </c>
      <c r="H151" s="10">
        <v>2.3243122803556619E-2</v>
      </c>
      <c r="I151" s="10">
        <v>2.0732577289556738E-2</v>
      </c>
      <c r="J151" s="10">
        <v>3.2987050461679754E-2</v>
      </c>
      <c r="K151" s="10">
        <v>8.4041111116358452E-2</v>
      </c>
      <c r="L151" s="10">
        <v>6.4461227350056998E-3</v>
      </c>
      <c r="M151" s="10">
        <v>8.1716037876946295E-3</v>
      </c>
      <c r="N151" s="10">
        <v>5.9165952527422414E-3</v>
      </c>
      <c r="O151" s="10">
        <v>2.1233330313716867E-2</v>
      </c>
      <c r="P151" s="10">
        <v>0.50312584592984355</v>
      </c>
      <c r="Q151" s="10">
        <v>0</v>
      </c>
      <c r="R151" s="10">
        <f t="shared" si="2"/>
        <v>1.0000000000000002</v>
      </c>
    </row>
    <row r="152" spans="2:18" ht="14.25" x14ac:dyDescent="0.2">
      <c r="B152" s="23" t="s">
        <v>85</v>
      </c>
      <c r="C152" s="26" t="s">
        <v>31</v>
      </c>
      <c r="D152" s="9" t="s">
        <v>6</v>
      </c>
      <c r="E152" s="27">
        <v>0.24462907964890998</v>
      </c>
      <c r="F152" s="10">
        <v>0.15144669710154934</v>
      </c>
      <c r="G152" s="10">
        <v>0</v>
      </c>
      <c r="H152" s="10">
        <v>8.467529206491943E-2</v>
      </c>
      <c r="I152" s="10">
        <v>6.5384477498156013E-2</v>
      </c>
      <c r="J152" s="10">
        <v>1.3584994217905915E-2</v>
      </c>
      <c r="K152" s="10">
        <v>5.5891953130133377E-2</v>
      </c>
      <c r="L152" s="10">
        <v>5.4359306097737224E-2</v>
      </c>
      <c r="M152" s="10">
        <v>3.602585247099474E-2</v>
      </c>
      <c r="N152" s="10">
        <v>3.8869833691426894E-2</v>
      </c>
      <c r="O152" s="10">
        <v>0.14180613355862468</v>
      </c>
      <c r="P152" s="10">
        <v>0.11332638051964253</v>
      </c>
      <c r="Q152" s="10">
        <v>0</v>
      </c>
      <c r="R152" s="10">
        <f t="shared" si="2"/>
        <v>1.0000000000000002</v>
      </c>
    </row>
    <row r="153" spans="2:18" ht="14.25" x14ac:dyDescent="0.2">
      <c r="B153" s="23" t="s">
        <v>85</v>
      </c>
      <c r="C153" s="26" t="s">
        <v>31</v>
      </c>
      <c r="D153" s="9" t="s">
        <v>7</v>
      </c>
      <c r="E153" s="27">
        <v>0.40268202325972313</v>
      </c>
      <c r="F153" s="10">
        <v>2.856139553376217E-2</v>
      </c>
      <c r="G153" s="10">
        <v>5.192747256917897E-2</v>
      </c>
      <c r="H153" s="10">
        <v>0</v>
      </c>
      <c r="I153" s="10">
        <v>0</v>
      </c>
      <c r="J153" s="10">
        <v>0</v>
      </c>
      <c r="K153" s="10">
        <v>6.4763929462915371E-2</v>
      </c>
      <c r="L153" s="10">
        <v>0</v>
      </c>
      <c r="M153" s="10">
        <v>2.2504697224138649E-2</v>
      </c>
      <c r="N153" s="10">
        <v>0</v>
      </c>
      <c r="O153" s="10">
        <v>0.1900931569098705</v>
      </c>
      <c r="P153" s="10">
        <v>0.23946732504041132</v>
      </c>
      <c r="Q153" s="10">
        <v>0</v>
      </c>
      <c r="R153" s="10">
        <f t="shared" si="2"/>
        <v>1</v>
      </c>
    </row>
    <row r="154" spans="2:18" ht="14.25" x14ac:dyDescent="0.2">
      <c r="B154" s="23" t="s">
        <v>85</v>
      </c>
      <c r="C154" s="26" t="s">
        <v>31</v>
      </c>
      <c r="D154" s="9" t="s">
        <v>8</v>
      </c>
      <c r="E154" s="27">
        <v>0.40276852433562993</v>
      </c>
      <c r="F154" s="10">
        <v>5.0878128678023818E-3</v>
      </c>
      <c r="G154" s="10">
        <v>2.7245289376559786E-2</v>
      </c>
      <c r="H154" s="10">
        <v>2.112246171945209E-2</v>
      </c>
      <c r="I154" s="10">
        <v>5.4092724545905135E-2</v>
      </c>
      <c r="J154" s="10">
        <v>6.2241570695862544E-3</v>
      </c>
      <c r="K154" s="10">
        <v>6.2177286767785132E-2</v>
      </c>
      <c r="L154" s="10">
        <v>9.8827066594633032E-3</v>
      </c>
      <c r="M154" s="10">
        <v>5.6923820342132565E-3</v>
      </c>
      <c r="N154" s="10">
        <v>4.0783565597952216E-2</v>
      </c>
      <c r="O154" s="10">
        <v>7.2732932406534487E-2</v>
      </c>
      <c r="P154" s="10">
        <v>0.28718809546548763</v>
      </c>
      <c r="Q154" s="10">
        <v>5.0020611536280351E-3</v>
      </c>
      <c r="R154" s="10">
        <f t="shared" si="2"/>
        <v>0.99999999999999956</v>
      </c>
    </row>
    <row r="155" spans="2:18" ht="14.25" x14ac:dyDescent="0.2">
      <c r="B155" s="23" t="s">
        <v>85</v>
      </c>
      <c r="C155" s="26" t="s">
        <v>31</v>
      </c>
      <c r="D155" s="9" t="s">
        <v>9</v>
      </c>
      <c r="E155" s="27">
        <v>0.74056920496840217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3.9865727474790065E-2</v>
      </c>
      <c r="O155" s="10">
        <v>4.7156511873672917E-2</v>
      </c>
      <c r="P155" s="10">
        <v>0.17240855568313487</v>
      </c>
      <c r="Q155" s="10">
        <v>0</v>
      </c>
      <c r="R155" s="10">
        <f t="shared" si="2"/>
        <v>1</v>
      </c>
    </row>
    <row r="156" spans="2:18" ht="14.25" x14ac:dyDescent="0.2">
      <c r="B156" s="23" t="s">
        <v>85</v>
      </c>
      <c r="C156" s="26" t="s">
        <v>31</v>
      </c>
      <c r="D156" s="9" t="s">
        <v>10</v>
      </c>
      <c r="E156" s="27">
        <v>0.59278949981522899</v>
      </c>
      <c r="F156" s="10">
        <v>2.2076635743481306E-3</v>
      </c>
      <c r="G156" s="10">
        <v>8.2027577942522287E-2</v>
      </c>
      <c r="H156" s="10">
        <v>6.9590744610065394E-3</v>
      </c>
      <c r="I156" s="10">
        <v>7.9707596598857251E-3</v>
      </c>
      <c r="J156" s="10">
        <v>3.5863118210153256E-3</v>
      </c>
      <c r="K156" s="10">
        <v>1.1508538349559633E-2</v>
      </c>
      <c r="L156" s="10">
        <v>7.060366453289741E-3</v>
      </c>
      <c r="M156" s="10">
        <v>6.9360560842598598E-3</v>
      </c>
      <c r="N156" s="10">
        <v>3.4234781817890587E-2</v>
      </c>
      <c r="O156" s="10">
        <v>2.7649470688286401E-3</v>
      </c>
      <c r="P156" s="10">
        <v>0.23434872402503903</v>
      </c>
      <c r="Q156" s="10">
        <v>7.6056989271255154E-3</v>
      </c>
      <c r="R156" s="10">
        <f t="shared" si="2"/>
        <v>1</v>
      </c>
    </row>
    <row r="157" spans="2:18" ht="14.25" x14ac:dyDescent="0.2">
      <c r="B157" s="23" t="s">
        <v>85</v>
      </c>
      <c r="C157" s="26" t="s">
        <v>31</v>
      </c>
      <c r="D157" s="9" t="s">
        <v>11</v>
      </c>
      <c r="E157" s="27">
        <v>0.10944610135284527</v>
      </c>
      <c r="F157" s="10">
        <v>0</v>
      </c>
      <c r="G157" s="10">
        <v>0</v>
      </c>
      <c r="H157" s="10">
        <v>1.5510711259217966E-2</v>
      </c>
      <c r="I157" s="10">
        <v>0</v>
      </c>
      <c r="J157" s="10">
        <v>0</v>
      </c>
      <c r="K157" s="10">
        <v>5.3091557466547729E-2</v>
      </c>
      <c r="L157" s="10">
        <v>0</v>
      </c>
      <c r="M157" s="10">
        <v>0</v>
      </c>
      <c r="N157" s="10">
        <v>1.9212243497452691E-2</v>
      </c>
      <c r="O157" s="10">
        <v>0.17360562637358426</v>
      </c>
      <c r="P157" s="10">
        <v>0.62913376005035226</v>
      </c>
      <c r="Q157" s="10">
        <v>0</v>
      </c>
      <c r="R157" s="10">
        <f t="shared" si="2"/>
        <v>1.0000000000000002</v>
      </c>
    </row>
    <row r="158" spans="2:18" ht="14.25" x14ac:dyDescent="0.2">
      <c r="B158" s="23" t="s">
        <v>85</v>
      </c>
      <c r="C158" s="26" t="s">
        <v>31</v>
      </c>
      <c r="D158" s="9" t="s">
        <v>12</v>
      </c>
      <c r="E158" s="27">
        <v>0.45294368752840769</v>
      </c>
      <c r="F158" s="10">
        <v>2.3496719842266253E-2</v>
      </c>
      <c r="G158" s="10">
        <v>4.8981848404363038E-2</v>
      </c>
      <c r="H158" s="10">
        <v>3.2450885993365791E-2</v>
      </c>
      <c r="I158" s="10">
        <v>5.3866819954722672E-2</v>
      </c>
      <c r="J158" s="10">
        <v>3.8479421659249537E-2</v>
      </c>
      <c r="K158" s="10">
        <v>3.9662112710647728E-2</v>
      </c>
      <c r="L158" s="10">
        <v>4.9240256568663559E-3</v>
      </c>
      <c r="M158" s="10">
        <v>1.1337232491099691E-2</v>
      </c>
      <c r="N158" s="10">
        <v>3.2398629432454508E-2</v>
      </c>
      <c r="O158" s="10">
        <v>1.9378075771758124E-2</v>
      </c>
      <c r="P158" s="10">
        <v>0.23482213149705966</v>
      </c>
      <c r="Q158" s="10">
        <v>7.2584090577386164E-3</v>
      </c>
      <c r="R158" s="10">
        <f t="shared" si="2"/>
        <v>0.99999999999999956</v>
      </c>
    </row>
    <row r="159" spans="2:18" ht="14.25" x14ac:dyDescent="0.2">
      <c r="B159" s="23" t="s">
        <v>85</v>
      </c>
      <c r="C159" s="26" t="s">
        <v>31</v>
      </c>
      <c r="D159" s="9" t="s">
        <v>13</v>
      </c>
      <c r="E159" s="27">
        <v>0.46119571912684088</v>
      </c>
      <c r="F159" s="10">
        <v>1.5899050773877467E-2</v>
      </c>
      <c r="G159" s="10">
        <v>1.0427577897815321E-2</v>
      </c>
      <c r="H159" s="10">
        <v>1.5818087903126685E-3</v>
      </c>
      <c r="I159" s="10">
        <v>1.2977489634739343E-2</v>
      </c>
      <c r="J159" s="10">
        <v>0</v>
      </c>
      <c r="K159" s="10">
        <v>3.6238880832363519E-2</v>
      </c>
      <c r="L159" s="10">
        <v>7.1208477897758285E-3</v>
      </c>
      <c r="M159" s="10">
        <v>1.4045437347946157E-2</v>
      </c>
      <c r="N159" s="10">
        <v>4.717490419469595E-2</v>
      </c>
      <c r="O159" s="10">
        <v>2.0557761117894514E-2</v>
      </c>
      <c r="P159" s="10">
        <v>0.3600943722417812</v>
      </c>
      <c r="Q159" s="10">
        <v>1.2686150251957859E-2</v>
      </c>
      <c r="R159" s="10">
        <f t="shared" si="2"/>
        <v>1.0000000000000009</v>
      </c>
    </row>
    <row r="160" spans="2:18" ht="14.25" x14ac:dyDescent="0.2">
      <c r="B160" s="23" t="s">
        <v>85</v>
      </c>
      <c r="C160" s="26" t="s">
        <v>31</v>
      </c>
      <c r="D160" s="9" t="s">
        <v>14</v>
      </c>
      <c r="E160" s="27">
        <v>0.36879310790498548</v>
      </c>
      <c r="F160" s="10">
        <v>0</v>
      </c>
      <c r="G160" s="10">
        <v>0.11365991107245216</v>
      </c>
      <c r="H160" s="10">
        <v>5.960683538804569E-2</v>
      </c>
      <c r="I160" s="10">
        <v>1.8202001206648867E-2</v>
      </c>
      <c r="J160" s="10">
        <v>0</v>
      </c>
      <c r="K160" s="10">
        <v>6.8608102328873669E-2</v>
      </c>
      <c r="L160" s="10">
        <v>2.8411410544338173E-2</v>
      </c>
      <c r="M160" s="10">
        <v>0</v>
      </c>
      <c r="N160" s="10">
        <v>3.7652355058092807E-2</v>
      </c>
      <c r="O160" s="10">
        <v>6.3200209523638542E-2</v>
      </c>
      <c r="P160" s="10">
        <v>0.21210599415012152</v>
      </c>
      <c r="Q160" s="10">
        <v>2.9760072822802935E-2</v>
      </c>
      <c r="R160" s="10">
        <f t="shared" si="2"/>
        <v>0.99999999999999989</v>
      </c>
    </row>
    <row r="161" spans="2:18" ht="14.25" x14ac:dyDescent="0.2">
      <c r="B161" s="23" t="s">
        <v>85</v>
      </c>
      <c r="C161" s="26" t="s">
        <v>31</v>
      </c>
      <c r="D161" s="9" t="s">
        <v>15</v>
      </c>
      <c r="E161" s="27">
        <v>0.39315273268729817</v>
      </c>
      <c r="F161" s="10">
        <v>3.9756940127316592E-2</v>
      </c>
      <c r="G161" s="10">
        <v>2.5463203932218185E-2</v>
      </c>
      <c r="H161" s="10">
        <v>4.0578203560576308E-2</v>
      </c>
      <c r="I161" s="10">
        <v>0</v>
      </c>
      <c r="J161" s="10">
        <v>2.0163709958357551E-2</v>
      </c>
      <c r="K161" s="10">
        <v>0.16214610138711877</v>
      </c>
      <c r="L161" s="10">
        <v>1.6123141740113942E-3</v>
      </c>
      <c r="M161" s="10">
        <v>0</v>
      </c>
      <c r="N161" s="10">
        <v>2.8710208791360697E-3</v>
      </c>
      <c r="O161" s="10">
        <v>5.4703700437013017E-2</v>
      </c>
      <c r="P161" s="10">
        <v>0.25955207285695436</v>
      </c>
      <c r="Q161" s="10">
        <v>0</v>
      </c>
      <c r="R161" s="10">
        <f t="shared" si="2"/>
        <v>1.0000000000000004</v>
      </c>
    </row>
    <row r="162" spans="2:18" ht="15" x14ac:dyDescent="0.25">
      <c r="B162" s="23" t="s">
        <v>85</v>
      </c>
      <c r="C162" s="26" t="s">
        <v>31</v>
      </c>
      <c r="D162" s="8" t="s">
        <v>16</v>
      </c>
      <c r="E162" s="28">
        <v>0.41796109911165463</v>
      </c>
      <c r="F162" s="11">
        <v>2.1287217963826356E-2</v>
      </c>
      <c r="G162" s="11">
        <v>3.4418045052587831E-2</v>
      </c>
      <c r="H162" s="11">
        <v>2.4459253309478349E-2</v>
      </c>
      <c r="I162" s="11">
        <v>3.2348982256422382E-2</v>
      </c>
      <c r="J162" s="11">
        <v>7.6237215960207067E-3</v>
      </c>
      <c r="K162" s="11">
        <v>5.9320398246897263E-2</v>
      </c>
      <c r="L162" s="11">
        <v>1.105530833841587E-2</v>
      </c>
      <c r="M162" s="11">
        <v>2.4399706729608957E-2</v>
      </c>
      <c r="N162" s="11">
        <v>3.0351347348630944E-2</v>
      </c>
      <c r="O162" s="11">
        <v>6.2810184239598471E-2</v>
      </c>
      <c r="P162" s="11">
        <v>0.26724857783474776</v>
      </c>
      <c r="Q162" s="11">
        <v>6.7161579721104646E-3</v>
      </c>
      <c r="R162" s="11">
        <f t="shared" si="2"/>
        <v>1.0000000000000002</v>
      </c>
    </row>
    <row r="163" spans="2:18" ht="14.25" x14ac:dyDescent="0.2">
      <c r="B163" s="23" t="s">
        <v>85</v>
      </c>
      <c r="C163" s="26" t="s">
        <v>32</v>
      </c>
      <c r="D163" s="9" t="s">
        <v>4</v>
      </c>
      <c r="E163" s="27">
        <v>7.9798284601936942E-2</v>
      </c>
      <c r="F163" s="10">
        <v>0.35365021254226847</v>
      </c>
      <c r="G163" s="10">
        <v>0.54359709416763269</v>
      </c>
      <c r="H163" s="10">
        <v>2.1447175475789924E-2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1.5072332123719958E-3</v>
      </c>
      <c r="R163" s="10">
        <f t="shared" si="2"/>
        <v>1</v>
      </c>
    </row>
    <row r="164" spans="2:18" ht="14.25" x14ac:dyDescent="0.2">
      <c r="B164" s="23" t="s">
        <v>85</v>
      </c>
      <c r="C164" s="26" t="s">
        <v>32</v>
      </c>
      <c r="D164" s="9" t="s">
        <v>5</v>
      </c>
      <c r="E164" s="27">
        <v>0.35151233010116933</v>
      </c>
      <c r="F164" s="10">
        <v>0</v>
      </c>
      <c r="G164" s="10">
        <v>4.1133096832834557E-3</v>
      </c>
      <c r="H164" s="10">
        <v>0</v>
      </c>
      <c r="I164" s="10">
        <v>0</v>
      </c>
      <c r="J164" s="10">
        <v>2.0687527130354641E-3</v>
      </c>
      <c r="K164" s="10">
        <v>2.8402498031391589E-2</v>
      </c>
      <c r="L164" s="10">
        <v>0</v>
      </c>
      <c r="M164" s="10">
        <v>1.1663207937824844E-2</v>
      </c>
      <c r="N164" s="10">
        <v>1.6135707724771981E-2</v>
      </c>
      <c r="O164" s="10">
        <v>0.12347298621645522</v>
      </c>
      <c r="P164" s="10">
        <v>0.46263120759206827</v>
      </c>
      <c r="Q164" s="10">
        <v>0</v>
      </c>
      <c r="R164" s="10">
        <f t="shared" si="2"/>
        <v>1.0000000000000002</v>
      </c>
    </row>
    <row r="165" spans="2:18" ht="14.25" x14ac:dyDescent="0.2">
      <c r="B165" s="23" t="s">
        <v>85</v>
      </c>
      <c r="C165" s="26" t="s">
        <v>32</v>
      </c>
      <c r="D165" s="9" t="s">
        <v>6</v>
      </c>
      <c r="E165" s="27">
        <v>0.10087324065261159</v>
      </c>
      <c r="F165" s="10">
        <v>3.9760620071751282E-2</v>
      </c>
      <c r="G165" s="10">
        <v>0.32929622446610524</v>
      </c>
      <c r="H165" s="10">
        <v>1.2986481592052207E-2</v>
      </c>
      <c r="I165" s="10">
        <v>0</v>
      </c>
      <c r="J165" s="10">
        <v>1.8236197574842249E-2</v>
      </c>
      <c r="K165" s="10">
        <v>0.29555042410695026</v>
      </c>
      <c r="L165" s="10">
        <v>0</v>
      </c>
      <c r="M165" s="10">
        <v>5.417665677950962E-2</v>
      </c>
      <c r="N165" s="10">
        <v>0</v>
      </c>
      <c r="O165" s="10">
        <v>4.559427171376769E-2</v>
      </c>
      <c r="P165" s="10">
        <v>0.10352588304240991</v>
      </c>
      <c r="Q165" s="10">
        <v>0</v>
      </c>
      <c r="R165" s="10">
        <f t="shared" si="2"/>
        <v>1</v>
      </c>
    </row>
    <row r="166" spans="2:18" ht="14.25" x14ac:dyDescent="0.2">
      <c r="B166" s="23" t="s">
        <v>85</v>
      </c>
      <c r="C166" s="26" t="s">
        <v>32</v>
      </c>
      <c r="D166" s="9" t="s">
        <v>7</v>
      </c>
      <c r="E166" s="27">
        <v>0.11942875340000898</v>
      </c>
      <c r="F166" s="10">
        <v>0</v>
      </c>
      <c r="G166" s="10">
        <v>2.453998209391468E-2</v>
      </c>
      <c r="H166" s="10">
        <v>1.1679340448264965E-2</v>
      </c>
      <c r="I166" s="10">
        <v>5.3347219374271428E-2</v>
      </c>
      <c r="J166" s="10">
        <v>1.7871389207711981E-2</v>
      </c>
      <c r="K166" s="10">
        <v>1.0855499817137454E-2</v>
      </c>
      <c r="L166" s="10">
        <v>1.9689449230990023E-2</v>
      </c>
      <c r="M166" s="10">
        <v>2.6698004563433391E-2</v>
      </c>
      <c r="N166" s="10">
        <v>0.1638983926429062</v>
      </c>
      <c r="O166" s="10">
        <v>0.16612634841779211</v>
      </c>
      <c r="P166" s="10">
        <v>0.3858656208035684</v>
      </c>
      <c r="Q166" s="10">
        <v>0</v>
      </c>
      <c r="R166" s="10">
        <f t="shared" si="2"/>
        <v>0.99999999999999978</v>
      </c>
    </row>
    <row r="167" spans="2:18" ht="14.25" x14ac:dyDescent="0.2">
      <c r="B167" s="23" t="s">
        <v>85</v>
      </c>
      <c r="C167" s="26" t="s">
        <v>32</v>
      </c>
      <c r="D167" s="9" t="s">
        <v>8</v>
      </c>
      <c r="E167" s="27">
        <v>0.38443680887607773</v>
      </c>
      <c r="F167" s="10">
        <v>4.9313371487812729E-2</v>
      </c>
      <c r="G167" s="10">
        <v>7.0786590979360631E-2</v>
      </c>
      <c r="H167" s="10">
        <v>4.5466481171957097E-2</v>
      </c>
      <c r="I167" s="10">
        <v>5.0310449271069296E-3</v>
      </c>
      <c r="J167" s="10">
        <v>3.3047704802619945E-3</v>
      </c>
      <c r="K167" s="10">
        <v>5.0457294108873806E-2</v>
      </c>
      <c r="L167" s="10">
        <v>5.3402926395659366E-3</v>
      </c>
      <c r="M167" s="10">
        <v>3.452862377631017E-2</v>
      </c>
      <c r="N167" s="10">
        <v>5.7031510611383146E-2</v>
      </c>
      <c r="O167" s="10">
        <v>6.6708911522590397E-2</v>
      </c>
      <c r="P167" s="10">
        <v>0.21833804739897439</v>
      </c>
      <c r="Q167" s="10">
        <v>9.2562520197249278E-3</v>
      </c>
      <c r="R167" s="10">
        <f t="shared" si="2"/>
        <v>0.99999999999999989</v>
      </c>
    </row>
    <row r="168" spans="2:18" ht="14.25" x14ac:dyDescent="0.2">
      <c r="B168" s="23" t="s">
        <v>85</v>
      </c>
      <c r="C168" s="26" t="s">
        <v>32</v>
      </c>
      <c r="D168" s="9" t="s">
        <v>9</v>
      </c>
      <c r="E168" s="27">
        <v>0.11112171297034555</v>
      </c>
      <c r="F168" s="10">
        <v>2.5027527636372757E-2</v>
      </c>
      <c r="G168" s="10">
        <v>2.0168511080298587E-2</v>
      </c>
      <c r="H168" s="10">
        <v>0.10644199986377062</v>
      </c>
      <c r="I168" s="10">
        <v>2.9936438256207284E-2</v>
      </c>
      <c r="J168" s="10">
        <v>0</v>
      </c>
      <c r="K168" s="10">
        <v>0.12796606713053879</v>
      </c>
      <c r="L168" s="10">
        <v>0</v>
      </c>
      <c r="M168" s="10">
        <v>0</v>
      </c>
      <c r="N168" s="10">
        <v>0</v>
      </c>
      <c r="O168" s="10">
        <v>5.3852107904760235E-2</v>
      </c>
      <c r="P168" s="10">
        <v>0.52548563515770619</v>
      </c>
      <c r="Q168" s="10">
        <v>0</v>
      </c>
      <c r="R168" s="10">
        <f t="shared" si="2"/>
        <v>1</v>
      </c>
    </row>
    <row r="169" spans="2:18" ht="14.25" x14ac:dyDescent="0.2">
      <c r="B169" s="23" t="s">
        <v>85</v>
      </c>
      <c r="C169" s="26" t="s">
        <v>32</v>
      </c>
      <c r="D169" s="9" t="s">
        <v>10</v>
      </c>
      <c r="E169" s="27">
        <v>0.52555551975631198</v>
      </c>
      <c r="F169" s="10">
        <v>1.0656361676661985E-2</v>
      </c>
      <c r="G169" s="10">
        <v>3.6141985781915159E-2</v>
      </c>
      <c r="H169" s="10">
        <v>1.7442797998547636E-2</v>
      </c>
      <c r="I169" s="10">
        <v>3.5627859718442574E-2</v>
      </c>
      <c r="J169" s="10">
        <v>0</v>
      </c>
      <c r="K169" s="10">
        <v>1.8651569649231599E-2</v>
      </c>
      <c r="L169" s="10">
        <v>2.1041185148785689E-2</v>
      </c>
      <c r="M169" s="10">
        <v>4.2485349845134746E-2</v>
      </c>
      <c r="N169" s="10">
        <v>1.226092991739296E-2</v>
      </c>
      <c r="O169" s="10">
        <v>6.6969633731528685E-2</v>
      </c>
      <c r="P169" s="10">
        <v>0.19221809862644892</v>
      </c>
      <c r="Q169" s="10">
        <v>2.09487081495979E-2</v>
      </c>
      <c r="R169" s="10">
        <f t="shared" si="2"/>
        <v>0.99999999999999989</v>
      </c>
    </row>
    <row r="170" spans="2:18" ht="14.25" x14ac:dyDescent="0.2">
      <c r="B170" s="23" t="s">
        <v>85</v>
      </c>
      <c r="C170" s="26" t="s">
        <v>32</v>
      </c>
      <c r="D170" s="9" t="s">
        <v>11</v>
      </c>
      <c r="E170" s="27">
        <v>0.17174156079654163</v>
      </c>
      <c r="F170" s="10">
        <v>9.54701419353986E-2</v>
      </c>
      <c r="G170" s="10">
        <v>0</v>
      </c>
      <c r="H170" s="10">
        <v>5.5421319566905221E-2</v>
      </c>
      <c r="I170" s="10">
        <v>0</v>
      </c>
      <c r="J170" s="10">
        <v>0</v>
      </c>
      <c r="K170" s="10">
        <v>0</v>
      </c>
      <c r="L170" s="10">
        <v>0</v>
      </c>
      <c r="M170" s="10">
        <v>0.18198941217297862</v>
      </c>
      <c r="N170" s="10">
        <v>0</v>
      </c>
      <c r="O170" s="10">
        <v>0.21290105132687617</v>
      </c>
      <c r="P170" s="10">
        <v>0.28247651420129971</v>
      </c>
      <c r="Q170" s="10">
        <v>0</v>
      </c>
      <c r="R170" s="10">
        <f t="shared" si="2"/>
        <v>1</v>
      </c>
    </row>
    <row r="171" spans="2:18" ht="14.25" x14ac:dyDescent="0.2">
      <c r="B171" s="23" t="s">
        <v>85</v>
      </c>
      <c r="C171" s="26" t="s">
        <v>32</v>
      </c>
      <c r="D171" s="9" t="s">
        <v>12</v>
      </c>
      <c r="E171" s="27">
        <v>0.40859647309341801</v>
      </c>
      <c r="F171" s="10">
        <v>0</v>
      </c>
      <c r="G171" s="10">
        <v>4.0369156909389303E-2</v>
      </c>
      <c r="H171" s="10">
        <v>0</v>
      </c>
      <c r="I171" s="10">
        <v>1.434335247673387E-2</v>
      </c>
      <c r="J171" s="10">
        <v>2.7354231950607759E-2</v>
      </c>
      <c r="K171" s="10">
        <v>6.6863375959169039E-2</v>
      </c>
      <c r="L171" s="10">
        <v>1.421635171829156E-2</v>
      </c>
      <c r="M171" s="10">
        <v>7.0170201376179034E-2</v>
      </c>
      <c r="N171" s="10">
        <v>2.3037250567856264E-2</v>
      </c>
      <c r="O171" s="10">
        <v>7.4326197092131854E-2</v>
      </c>
      <c r="P171" s="10">
        <v>0.2607234088562233</v>
      </c>
      <c r="Q171" s="10">
        <v>0</v>
      </c>
      <c r="R171" s="10">
        <f t="shared" si="2"/>
        <v>1</v>
      </c>
    </row>
    <row r="172" spans="2:18" ht="14.25" x14ac:dyDescent="0.2">
      <c r="B172" s="23" t="s">
        <v>85</v>
      </c>
      <c r="C172" s="26" t="s">
        <v>32</v>
      </c>
      <c r="D172" s="9" t="s">
        <v>13</v>
      </c>
      <c r="E172" s="27">
        <v>0.27436734706930527</v>
      </c>
      <c r="F172" s="10">
        <v>1.3892917525890037E-3</v>
      </c>
      <c r="G172" s="10">
        <v>1.7098718795808925E-2</v>
      </c>
      <c r="H172" s="10">
        <v>3.1216234128848878E-2</v>
      </c>
      <c r="I172" s="10">
        <v>3.0674903807103096E-2</v>
      </c>
      <c r="J172" s="10">
        <v>0</v>
      </c>
      <c r="K172" s="10">
        <v>2.0368499344164157E-2</v>
      </c>
      <c r="L172" s="10">
        <v>9.8704627096351631E-3</v>
      </c>
      <c r="M172" s="10">
        <v>4.4561044590565792E-2</v>
      </c>
      <c r="N172" s="10">
        <v>1.680306015481732E-2</v>
      </c>
      <c r="O172" s="10">
        <v>5.1887170707759382E-2</v>
      </c>
      <c r="P172" s="10">
        <v>0.50176326693940287</v>
      </c>
      <c r="Q172" s="10">
        <v>0</v>
      </c>
      <c r="R172" s="10">
        <f t="shared" si="2"/>
        <v>0.99999999999999989</v>
      </c>
    </row>
    <row r="173" spans="2:18" ht="14.25" x14ac:dyDescent="0.2">
      <c r="B173" s="23" t="s">
        <v>85</v>
      </c>
      <c r="C173" s="26" t="s">
        <v>32</v>
      </c>
      <c r="D173" s="9" t="s">
        <v>14</v>
      </c>
      <c r="E173" s="27">
        <v>0.27709666967151952</v>
      </c>
      <c r="F173" s="10">
        <v>0</v>
      </c>
      <c r="G173" s="10">
        <v>0</v>
      </c>
      <c r="H173" s="10">
        <v>4.9556409275701034E-2</v>
      </c>
      <c r="I173" s="10">
        <v>0</v>
      </c>
      <c r="J173" s="10">
        <v>0</v>
      </c>
      <c r="K173" s="10">
        <v>0</v>
      </c>
      <c r="L173" s="10">
        <v>5.8157886983634544E-3</v>
      </c>
      <c r="M173" s="10">
        <v>0</v>
      </c>
      <c r="N173" s="10">
        <v>4.8862216364201225E-2</v>
      </c>
      <c r="O173" s="10">
        <v>1.9037172992652698E-2</v>
      </c>
      <c r="P173" s="10">
        <v>0.59532189369500976</v>
      </c>
      <c r="Q173" s="10">
        <v>4.3098493025524719E-3</v>
      </c>
      <c r="R173" s="10">
        <f t="shared" si="2"/>
        <v>1.0000000000000002</v>
      </c>
    </row>
    <row r="174" spans="2:18" ht="14.25" x14ac:dyDescent="0.2">
      <c r="B174" s="23" t="s">
        <v>85</v>
      </c>
      <c r="C174" s="26" t="s">
        <v>32</v>
      </c>
      <c r="D174" s="9" t="s">
        <v>15</v>
      </c>
      <c r="E174" s="27">
        <v>0.43052790246738282</v>
      </c>
      <c r="F174" s="10">
        <v>0</v>
      </c>
      <c r="G174" s="10">
        <v>2.9649650444494403E-2</v>
      </c>
      <c r="H174" s="10">
        <v>4.7811447882094481E-2</v>
      </c>
      <c r="I174" s="10">
        <v>9.8792117706109923E-3</v>
      </c>
      <c r="J174" s="10">
        <v>1.2918115026975468E-2</v>
      </c>
      <c r="K174" s="10">
        <v>2.4985658336428164E-2</v>
      </c>
      <c r="L174" s="10">
        <v>1.9450904873641012E-2</v>
      </c>
      <c r="M174" s="10">
        <v>4.8758778891904633E-3</v>
      </c>
      <c r="N174" s="10">
        <v>0.2311325971030001</v>
      </c>
      <c r="O174" s="10">
        <v>6.866186195515862E-3</v>
      </c>
      <c r="P174" s="10">
        <v>0.11492666023910053</v>
      </c>
      <c r="Q174" s="10">
        <v>6.697578777156564E-2</v>
      </c>
      <c r="R174" s="10">
        <f t="shared" si="2"/>
        <v>0.99999999999999989</v>
      </c>
    </row>
    <row r="175" spans="2:18" ht="15" x14ac:dyDescent="0.25">
      <c r="B175" s="23" t="s">
        <v>85</v>
      </c>
      <c r="C175" s="26" t="s">
        <v>32</v>
      </c>
      <c r="D175" s="8" t="s">
        <v>16</v>
      </c>
      <c r="E175" s="28">
        <v>0.2917909185324859</v>
      </c>
      <c r="F175" s="11">
        <v>4.3780115098912969E-2</v>
      </c>
      <c r="G175" s="11">
        <v>9.3369642336445721E-2</v>
      </c>
      <c r="H175" s="11">
        <v>3.1729787377209148E-2</v>
      </c>
      <c r="I175" s="11">
        <v>1.9627711179984523E-2</v>
      </c>
      <c r="J175" s="11">
        <v>5.8256236628446275E-3</v>
      </c>
      <c r="K175" s="11">
        <v>4.6411697163785161E-2</v>
      </c>
      <c r="L175" s="11">
        <v>1.0105159678580567E-2</v>
      </c>
      <c r="M175" s="11">
        <v>3.0108155791583009E-2</v>
      </c>
      <c r="N175" s="11">
        <v>5.5510835061743577E-2</v>
      </c>
      <c r="O175" s="11">
        <v>6.5805694051961489E-2</v>
      </c>
      <c r="P175" s="11">
        <v>0.29605236319173339</v>
      </c>
      <c r="Q175" s="11">
        <v>9.8822968727297483E-3</v>
      </c>
      <c r="R175" s="11">
        <f t="shared" si="2"/>
        <v>0.99999999999999989</v>
      </c>
    </row>
    <row r="176" spans="2:18" ht="14.25" x14ac:dyDescent="0.2">
      <c r="B176" s="23" t="s">
        <v>85</v>
      </c>
      <c r="C176" s="26" t="s">
        <v>33</v>
      </c>
      <c r="D176" s="9" t="s">
        <v>4</v>
      </c>
      <c r="E176" s="27">
        <v>0.20344860025332043</v>
      </c>
      <c r="F176" s="10">
        <v>3.8849045039092395E-2</v>
      </c>
      <c r="G176" s="10">
        <v>7.2694273746819499E-2</v>
      </c>
      <c r="H176" s="10">
        <v>1.8504881453980482E-2</v>
      </c>
      <c r="I176" s="10">
        <v>2.4407857366661196E-2</v>
      </c>
      <c r="J176" s="10">
        <v>0.11378598237798</v>
      </c>
      <c r="K176" s="10">
        <v>5.4903659938269705E-2</v>
      </c>
      <c r="L176" s="10">
        <v>5.0502970230897996E-2</v>
      </c>
      <c r="M176" s="10">
        <v>0.12768105613829486</v>
      </c>
      <c r="N176" s="10">
        <v>5.6031286695556938E-2</v>
      </c>
      <c r="O176" s="10">
        <v>0.20074090906769357</v>
      </c>
      <c r="P176" s="10">
        <v>3.8449477691432844E-2</v>
      </c>
      <c r="Q176" s="10">
        <v>0</v>
      </c>
      <c r="R176" s="10">
        <f t="shared" si="2"/>
        <v>0.99999999999999978</v>
      </c>
    </row>
    <row r="177" spans="2:18" ht="14.25" x14ac:dyDescent="0.2">
      <c r="B177" s="23" t="s">
        <v>85</v>
      </c>
      <c r="C177" s="26" t="s">
        <v>33</v>
      </c>
      <c r="D177" s="9" t="s">
        <v>5</v>
      </c>
      <c r="E177" s="27">
        <v>0.29836705803224151</v>
      </c>
      <c r="F177" s="10">
        <v>1.1877164729453846E-3</v>
      </c>
      <c r="G177" s="10">
        <v>4.9697874903158121E-2</v>
      </c>
      <c r="H177" s="10">
        <v>1.7189042000128291E-2</v>
      </c>
      <c r="I177" s="10">
        <v>2.1621920115135029E-2</v>
      </c>
      <c r="J177" s="10">
        <v>1.5551782787716248E-2</v>
      </c>
      <c r="K177" s="10">
        <v>4.8788275353849532E-2</v>
      </c>
      <c r="L177" s="10">
        <v>1.0010189992399268E-2</v>
      </c>
      <c r="M177" s="10">
        <v>2.5791440562470198E-2</v>
      </c>
      <c r="N177" s="10">
        <v>5.5956077996308334E-2</v>
      </c>
      <c r="O177" s="10">
        <v>1.1668749408818659E-2</v>
      </c>
      <c r="P177" s="10">
        <v>0.44370953051684958</v>
      </c>
      <c r="Q177" s="10">
        <v>4.6034185797832653E-4</v>
      </c>
      <c r="R177" s="10">
        <f t="shared" si="2"/>
        <v>0.99999999999999845</v>
      </c>
    </row>
    <row r="178" spans="2:18" ht="14.25" x14ac:dyDescent="0.2">
      <c r="B178" s="23" t="s">
        <v>85</v>
      </c>
      <c r="C178" s="26" t="s">
        <v>33</v>
      </c>
      <c r="D178" s="9" t="s">
        <v>6</v>
      </c>
      <c r="E178" s="27">
        <v>0.45247303418477253</v>
      </c>
      <c r="F178" s="10">
        <v>1.1825702544193593E-2</v>
      </c>
      <c r="G178" s="10">
        <v>2.9473214138792416E-2</v>
      </c>
      <c r="H178" s="10">
        <v>3.0182805936112753E-2</v>
      </c>
      <c r="I178" s="10">
        <v>1.9363260826563752E-2</v>
      </c>
      <c r="J178" s="10">
        <v>1.2205172548091997E-2</v>
      </c>
      <c r="K178" s="10">
        <v>1.8261978038993546E-2</v>
      </c>
      <c r="L178" s="10">
        <v>5.1730849303901821E-3</v>
      </c>
      <c r="M178" s="10">
        <v>5.4554355778366599E-2</v>
      </c>
      <c r="N178" s="10">
        <v>4.677978172623669E-3</v>
      </c>
      <c r="O178" s="10">
        <v>8.577296709128919E-2</v>
      </c>
      <c r="P178" s="10">
        <v>0.27574901534948221</v>
      </c>
      <c r="Q178" s="10">
        <v>2.8743046032900997E-4</v>
      </c>
      <c r="R178" s="10">
        <f t="shared" si="2"/>
        <v>1.0000000000000016</v>
      </c>
    </row>
    <row r="179" spans="2:18" ht="14.25" x14ac:dyDescent="0.2">
      <c r="B179" s="23" t="s">
        <v>85</v>
      </c>
      <c r="C179" s="26" t="s">
        <v>33</v>
      </c>
      <c r="D179" s="9" t="s">
        <v>7</v>
      </c>
      <c r="E179" s="27">
        <v>0.34176937708893684</v>
      </c>
      <c r="F179" s="10">
        <v>0</v>
      </c>
      <c r="G179" s="10">
        <v>4.1402430511114696E-2</v>
      </c>
      <c r="H179" s="10">
        <v>8.3719372545436634E-3</v>
      </c>
      <c r="I179" s="10">
        <v>2.1579611510958774E-2</v>
      </c>
      <c r="J179" s="10">
        <v>2.3587513893162698E-2</v>
      </c>
      <c r="K179" s="10">
        <v>3.5393788204268403E-2</v>
      </c>
      <c r="L179" s="10">
        <v>5.9115820581220987E-2</v>
      </c>
      <c r="M179" s="10">
        <v>3.0174780034904522E-2</v>
      </c>
      <c r="N179" s="10">
        <v>0.11886984972592002</v>
      </c>
      <c r="O179" s="10">
        <v>6.0436998654642742E-2</v>
      </c>
      <c r="P179" s="10">
        <v>0.25929789254032687</v>
      </c>
      <c r="Q179" s="10">
        <v>0</v>
      </c>
      <c r="R179" s="10">
        <f t="shared" si="2"/>
        <v>1.0000000000000002</v>
      </c>
    </row>
    <row r="180" spans="2:18" ht="14.25" x14ac:dyDescent="0.2">
      <c r="B180" s="23" t="s">
        <v>85</v>
      </c>
      <c r="C180" s="26" t="s">
        <v>33</v>
      </c>
      <c r="D180" s="9" t="s">
        <v>8</v>
      </c>
      <c r="E180" s="27">
        <v>0.40036866589677517</v>
      </c>
      <c r="F180" s="10">
        <v>6.5051839654675661E-2</v>
      </c>
      <c r="G180" s="10">
        <v>1.2105242260467778E-2</v>
      </c>
      <c r="H180" s="10">
        <v>2.8758621114204925E-2</v>
      </c>
      <c r="I180" s="10">
        <v>2.5094955358658209E-2</v>
      </c>
      <c r="J180" s="10">
        <v>7.1059534502090453E-3</v>
      </c>
      <c r="K180" s="10">
        <v>4.261264894176138E-2</v>
      </c>
      <c r="L180" s="10">
        <v>1.8648654124763478E-2</v>
      </c>
      <c r="M180" s="10">
        <v>3.5612681843939516E-2</v>
      </c>
      <c r="N180" s="10">
        <v>4.319569096707878E-2</v>
      </c>
      <c r="O180" s="10">
        <v>3.4618723013903965E-2</v>
      </c>
      <c r="P180" s="10">
        <v>0.28417262377240043</v>
      </c>
      <c r="Q180" s="10">
        <v>2.653699601162564E-3</v>
      </c>
      <c r="R180" s="10">
        <f t="shared" si="2"/>
        <v>1.0000000000000009</v>
      </c>
    </row>
    <row r="181" spans="2:18" ht="14.25" x14ac:dyDescent="0.2">
      <c r="B181" s="23" t="s">
        <v>85</v>
      </c>
      <c r="C181" s="26" t="s">
        <v>33</v>
      </c>
      <c r="D181" s="9" t="s">
        <v>9</v>
      </c>
      <c r="E181" s="27">
        <v>0.20005722245028584</v>
      </c>
      <c r="F181" s="10">
        <v>1.8580158317058483E-2</v>
      </c>
      <c r="G181" s="10">
        <v>9.5354861819845441E-2</v>
      </c>
      <c r="H181" s="10">
        <v>1.0495752151632381E-2</v>
      </c>
      <c r="I181" s="10">
        <v>2.2669906166971721E-2</v>
      </c>
      <c r="J181" s="10">
        <v>4.8209729940232579E-2</v>
      </c>
      <c r="K181" s="10">
        <v>8.0714307722148299E-2</v>
      </c>
      <c r="L181" s="10">
        <v>3.3028476592611808E-2</v>
      </c>
      <c r="M181" s="10">
        <v>9.7752117448875658E-2</v>
      </c>
      <c r="N181" s="10">
        <v>2.5257068431667095E-2</v>
      </c>
      <c r="O181" s="10">
        <v>2.3608004408381646E-2</v>
      </c>
      <c r="P181" s="10">
        <v>0.34427239455028874</v>
      </c>
      <c r="Q181" s="10">
        <v>0</v>
      </c>
      <c r="R181" s="10">
        <f t="shared" si="2"/>
        <v>0.99999999999999978</v>
      </c>
    </row>
    <row r="182" spans="2:18" ht="14.25" x14ac:dyDescent="0.2">
      <c r="B182" s="23" t="s">
        <v>85</v>
      </c>
      <c r="C182" s="26" t="s">
        <v>33</v>
      </c>
      <c r="D182" s="9" t="s">
        <v>10</v>
      </c>
      <c r="E182" s="27">
        <v>0.46935885218233236</v>
      </c>
      <c r="F182" s="10">
        <v>3.0798725938708149E-3</v>
      </c>
      <c r="G182" s="10">
        <v>1.6001563515968029E-2</v>
      </c>
      <c r="H182" s="10">
        <v>4.9167542277645214E-2</v>
      </c>
      <c r="I182" s="10">
        <v>2.4390881243034061E-2</v>
      </c>
      <c r="J182" s="10">
        <v>6.809340870665483E-3</v>
      </c>
      <c r="K182" s="10">
        <v>3.8985578126134804E-2</v>
      </c>
      <c r="L182" s="10">
        <v>7.1275915098475643E-3</v>
      </c>
      <c r="M182" s="10">
        <v>4.1698870343223476E-2</v>
      </c>
      <c r="N182" s="10">
        <v>1.3546055440015562E-2</v>
      </c>
      <c r="O182" s="10">
        <v>1.4092350530955491E-2</v>
      </c>
      <c r="P182" s="10">
        <v>0.31539618509141831</v>
      </c>
      <c r="Q182" s="10">
        <v>3.4531627488838606E-4</v>
      </c>
      <c r="R182" s="10">
        <f t="shared" si="2"/>
        <v>0.99999999999999956</v>
      </c>
    </row>
    <row r="183" spans="2:18" ht="14.25" x14ac:dyDescent="0.2">
      <c r="B183" s="23" t="s">
        <v>85</v>
      </c>
      <c r="C183" s="26" t="s">
        <v>33</v>
      </c>
      <c r="D183" s="9" t="s">
        <v>11</v>
      </c>
      <c r="E183" s="27">
        <v>0.22466707337748679</v>
      </c>
      <c r="F183" s="10">
        <v>0</v>
      </c>
      <c r="G183" s="10">
        <v>0</v>
      </c>
      <c r="H183" s="10">
        <v>6.3063048911850883E-2</v>
      </c>
      <c r="I183" s="10">
        <v>0</v>
      </c>
      <c r="J183" s="10">
        <v>0</v>
      </c>
      <c r="K183" s="10">
        <v>7.9652639105891446E-2</v>
      </c>
      <c r="L183" s="10">
        <v>0.18384386789163643</v>
      </c>
      <c r="M183" s="10">
        <v>6.2500347795545516E-2</v>
      </c>
      <c r="N183" s="10">
        <v>0.11800591152309355</v>
      </c>
      <c r="O183" s="10">
        <v>1.310070965517866E-2</v>
      </c>
      <c r="P183" s="10">
        <v>0.25516640173931665</v>
      </c>
      <c r="Q183" s="10">
        <v>0</v>
      </c>
      <c r="R183" s="10">
        <f t="shared" si="2"/>
        <v>0.99999999999999978</v>
      </c>
    </row>
    <row r="184" spans="2:18" ht="14.25" x14ac:dyDescent="0.2">
      <c r="B184" s="23" t="s">
        <v>85</v>
      </c>
      <c r="C184" s="26" t="s">
        <v>33</v>
      </c>
      <c r="D184" s="9" t="s">
        <v>12</v>
      </c>
      <c r="E184" s="27">
        <v>0.43886365639709579</v>
      </c>
      <c r="F184" s="10">
        <v>3.5014600004638222E-3</v>
      </c>
      <c r="G184" s="10">
        <v>1.6239565426172244E-2</v>
      </c>
      <c r="H184" s="10">
        <v>1.3890630430232857E-2</v>
      </c>
      <c r="I184" s="10">
        <v>1.2624279736230841E-2</v>
      </c>
      <c r="J184" s="10">
        <v>3.5708864532341925E-3</v>
      </c>
      <c r="K184" s="10">
        <v>6.724526215717315E-2</v>
      </c>
      <c r="L184" s="10">
        <v>1.5937644859780147E-2</v>
      </c>
      <c r="M184" s="10">
        <v>5.6673272263594782E-2</v>
      </c>
      <c r="N184" s="10">
        <v>1.9263173578222589E-2</v>
      </c>
      <c r="O184" s="10">
        <v>2.4218297816368153E-2</v>
      </c>
      <c r="P184" s="10">
        <v>0.32113606613530304</v>
      </c>
      <c r="Q184" s="10">
        <v>6.8358047461280292E-3</v>
      </c>
      <c r="R184" s="10">
        <f t="shared" si="2"/>
        <v>0.99999999999999944</v>
      </c>
    </row>
    <row r="185" spans="2:18" ht="14.25" x14ac:dyDescent="0.2">
      <c r="B185" s="23" t="s">
        <v>85</v>
      </c>
      <c r="C185" s="26" t="s">
        <v>33</v>
      </c>
      <c r="D185" s="9" t="s">
        <v>13</v>
      </c>
      <c r="E185" s="27">
        <v>0.39033021257326667</v>
      </c>
      <c r="F185" s="10">
        <v>4.4314929974194339E-3</v>
      </c>
      <c r="G185" s="10">
        <v>1.6275366149695478E-2</v>
      </c>
      <c r="H185" s="10">
        <v>1.2132620792965926E-2</v>
      </c>
      <c r="I185" s="10">
        <v>1.4575391831080513E-2</v>
      </c>
      <c r="J185" s="10">
        <v>1.0832648056396735E-2</v>
      </c>
      <c r="K185" s="10">
        <v>4.0929707983012389E-2</v>
      </c>
      <c r="L185" s="10">
        <v>1.1082698883367558E-2</v>
      </c>
      <c r="M185" s="10">
        <v>4.6519597727631382E-2</v>
      </c>
      <c r="N185" s="10">
        <v>4.7197918699776478E-2</v>
      </c>
      <c r="O185" s="10">
        <v>6.3902034831629331E-2</v>
      </c>
      <c r="P185" s="10">
        <v>0.3362773376544444</v>
      </c>
      <c r="Q185" s="10">
        <v>5.5129718193138721E-3</v>
      </c>
      <c r="R185" s="10">
        <f t="shared" si="2"/>
        <v>1.0000000000000002</v>
      </c>
    </row>
    <row r="186" spans="2:18" ht="14.25" x14ac:dyDescent="0.2">
      <c r="B186" s="23" t="s">
        <v>85</v>
      </c>
      <c r="C186" s="26" t="s">
        <v>33</v>
      </c>
      <c r="D186" s="9" t="s">
        <v>14</v>
      </c>
      <c r="E186" s="27">
        <v>0.45427591979693588</v>
      </c>
      <c r="F186" s="10">
        <v>9.1727878594871533E-3</v>
      </c>
      <c r="G186" s="10">
        <v>2.091643984185463E-2</v>
      </c>
      <c r="H186" s="10">
        <v>4.9810753569991893E-2</v>
      </c>
      <c r="I186" s="10">
        <v>1.7854737800602045E-2</v>
      </c>
      <c r="J186" s="10">
        <v>4.3427779262381564E-3</v>
      </c>
      <c r="K186" s="10">
        <v>2.6636414884201078E-2</v>
      </c>
      <c r="L186" s="10">
        <v>0</v>
      </c>
      <c r="M186" s="10">
        <v>1.9254283124778882E-2</v>
      </c>
      <c r="N186" s="10">
        <v>5.4308925054489532E-2</v>
      </c>
      <c r="O186" s="10">
        <v>9.6563549462027179E-2</v>
      </c>
      <c r="P186" s="10">
        <v>0.24686341067939366</v>
      </c>
      <c r="Q186" s="10">
        <v>0</v>
      </c>
      <c r="R186" s="10">
        <f t="shared" si="2"/>
        <v>1.0000000000000002</v>
      </c>
    </row>
    <row r="187" spans="2:18" ht="14.25" x14ac:dyDescent="0.2">
      <c r="B187" s="23" t="s">
        <v>85</v>
      </c>
      <c r="C187" s="26" t="s">
        <v>33</v>
      </c>
      <c r="D187" s="9" t="s">
        <v>15</v>
      </c>
      <c r="E187" s="27">
        <v>0.50379457442593756</v>
      </c>
      <c r="F187" s="10">
        <v>7.9652520507090176E-3</v>
      </c>
      <c r="G187" s="10">
        <v>1.6584704632246147E-2</v>
      </c>
      <c r="H187" s="10">
        <v>1.4594752039340353E-2</v>
      </c>
      <c r="I187" s="10">
        <v>1.5194017815039892E-2</v>
      </c>
      <c r="J187" s="10">
        <v>2.969152873660065E-2</v>
      </c>
      <c r="K187" s="10">
        <v>6.6626164713381245E-2</v>
      </c>
      <c r="L187" s="10">
        <v>5.7496025034142351E-3</v>
      </c>
      <c r="M187" s="10">
        <v>2.658988019947682E-2</v>
      </c>
      <c r="N187" s="10">
        <v>2.2838024119787862E-2</v>
      </c>
      <c r="O187" s="10">
        <v>2.4847768945318989E-2</v>
      </c>
      <c r="P187" s="10">
        <v>0.26357859196409922</v>
      </c>
      <c r="Q187" s="10">
        <v>1.9451378546476912E-3</v>
      </c>
      <c r="R187" s="10">
        <f t="shared" si="2"/>
        <v>0.99999999999999967</v>
      </c>
    </row>
    <row r="188" spans="2:18" ht="15" x14ac:dyDescent="0.25">
      <c r="B188" s="23" t="s">
        <v>85</v>
      </c>
      <c r="C188" s="26" t="s">
        <v>33</v>
      </c>
      <c r="D188" s="8" t="s">
        <v>16</v>
      </c>
      <c r="E188" s="28">
        <v>0.38617379777834748</v>
      </c>
      <c r="F188" s="11">
        <v>1.7783711850979461E-2</v>
      </c>
      <c r="G188" s="11">
        <v>3.1948687443852861E-2</v>
      </c>
      <c r="H188" s="11">
        <v>2.3370641657262679E-2</v>
      </c>
      <c r="I188" s="11">
        <v>1.9315761085274691E-2</v>
      </c>
      <c r="J188" s="11">
        <v>2.2659309222129158E-2</v>
      </c>
      <c r="K188" s="11">
        <v>5.1119468021679826E-2</v>
      </c>
      <c r="L188" s="11">
        <v>2.0336101962362713E-2</v>
      </c>
      <c r="M188" s="11">
        <v>4.8713065483803622E-2</v>
      </c>
      <c r="N188" s="11">
        <v>3.9427600353420703E-2</v>
      </c>
      <c r="O188" s="11">
        <v>4.8017876577490404E-2</v>
      </c>
      <c r="P188" s="11">
        <v>0.28933563488787584</v>
      </c>
      <c r="Q188" s="11">
        <v>1.79834367552051E-3</v>
      </c>
      <c r="R188" s="11">
        <f t="shared" si="2"/>
        <v>1</v>
      </c>
    </row>
    <row r="189" spans="2:18" ht="14.25" x14ac:dyDescent="0.2">
      <c r="B189" s="23" t="s">
        <v>85</v>
      </c>
      <c r="C189" s="26" t="s">
        <v>34</v>
      </c>
      <c r="D189" s="9" t="s">
        <v>4</v>
      </c>
      <c r="E189" s="27">
        <v>0.68036259533603782</v>
      </c>
      <c r="F189" s="10">
        <v>0</v>
      </c>
      <c r="G189" s="10">
        <v>1.4496377680476144E-3</v>
      </c>
      <c r="H189" s="10">
        <v>0.19449026905269617</v>
      </c>
      <c r="I189" s="10">
        <v>5.0782146200621199E-3</v>
      </c>
      <c r="J189" s="10">
        <v>0</v>
      </c>
      <c r="K189" s="10">
        <v>9.1075221409641388E-2</v>
      </c>
      <c r="L189" s="10">
        <v>0</v>
      </c>
      <c r="M189" s="10">
        <v>4.8062354983395032E-3</v>
      </c>
      <c r="N189" s="10">
        <v>2.0013691314856191E-3</v>
      </c>
      <c r="O189" s="10">
        <v>1.6654106798389051E-2</v>
      </c>
      <c r="P189" s="10">
        <v>4.0823503853008062E-3</v>
      </c>
      <c r="Q189" s="10">
        <v>0</v>
      </c>
      <c r="R189" s="10">
        <f t="shared" si="2"/>
        <v>1.0000000000000002</v>
      </c>
    </row>
    <row r="190" spans="2:18" ht="14.25" x14ac:dyDescent="0.2">
      <c r="B190" s="23" t="s">
        <v>85</v>
      </c>
      <c r="C190" s="26" t="s">
        <v>34</v>
      </c>
      <c r="D190" s="9" t="s">
        <v>5</v>
      </c>
      <c r="E190" s="27">
        <v>0.36954234724921947</v>
      </c>
      <c r="F190" s="10">
        <v>0</v>
      </c>
      <c r="G190" s="10">
        <v>1.2939173604307363E-2</v>
      </c>
      <c r="H190" s="10">
        <v>1.3181572481627329E-2</v>
      </c>
      <c r="I190" s="10">
        <v>3.8413280917667596E-2</v>
      </c>
      <c r="J190" s="10">
        <v>3.5822232091950054E-2</v>
      </c>
      <c r="K190" s="10">
        <v>5.8752102174435279E-2</v>
      </c>
      <c r="L190" s="10">
        <v>1.211179829653574E-2</v>
      </c>
      <c r="M190" s="10">
        <v>2.59548626020293E-2</v>
      </c>
      <c r="N190" s="10">
        <v>6.6135778939296605E-2</v>
      </c>
      <c r="O190" s="10">
        <v>2.0491817137630906E-2</v>
      </c>
      <c r="P190" s="10">
        <v>0.3466550345053</v>
      </c>
      <c r="Q190" s="10">
        <v>0</v>
      </c>
      <c r="R190" s="10">
        <f t="shared" si="2"/>
        <v>0.99999999999999967</v>
      </c>
    </row>
    <row r="191" spans="2:18" ht="14.25" x14ac:dyDescent="0.2">
      <c r="B191" s="23" t="s">
        <v>85</v>
      </c>
      <c r="C191" s="26" t="s">
        <v>34</v>
      </c>
      <c r="D191" s="9" t="s">
        <v>6</v>
      </c>
      <c r="E191" s="27">
        <v>0.19151509928374996</v>
      </c>
      <c r="F191" s="10">
        <v>2.2325318523057475E-3</v>
      </c>
      <c r="G191" s="10">
        <v>0</v>
      </c>
      <c r="H191" s="10">
        <v>0.19671569051131202</v>
      </c>
      <c r="I191" s="10">
        <v>9.8460239658448759E-2</v>
      </c>
      <c r="J191" s="10">
        <v>1.7416441392276612E-2</v>
      </c>
      <c r="K191" s="10">
        <v>4.2192236811837154E-2</v>
      </c>
      <c r="L191" s="10">
        <v>2.8791177563594009E-2</v>
      </c>
      <c r="M191" s="10">
        <v>0</v>
      </c>
      <c r="N191" s="10">
        <v>3.7918511252640903E-2</v>
      </c>
      <c r="O191" s="10">
        <v>7.9730624688881726E-3</v>
      </c>
      <c r="P191" s="10">
        <v>0.3767850092049464</v>
      </c>
      <c r="Q191" s="10">
        <v>0</v>
      </c>
      <c r="R191" s="10">
        <f t="shared" si="2"/>
        <v>0.99999999999999978</v>
      </c>
    </row>
    <row r="192" spans="2:18" ht="14.25" x14ac:dyDescent="0.2">
      <c r="B192" s="23" t="s">
        <v>85</v>
      </c>
      <c r="C192" s="26" t="s">
        <v>34</v>
      </c>
      <c r="D192" s="9" t="s">
        <v>7</v>
      </c>
      <c r="E192" s="27">
        <v>0.10759651972857823</v>
      </c>
      <c r="F192" s="10">
        <v>0</v>
      </c>
      <c r="G192" s="10">
        <v>0</v>
      </c>
      <c r="H192" s="10">
        <v>3.720701735076376E-2</v>
      </c>
      <c r="I192" s="10">
        <v>0</v>
      </c>
      <c r="J192" s="10">
        <v>0</v>
      </c>
      <c r="K192" s="10">
        <v>3.7637572125859491E-2</v>
      </c>
      <c r="L192" s="10">
        <v>0.10621747337700428</v>
      </c>
      <c r="M192" s="10">
        <v>4.47622171151821E-2</v>
      </c>
      <c r="N192" s="10">
        <v>9.4865816439180836E-2</v>
      </c>
      <c r="O192" s="10">
        <v>0.34717686611986048</v>
      </c>
      <c r="P192" s="10">
        <v>0.22453651774357078</v>
      </c>
      <c r="Q192" s="10">
        <v>0</v>
      </c>
      <c r="R192" s="10">
        <f t="shared" si="2"/>
        <v>1</v>
      </c>
    </row>
    <row r="193" spans="2:18" ht="14.25" x14ac:dyDescent="0.2">
      <c r="B193" s="23" t="s">
        <v>85</v>
      </c>
      <c r="C193" s="26" t="s">
        <v>34</v>
      </c>
      <c r="D193" s="9" t="s">
        <v>8</v>
      </c>
      <c r="E193" s="27">
        <v>0.39942557231472242</v>
      </c>
      <c r="F193" s="10">
        <v>8.4935868943074241E-3</v>
      </c>
      <c r="G193" s="10">
        <v>2.8659018588871137E-2</v>
      </c>
      <c r="H193" s="10">
        <v>1.1093344867324889E-2</v>
      </c>
      <c r="I193" s="10">
        <v>1.9344673480639334E-2</v>
      </c>
      <c r="J193" s="10">
        <v>1.7879693577982411E-2</v>
      </c>
      <c r="K193" s="10">
        <v>7.8749886760941024E-2</v>
      </c>
      <c r="L193" s="10">
        <v>4.467535561898308E-2</v>
      </c>
      <c r="M193" s="10">
        <v>3.0505815749972763E-2</v>
      </c>
      <c r="N193" s="10">
        <v>6.0481519974792917E-2</v>
      </c>
      <c r="O193" s="10">
        <v>7.5733547057500211E-2</v>
      </c>
      <c r="P193" s="10">
        <v>0.22495798511396231</v>
      </c>
      <c r="Q193" s="10">
        <v>0</v>
      </c>
      <c r="R193" s="10">
        <f t="shared" si="2"/>
        <v>1</v>
      </c>
    </row>
    <row r="194" spans="2:18" ht="14.25" x14ac:dyDescent="0.2">
      <c r="B194" s="23" t="s">
        <v>85</v>
      </c>
      <c r="C194" s="26" t="s">
        <v>34</v>
      </c>
      <c r="D194" s="9" t="s">
        <v>9</v>
      </c>
      <c r="E194" s="27">
        <v>0.18838748751569762</v>
      </c>
      <c r="F194" s="10">
        <v>0</v>
      </c>
      <c r="G194" s="10">
        <v>0.1689604663997005</v>
      </c>
      <c r="H194" s="10">
        <v>4.3784521130140482E-2</v>
      </c>
      <c r="I194" s="10">
        <v>0.18919843088300414</v>
      </c>
      <c r="J194" s="10">
        <v>0</v>
      </c>
      <c r="K194" s="10">
        <v>6.7995270508902028E-2</v>
      </c>
      <c r="L194" s="10">
        <v>1.9901815081087113E-2</v>
      </c>
      <c r="M194" s="10">
        <v>0</v>
      </c>
      <c r="N194" s="10">
        <v>0.11563747290646365</v>
      </c>
      <c r="O194" s="10">
        <v>7.0127491055515079E-2</v>
      </c>
      <c r="P194" s="10">
        <v>0.13600704451948928</v>
      </c>
      <c r="Q194" s="10">
        <v>0</v>
      </c>
      <c r="R194" s="10">
        <f t="shared" si="2"/>
        <v>0.99999999999999978</v>
      </c>
    </row>
    <row r="195" spans="2:18" ht="14.25" x14ac:dyDescent="0.2">
      <c r="B195" s="23" t="s">
        <v>85</v>
      </c>
      <c r="C195" s="26" t="s">
        <v>34</v>
      </c>
      <c r="D195" s="9" t="s">
        <v>10</v>
      </c>
      <c r="E195" s="27">
        <v>0.40307310995635109</v>
      </c>
      <c r="F195" s="10">
        <v>1.8166951350444625E-2</v>
      </c>
      <c r="G195" s="10">
        <v>2.9972768965054301E-2</v>
      </c>
      <c r="H195" s="10">
        <v>9.2531285665667633E-3</v>
      </c>
      <c r="I195" s="10">
        <v>3.8513267230978976E-2</v>
      </c>
      <c r="J195" s="10">
        <v>1.3444603888306783E-2</v>
      </c>
      <c r="K195" s="10">
        <v>7.897735288045328E-2</v>
      </c>
      <c r="L195" s="10">
        <v>3.5623254923183079E-2</v>
      </c>
      <c r="M195" s="10">
        <v>5.5445745837935614E-2</v>
      </c>
      <c r="N195" s="10">
        <v>8.1962715036949685E-2</v>
      </c>
      <c r="O195" s="10">
        <v>6.5897435634134027E-2</v>
      </c>
      <c r="P195" s="10">
        <v>0.16966966572964251</v>
      </c>
      <c r="Q195" s="10">
        <v>0</v>
      </c>
      <c r="R195" s="10">
        <f t="shared" si="2"/>
        <v>1.0000000000000007</v>
      </c>
    </row>
    <row r="196" spans="2:18" ht="14.25" x14ac:dyDescent="0.2">
      <c r="B196" s="23" t="s">
        <v>85</v>
      </c>
      <c r="C196" s="26" t="s">
        <v>34</v>
      </c>
      <c r="D196" s="9" t="s">
        <v>11</v>
      </c>
      <c r="E196" s="27">
        <v>0.69568747861823488</v>
      </c>
      <c r="F196" s="10">
        <v>0.22682025631033659</v>
      </c>
      <c r="G196" s="10">
        <v>0</v>
      </c>
      <c r="H196" s="10">
        <v>7.7492265071428423E-2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f t="shared" si="2"/>
        <v>1</v>
      </c>
    </row>
    <row r="197" spans="2:18" ht="14.25" x14ac:dyDescent="0.2">
      <c r="B197" s="23" t="s">
        <v>85</v>
      </c>
      <c r="C197" s="26" t="s">
        <v>34</v>
      </c>
      <c r="D197" s="9" t="s">
        <v>12</v>
      </c>
      <c r="E197" s="27">
        <v>0.20866314050927162</v>
      </c>
      <c r="F197" s="10">
        <v>1.5927529126258139E-2</v>
      </c>
      <c r="G197" s="10">
        <v>6.4273451397210135E-2</v>
      </c>
      <c r="H197" s="10">
        <v>2.206924484153051E-2</v>
      </c>
      <c r="I197" s="10">
        <v>1.8332946296329145E-2</v>
      </c>
      <c r="J197" s="10">
        <v>3.4976842995680144E-2</v>
      </c>
      <c r="K197" s="10">
        <v>0.11439516922012349</v>
      </c>
      <c r="L197" s="10">
        <v>1.5988649558185648E-2</v>
      </c>
      <c r="M197" s="10">
        <v>0.13682296896784141</v>
      </c>
      <c r="N197" s="10">
        <v>3.435203725294652E-2</v>
      </c>
      <c r="O197" s="10">
        <v>0.17731270999289675</v>
      </c>
      <c r="P197" s="10">
        <v>0.15688530984172636</v>
      </c>
      <c r="Q197" s="10">
        <v>0</v>
      </c>
      <c r="R197" s="10">
        <f t="shared" si="2"/>
        <v>0.99999999999999989</v>
      </c>
    </row>
    <row r="198" spans="2:18" ht="14.25" x14ac:dyDescent="0.2">
      <c r="B198" s="23" t="s">
        <v>85</v>
      </c>
      <c r="C198" s="26" t="s">
        <v>34</v>
      </c>
      <c r="D198" s="9" t="s">
        <v>13</v>
      </c>
      <c r="E198" s="27">
        <v>0.27048926691073027</v>
      </c>
      <c r="F198" s="10">
        <v>5.4648786188174784E-3</v>
      </c>
      <c r="G198" s="10">
        <v>1.8659161616821969E-2</v>
      </c>
      <c r="H198" s="10">
        <v>3.0492338502793832E-2</v>
      </c>
      <c r="I198" s="10">
        <v>8.616534820910517E-3</v>
      </c>
      <c r="J198" s="10">
        <v>9.0518825552576676E-2</v>
      </c>
      <c r="K198" s="10">
        <v>5.2480256874163557E-2</v>
      </c>
      <c r="L198" s="10">
        <v>4.4354259465759729E-2</v>
      </c>
      <c r="M198" s="10">
        <v>5.5688679988768759E-2</v>
      </c>
      <c r="N198" s="10">
        <v>9.408999831416856E-2</v>
      </c>
      <c r="O198" s="10">
        <v>2.2508517273066405E-2</v>
      </c>
      <c r="P198" s="10">
        <v>0.28056427605974715</v>
      </c>
      <c r="Q198" s="10">
        <v>2.6073006001674452E-2</v>
      </c>
      <c r="R198" s="10">
        <f t="shared" si="2"/>
        <v>0.99999999999999933</v>
      </c>
    </row>
    <row r="199" spans="2:18" ht="14.25" x14ac:dyDescent="0.2">
      <c r="B199" s="23" t="s">
        <v>85</v>
      </c>
      <c r="C199" s="26" t="s">
        <v>34</v>
      </c>
      <c r="D199" s="9" t="s">
        <v>14</v>
      </c>
      <c r="E199" s="27">
        <v>0.29653365569358947</v>
      </c>
      <c r="F199" s="10">
        <v>9.5857227189780597E-2</v>
      </c>
      <c r="G199" s="10">
        <v>6.7204351765137102E-2</v>
      </c>
      <c r="H199" s="10">
        <v>3.0812350657736225E-2</v>
      </c>
      <c r="I199" s="10">
        <v>2.0784187797039076E-2</v>
      </c>
      <c r="J199" s="10">
        <v>8.7219762155266736E-2</v>
      </c>
      <c r="K199" s="10">
        <v>2.6379269444181831E-3</v>
      </c>
      <c r="L199" s="10">
        <v>0</v>
      </c>
      <c r="M199" s="10">
        <v>0</v>
      </c>
      <c r="N199" s="10">
        <v>2.7782874841264474E-2</v>
      </c>
      <c r="O199" s="10">
        <v>0.31995388736116231</v>
      </c>
      <c r="P199" s="10">
        <v>5.1213775594605868E-2</v>
      </c>
      <c r="Q199" s="10">
        <v>0</v>
      </c>
      <c r="R199" s="10">
        <f t="shared" si="2"/>
        <v>1.0000000000000002</v>
      </c>
    </row>
    <row r="200" spans="2:18" ht="14.25" x14ac:dyDescent="0.2">
      <c r="B200" s="23" t="s">
        <v>85</v>
      </c>
      <c r="C200" s="26" t="s">
        <v>34</v>
      </c>
      <c r="D200" s="9" t="s">
        <v>15</v>
      </c>
      <c r="E200" s="27">
        <v>0.30725980974258987</v>
      </c>
      <c r="F200" s="10">
        <v>3.5944088587176889E-2</v>
      </c>
      <c r="G200" s="10">
        <v>0</v>
      </c>
      <c r="H200" s="10">
        <v>2.5367976509104648E-2</v>
      </c>
      <c r="I200" s="10">
        <v>0.13649827703858006</v>
      </c>
      <c r="J200" s="10">
        <v>0</v>
      </c>
      <c r="K200" s="10">
        <v>9.7595584842083194E-2</v>
      </c>
      <c r="L200" s="10">
        <v>1.5429884312147478E-2</v>
      </c>
      <c r="M200" s="10">
        <v>4.8594189543813934E-2</v>
      </c>
      <c r="N200" s="10">
        <v>0.10918895716920887</v>
      </c>
      <c r="O200" s="10">
        <v>7.8236580502577355E-2</v>
      </c>
      <c r="P200" s="10">
        <v>0.14588465175271773</v>
      </c>
      <c r="Q200" s="10">
        <v>0</v>
      </c>
      <c r="R200" s="10">
        <f t="shared" si="2"/>
        <v>0.99999999999999989</v>
      </c>
    </row>
    <row r="201" spans="2:18" ht="15" x14ac:dyDescent="0.25">
      <c r="B201" s="23" t="s">
        <v>85</v>
      </c>
      <c r="C201" s="26" t="s">
        <v>34</v>
      </c>
      <c r="D201" s="8" t="s">
        <v>16</v>
      </c>
      <c r="E201" s="28">
        <v>0.34664262603678225</v>
      </c>
      <c r="F201" s="11">
        <v>1.6555040189338018E-2</v>
      </c>
      <c r="G201" s="11">
        <v>4.124031455773703E-2</v>
      </c>
      <c r="H201" s="11">
        <v>5.9524716180666022E-2</v>
      </c>
      <c r="I201" s="11">
        <v>4.9988828288199179E-2</v>
      </c>
      <c r="J201" s="11">
        <v>2.8766492940368871E-2</v>
      </c>
      <c r="K201" s="11">
        <v>6.5316897247830477E-2</v>
      </c>
      <c r="L201" s="11">
        <v>2.8343550843159114E-2</v>
      </c>
      <c r="M201" s="11">
        <v>3.0349242293838483E-2</v>
      </c>
      <c r="N201" s="11">
        <v>6.5891664651323276E-2</v>
      </c>
      <c r="O201" s="11">
        <v>9.1595037731272824E-2</v>
      </c>
      <c r="P201" s="11">
        <v>0.17183708973171397</v>
      </c>
      <c r="Q201" s="11">
        <v>3.9484993077704821E-3</v>
      </c>
      <c r="R201" s="11">
        <f t="shared" si="2"/>
        <v>1</v>
      </c>
    </row>
    <row r="202" spans="2:18" ht="14.25" x14ac:dyDescent="0.2">
      <c r="B202" s="23" t="s">
        <v>85</v>
      </c>
      <c r="C202" s="26" t="s">
        <v>35</v>
      </c>
      <c r="D202" s="9" t="s">
        <v>4</v>
      </c>
      <c r="E202" s="27">
        <v>0.44771082279001362</v>
      </c>
      <c r="F202" s="10">
        <v>0</v>
      </c>
      <c r="G202" s="10">
        <v>0</v>
      </c>
      <c r="H202" s="10">
        <v>0</v>
      </c>
      <c r="I202" s="10">
        <v>0</v>
      </c>
      <c r="J202" s="10">
        <v>0.15577101887824121</v>
      </c>
      <c r="K202" s="10">
        <v>0.19941609705826449</v>
      </c>
      <c r="L202" s="10">
        <v>0</v>
      </c>
      <c r="M202" s="10">
        <v>0</v>
      </c>
      <c r="N202" s="10">
        <v>0</v>
      </c>
      <c r="O202" s="10">
        <v>0</v>
      </c>
      <c r="P202" s="10">
        <v>0.19710206127348065</v>
      </c>
      <c r="Q202" s="10">
        <v>0</v>
      </c>
      <c r="R202" s="10">
        <f t="shared" si="2"/>
        <v>0.99999999999999989</v>
      </c>
    </row>
    <row r="203" spans="2:18" ht="14.25" x14ac:dyDescent="0.2">
      <c r="B203" s="23" t="s">
        <v>85</v>
      </c>
      <c r="C203" s="26" t="s">
        <v>35</v>
      </c>
      <c r="D203" s="9" t="s">
        <v>5</v>
      </c>
      <c r="E203" s="27">
        <v>0.30361102528726724</v>
      </c>
      <c r="F203" s="10">
        <v>4.3882482114604672E-3</v>
      </c>
      <c r="G203" s="10">
        <v>5.2602355979958371E-3</v>
      </c>
      <c r="H203" s="10">
        <v>4.298164457447734E-2</v>
      </c>
      <c r="I203" s="10">
        <v>3.9997215683087284E-2</v>
      </c>
      <c r="J203" s="10">
        <v>1.208956738736104E-2</v>
      </c>
      <c r="K203" s="10">
        <v>7.4007459030808196E-3</v>
      </c>
      <c r="L203" s="10">
        <v>0</v>
      </c>
      <c r="M203" s="10">
        <v>0</v>
      </c>
      <c r="N203" s="10">
        <v>4.9261625083491679E-3</v>
      </c>
      <c r="O203" s="10">
        <v>3.8554970668578633E-3</v>
      </c>
      <c r="P203" s="10">
        <v>0.57548965778006289</v>
      </c>
      <c r="Q203" s="10">
        <v>0</v>
      </c>
      <c r="R203" s="10">
        <f t="shared" si="2"/>
        <v>0.99999999999999989</v>
      </c>
    </row>
    <row r="204" spans="2:18" ht="14.25" x14ac:dyDescent="0.2">
      <c r="B204" s="23" t="s">
        <v>85</v>
      </c>
      <c r="C204" s="26" t="s">
        <v>35</v>
      </c>
      <c r="D204" s="9" t="s">
        <v>6</v>
      </c>
      <c r="E204" s="27">
        <v>8.6767404840297629E-2</v>
      </c>
      <c r="F204" s="10">
        <v>0</v>
      </c>
      <c r="G204" s="10">
        <v>1.2866872725845573E-2</v>
      </c>
      <c r="H204" s="10">
        <v>6.1122185673067805E-2</v>
      </c>
      <c r="I204" s="10">
        <v>5.5058774920640707E-2</v>
      </c>
      <c r="J204" s="10">
        <v>8.0392620050747168E-2</v>
      </c>
      <c r="K204" s="10">
        <v>3.0631762220816657E-2</v>
      </c>
      <c r="L204" s="10">
        <v>0</v>
      </c>
      <c r="M204" s="10">
        <v>0.34576355857609603</v>
      </c>
      <c r="N204" s="10">
        <v>0.11825915632676141</v>
      </c>
      <c r="O204" s="10">
        <v>7.411726604062506E-2</v>
      </c>
      <c r="P204" s="10">
        <v>0.13502039862510207</v>
      </c>
      <c r="Q204" s="10">
        <v>0</v>
      </c>
      <c r="R204" s="10">
        <f t="shared" si="2"/>
        <v>1</v>
      </c>
    </row>
    <row r="205" spans="2:18" ht="14.25" x14ac:dyDescent="0.2">
      <c r="B205" s="23" t="s">
        <v>85</v>
      </c>
      <c r="C205" s="26" t="s">
        <v>35</v>
      </c>
      <c r="D205" s="9" t="s">
        <v>7</v>
      </c>
      <c r="E205" s="27">
        <v>0.30843552187658851</v>
      </c>
      <c r="F205" s="10">
        <v>2.6594201871447412E-2</v>
      </c>
      <c r="G205" s="10">
        <v>0</v>
      </c>
      <c r="H205" s="10">
        <v>6.547736342996005E-2</v>
      </c>
      <c r="I205" s="10">
        <v>1.0456449001837493E-2</v>
      </c>
      <c r="J205" s="10">
        <v>2.8620317649648799E-2</v>
      </c>
      <c r="K205" s="10">
        <v>0</v>
      </c>
      <c r="L205" s="10">
        <v>9.1478099233287286E-2</v>
      </c>
      <c r="M205" s="10">
        <v>4.0241931919497001E-2</v>
      </c>
      <c r="N205" s="10">
        <v>6.9111385213560694E-2</v>
      </c>
      <c r="O205" s="10">
        <v>0.1007602964901296</v>
      </c>
      <c r="P205" s="10">
        <v>0.25882443331404292</v>
      </c>
      <c r="Q205" s="10">
        <v>0</v>
      </c>
      <c r="R205" s="10">
        <f t="shared" si="2"/>
        <v>0.99999999999999978</v>
      </c>
    </row>
    <row r="206" spans="2:18" ht="14.25" x14ac:dyDescent="0.2">
      <c r="B206" s="23" t="s">
        <v>85</v>
      </c>
      <c r="C206" s="26" t="s">
        <v>35</v>
      </c>
      <c r="D206" s="9" t="s">
        <v>8</v>
      </c>
      <c r="E206" s="27">
        <v>0.29655533237092707</v>
      </c>
      <c r="F206" s="10">
        <v>0</v>
      </c>
      <c r="G206" s="10">
        <v>7.5341914182882955E-2</v>
      </c>
      <c r="H206" s="10">
        <v>3.4028750914036329E-2</v>
      </c>
      <c r="I206" s="10">
        <v>5.0272148126900423E-3</v>
      </c>
      <c r="J206" s="10">
        <v>0.10939524503818453</v>
      </c>
      <c r="K206" s="10">
        <v>2.292615212509885E-2</v>
      </c>
      <c r="L206" s="10">
        <v>2.454751398596023E-2</v>
      </c>
      <c r="M206" s="10">
        <v>4.5006092697996165E-2</v>
      </c>
      <c r="N206" s="10">
        <v>7.6605070385249538E-2</v>
      </c>
      <c r="O206" s="10">
        <v>3.1669886230263823E-2</v>
      </c>
      <c r="P206" s="10">
        <v>0.27889682725670989</v>
      </c>
      <c r="Q206" s="10">
        <v>0</v>
      </c>
      <c r="R206" s="10">
        <f t="shared" si="2"/>
        <v>0.99999999999999933</v>
      </c>
    </row>
    <row r="207" spans="2:18" ht="14.25" x14ac:dyDescent="0.2">
      <c r="B207" s="23" t="s">
        <v>85</v>
      </c>
      <c r="C207" s="26" t="s">
        <v>35</v>
      </c>
      <c r="D207" s="9" t="s">
        <v>9</v>
      </c>
      <c r="E207" s="27">
        <v>0.87485621290946403</v>
      </c>
      <c r="F207" s="10">
        <v>0</v>
      </c>
      <c r="G207" s="10">
        <v>0</v>
      </c>
      <c r="H207" s="10">
        <v>0</v>
      </c>
      <c r="I207" s="10">
        <v>5.8551259414059739E-2</v>
      </c>
      <c r="J207" s="10">
        <v>0</v>
      </c>
      <c r="K207" s="10">
        <v>0</v>
      </c>
      <c r="L207" s="10">
        <v>6.6592527676476193E-2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f t="shared" si="2"/>
        <v>0.99999999999999989</v>
      </c>
    </row>
    <row r="208" spans="2:18" ht="14.25" x14ac:dyDescent="0.2">
      <c r="B208" s="23" t="s">
        <v>85</v>
      </c>
      <c r="C208" s="26" t="s">
        <v>35</v>
      </c>
      <c r="D208" s="9" t="s">
        <v>10</v>
      </c>
      <c r="E208" s="27">
        <v>0.64477547012870029</v>
      </c>
      <c r="F208" s="10">
        <v>0</v>
      </c>
      <c r="G208" s="10">
        <v>3.0632263761004523E-2</v>
      </c>
      <c r="H208" s="10">
        <v>0</v>
      </c>
      <c r="I208" s="10">
        <v>0</v>
      </c>
      <c r="J208" s="10">
        <v>0</v>
      </c>
      <c r="K208" s="10">
        <v>6.8622717252927082E-2</v>
      </c>
      <c r="L208" s="10">
        <v>2.8578159172173538E-2</v>
      </c>
      <c r="M208" s="10">
        <v>0</v>
      </c>
      <c r="N208" s="10">
        <v>0</v>
      </c>
      <c r="O208" s="10">
        <v>2.7513391599088891E-2</v>
      </c>
      <c r="P208" s="10">
        <v>0.19987799808610515</v>
      </c>
      <c r="Q208" s="10">
        <v>0</v>
      </c>
      <c r="R208" s="10">
        <f t="shared" si="2"/>
        <v>0.99999999999999956</v>
      </c>
    </row>
    <row r="209" spans="2:18" ht="14.25" x14ac:dyDescent="0.2">
      <c r="B209" s="23" t="s">
        <v>85</v>
      </c>
      <c r="C209" s="26" t="s">
        <v>35</v>
      </c>
      <c r="D209" s="9" t="s">
        <v>11</v>
      </c>
      <c r="E209" s="27">
        <v>7.8442522484452382E-2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0.92155747751554762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f t="shared" si="2"/>
        <v>1</v>
      </c>
    </row>
    <row r="210" spans="2:18" ht="14.25" x14ac:dyDescent="0.2">
      <c r="B210" s="23" t="s">
        <v>85</v>
      </c>
      <c r="C210" s="26" t="s">
        <v>35</v>
      </c>
      <c r="D210" s="9" t="s">
        <v>12</v>
      </c>
      <c r="E210" s="27">
        <v>0.37722154788369894</v>
      </c>
      <c r="F210" s="10">
        <v>1.5513474821670885E-2</v>
      </c>
      <c r="G210" s="10">
        <v>5.6517781898885663E-3</v>
      </c>
      <c r="H210" s="10">
        <v>6.3924052139753135E-2</v>
      </c>
      <c r="I210" s="10">
        <v>6.5802202210823828E-3</v>
      </c>
      <c r="J210" s="10">
        <v>5.1695291736859536E-3</v>
      </c>
      <c r="K210" s="10">
        <v>2.7202429782545869E-2</v>
      </c>
      <c r="L210" s="10">
        <v>0</v>
      </c>
      <c r="M210" s="10">
        <v>7.7091627547156524E-2</v>
      </c>
      <c r="N210" s="10">
        <v>2.0624509985767221E-2</v>
      </c>
      <c r="O210" s="10">
        <v>2.5359360175158017E-2</v>
      </c>
      <c r="P210" s="10">
        <v>0.35982837854763267</v>
      </c>
      <c r="Q210" s="10">
        <v>1.5833091531960553E-2</v>
      </c>
      <c r="R210" s="10">
        <f t="shared" si="2"/>
        <v>1.0000000000000009</v>
      </c>
    </row>
    <row r="211" spans="2:18" ht="14.25" x14ac:dyDescent="0.2">
      <c r="B211" s="23" t="s">
        <v>85</v>
      </c>
      <c r="C211" s="26" t="s">
        <v>35</v>
      </c>
      <c r="D211" s="9" t="s">
        <v>13</v>
      </c>
      <c r="E211" s="27">
        <v>0.26499646504752589</v>
      </c>
      <c r="F211" s="10">
        <v>0</v>
      </c>
      <c r="G211" s="10">
        <v>0.17238908633255545</v>
      </c>
      <c r="H211" s="10">
        <v>4.3113257831407766E-3</v>
      </c>
      <c r="I211" s="10">
        <v>0</v>
      </c>
      <c r="J211" s="10">
        <v>2.7406875287913017E-2</v>
      </c>
      <c r="K211" s="10">
        <v>0</v>
      </c>
      <c r="L211" s="10">
        <v>0</v>
      </c>
      <c r="M211" s="10">
        <v>5.5736096331095858E-2</v>
      </c>
      <c r="N211" s="10">
        <v>3.8903362037283466E-3</v>
      </c>
      <c r="O211" s="10">
        <v>2.0569176218862048E-2</v>
      </c>
      <c r="P211" s="10">
        <v>0.45070063879517824</v>
      </c>
      <c r="Q211" s="10">
        <v>0</v>
      </c>
      <c r="R211" s="10">
        <f t="shared" si="2"/>
        <v>0.99999999999999956</v>
      </c>
    </row>
    <row r="212" spans="2:18" ht="14.25" x14ac:dyDescent="0.2">
      <c r="B212" s="23" t="s">
        <v>85</v>
      </c>
      <c r="C212" s="26" t="s">
        <v>35</v>
      </c>
      <c r="D212" s="9" t="s">
        <v>14</v>
      </c>
      <c r="E212" s="27">
        <v>0.67105601987072472</v>
      </c>
      <c r="F212" s="10">
        <v>9.3890748630757817E-2</v>
      </c>
      <c r="G212" s="10">
        <v>3.142716719684939E-2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0.20362606430166832</v>
      </c>
      <c r="Q212" s="10">
        <v>0</v>
      </c>
      <c r="R212" s="10">
        <f t="shared" si="2"/>
        <v>1.0000000000000002</v>
      </c>
    </row>
    <row r="213" spans="2:18" ht="14.25" x14ac:dyDescent="0.2">
      <c r="B213" s="23" t="s">
        <v>85</v>
      </c>
      <c r="C213" s="26" t="s">
        <v>35</v>
      </c>
      <c r="D213" s="9" t="s">
        <v>15</v>
      </c>
      <c r="E213" s="27">
        <v>0.24021655805790501</v>
      </c>
      <c r="F213" s="10">
        <v>1.2240358188666129E-2</v>
      </c>
      <c r="G213" s="10">
        <v>4.8309267861602638E-3</v>
      </c>
      <c r="H213" s="10">
        <v>1.38569312446917E-2</v>
      </c>
      <c r="I213" s="10">
        <v>0</v>
      </c>
      <c r="J213" s="10">
        <v>9.9960152917283815E-3</v>
      </c>
      <c r="K213" s="10">
        <v>1.7102187986476412E-2</v>
      </c>
      <c r="L213" s="10">
        <v>0</v>
      </c>
      <c r="M213" s="10">
        <v>0</v>
      </c>
      <c r="N213" s="10">
        <v>0</v>
      </c>
      <c r="O213" s="10">
        <v>0</v>
      </c>
      <c r="P213" s="10">
        <v>0.68777481405310859</v>
      </c>
      <c r="Q213" s="10">
        <v>1.3982208391263714E-2</v>
      </c>
      <c r="R213" s="10">
        <f t="shared" ref="R213:R276" si="3">SUM(E213:Q213)</f>
        <v>1.0000000000000002</v>
      </c>
    </row>
    <row r="214" spans="2:18" ht="15" x14ac:dyDescent="0.25">
      <c r="B214" s="23" t="s">
        <v>85</v>
      </c>
      <c r="C214" s="26" t="s">
        <v>35</v>
      </c>
      <c r="D214" s="8" t="s">
        <v>16</v>
      </c>
      <c r="E214" s="28">
        <v>0.38153967529598121</v>
      </c>
      <c r="F214" s="11">
        <v>1.8598586103707036E-2</v>
      </c>
      <c r="G214" s="11">
        <v>5.311688267553992E-2</v>
      </c>
      <c r="H214" s="11">
        <v>1.8457499202612224E-2</v>
      </c>
      <c r="I214" s="11">
        <v>7.9004710082065787E-3</v>
      </c>
      <c r="J214" s="11">
        <v>3.7857205728635469E-2</v>
      </c>
      <c r="K214" s="11">
        <v>4.4305936659850054E-2</v>
      </c>
      <c r="L214" s="11">
        <v>1.264161248659316E-2</v>
      </c>
      <c r="M214" s="11">
        <v>4.1347424125552548E-2</v>
      </c>
      <c r="N214" s="11">
        <v>2.605784527929313E-2</v>
      </c>
      <c r="O214" s="11">
        <v>2.0627434485688063E-2</v>
      </c>
      <c r="P214" s="11">
        <v>0.33506096122112067</v>
      </c>
      <c r="Q214" s="11">
        <v>2.4884657272198716E-3</v>
      </c>
      <c r="R214" s="11">
        <f t="shared" si="3"/>
        <v>0.99999999999999989</v>
      </c>
    </row>
    <row r="215" spans="2:18" ht="14.25" x14ac:dyDescent="0.2">
      <c r="B215" s="23" t="s">
        <v>85</v>
      </c>
      <c r="C215" s="26" t="s">
        <v>36</v>
      </c>
      <c r="D215" s="9" t="s">
        <v>4</v>
      </c>
      <c r="E215" s="27">
        <v>0.21853523330328331</v>
      </c>
      <c r="F215" s="10">
        <v>0.14637632171676959</v>
      </c>
      <c r="G215" s="10">
        <v>0</v>
      </c>
      <c r="H215" s="10">
        <v>0.31024696340942842</v>
      </c>
      <c r="I215" s="10">
        <v>0</v>
      </c>
      <c r="J215" s="10">
        <v>7.0003765827057002E-2</v>
      </c>
      <c r="K215" s="10">
        <v>0</v>
      </c>
      <c r="L215" s="10">
        <v>0</v>
      </c>
      <c r="M215" s="10">
        <v>1.7090800986280061E-2</v>
      </c>
      <c r="N215" s="10">
        <v>7.079487702079662E-2</v>
      </c>
      <c r="O215" s="10">
        <v>5.1927421739635701E-2</v>
      </c>
      <c r="P215" s="10">
        <v>0.11502461599674961</v>
      </c>
      <c r="Q215" s="10">
        <v>0</v>
      </c>
      <c r="R215" s="10">
        <f t="shared" si="3"/>
        <v>1.0000000000000002</v>
      </c>
    </row>
    <row r="216" spans="2:18" ht="14.25" x14ac:dyDescent="0.2">
      <c r="B216" s="23" t="s">
        <v>85</v>
      </c>
      <c r="C216" s="26" t="s">
        <v>36</v>
      </c>
      <c r="D216" s="9" t="s">
        <v>5</v>
      </c>
      <c r="E216" s="27">
        <v>0.14974494685347392</v>
      </c>
      <c r="F216" s="10">
        <v>0</v>
      </c>
      <c r="G216" s="10">
        <v>5.7657156442942746E-2</v>
      </c>
      <c r="H216" s="10">
        <v>0.1499332745593896</v>
      </c>
      <c r="I216" s="10">
        <v>5.1703468315915185E-2</v>
      </c>
      <c r="J216" s="10">
        <v>5.8691308813000262E-3</v>
      </c>
      <c r="K216" s="10">
        <v>2.5133253328951371E-2</v>
      </c>
      <c r="L216" s="10">
        <v>2.8068523228752511E-3</v>
      </c>
      <c r="M216" s="10">
        <v>0</v>
      </c>
      <c r="N216" s="10">
        <v>0.10024091903013926</v>
      </c>
      <c r="O216" s="10">
        <v>3.4149504259263268E-2</v>
      </c>
      <c r="P216" s="10">
        <v>0.42276149400574969</v>
      </c>
      <c r="Q216" s="10">
        <v>0</v>
      </c>
      <c r="R216" s="10">
        <f t="shared" si="3"/>
        <v>1.0000000000000004</v>
      </c>
    </row>
    <row r="217" spans="2:18" ht="14.25" x14ac:dyDescent="0.2">
      <c r="B217" s="23" t="s">
        <v>85</v>
      </c>
      <c r="C217" s="26" t="s">
        <v>36</v>
      </c>
      <c r="D217" s="9" t="s">
        <v>6</v>
      </c>
      <c r="E217" s="27">
        <v>0.23104081579640739</v>
      </c>
      <c r="F217" s="10">
        <v>1.409608229461724E-2</v>
      </c>
      <c r="G217" s="10">
        <v>3.5952809316999228E-2</v>
      </c>
      <c r="H217" s="10">
        <v>0.12432361996036451</v>
      </c>
      <c r="I217" s="10">
        <v>2.6030875787376884E-2</v>
      </c>
      <c r="J217" s="10">
        <v>7.1254805591744144E-2</v>
      </c>
      <c r="K217" s="10">
        <v>6.3277426823887054E-2</v>
      </c>
      <c r="L217" s="10">
        <v>0</v>
      </c>
      <c r="M217" s="10">
        <v>3.3165909762899923E-3</v>
      </c>
      <c r="N217" s="10">
        <v>5.571229913033679E-2</v>
      </c>
      <c r="O217" s="10">
        <v>0.141804541401539</v>
      </c>
      <c r="P217" s="10">
        <v>0.21538580670044938</v>
      </c>
      <c r="Q217" s="10">
        <v>1.7804326219988505E-2</v>
      </c>
      <c r="R217" s="10">
        <f t="shared" si="3"/>
        <v>1</v>
      </c>
    </row>
    <row r="218" spans="2:18" ht="14.25" x14ac:dyDescent="0.2">
      <c r="B218" s="23" t="s">
        <v>85</v>
      </c>
      <c r="C218" s="26" t="s">
        <v>36</v>
      </c>
      <c r="D218" s="9" t="s">
        <v>7</v>
      </c>
      <c r="E218" s="27">
        <v>0.19350829941217285</v>
      </c>
      <c r="F218" s="10">
        <v>2.1631803389968417E-2</v>
      </c>
      <c r="G218" s="10">
        <v>2.435041228632967E-2</v>
      </c>
      <c r="H218" s="10">
        <v>2.010542806562415E-2</v>
      </c>
      <c r="I218" s="10">
        <v>0.17389746415732873</v>
      </c>
      <c r="J218" s="10">
        <v>2.5414395716351058E-2</v>
      </c>
      <c r="K218" s="10">
        <v>3.7568930084475392E-2</v>
      </c>
      <c r="L218" s="10">
        <v>8.4005951868404843E-3</v>
      </c>
      <c r="M218" s="10">
        <v>1.82362842120171E-2</v>
      </c>
      <c r="N218" s="10">
        <v>6.9938542160243491E-2</v>
      </c>
      <c r="O218" s="10">
        <v>4.557536114932683E-2</v>
      </c>
      <c r="P218" s="10">
        <v>0.36137248417932216</v>
      </c>
      <c r="Q218" s="10">
        <v>0</v>
      </c>
      <c r="R218" s="10">
        <f t="shared" si="3"/>
        <v>1.0000000000000002</v>
      </c>
    </row>
    <row r="219" spans="2:18" ht="14.25" x14ac:dyDescent="0.2">
      <c r="B219" s="23" t="s">
        <v>85</v>
      </c>
      <c r="C219" s="26" t="s">
        <v>36</v>
      </c>
      <c r="D219" s="9" t="s">
        <v>8</v>
      </c>
      <c r="E219" s="27">
        <v>0.52286857553959476</v>
      </c>
      <c r="F219" s="10">
        <v>9.4547335034703053E-3</v>
      </c>
      <c r="G219" s="10">
        <v>2.2870364007715971E-2</v>
      </c>
      <c r="H219" s="10">
        <v>3.6211252657226637E-3</v>
      </c>
      <c r="I219" s="10">
        <v>5.4781437047050699E-2</v>
      </c>
      <c r="J219" s="10">
        <v>9.0460992795911317E-3</v>
      </c>
      <c r="K219" s="10">
        <v>0.12880708950215938</v>
      </c>
      <c r="L219" s="10">
        <v>1.6547687021935192E-2</v>
      </c>
      <c r="M219" s="10">
        <v>3.3564688739375292E-2</v>
      </c>
      <c r="N219" s="10">
        <v>2.4174146492785202E-2</v>
      </c>
      <c r="O219" s="10">
        <v>1.1010064597424946E-2</v>
      </c>
      <c r="P219" s="10">
        <v>0.1594710896164204</v>
      </c>
      <c r="Q219" s="10">
        <v>3.7828993867553714E-3</v>
      </c>
      <c r="R219" s="10">
        <f t="shared" si="3"/>
        <v>1.0000000000000013</v>
      </c>
    </row>
    <row r="220" spans="2:18" ht="14.25" x14ac:dyDescent="0.2">
      <c r="B220" s="23" t="s">
        <v>85</v>
      </c>
      <c r="C220" s="26" t="s">
        <v>36</v>
      </c>
      <c r="D220" s="9" t="s">
        <v>9</v>
      </c>
      <c r="E220" s="27">
        <v>0.25108152095057451</v>
      </c>
      <c r="F220" s="10">
        <v>0</v>
      </c>
      <c r="G220" s="10">
        <v>0</v>
      </c>
      <c r="H220" s="10">
        <v>0.20949793497730648</v>
      </c>
      <c r="I220" s="10">
        <v>9.1577508876171762E-2</v>
      </c>
      <c r="J220" s="10">
        <v>0</v>
      </c>
      <c r="K220" s="10">
        <v>4.9337857957656439E-2</v>
      </c>
      <c r="L220" s="10">
        <v>0</v>
      </c>
      <c r="M220" s="10">
        <v>0.12262437951098699</v>
      </c>
      <c r="N220" s="10">
        <v>2.4364174408185637E-2</v>
      </c>
      <c r="O220" s="10">
        <v>0</v>
      </c>
      <c r="P220" s="10">
        <v>0.25151662331911817</v>
      </c>
      <c r="Q220" s="10">
        <v>0</v>
      </c>
      <c r="R220" s="10">
        <f t="shared" si="3"/>
        <v>1</v>
      </c>
    </row>
    <row r="221" spans="2:18" ht="14.25" x14ac:dyDescent="0.2">
      <c r="B221" s="23" t="s">
        <v>85</v>
      </c>
      <c r="C221" s="26" t="s">
        <v>36</v>
      </c>
      <c r="D221" s="9" t="s">
        <v>10</v>
      </c>
      <c r="E221" s="27">
        <v>0.49582256060437224</v>
      </c>
      <c r="F221" s="10">
        <v>1.9564406352403724E-2</v>
      </c>
      <c r="G221" s="10">
        <v>1.5484327291635108E-2</v>
      </c>
      <c r="H221" s="10">
        <v>1.7893504340437193E-2</v>
      </c>
      <c r="I221" s="10">
        <v>1.9585079690405668E-2</v>
      </c>
      <c r="J221" s="10">
        <v>1.9442453761459127E-2</v>
      </c>
      <c r="K221" s="10">
        <v>8.0441507721410246E-2</v>
      </c>
      <c r="L221" s="10">
        <v>0</v>
      </c>
      <c r="M221" s="10">
        <v>2.3420677303063381E-2</v>
      </c>
      <c r="N221" s="10">
        <v>2.5366605987703052E-2</v>
      </c>
      <c r="O221" s="10">
        <v>8.4826749221631956E-2</v>
      </c>
      <c r="P221" s="10">
        <v>0.18031199267433348</v>
      </c>
      <c r="Q221" s="10">
        <v>1.7840135051144887E-2</v>
      </c>
      <c r="R221" s="10">
        <f t="shared" si="3"/>
        <v>1</v>
      </c>
    </row>
    <row r="222" spans="2:18" ht="14.25" x14ac:dyDescent="0.2">
      <c r="B222" s="23" t="s">
        <v>85</v>
      </c>
      <c r="C222" s="26" t="s">
        <v>36</v>
      </c>
      <c r="D222" s="9" t="s">
        <v>11</v>
      </c>
      <c r="E222" s="27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6.323481670763291E-3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0.99367651832923676</v>
      </c>
      <c r="Q222" s="10">
        <v>0</v>
      </c>
      <c r="R222" s="10">
        <f t="shared" si="3"/>
        <v>1</v>
      </c>
    </row>
    <row r="223" spans="2:18" ht="14.25" x14ac:dyDescent="0.2">
      <c r="B223" s="23" t="s">
        <v>85</v>
      </c>
      <c r="C223" s="26" t="s">
        <v>36</v>
      </c>
      <c r="D223" s="9" t="s">
        <v>12</v>
      </c>
      <c r="E223" s="27">
        <v>0.37406482304056909</v>
      </c>
      <c r="F223" s="10">
        <v>3.2051407151357118E-2</v>
      </c>
      <c r="G223" s="10">
        <v>2.9319900253748712E-2</v>
      </c>
      <c r="H223" s="10">
        <v>8.0381916234569556E-2</v>
      </c>
      <c r="I223" s="10">
        <v>6.7989633047226411E-2</v>
      </c>
      <c r="J223" s="10">
        <v>1.8049384408654327E-2</v>
      </c>
      <c r="K223" s="10">
        <v>5.7997090165046838E-2</v>
      </c>
      <c r="L223" s="10">
        <v>6.9956068915886672E-3</v>
      </c>
      <c r="M223" s="10">
        <v>3.1832461719793821E-2</v>
      </c>
      <c r="N223" s="10">
        <v>7.4663650791446198E-2</v>
      </c>
      <c r="O223" s="10">
        <v>4.4286767934873456E-3</v>
      </c>
      <c r="P223" s="10">
        <v>0.22222544950251194</v>
      </c>
      <c r="Q223" s="10">
        <v>0</v>
      </c>
      <c r="R223" s="10">
        <f t="shared" si="3"/>
        <v>1</v>
      </c>
    </row>
    <row r="224" spans="2:18" ht="14.25" x14ac:dyDescent="0.2">
      <c r="B224" s="23" t="s">
        <v>85</v>
      </c>
      <c r="C224" s="26" t="s">
        <v>36</v>
      </c>
      <c r="D224" s="9" t="s">
        <v>13</v>
      </c>
      <c r="E224" s="27">
        <v>0.28759500570765567</v>
      </c>
      <c r="F224" s="10">
        <v>2.5925717036578686E-3</v>
      </c>
      <c r="G224" s="10">
        <v>1.1581121948764709E-2</v>
      </c>
      <c r="H224" s="10">
        <v>1.6399585241872613E-2</v>
      </c>
      <c r="I224" s="10">
        <v>9.143000076708743E-4</v>
      </c>
      <c r="J224" s="10">
        <v>8.6820766394193059E-4</v>
      </c>
      <c r="K224" s="10">
        <v>7.360068944124093E-2</v>
      </c>
      <c r="L224" s="10">
        <v>3.2285633205721117E-3</v>
      </c>
      <c r="M224" s="10">
        <v>1.2343435428973237E-2</v>
      </c>
      <c r="N224" s="10">
        <v>1.1178221508309039E-2</v>
      </c>
      <c r="O224" s="10">
        <v>4.9891519322049528E-2</v>
      </c>
      <c r="P224" s="10">
        <v>0.52980677870529069</v>
      </c>
      <c r="Q224" s="10">
        <v>0</v>
      </c>
      <c r="R224" s="10">
        <f t="shared" si="3"/>
        <v>0.99999999999999922</v>
      </c>
    </row>
    <row r="225" spans="2:18" ht="14.25" x14ac:dyDescent="0.2">
      <c r="B225" s="23" t="s">
        <v>85</v>
      </c>
      <c r="C225" s="26" t="s">
        <v>36</v>
      </c>
      <c r="D225" s="9" t="s">
        <v>14</v>
      </c>
      <c r="E225" s="27">
        <v>0.11153202234105673</v>
      </c>
      <c r="F225" s="10">
        <v>0</v>
      </c>
      <c r="G225" s="10">
        <v>7.6050151031250443E-2</v>
      </c>
      <c r="H225" s="10">
        <v>7.3189126036740951E-2</v>
      </c>
      <c r="I225" s="10">
        <v>0</v>
      </c>
      <c r="J225" s="10">
        <v>2.0115468668563553E-2</v>
      </c>
      <c r="K225" s="10">
        <v>0</v>
      </c>
      <c r="L225" s="10">
        <v>0</v>
      </c>
      <c r="M225" s="10">
        <v>1.5077364418895272E-2</v>
      </c>
      <c r="N225" s="10">
        <v>2.1318592682368098E-3</v>
      </c>
      <c r="O225" s="10">
        <v>8.8788489575721094E-2</v>
      </c>
      <c r="P225" s="10">
        <v>0.61311551865953517</v>
      </c>
      <c r="Q225" s="10">
        <v>0</v>
      </c>
      <c r="R225" s="10">
        <f t="shared" si="3"/>
        <v>1</v>
      </c>
    </row>
    <row r="226" spans="2:18" ht="14.25" x14ac:dyDescent="0.2">
      <c r="B226" s="23" t="s">
        <v>85</v>
      </c>
      <c r="C226" s="26" t="s">
        <v>36</v>
      </c>
      <c r="D226" s="9" t="s">
        <v>15</v>
      </c>
      <c r="E226" s="27">
        <v>0.41485692423154785</v>
      </c>
      <c r="F226" s="10">
        <v>0</v>
      </c>
      <c r="G226" s="10">
        <v>6.4376358736266889E-2</v>
      </c>
      <c r="H226" s="10">
        <v>6.102625303297573E-4</v>
      </c>
      <c r="I226" s="10">
        <v>1.2482323828348796E-2</v>
      </c>
      <c r="J226" s="10">
        <v>0</v>
      </c>
      <c r="K226" s="10">
        <v>1.5391399958515885E-2</v>
      </c>
      <c r="L226" s="10">
        <v>0</v>
      </c>
      <c r="M226" s="10">
        <v>0</v>
      </c>
      <c r="N226" s="10">
        <v>2.7754794002296354E-3</v>
      </c>
      <c r="O226" s="10">
        <v>9.8522419392045438E-2</v>
      </c>
      <c r="P226" s="10">
        <v>0.39098483192271566</v>
      </c>
      <c r="Q226" s="10">
        <v>0</v>
      </c>
      <c r="R226" s="10">
        <f t="shared" si="3"/>
        <v>0.99999999999999978</v>
      </c>
    </row>
    <row r="227" spans="2:18" ht="15" x14ac:dyDescent="0.25">
      <c r="B227" s="23" t="s">
        <v>85</v>
      </c>
      <c r="C227" s="26" t="s">
        <v>36</v>
      </c>
      <c r="D227" s="8" t="s">
        <v>16</v>
      </c>
      <c r="E227" s="28">
        <v>0.3438573342666108</v>
      </c>
      <c r="F227" s="11">
        <v>7.5024764213666986E-3</v>
      </c>
      <c r="G227" s="11">
        <v>4.0294420017246535E-2</v>
      </c>
      <c r="H227" s="11">
        <v>3.6597522665479117E-2</v>
      </c>
      <c r="I227" s="11">
        <v>2.5898119114562433E-2</v>
      </c>
      <c r="J227" s="11">
        <v>1.0853186883238291E-2</v>
      </c>
      <c r="K227" s="11">
        <v>4.6679999432852393E-2</v>
      </c>
      <c r="L227" s="11">
        <v>3.1032414087540298E-3</v>
      </c>
      <c r="M227" s="11">
        <v>1.5029491223814478E-2</v>
      </c>
      <c r="N227" s="11">
        <v>1.9127057314587751E-2</v>
      </c>
      <c r="O227" s="11">
        <v>6.8760738955760486E-2</v>
      </c>
      <c r="P227" s="11">
        <v>0.37980286462745277</v>
      </c>
      <c r="Q227" s="11">
        <v>2.4935476682742168E-3</v>
      </c>
      <c r="R227" s="11">
        <f t="shared" si="3"/>
        <v>1</v>
      </c>
    </row>
    <row r="228" spans="2:18" ht="14.25" x14ac:dyDescent="0.2">
      <c r="B228" s="23" t="s">
        <v>85</v>
      </c>
      <c r="C228" s="26" t="s">
        <v>37</v>
      </c>
      <c r="D228" s="9" t="s">
        <v>4</v>
      </c>
      <c r="E228" s="27">
        <v>0.1855745060164431</v>
      </c>
      <c r="F228" s="10">
        <v>5.4226275187263979E-2</v>
      </c>
      <c r="G228" s="10">
        <v>0</v>
      </c>
      <c r="H228" s="10">
        <v>7.2524592113090711E-3</v>
      </c>
      <c r="I228" s="10">
        <v>0</v>
      </c>
      <c r="J228" s="10">
        <v>0</v>
      </c>
      <c r="K228" s="10">
        <v>0.14014655555801434</v>
      </c>
      <c r="L228" s="10">
        <v>0</v>
      </c>
      <c r="M228" s="10">
        <v>0</v>
      </c>
      <c r="N228" s="10">
        <v>7.2282515534240144E-2</v>
      </c>
      <c r="O228" s="10">
        <v>0.46697791672320788</v>
      </c>
      <c r="P228" s="10">
        <v>7.3539771769521436E-2</v>
      </c>
      <c r="Q228" s="10">
        <v>0</v>
      </c>
      <c r="R228" s="10">
        <f t="shared" si="3"/>
        <v>0.99999999999999989</v>
      </c>
    </row>
    <row r="229" spans="2:18" ht="14.25" x14ac:dyDescent="0.2">
      <c r="B229" s="23" t="s">
        <v>85</v>
      </c>
      <c r="C229" s="26" t="s">
        <v>37</v>
      </c>
      <c r="D229" s="9" t="s">
        <v>5</v>
      </c>
      <c r="E229" s="27">
        <v>0.41875551276789152</v>
      </c>
      <c r="F229" s="10">
        <v>3.1442176184450629E-3</v>
      </c>
      <c r="G229" s="10">
        <v>7.2072365266430101E-3</v>
      </c>
      <c r="H229" s="10">
        <v>9.8540001955283243E-3</v>
      </c>
      <c r="I229" s="10">
        <v>8.5818962841881265E-3</v>
      </c>
      <c r="J229" s="10">
        <v>1.036873377265452E-2</v>
      </c>
      <c r="K229" s="10">
        <v>2.1162830200582638E-2</v>
      </c>
      <c r="L229" s="10">
        <v>2.590272243526673E-3</v>
      </c>
      <c r="M229" s="10">
        <v>5.4900188400168748E-2</v>
      </c>
      <c r="N229" s="10">
        <v>8.8284908896906086E-2</v>
      </c>
      <c r="O229" s="10">
        <v>3.6619049126942831E-3</v>
      </c>
      <c r="P229" s="10">
        <v>0.37148829818077034</v>
      </c>
      <c r="Q229" s="10">
        <v>0</v>
      </c>
      <c r="R229" s="10">
        <f t="shared" si="3"/>
        <v>0.99999999999999933</v>
      </c>
    </row>
    <row r="230" spans="2:18" ht="14.25" x14ac:dyDescent="0.2">
      <c r="B230" s="23" t="s">
        <v>85</v>
      </c>
      <c r="C230" s="26" t="s">
        <v>37</v>
      </c>
      <c r="D230" s="9" t="s">
        <v>6</v>
      </c>
      <c r="E230" s="27">
        <v>0.36052450707832057</v>
      </c>
      <c r="F230" s="10">
        <v>0.30543186736422612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5.3385940681693915E-3</v>
      </c>
      <c r="N230" s="10">
        <v>3.354805308927078E-2</v>
      </c>
      <c r="O230" s="10">
        <v>3.3300602497012076E-2</v>
      </c>
      <c r="P230" s="10">
        <v>0.19729261838883433</v>
      </c>
      <c r="Q230" s="10">
        <v>6.4563757514167111E-2</v>
      </c>
      <c r="R230" s="10">
        <f t="shared" si="3"/>
        <v>1.0000000000000004</v>
      </c>
    </row>
    <row r="231" spans="2:18" ht="14.25" x14ac:dyDescent="0.2">
      <c r="B231" s="23" t="s">
        <v>85</v>
      </c>
      <c r="C231" s="26" t="s">
        <v>37</v>
      </c>
      <c r="D231" s="9" t="s">
        <v>7</v>
      </c>
      <c r="E231" s="27">
        <v>5.2731150894850129E-2</v>
      </c>
      <c r="F231" s="10">
        <v>0</v>
      </c>
      <c r="G231" s="10">
        <v>2.2588631761025237E-2</v>
      </c>
      <c r="H231" s="10">
        <v>4.9716570400185761E-2</v>
      </c>
      <c r="I231" s="10">
        <v>0</v>
      </c>
      <c r="J231" s="10">
        <v>2.7258330392145431E-2</v>
      </c>
      <c r="K231" s="10">
        <v>4.9160318997830327E-2</v>
      </c>
      <c r="L231" s="10">
        <v>1.121155784384946E-2</v>
      </c>
      <c r="M231" s="10">
        <v>0.26987422491823787</v>
      </c>
      <c r="N231" s="10">
        <v>7.8998946015284469E-2</v>
      </c>
      <c r="O231" s="10">
        <v>0.26066085436211328</v>
      </c>
      <c r="P231" s="10">
        <v>0.17779941441447808</v>
      </c>
      <c r="Q231" s="10">
        <v>0</v>
      </c>
      <c r="R231" s="10">
        <f t="shared" si="3"/>
        <v>1</v>
      </c>
    </row>
    <row r="232" spans="2:18" ht="14.25" x14ac:dyDescent="0.2">
      <c r="B232" s="23" t="s">
        <v>85</v>
      </c>
      <c r="C232" s="26" t="s">
        <v>37</v>
      </c>
      <c r="D232" s="9" t="s">
        <v>8</v>
      </c>
      <c r="E232" s="27">
        <v>0.33880399544909329</v>
      </c>
      <c r="F232" s="10">
        <v>1.8309803574963771E-2</v>
      </c>
      <c r="G232" s="10">
        <v>3.0745551129995188E-2</v>
      </c>
      <c r="H232" s="10">
        <v>3.8419616346683984E-2</v>
      </c>
      <c r="I232" s="10">
        <v>0.10062533932632027</v>
      </c>
      <c r="J232" s="10">
        <v>2.594108518248681E-2</v>
      </c>
      <c r="K232" s="10">
        <v>5.3549513582623672E-2</v>
      </c>
      <c r="L232" s="10">
        <v>4.9581143761514802E-3</v>
      </c>
      <c r="M232" s="10">
        <v>4.9339656452050747E-2</v>
      </c>
      <c r="N232" s="10">
        <v>2.8241567058401088E-2</v>
      </c>
      <c r="O232" s="10">
        <v>2.1916784145397963E-2</v>
      </c>
      <c r="P232" s="10">
        <v>0.28914897337583229</v>
      </c>
      <c r="Q232" s="10">
        <v>0</v>
      </c>
      <c r="R232" s="10">
        <f t="shared" si="3"/>
        <v>1.0000000000000007</v>
      </c>
    </row>
    <row r="233" spans="2:18" ht="14.25" x14ac:dyDescent="0.2">
      <c r="B233" s="23" t="s">
        <v>85</v>
      </c>
      <c r="C233" s="26" t="s">
        <v>37</v>
      </c>
      <c r="D233" s="9" t="s">
        <v>9</v>
      </c>
      <c r="E233" s="27">
        <v>0.28402687357376066</v>
      </c>
      <c r="F233" s="10">
        <v>0</v>
      </c>
      <c r="G233" s="10">
        <v>0.3035589507856466</v>
      </c>
      <c r="H233" s="10">
        <v>0</v>
      </c>
      <c r="I233" s="10">
        <v>2.2529519109241156E-2</v>
      </c>
      <c r="J233" s="10">
        <v>0</v>
      </c>
      <c r="K233" s="10">
        <v>0</v>
      </c>
      <c r="L233" s="10">
        <v>0</v>
      </c>
      <c r="M233" s="10">
        <v>0</v>
      </c>
      <c r="N233" s="10">
        <v>0.26884798140485505</v>
      </c>
      <c r="O233" s="10">
        <v>0</v>
      </c>
      <c r="P233" s="10">
        <v>0.12103667512649649</v>
      </c>
      <c r="Q233" s="10">
        <v>0</v>
      </c>
      <c r="R233" s="10">
        <f t="shared" si="3"/>
        <v>0.99999999999999989</v>
      </c>
    </row>
    <row r="234" spans="2:18" ht="14.25" x14ac:dyDescent="0.2">
      <c r="B234" s="23" t="s">
        <v>85</v>
      </c>
      <c r="C234" s="26" t="s">
        <v>37</v>
      </c>
      <c r="D234" s="9" t="s">
        <v>10</v>
      </c>
      <c r="E234" s="27">
        <v>0.42504029287396322</v>
      </c>
      <c r="F234" s="10">
        <v>0</v>
      </c>
      <c r="G234" s="10">
        <v>7.9166358380888067E-3</v>
      </c>
      <c r="H234" s="10">
        <v>5.6780654305799649E-2</v>
      </c>
      <c r="I234" s="10">
        <v>3.9996556744988698E-2</v>
      </c>
      <c r="J234" s="10">
        <v>7.2348591311889787E-3</v>
      </c>
      <c r="K234" s="10">
        <v>1.7105945973993369E-2</v>
      </c>
      <c r="L234" s="10">
        <v>0</v>
      </c>
      <c r="M234" s="10">
        <v>1.0462079854006627E-3</v>
      </c>
      <c r="N234" s="10">
        <v>7.4302217936634371E-2</v>
      </c>
      <c r="O234" s="10">
        <v>2.2394561112687721E-2</v>
      </c>
      <c r="P234" s="10">
        <v>0.33770414424497325</v>
      </c>
      <c r="Q234" s="10">
        <v>1.0477923852280848E-2</v>
      </c>
      <c r="R234" s="10">
        <f t="shared" si="3"/>
        <v>0.99999999999999944</v>
      </c>
    </row>
    <row r="235" spans="2:18" ht="14.25" x14ac:dyDescent="0.2">
      <c r="B235" s="23" t="s">
        <v>85</v>
      </c>
      <c r="C235" s="26" t="s">
        <v>37</v>
      </c>
      <c r="D235" s="9" t="s">
        <v>11</v>
      </c>
      <c r="E235" s="27">
        <v>3.9395706053076102E-2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0.27917064063048314</v>
      </c>
      <c r="P235" s="10">
        <v>0.6814336533164409</v>
      </c>
      <c r="Q235" s="10">
        <v>0</v>
      </c>
      <c r="R235" s="10">
        <f t="shared" si="3"/>
        <v>1</v>
      </c>
    </row>
    <row r="236" spans="2:18" ht="14.25" x14ac:dyDescent="0.2">
      <c r="B236" s="23" t="s">
        <v>85</v>
      </c>
      <c r="C236" s="26" t="s">
        <v>37</v>
      </c>
      <c r="D236" s="9" t="s">
        <v>12</v>
      </c>
      <c r="E236" s="27">
        <v>0.42151541258211322</v>
      </c>
      <c r="F236" s="10">
        <v>0</v>
      </c>
      <c r="G236" s="10">
        <v>6.0859278275418677E-2</v>
      </c>
      <c r="H236" s="10">
        <v>3.6395020032779307E-2</v>
      </c>
      <c r="I236" s="10">
        <v>2.2402035200652645E-2</v>
      </c>
      <c r="J236" s="10">
        <v>2.3535956117946302E-2</v>
      </c>
      <c r="K236" s="10">
        <v>0.12208289490494875</v>
      </c>
      <c r="L236" s="10">
        <v>1.8708793121714515E-2</v>
      </c>
      <c r="M236" s="10">
        <v>1.9781769214384518E-2</v>
      </c>
      <c r="N236" s="10">
        <v>2.7465842206512797E-2</v>
      </c>
      <c r="O236" s="10">
        <v>2.4923328937314939E-2</v>
      </c>
      <c r="P236" s="10">
        <v>0.21375670089034871</v>
      </c>
      <c r="Q236" s="10">
        <v>8.5729685158656421E-3</v>
      </c>
      <c r="R236" s="10">
        <f t="shared" si="3"/>
        <v>1</v>
      </c>
    </row>
    <row r="237" spans="2:18" ht="14.25" x14ac:dyDescent="0.2">
      <c r="B237" s="23" t="s">
        <v>85</v>
      </c>
      <c r="C237" s="26" t="s">
        <v>37</v>
      </c>
      <c r="D237" s="9" t="s">
        <v>13</v>
      </c>
      <c r="E237" s="27">
        <v>0.40978040754285122</v>
      </c>
      <c r="F237" s="10">
        <v>3.6162424289028945E-3</v>
      </c>
      <c r="G237" s="10">
        <v>3.4118313985935539E-2</v>
      </c>
      <c r="H237" s="10">
        <v>9.4240081229396505E-2</v>
      </c>
      <c r="I237" s="10">
        <v>3.3373296338220358E-2</v>
      </c>
      <c r="J237" s="10">
        <v>3.3001530564067492E-3</v>
      </c>
      <c r="K237" s="10">
        <v>2.4240626666820326E-2</v>
      </c>
      <c r="L237" s="10">
        <v>1.5349717358783424E-3</v>
      </c>
      <c r="M237" s="10">
        <v>2.267376999033803E-2</v>
      </c>
      <c r="N237" s="10">
        <v>8.0423262211942736E-2</v>
      </c>
      <c r="O237" s="10">
        <v>6.757231072124995E-3</v>
      </c>
      <c r="P237" s="10">
        <v>0.28370300883675975</v>
      </c>
      <c r="Q237" s="10">
        <v>2.2386349044227136E-3</v>
      </c>
      <c r="R237" s="10">
        <f t="shared" si="3"/>
        <v>1.0000000000000002</v>
      </c>
    </row>
    <row r="238" spans="2:18" ht="14.25" x14ac:dyDescent="0.2">
      <c r="B238" s="23" t="s">
        <v>85</v>
      </c>
      <c r="C238" s="26" t="s">
        <v>37</v>
      </c>
      <c r="D238" s="9" t="s">
        <v>14</v>
      </c>
      <c r="E238" s="27">
        <v>0.66093575564418283</v>
      </c>
      <c r="F238" s="10">
        <v>0.10712845634221586</v>
      </c>
      <c r="G238" s="10">
        <v>0</v>
      </c>
      <c r="H238" s="10">
        <v>0</v>
      </c>
      <c r="I238" s="10">
        <v>2.0408018824445748E-2</v>
      </c>
      <c r="J238" s="10">
        <v>5.2155217982526605E-2</v>
      </c>
      <c r="K238" s="10">
        <v>5.0533194937920342E-2</v>
      </c>
      <c r="L238" s="10">
        <v>0</v>
      </c>
      <c r="M238" s="10">
        <v>0</v>
      </c>
      <c r="N238" s="10">
        <v>0</v>
      </c>
      <c r="O238" s="10">
        <v>1.2594365993887469E-2</v>
      </c>
      <c r="P238" s="10">
        <v>9.156377459263039E-2</v>
      </c>
      <c r="Q238" s="10">
        <v>4.6812156821912513E-3</v>
      </c>
      <c r="R238" s="10">
        <f t="shared" si="3"/>
        <v>1.0000000000000007</v>
      </c>
    </row>
    <row r="239" spans="2:18" ht="14.25" x14ac:dyDescent="0.2">
      <c r="B239" s="23" t="s">
        <v>85</v>
      </c>
      <c r="C239" s="26" t="s">
        <v>37</v>
      </c>
      <c r="D239" s="9" t="s">
        <v>15</v>
      </c>
      <c r="E239" s="27">
        <v>0.61740573216255135</v>
      </c>
      <c r="F239" s="10">
        <v>1.2075550172530003E-2</v>
      </c>
      <c r="G239" s="10">
        <v>1.7673132879482915E-2</v>
      </c>
      <c r="H239" s="10">
        <v>3.1533001920871157E-3</v>
      </c>
      <c r="I239" s="10">
        <v>1.8674091292455633E-2</v>
      </c>
      <c r="J239" s="10">
        <v>0</v>
      </c>
      <c r="K239" s="10">
        <v>5.7783487851961739E-2</v>
      </c>
      <c r="L239" s="10">
        <v>3.0792186875849715E-2</v>
      </c>
      <c r="M239" s="10">
        <v>0</v>
      </c>
      <c r="N239" s="10">
        <v>4.072197108364594E-2</v>
      </c>
      <c r="O239" s="10">
        <v>4.5587696203140959E-3</v>
      </c>
      <c r="P239" s="10">
        <v>0.17864993212027605</v>
      </c>
      <c r="Q239" s="10">
        <v>1.8511845748845682E-2</v>
      </c>
      <c r="R239" s="10">
        <f t="shared" si="3"/>
        <v>1.0000000000000004</v>
      </c>
    </row>
    <row r="240" spans="2:18" ht="15" x14ac:dyDescent="0.25">
      <c r="B240" s="23" t="s">
        <v>85</v>
      </c>
      <c r="C240" s="26" t="s">
        <v>37</v>
      </c>
      <c r="D240" s="8" t="s">
        <v>16</v>
      </c>
      <c r="E240" s="28">
        <v>0.45116722506497742</v>
      </c>
      <c r="F240" s="11">
        <v>3.1859148155432608E-2</v>
      </c>
      <c r="G240" s="11">
        <v>2.9699241371534221E-2</v>
      </c>
      <c r="H240" s="11">
        <v>2.6442537848859041E-2</v>
      </c>
      <c r="I240" s="11">
        <v>3.3881110013410959E-2</v>
      </c>
      <c r="J240" s="11">
        <v>1.2075472848185199E-2</v>
      </c>
      <c r="K240" s="11">
        <v>4.7721380480328854E-2</v>
      </c>
      <c r="L240" s="11">
        <v>1.1805230650865169E-2</v>
      </c>
      <c r="M240" s="11">
        <v>2.4367765267851144E-2</v>
      </c>
      <c r="N240" s="11">
        <v>5.346847755350246E-2</v>
      </c>
      <c r="O240" s="11">
        <v>4.6012950778008724E-2</v>
      </c>
      <c r="P240" s="11">
        <v>0.22142024482316314</v>
      </c>
      <c r="Q240" s="11">
        <v>1.0079215143881288E-2</v>
      </c>
      <c r="R240" s="11">
        <f t="shared" si="3"/>
        <v>1.0000000000000002</v>
      </c>
    </row>
    <row r="241" spans="2:18" ht="14.25" x14ac:dyDescent="0.2">
      <c r="B241" s="23" t="s">
        <v>85</v>
      </c>
      <c r="C241" s="26" t="s">
        <v>38</v>
      </c>
      <c r="D241" s="9" t="s">
        <v>4</v>
      </c>
      <c r="E241" s="27">
        <v>1.7856553688771832E-2</v>
      </c>
      <c r="F241" s="10">
        <v>0</v>
      </c>
      <c r="G241" s="10">
        <v>0.68354736099057278</v>
      </c>
      <c r="H241" s="10">
        <v>2.8768917533166034E-2</v>
      </c>
      <c r="I241" s="10">
        <v>0.17732413271268005</v>
      </c>
      <c r="J241" s="10">
        <v>0</v>
      </c>
      <c r="K241" s="10">
        <v>5.3391745181524605E-3</v>
      </c>
      <c r="L241" s="10">
        <v>5.171114254234571E-3</v>
      </c>
      <c r="M241" s="10">
        <v>0</v>
      </c>
      <c r="N241" s="10">
        <v>0</v>
      </c>
      <c r="O241" s="10">
        <v>1.0587778384080784E-2</v>
      </c>
      <c r="P241" s="10">
        <v>7.140496791834082E-2</v>
      </c>
      <c r="Q241" s="10">
        <v>0</v>
      </c>
      <c r="R241" s="10">
        <f t="shared" si="3"/>
        <v>0.99999999999999933</v>
      </c>
    </row>
    <row r="242" spans="2:18" ht="14.25" x14ac:dyDescent="0.2">
      <c r="B242" s="23" t="s">
        <v>85</v>
      </c>
      <c r="C242" s="26" t="s">
        <v>38</v>
      </c>
      <c r="D242" s="9" t="s">
        <v>5</v>
      </c>
      <c r="E242" s="27">
        <v>0.11930131311683316</v>
      </c>
      <c r="F242" s="10">
        <v>6.1777381247847952E-4</v>
      </c>
      <c r="G242" s="10">
        <v>7.9723650835796262E-3</v>
      </c>
      <c r="H242" s="10">
        <v>7.411638594296642E-2</v>
      </c>
      <c r="I242" s="10">
        <v>2.149502299764803E-3</v>
      </c>
      <c r="J242" s="10">
        <v>4.0907033535316897E-2</v>
      </c>
      <c r="K242" s="10">
        <v>2.5404268207377401E-2</v>
      </c>
      <c r="L242" s="10">
        <v>9.4276029188402526E-4</v>
      </c>
      <c r="M242" s="10">
        <v>1.0070292415797049E-2</v>
      </c>
      <c r="N242" s="10">
        <v>5.9106335141054039E-2</v>
      </c>
      <c r="O242" s="10">
        <v>4.3972714476375109E-2</v>
      </c>
      <c r="P242" s="10">
        <v>0.61543925567657221</v>
      </c>
      <c r="Q242" s="10">
        <v>0</v>
      </c>
      <c r="R242" s="10">
        <f t="shared" si="3"/>
        <v>0.99999999999999911</v>
      </c>
    </row>
    <row r="243" spans="2:18" ht="14.25" x14ac:dyDescent="0.2">
      <c r="B243" s="23" t="s">
        <v>85</v>
      </c>
      <c r="C243" s="26" t="s">
        <v>38</v>
      </c>
      <c r="D243" s="9" t="s">
        <v>6</v>
      </c>
      <c r="E243" s="27">
        <v>0.13445977884570803</v>
      </c>
      <c r="F243" s="10">
        <v>0</v>
      </c>
      <c r="G243" s="10">
        <v>0.1076215514784673</v>
      </c>
      <c r="H243" s="10">
        <v>3.7783531308633871E-2</v>
      </c>
      <c r="I243" s="10">
        <v>3.9081312101331797E-2</v>
      </c>
      <c r="J243" s="10">
        <v>7.9081124873882705E-2</v>
      </c>
      <c r="K243" s="10">
        <v>0.23451326927283644</v>
      </c>
      <c r="L243" s="10">
        <v>0</v>
      </c>
      <c r="M243" s="10">
        <v>7.8157915039351378E-2</v>
      </c>
      <c r="N243" s="10">
        <v>7.9673952672658886E-3</v>
      </c>
      <c r="O243" s="10">
        <v>6.7375719270328621E-2</v>
      </c>
      <c r="P243" s="10">
        <v>0.21395840254219392</v>
      </c>
      <c r="Q243" s="10">
        <v>0</v>
      </c>
      <c r="R243" s="10">
        <f t="shared" si="3"/>
        <v>1</v>
      </c>
    </row>
    <row r="244" spans="2:18" ht="14.25" x14ac:dyDescent="0.2">
      <c r="B244" s="23" t="s">
        <v>85</v>
      </c>
      <c r="C244" s="26" t="s">
        <v>38</v>
      </c>
      <c r="D244" s="9" t="s">
        <v>7</v>
      </c>
      <c r="E244" s="27">
        <v>7.8404434978987816E-2</v>
      </c>
      <c r="F244" s="10">
        <v>8.8467204147158161E-3</v>
      </c>
      <c r="G244" s="10">
        <v>1.6705141175101516E-2</v>
      </c>
      <c r="H244" s="10">
        <v>3.1374368810748753E-2</v>
      </c>
      <c r="I244" s="10">
        <v>9.4253272335487331E-3</v>
      </c>
      <c r="J244" s="10">
        <v>6.1752336111247461E-2</v>
      </c>
      <c r="K244" s="10">
        <v>2.102600669495611E-2</v>
      </c>
      <c r="L244" s="10">
        <v>0.11111964538409679</v>
      </c>
      <c r="M244" s="10">
        <v>1.9910831859128442E-2</v>
      </c>
      <c r="N244" s="10">
        <v>0.17011600302269528</v>
      </c>
      <c r="O244" s="10">
        <v>0.27704529651304349</v>
      </c>
      <c r="P244" s="10">
        <v>0.19427388780172991</v>
      </c>
      <c r="Q244" s="10">
        <v>0</v>
      </c>
      <c r="R244" s="10">
        <f t="shared" si="3"/>
        <v>1</v>
      </c>
    </row>
    <row r="245" spans="2:18" ht="14.25" x14ac:dyDescent="0.2">
      <c r="B245" s="23" t="s">
        <v>85</v>
      </c>
      <c r="C245" s="26" t="s">
        <v>38</v>
      </c>
      <c r="D245" s="9" t="s">
        <v>8</v>
      </c>
      <c r="E245" s="27">
        <v>0.32138338088062118</v>
      </c>
      <c r="F245" s="10">
        <v>6.1982944080973372E-3</v>
      </c>
      <c r="G245" s="10">
        <v>2.3742902127736613E-2</v>
      </c>
      <c r="H245" s="10">
        <v>3.7678959603710552E-2</v>
      </c>
      <c r="I245" s="10">
        <v>5.5120093150910314E-2</v>
      </c>
      <c r="J245" s="10">
        <v>1.8865464537675528E-2</v>
      </c>
      <c r="K245" s="10">
        <v>3.3779303658918916E-2</v>
      </c>
      <c r="L245" s="10">
        <v>3.6008484156832193E-2</v>
      </c>
      <c r="M245" s="10">
        <v>3.103573779895423E-2</v>
      </c>
      <c r="N245" s="10">
        <v>4.760007838004416E-2</v>
      </c>
      <c r="O245" s="10">
        <v>4.6726964730403928E-2</v>
      </c>
      <c r="P245" s="10">
        <v>0.33898085118474092</v>
      </c>
      <c r="Q245" s="10">
        <v>2.8794853813541845E-3</v>
      </c>
      <c r="R245" s="10">
        <f t="shared" si="3"/>
        <v>1</v>
      </c>
    </row>
    <row r="246" spans="2:18" ht="14.25" x14ac:dyDescent="0.2">
      <c r="B246" s="23" t="s">
        <v>85</v>
      </c>
      <c r="C246" s="26" t="s">
        <v>38</v>
      </c>
      <c r="D246" s="9" t="s">
        <v>9</v>
      </c>
      <c r="E246" s="27">
        <v>0.12344219974347008</v>
      </c>
      <c r="F246" s="10">
        <v>5.7262883050834018E-2</v>
      </c>
      <c r="G246" s="10">
        <v>7.8232910595228661E-2</v>
      </c>
      <c r="H246" s="10">
        <v>3.293719092635157E-2</v>
      </c>
      <c r="I246" s="10">
        <v>9.3546579998456503E-2</v>
      </c>
      <c r="J246" s="10">
        <v>2.2186373853509661E-2</v>
      </c>
      <c r="K246" s="10">
        <v>2.5115348086952288E-2</v>
      </c>
      <c r="L246" s="10">
        <v>4.3526141129639824E-2</v>
      </c>
      <c r="M246" s="10">
        <v>1.5984269352745363E-2</v>
      </c>
      <c r="N246" s="10">
        <v>5.8109718770940788E-2</v>
      </c>
      <c r="O246" s="10">
        <v>0.11739312616039467</v>
      </c>
      <c r="P246" s="10">
        <v>0.33226325833147613</v>
      </c>
      <c r="Q246" s="10">
        <v>0</v>
      </c>
      <c r="R246" s="10">
        <f t="shared" si="3"/>
        <v>0.99999999999999956</v>
      </c>
    </row>
    <row r="247" spans="2:18" ht="14.25" x14ac:dyDescent="0.2">
      <c r="B247" s="23" t="s">
        <v>85</v>
      </c>
      <c r="C247" s="26" t="s">
        <v>38</v>
      </c>
      <c r="D247" s="9" t="s">
        <v>10</v>
      </c>
      <c r="E247" s="27">
        <v>0.32831092240716858</v>
      </c>
      <c r="F247" s="10">
        <v>9.2609886279959395E-3</v>
      </c>
      <c r="G247" s="10">
        <v>5.579789706327868E-2</v>
      </c>
      <c r="H247" s="10">
        <v>3.7430692095724423E-2</v>
      </c>
      <c r="I247" s="10">
        <v>2.8640997913095895E-2</v>
      </c>
      <c r="J247" s="10">
        <v>9.8638775581934655E-3</v>
      </c>
      <c r="K247" s="10">
        <v>3.5697743020844386E-2</v>
      </c>
      <c r="L247" s="10">
        <v>1.3325734493689276E-2</v>
      </c>
      <c r="M247" s="10">
        <v>3.9744326654343645E-2</v>
      </c>
      <c r="N247" s="10">
        <v>5.4121049472249758E-2</v>
      </c>
      <c r="O247" s="10">
        <v>2.7650396299001703E-2</v>
      </c>
      <c r="P247" s="10">
        <v>0.36015537439441331</v>
      </c>
      <c r="Q247" s="10">
        <v>0</v>
      </c>
      <c r="R247" s="10">
        <f t="shared" si="3"/>
        <v>0.99999999999999889</v>
      </c>
    </row>
    <row r="248" spans="2:18" ht="14.25" x14ac:dyDescent="0.2">
      <c r="B248" s="23" t="s">
        <v>85</v>
      </c>
      <c r="C248" s="26" t="s">
        <v>38</v>
      </c>
      <c r="D248" s="9" t="s">
        <v>11</v>
      </c>
      <c r="E248" s="27">
        <v>0.39059539365119084</v>
      </c>
      <c r="F248" s="10">
        <v>0.17455732382058153</v>
      </c>
      <c r="G248" s="10">
        <v>0.13629674015119167</v>
      </c>
      <c r="H248" s="10">
        <v>0</v>
      </c>
      <c r="I248" s="10">
        <v>4.2236939574478875E-2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0.12594531010123902</v>
      </c>
      <c r="P248" s="10">
        <v>0.13036829270131831</v>
      </c>
      <c r="Q248" s="10">
        <v>0</v>
      </c>
      <c r="R248" s="10">
        <f t="shared" si="3"/>
        <v>1</v>
      </c>
    </row>
    <row r="249" spans="2:18" ht="14.25" x14ac:dyDescent="0.2">
      <c r="B249" s="23" t="s">
        <v>85</v>
      </c>
      <c r="C249" s="26" t="s">
        <v>38</v>
      </c>
      <c r="D249" s="9" t="s">
        <v>12</v>
      </c>
      <c r="E249" s="27">
        <v>0.37151133257694841</v>
      </c>
      <c r="F249" s="10">
        <v>0</v>
      </c>
      <c r="G249" s="10">
        <v>1.9041167516241072E-2</v>
      </c>
      <c r="H249" s="10">
        <v>5.7897460144710325E-2</v>
      </c>
      <c r="I249" s="10">
        <v>2.6553760485911026E-2</v>
      </c>
      <c r="J249" s="10">
        <v>3.4494804233574761E-2</v>
      </c>
      <c r="K249" s="10">
        <v>8.2535067367187326E-2</v>
      </c>
      <c r="L249" s="10">
        <v>2.1861251913691121E-2</v>
      </c>
      <c r="M249" s="10">
        <v>3.2294534064744224E-2</v>
      </c>
      <c r="N249" s="10">
        <v>3.0919835056706809E-2</v>
      </c>
      <c r="O249" s="10">
        <v>3.8970817830428967E-3</v>
      </c>
      <c r="P249" s="10">
        <v>0.31642936597720661</v>
      </c>
      <c r="Q249" s="10">
        <v>2.5643388800357181E-3</v>
      </c>
      <c r="R249" s="10">
        <f t="shared" si="3"/>
        <v>1.0000000000000004</v>
      </c>
    </row>
    <row r="250" spans="2:18" ht="14.25" x14ac:dyDescent="0.2">
      <c r="B250" s="23" t="s">
        <v>85</v>
      </c>
      <c r="C250" s="26" t="s">
        <v>38</v>
      </c>
      <c r="D250" s="9" t="s">
        <v>13</v>
      </c>
      <c r="E250" s="27">
        <v>0.21381605227608053</v>
      </c>
      <c r="F250" s="10">
        <v>1.910501603194862E-2</v>
      </c>
      <c r="G250" s="10">
        <v>3.6265091941743613E-2</v>
      </c>
      <c r="H250" s="10">
        <v>1.8560179204496128E-2</v>
      </c>
      <c r="I250" s="10">
        <v>2.4649921839843738E-2</v>
      </c>
      <c r="J250" s="10">
        <v>2.2876387756185224E-2</v>
      </c>
      <c r="K250" s="10">
        <v>2.7907403729900339E-2</v>
      </c>
      <c r="L250" s="10">
        <v>5.2424745903370172E-2</v>
      </c>
      <c r="M250" s="10">
        <v>7.521935332962376E-3</v>
      </c>
      <c r="N250" s="10">
        <v>5.1708694188765184E-2</v>
      </c>
      <c r="O250" s="10">
        <v>2.0383196485513989E-2</v>
      </c>
      <c r="P250" s="10">
        <v>0.50388785442513651</v>
      </c>
      <c r="Q250" s="10">
        <v>8.9352088405247475E-4</v>
      </c>
      <c r="R250" s="10">
        <f t="shared" si="3"/>
        <v>0.99999999999999889</v>
      </c>
    </row>
    <row r="251" spans="2:18" ht="14.25" x14ac:dyDescent="0.2">
      <c r="B251" s="23" t="s">
        <v>85</v>
      </c>
      <c r="C251" s="26" t="s">
        <v>38</v>
      </c>
      <c r="D251" s="9" t="s">
        <v>14</v>
      </c>
      <c r="E251" s="27">
        <v>0.23634299294001165</v>
      </c>
      <c r="F251" s="10">
        <v>0</v>
      </c>
      <c r="G251" s="10">
        <v>4.9886989672202696E-2</v>
      </c>
      <c r="H251" s="10">
        <v>0.25148019760216395</v>
      </c>
      <c r="I251" s="10">
        <v>0</v>
      </c>
      <c r="J251" s="10">
        <v>0</v>
      </c>
      <c r="K251" s="10">
        <v>0.14403481195213086</v>
      </c>
      <c r="L251" s="10">
        <v>0</v>
      </c>
      <c r="M251" s="10">
        <v>5.7938733823488233E-3</v>
      </c>
      <c r="N251" s="10">
        <v>3.7132828075967655E-2</v>
      </c>
      <c r="O251" s="10">
        <v>0</v>
      </c>
      <c r="P251" s="10">
        <v>0.27532830637517425</v>
      </c>
      <c r="Q251" s="10">
        <v>0</v>
      </c>
      <c r="R251" s="10">
        <f t="shared" si="3"/>
        <v>0.99999999999999978</v>
      </c>
    </row>
    <row r="252" spans="2:18" ht="14.25" x14ac:dyDescent="0.2">
      <c r="B252" s="23" t="s">
        <v>85</v>
      </c>
      <c r="C252" s="26" t="s">
        <v>38</v>
      </c>
      <c r="D252" s="9" t="s">
        <v>15</v>
      </c>
      <c r="E252" s="27">
        <v>0.39333996610580579</v>
      </c>
      <c r="F252" s="10">
        <v>0</v>
      </c>
      <c r="G252" s="10">
        <v>2.3965964729079546E-2</v>
      </c>
      <c r="H252" s="10">
        <v>6.3103734415659557E-2</v>
      </c>
      <c r="I252" s="10">
        <v>7.3099504557791184E-3</v>
      </c>
      <c r="J252" s="10">
        <v>0</v>
      </c>
      <c r="K252" s="10">
        <v>1.1152538020866871E-2</v>
      </c>
      <c r="L252" s="10">
        <v>1.0720675638427558E-3</v>
      </c>
      <c r="M252" s="10">
        <v>3.6813804146595797E-2</v>
      </c>
      <c r="N252" s="10">
        <v>2.1820503849128346E-2</v>
      </c>
      <c r="O252" s="10">
        <v>0.11985210367971347</v>
      </c>
      <c r="P252" s="10">
        <v>0.32156936703352856</v>
      </c>
      <c r="Q252" s="10">
        <v>0</v>
      </c>
      <c r="R252" s="10">
        <f t="shared" si="3"/>
        <v>0.99999999999999978</v>
      </c>
    </row>
    <row r="253" spans="2:18" ht="15" x14ac:dyDescent="0.25">
      <c r="B253" s="23" t="s">
        <v>85</v>
      </c>
      <c r="C253" s="26" t="s">
        <v>38</v>
      </c>
      <c r="D253" s="8" t="s">
        <v>16</v>
      </c>
      <c r="E253" s="28">
        <v>0.21762718553453012</v>
      </c>
      <c r="F253" s="11">
        <v>1.7549790376293242E-2</v>
      </c>
      <c r="G253" s="11">
        <v>8.9036373061152765E-2</v>
      </c>
      <c r="H253" s="11">
        <v>4.7625342574672325E-2</v>
      </c>
      <c r="I253" s="11">
        <v>5.1946802352955922E-2</v>
      </c>
      <c r="J253" s="11">
        <v>2.3055946223707071E-2</v>
      </c>
      <c r="K253" s="11">
        <v>4.4771025358978277E-2</v>
      </c>
      <c r="L253" s="11">
        <v>3.3478193705854455E-2</v>
      </c>
      <c r="M253" s="11">
        <v>2.4191970493378498E-2</v>
      </c>
      <c r="N253" s="11">
        <v>5.3294309707372305E-2</v>
      </c>
      <c r="O253" s="11">
        <v>7.2856844364432571E-2</v>
      </c>
      <c r="P253" s="11">
        <v>0.32378946074452508</v>
      </c>
      <c r="Q253" s="11">
        <v>7.7675550214714999E-4</v>
      </c>
      <c r="R253" s="11">
        <f t="shared" si="3"/>
        <v>0.99999999999999978</v>
      </c>
    </row>
    <row r="254" spans="2:18" ht="14.25" x14ac:dyDescent="0.2">
      <c r="B254" s="23" t="s">
        <v>85</v>
      </c>
      <c r="C254" s="26" t="s">
        <v>39</v>
      </c>
      <c r="D254" s="9" t="s">
        <v>4</v>
      </c>
      <c r="E254" s="27">
        <v>8.6506319448937233E-2</v>
      </c>
      <c r="F254" s="10">
        <v>1.1244613269886755E-3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v>0.23373812855585158</v>
      </c>
      <c r="O254" s="10">
        <v>0.11712556375118663</v>
      </c>
      <c r="P254" s="10">
        <v>0.56150552691703592</v>
      </c>
      <c r="Q254" s="10">
        <v>0</v>
      </c>
      <c r="R254" s="10">
        <f t="shared" si="3"/>
        <v>1</v>
      </c>
    </row>
    <row r="255" spans="2:18" ht="14.25" x14ac:dyDescent="0.2">
      <c r="B255" s="23" t="s">
        <v>85</v>
      </c>
      <c r="C255" s="26" t="s">
        <v>39</v>
      </c>
      <c r="D255" s="9" t="s">
        <v>5</v>
      </c>
      <c r="E255" s="27">
        <v>9.186898894320393E-2</v>
      </c>
      <c r="F255" s="10">
        <v>0</v>
      </c>
      <c r="G255" s="10">
        <v>1.2408324096528223E-2</v>
      </c>
      <c r="H255" s="10">
        <v>8.8201735892822382E-3</v>
      </c>
      <c r="I255" s="10">
        <v>0.20665204618742394</v>
      </c>
      <c r="J255" s="10">
        <v>4.607924835138672E-3</v>
      </c>
      <c r="K255" s="10">
        <v>6.0784603741660045E-2</v>
      </c>
      <c r="L255" s="10">
        <v>0</v>
      </c>
      <c r="M255" s="10">
        <v>0.22304353164862453</v>
      </c>
      <c r="N255" s="10">
        <v>4.494747733924739E-3</v>
      </c>
      <c r="O255" s="10">
        <v>1.3426756420205237E-2</v>
      </c>
      <c r="P255" s="10">
        <v>0.373892902804008</v>
      </c>
      <c r="Q255" s="10">
        <v>0</v>
      </c>
      <c r="R255" s="10">
        <f t="shared" si="3"/>
        <v>0.99999999999999956</v>
      </c>
    </row>
    <row r="256" spans="2:18" ht="14.25" x14ac:dyDescent="0.2">
      <c r="B256" s="23" t="s">
        <v>85</v>
      </c>
      <c r="C256" s="26" t="s">
        <v>39</v>
      </c>
      <c r="D256" s="9" t="s">
        <v>6</v>
      </c>
      <c r="E256" s="27">
        <v>0.19612910197909034</v>
      </c>
      <c r="F256" s="10">
        <v>1.8006375995514733E-3</v>
      </c>
      <c r="G256" s="10">
        <v>0.22518227065380739</v>
      </c>
      <c r="H256" s="10">
        <v>2.4115427586433424E-2</v>
      </c>
      <c r="I256" s="10">
        <v>1.224932480968579E-2</v>
      </c>
      <c r="J256" s="10">
        <v>0</v>
      </c>
      <c r="K256" s="10">
        <v>7.4807313796731289E-3</v>
      </c>
      <c r="L256" s="10">
        <v>3.8044108854086392E-2</v>
      </c>
      <c r="M256" s="10">
        <v>1.5384002294866538E-2</v>
      </c>
      <c r="N256" s="10">
        <v>0</v>
      </c>
      <c r="O256" s="10">
        <v>0.1392982617450155</v>
      </c>
      <c r="P256" s="10">
        <v>0.34031613309779007</v>
      </c>
      <c r="Q256" s="10">
        <v>0</v>
      </c>
      <c r="R256" s="10">
        <f t="shared" si="3"/>
        <v>1</v>
      </c>
    </row>
    <row r="257" spans="2:18" ht="14.25" x14ac:dyDescent="0.2">
      <c r="B257" s="23" t="s">
        <v>85</v>
      </c>
      <c r="C257" s="26" t="s">
        <v>39</v>
      </c>
      <c r="D257" s="9" t="s">
        <v>7</v>
      </c>
      <c r="E257" s="27">
        <v>0.1648021392008471</v>
      </c>
      <c r="F257" s="10">
        <v>0</v>
      </c>
      <c r="G257" s="10">
        <v>2.2363056150673365E-3</v>
      </c>
      <c r="H257" s="10">
        <v>0</v>
      </c>
      <c r="I257" s="10">
        <v>0</v>
      </c>
      <c r="J257" s="10">
        <v>0</v>
      </c>
      <c r="K257" s="10">
        <v>1.6354121144333895E-2</v>
      </c>
      <c r="L257" s="10">
        <v>2.2969924024567788E-2</v>
      </c>
      <c r="M257" s="10">
        <v>0.12798506054373474</v>
      </c>
      <c r="N257" s="10">
        <v>0.31586487068179347</v>
      </c>
      <c r="O257" s="10">
        <v>0.16810714625794201</v>
      </c>
      <c r="P257" s="10">
        <v>0.18168043253171376</v>
      </c>
      <c r="Q257" s="10">
        <v>0</v>
      </c>
      <c r="R257" s="10">
        <f t="shared" si="3"/>
        <v>1.0000000000000002</v>
      </c>
    </row>
    <row r="258" spans="2:18" ht="14.25" x14ac:dyDescent="0.2">
      <c r="B258" s="23" t="s">
        <v>85</v>
      </c>
      <c r="C258" s="26" t="s">
        <v>39</v>
      </c>
      <c r="D258" s="9" t="s">
        <v>8</v>
      </c>
      <c r="E258" s="27">
        <v>0.35407226368570832</v>
      </c>
      <c r="F258" s="10">
        <v>1.7242732952215609E-2</v>
      </c>
      <c r="G258" s="10">
        <v>1.3484394563412933E-2</v>
      </c>
      <c r="H258" s="10">
        <v>4.1369257835517155E-2</v>
      </c>
      <c r="I258" s="10">
        <v>3.427961541761923E-2</v>
      </c>
      <c r="J258" s="10">
        <v>4.4669523254992327E-4</v>
      </c>
      <c r="K258" s="10">
        <v>8.6093362633529485E-2</v>
      </c>
      <c r="L258" s="10">
        <v>6.7349871542919633E-3</v>
      </c>
      <c r="M258" s="10">
        <v>8.199811138492677E-2</v>
      </c>
      <c r="N258" s="10">
        <v>2.112767114863022E-2</v>
      </c>
      <c r="O258" s="10">
        <v>9.840555537207879E-2</v>
      </c>
      <c r="P258" s="10">
        <v>0.24474535261951941</v>
      </c>
      <c r="Q258" s="10">
        <v>0</v>
      </c>
      <c r="R258" s="10">
        <f t="shared" si="3"/>
        <v>0.99999999999999978</v>
      </c>
    </row>
    <row r="259" spans="2:18" ht="14.25" x14ac:dyDescent="0.2">
      <c r="B259" s="23" t="s">
        <v>85</v>
      </c>
      <c r="C259" s="26" t="s">
        <v>39</v>
      </c>
      <c r="D259" s="9" t="s">
        <v>9</v>
      </c>
      <c r="E259" s="27">
        <v>0.18278084482653389</v>
      </c>
      <c r="F259" s="10">
        <v>0</v>
      </c>
      <c r="G259" s="10">
        <v>4.0927403487148677E-2</v>
      </c>
      <c r="H259" s="10">
        <v>0.11596408352889141</v>
      </c>
      <c r="I259" s="10">
        <v>0</v>
      </c>
      <c r="J259" s="10">
        <v>0.2192883357079769</v>
      </c>
      <c r="K259" s="10">
        <v>0.14228911053636226</v>
      </c>
      <c r="L259" s="10">
        <v>0</v>
      </c>
      <c r="M259" s="10">
        <v>6.7244200879136767E-2</v>
      </c>
      <c r="N259" s="10">
        <v>0.16337870877287614</v>
      </c>
      <c r="O259" s="10">
        <v>2.2584191008317916E-2</v>
      </c>
      <c r="P259" s="10">
        <v>4.554312125275594E-2</v>
      </c>
      <c r="Q259" s="10">
        <v>0</v>
      </c>
      <c r="R259" s="10">
        <f t="shared" si="3"/>
        <v>0.99999999999999989</v>
      </c>
    </row>
    <row r="260" spans="2:18" ht="14.25" x14ac:dyDescent="0.2">
      <c r="B260" s="23" t="s">
        <v>85</v>
      </c>
      <c r="C260" s="26" t="s">
        <v>39</v>
      </c>
      <c r="D260" s="9" t="s">
        <v>10</v>
      </c>
      <c r="E260" s="27">
        <v>0.38813940384554102</v>
      </c>
      <c r="F260" s="10">
        <v>9.9763701306063678E-3</v>
      </c>
      <c r="G260" s="10">
        <v>1.5532662627920749E-2</v>
      </c>
      <c r="H260" s="10">
        <v>9.2503856765661543E-2</v>
      </c>
      <c r="I260" s="10">
        <v>3.3668327075898709E-2</v>
      </c>
      <c r="J260" s="10">
        <v>7.3682614622960774E-3</v>
      </c>
      <c r="K260" s="10">
        <v>2.6388289310973707E-2</v>
      </c>
      <c r="L260" s="10">
        <v>0</v>
      </c>
      <c r="M260" s="10">
        <v>3.0443476769023876E-2</v>
      </c>
      <c r="N260" s="10">
        <v>2.8908734786077275E-2</v>
      </c>
      <c r="O260" s="10">
        <v>2.0972255242522428E-2</v>
      </c>
      <c r="P260" s="10">
        <v>0.34609836198347826</v>
      </c>
      <c r="Q260" s="10">
        <v>0</v>
      </c>
      <c r="R260" s="10">
        <f t="shared" si="3"/>
        <v>1</v>
      </c>
    </row>
    <row r="261" spans="2:18" ht="14.25" x14ac:dyDescent="0.2">
      <c r="B261" s="23" t="s">
        <v>85</v>
      </c>
      <c r="C261" s="26" t="s">
        <v>39</v>
      </c>
      <c r="D261" s="9" t="s">
        <v>11</v>
      </c>
      <c r="E261" s="27">
        <v>0</v>
      </c>
      <c r="F261" s="10">
        <v>0</v>
      </c>
      <c r="G261" s="10">
        <v>0.40859754477959997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0.33887565622872667</v>
      </c>
      <c r="P261" s="10">
        <v>0.2525267989916733</v>
      </c>
      <c r="Q261" s="10">
        <v>0</v>
      </c>
      <c r="R261" s="10">
        <f t="shared" si="3"/>
        <v>1</v>
      </c>
    </row>
    <row r="262" spans="2:18" ht="14.25" x14ac:dyDescent="0.2">
      <c r="B262" s="23" t="s">
        <v>85</v>
      </c>
      <c r="C262" s="26" t="s">
        <v>39</v>
      </c>
      <c r="D262" s="9" t="s">
        <v>12</v>
      </c>
      <c r="E262" s="27">
        <v>0.36413223660814625</v>
      </c>
      <c r="F262" s="10">
        <v>0</v>
      </c>
      <c r="G262" s="10">
        <v>6.4452768010880415E-2</v>
      </c>
      <c r="H262" s="10">
        <v>5.148010333854016E-2</v>
      </c>
      <c r="I262" s="10">
        <v>3.9949565250417013E-2</v>
      </c>
      <c r="J262" s="10">
        <v>1.3222195094093276E-2</v>
      </c>
      <c r="K262" s="10">
        <v>4.3203493288700046E-2</v>
      </c>
      <c r="L262" s="10">
        <v>3.9676667702213024E-3</v>
      </c>
      <c r="M262" s="10">
        <v>9.3804507227688242E-3</v>
      </c>
      <c r="N262" s="10">
        <v>1.4514722421485804E-2</v>
      </c>
      <c r="O262" s="10">
        <v>6.8611102093157197E-2</v>
      </c>
      <c r="P262" s="10">
        <v>0.31838408172013799</v>
      </c>
      <c r="Q262" s="10">
        <v>8.701614681451194E-3</v>
      </c>
      <c r="R262" s="10">
        <f t="shared" si="3"/>
        <v>0.99999999999999944</v>
      </c>
    </row>
    <row r="263" spans="2:18" ht="14.25" x14ac:dyDescent="0.2">
      <c r="B263" s="23" t="s">
        <v>85</v>
      </c>
      <c r="C263" s="26" t="s">
        <v>39</v>
      </c>
      <c r="D263" s="9" t="s">
        <v>13</v>
      </c>
      <c r="E263" s="27">
        <v>0.21461098250863589</v>
      </c>
      <c r="F263" s="10">
        <v>5.7672814517003138E-2</v>
      </c>
      <c r="G263" s="10">
        <v>7.2685354810221861E-3</v>
      </c>
      <c r="H263" s="10">
        <v>3.3137639652523511E-2</v>
      </c>
      <c r="I263" s="10">
        <v>1.5165417444486531E-3</v>
      </c>
      <c r="J263" s="10">
        <v>4.680301701424981E-3</v>
      </c>
      <c r="K263" s="10">
        <v>4.906234704774403E-2</v>
      </c>
      <c r="L263" s="10">
        <v>3.8322939641970408E-2</v>
      </c>
      <c r="M263" s="10">
        <v>1.0735702843170701E-2</v>
      </c>
      <c r="N263" s="10">
        <v>3.2826223514633407E-2</v>
      </c>
      <c r="O263" s="10">
        <v>3.7226461218990328E-2</v>
      </c>
      <c r="P263" s="10">
        <v>0.50509219832096297</v>
      </c>
      <c r="Q263" s="10">
        <v>7.8473118074697586E-3</v>
      </c>
      <c r="R263" s="10">
        <f t="shared" si="3"/>
        <v>1</v>
      </c>
    </row>
    <row r="264" spans="2:18" ht="14.25" x14ac:dyDescent="0.2">
      <c r="B264" s="23" t="s">
        <v>85</v>
      </c>
      <c r="C264" s="26" t="s">
        <v>39</v>
      </c>
      <c r="D264" s="9" t="s">
        <v>14</v>
      </c>
      <c r="E264" s="27">
        <v>0.14218820585759417</v>
      </c>
      <c r="F264" s="10">
        <v>3.6649276112243148E-3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0">
        <v>5.5601540526095755E-2</v>
      </c>
      <c r="O264" s="10">
        <v>0.21968541661103241</v>
      </c>
      <c r="P264" s="10">
        <v>0.5788599093940533</v>
      </c>
      <c r="Q264" s="10">
        <v>0</v>
      </c>
      <c r="R264" s="10">
        <f t="shared" si="3"/>
        <v>1</v>
      </c>
    </row>
    <row r="265" spans="2:18" ht="14.25" x14ac:dyDescent="0.2">
      <c r="B265" s="23" t="s">
        <v>85</v>
      </c>
      <c r="C265" s="26" t="s">
        <v>39</v>
      </c>
      <c r="D265" s="9" t="s">
        <v>15</v>
      </c>
      <c r="E265" s="27">
        <v>0.30172180487184541</v>
      </c>
      <c r="F265" s="10">
        <v>0</v>
      </c>
      <c r="G265" s="10">
        <v>7.6337388649880197E-2</v>
      </c>
      <c r="H265" s="10">
        <v>5.6777031287458403E-2</v>
      </c>
      <c r="I265" s="10">
        <v>1.2086825729389747E-2</v>
      </c>
      <c r="J265" s="10">
        <v>0</v>
      </c>
      <c r="K265" s="10">
        <v>0</v>
      </c>
      <c r="L265" s="10">
        <v>2.2286373808088423E-3</v>
      </c>
      <c r="M265" s="10">
        <v>0.14875959591226148</v>
      </c>
      <c r="N265" s="10">
        <v>4.5983429409127689E-2</v>
      </c>
      <c r="O265" s="10">
        <v>0</v>
      </c>
      <c r="P265" s="10">
        <v>0.34182468839364427</v>
      </c>
      <c r="Q265" s="10">
        <v>1.4280598365583964E-2</v>
      </c>
      <c r="R265" s="10">
        <f t="shared" si="3"/>
        <v>1.0000000000000002</v>
      </c>
    </row>
    <row r="266" spans="2:18" ht="15" x14ac:dyDescent="0.25">
      <c r="B266" s="23" t="s">
        <v>85</v>
      </c>
      <c r="C266" s="26" t="s">
        <v>39</v>
      </c>
      <c r="D266" s="8" t="s">
        <v>16</v>
      </c>
      <c r="E266" s="28">
        <v>0.24323411611969029</v>
      </c>
      <c r="F266" s="11">
        <v>1.5701517664368263E-2</v>
      </c>
      <c r="G266" s="11">
        <v>3.6776799740483403E-2</v>
      </c>
      <c r="H266" s="11">
        <v>3.892939906554397E-2</v>
      </c>
      <c r="I266" s="11">
        <v>2.0258444147336047E-2</v>
      </c>
      <c r="J266" s="11">
        <v>1.9009313253958347E-2</v>
      </c>
      <c r="K266" s="11">
        <v>4.6458917127431228E-2</v>
      </c>
      <c r="L266" s="11">
        <v>1.3785351158509603E-2</v>
      </c>
      <c r="M266" s="11">
        <v>5.0954956276498098E-2</v>
      </c>
      <c r="N266" s="11">
        <v>6.723486791233256E-2</v>
      </c>
      <c r="O266" s="11">
        <v>9.165254513015722E-2</v>
      </c>
      <c r="P266" s="11">
        <v>0.35387655982952193</v>
      </c>
      <c r="Q266" s="11">
        <v>2.1272125741689917E-3</v>
      </c>
      <c r="R266" s="11">
        <f t="shared" si="3"/>
        <v>0.99999999999999989</v>
      </c>
    </row>
    <row r="267" spans="2:18" ht="14.25" x14ac:dyDescent="0.2">
      <c r="B267" s="23" t="s">
        <v>85</v>
      </c>
      <c r="C267" s="26" t="s">
        <v>58</v>
      </c>
      <c r="D267" s="9" t="s">
        <v>4</v>
      </c>
      <c r="E267" s="27">
        <v>0.38781862616147744</v>
      </c>
      <c r="F267" s="10">
        <v>1.7879042192613282E-3</v>
      </c>
      <c r="G267" s="10">
        <v>0</v>
      </c>
      <c r="H267" s="10">
        <v>0</v>
      </c>
      <c r="I267" s="10">
        <v>2.6929317187318617E-2</v>
      </c>
      <c r="J267" s="10">
        <v>0</v>
      </c>
      <c r="K267" s="10">
        <v>0.37101192909707331</v>
      </c>
      <c r="L267" s="10">
        <v>0</v>
      </c>
      <c r="M267" s="10">
        <v>0</v>
      </c>
      <c r="N267" s="10">
        <v>2.5520984062293523E-3</v>
      </c>
      <c r="O267" s="10">
        <v>0</v>
      </c>
      <c r="P267" s="10">
        <v>0.20453791440820396</v>
      </c>
      <c r="Q267" s="10">
        <v>5.3622105204360511E-3</v>
      </c>
      <c r="R267" s="10">
        <f t="shared" si="3"/>
        <v>1</v>
      </c>
    </row>
    <row r="268" spans="2:18" ht="14.25" x14ac:dyDescent="0.2">
      <c r="B268" s="23" t="s">
        <v>85</v>
      </c>
      <c r="C268" s="26" t="s">
        <v>58</v>
      </c>
      <c r="D268" s="9" t="s">
        <v>5</v>
      </c>
      <c r="E268" s="27">
        <v>0.23106029026823172</v>
      </c>
      <c r="F268" s="10">
        <v>3.5805022511792807E-3</v>
      </c>
      <c r="G268" s="10">
        <v>2.1006508052841891E-3</v>
      </c>
      <c r="H268" s="10">
        <v>3.0583196983819592E-2</v>
      </c>
      <c r="I268" s="10">
        <v>0</v>
      </c>
      <c r="J268" s="10">
        <v>4.6424905092506658E-2</v>
      </c>
      <c r="K268" s="10">
        <v>0.10113232012828</v>
      </c>
      <c r="L268" s="10">
        <v>3.5012793169711806E-3</v>
      </c>
      <c r="M268" s="10">
        <v>6.14460319048954E-2</v>
      </c>
      <c r="N268" s="10">
        <v>1.1103672913198227E-2</v>
      </c>
      <c r="O268" s="10">
        <v>0.12391345179563963</v>
      </c>
      <c r="P268" s="10">
        <v>0.38439044789626164</v>
      </c>
      <c r="Q268" s="10">
        <v>7.6325064373210575E-4</v>
      </c>
      <c r="R268" s="10">
        <f t="shared" si="3"/>
        <v>0.99999999999999956</v>
      </c>
    </row>
    <row r="269" spans="2:18" ht="14.25" x14ac:dyDescent="0.2">
      <c r="B269" s="23" t="s">
        <v>85</v>
      </c>
      <c r="C269" s="26" t="s">
        <v>58</v>
      </c>
      <c r="D269" s="9" t="s">
        <v>6</v>
      </c>
      <c r="E269" s="27">
        <v>0.24299356872783462</v>
      </c>
      <c r="F269" s="10">
        <v>0.11980288910109325</v>
      </c>
      <c r="G269" s="10">
        <v>2.4567361334826163E-2</v>
      </c>
      <c r="H269" s="10">
        <v>9.9120010264752534E-2</v>
      </c>
      <c r="I269" s="10">
        <v>1.5115008478097934E-2</v>
      </c>
      <c r="J269" s="10">
        <v>0</v>
      </c>
      <c r="K269" s="10">
        <v>0.1097984785798021</v>
      </c>
      <c r="L269" s="10">
        <v>3.6631131008206932E-2</v>
      </c>
      <c r="M269" s="10">
        <v>0</v>
      </c>
      <c r="N269" s="10">
        <v>0.12733727127054331</v>
      </c>
      <c r="O269" s="10">
        <v>9.6406080872118743E-2</v>
      </c>
      <c r="P269" s="10">
        <v>0.12822820036272445</v>
      </c>
      <c r="Q269" s="10">
        <v>0</v>
      </c>
      <c r="R269" s="10">
        <f t="shared" si="3"/>
        <v>1</v>
      </c>
    </row>
    <row r="270" spans="2:18" ht="14.25" x14ac:dyDescent="0.2">
      <c r="B270" s="23" t="s">
        <v>85</v>
      </c>
      <c r="C270" s="26" t="s">
        <v>58</v>
      </c>
      <c r="D270" s="9" t="s">
        <v>7</v>
      </c>
      <c r="E270" s="27">
        <v>0.11360766737543906</v>
      </c>
      <c r="F270" s="10">
        <v>4.7227799277829184E-2</v>
      </c>
      <c r="G270" s="10">
        <v>2.2945355667854168E-2</v>
      </c>
      <c r="H270" s="10">
        <v>2.3524121761741647E-2</v>
      </c>
      <c r="I270" s="10">
        <v>0</v>
      </c>
      <c r="J270" s="10">
        <v>3.0842342224232416E-2</v>
      </c>
      <c r="K270" s="10">
        <v>0.15432626422884513</v>
      </c>
      <c r="L270" s="10">
        <v>0</v>
      </c>
      <c r="M270" s="10">
        <v>9.0789156861687856E-2</v>
      </c>
      <c r="N270" s="10">
        <v>8.7505800206502268E-2</v>
      </c>
      <c r="O270" s="10">
        <v>0.19079570422954381</v>
      </c>
      <c r="P270" s="10">
        <v>0.23843578816632446</v>
      </c>
      <c r="Q270" s="10">
        <v>0</v>
      </c>
      <c r="R270" s="10">
        <f t="shared" si="3"/>
        <v>1</v>
      </c>
    </row>
    <row r="271" spans="2:18" ht="14.25" x14ac:dyDescent="0.2">
      <c r="B271" s="23" t="s">
        <v>85</v>
      </c>
      <c r="C271" s="26" t="s">
        <v>58</v>
      </c>
      <c r="D271" s="9" t="s">
        <v>8</v>
      </c>
      <c r="E271" s="27">
        <v>0.48059176382969143</v>
      </c>
      <c r="F271" s="10">
        <v>1.8754474059094594E-2</v>
      </c>
      <c r="G271" s="10">
        <v>4.5116812866363301E-3</v>
      </c>
      <c r="H271" s="10">
        <v>5.3045271078540686E-2</v>
      </c>
      <c r="I271" s="10">
        <v>7.8453393240661799E-3</v>
      </c>
      <c r="J271" s="10">
        <v>1.7971157720542627E-2</v>
      </c>
      <c r="K271" s="10">
        <v>5.8608385063766241E-2</v>
      </c>
      <c r="L271" s="10">
        <v>3.712929333606221E-3</v>
      </c>
      <c r="M271" s="10">
        <v>4.299926780879342E-3</v>
      </c>
      <c r="N271" s="10">
        <v>2.2202442805110592E-2</v>
      </c>
      <c r="O271" s="10">
        <v>1.0078867810098115E-2</v>
      </c>
      <c r="P271" s="10">
        <v>0.30908993656329309</v>
      </c>
      <c r="Q271" s="10">
        <v>9.2878243446743031E-3</v>
      </c>
      <c r="R271" s="10">
        <f t="shared" si="3"/>
        <v>0.99999999999999978</v>
      </c>
    </row>
    <row r="272" spans="2:18" ht="14.25" x14ac:dyDescent="0.2">
      <c r="B272" s="23" t="s">
        <v>85</v>
      </c>
      <c r="C272" s="26" t="s">
        <v>58</v>
      </c>
      <c r="D272" s="9" t="s">
        <v>9</v>
      </c>
      <c r="E272" s="27">
        <v>0.25794124865187129</v>
      </c>
      <c r="F272" s="10">
        <v>0</v>
      </c>
      <c r="G272" s="10">
        <v>6.6729000939679942E-2</v>
      </c>
      <c r="H272" s="10">
        <v>0</v>
      </c>
      <c r="I272" s="10">
        <v>7.2808784852805619E-2</v>
      </c>
      <c r="J272" s="10">
        <v>0.15525282245327823</v>
      </c>
      <c r="K272" s="10">
        <v>6.0467408606130632E-2</v>
      </c>
      <c r="L272" s="10">
        <v>0</v>
      </c>
      <c r="M272" s="10">
        <v>0</v>
      </c>
      <c r="N272" s="10">
        <v>3.5721969220073681E-2</v>
      </c>
      <c r="O272" s="10">
        <v>0.16139978781975206</v>
      </c>
      <c r="P272" s="10">
        <v>0.18967897745640883</v>
      </c>
      <c r="Q272" s="10">
        <v>0</v>
      </c>
      <c r="R272" s="10">
        <f t="shared" si="3"/>
        <v>1.0000000000000002</v>
      </c>
    </row>
    <row r="273" spans="2:18" ht="14.25" x14ac:dyDescent="0.2">
      <c r="B273" s="23" t="s">
        <v>85</v>
      </c>
      <c r="C273" s="26" t="s">
        <v>58</v>
      </c>
      <c r="D273" s="9" t="s">
        <v>10</v>
      </c>
      <c r="E273" s="27">
        <v>0.7269089880777071</v>
      </c>
      <c r="F273" s="10">
        <v>0</v>
      </c>
      <c r="G273" s="10">
        <v>3.4702059432959481E-2</v>
      </c>
      <c r="H273" s="10">
        <v>2.4081579058817519E-2</v>
      </c>
      <c r="I273" s="10">
        <v>6.5136933919514751E-4</v>
      </c>
      <c r="J273" s="10">
        <v>0</v>
      </c>
      <c r="K273" s="10">
        <v>2.1556843631980203E-2</v>
      </c>
      <c r="L273" s="10">
        <v>5.7738884774099306E-3</v>
      </c>
      <c r="M273" s="10">
        <v>1.201661941036912E-2</v>
      </c>
      <c r="N273" s="10">
        <v>7.3497466638403519E-4</v>
      </c>
      <c r="O273" s="10">
        <v>1.6835749799289059E-2</v>
      </c>
      <c r="P273" s="10">
        <v>0.15079558224136017</v>
      </c>
      <c r="Q273" s="10">
        <v>5.9423458645276334E-3</v>
      </c>
      <c r="R273" s="10">
        <f t="shared" si="3"/>
        <v>0.99999999999999933</v>
      </c>
    </row>
    <row r="274" spans="2:18" ht="14.25" x14ac:dyDescent="0.2">
      <c r="B274" s="23" t="s">
        <v>85</v>
      </c>
      <c r="C274" s="26" t="s">
        <v>58</v>
      </c>
      <c r="D274" s="9" t="s">
        <v>11</v>
      </c>
      <c r="E274" s="27">
        <v>0.43976473576711667</v>
      </c>
      <c r="F274" s="10">
        <v>3.7232346220369597E-2</v>
      </c>
      <c r="G274" s="10">
        <v>0.10336188416748775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0">
        <v>6.2528321576758361E-2</v>
      </c>
      <c r="N274" s="10">
        <v>0</v>
      </c>
      <c r="O274" s="10">
        <v>0</v>
      </c>
      <c r="P274" s="10">
        <v>0.35711271226826757</v>
      </c>
      <c r="Q274" s="10">
        <v>0</v>
      </c>
      <c r="R274" s="10">
        <f t="shared" si="3"/>
        <v>0.99999999999999989</v>
      </c>
    </row>
    <row r="275" spans="2:18" ht="14.25" x14ac:dyDescent="0.2">
      <c r="B275" s="23" t="s">
        <v>85</v>
      </c>
      <c r="C275" s="26" t="s">
        <v>58</v>
      </c>
      <c r="D275" s="9" t="s">
        <v>12</v>
      </c>
      <c r="E275" s="27">
        <v>0.43833758294644104</v>
      </c>
      <c r="F275" s="10">
        <v>9.0550734848656167E-3</v>
      </c>
      <c r="G275" s="10">
        <v>5.9475755546724123E-3</v>
      </c>
      <c r="H275" s="10">
        <v>6.2793510016485907E-2</v>
      </c>
      <c r="I275" s="10">
        <v>5.688257788459529E-3</v>
      </c>
      <c r="J275" s="10">
        <v>3.8662864968585803E-3</v>
      </c>
      <c r="K275" s="10">
        <v>7.2340712863698378E-2</v>
      </c>
      <c r="L275" s="10">
        <v>0</v>
      </c>
      <c r="M275" s="10">
        <v>4.9822544645773306E-2</v>
      </c>
      <c r="N275" s="10">
        <v>1.2199149297025187E-2</v>
      </c>
      <c r="O275" s="10">
        <v>4.9218747808348624E-2</v>
      </c>
      <c r="P275" s="10">
        <v>0.28651443482703259</v>
      </c>
      <c r="Q275" s="10">
        <v>4.2161242703388849E-3</v>
      </c>
      <c r="R275" s="10">
        <f t="shared" si="3"/>
        <v>1</v>
      </c>
    </row>
    <row r="276" spans="2:18" ht="14.25" x14ac:dyDescent="0.2">
      <c r="B276" s="23" t="s">
        <v>85</v>
      </c>
      <c r="C276" s="26" t="s">
        <v>58</v>
      </c>
      <c r="D276" s="9" t="s">
        <v>13</v>
      </c>
      <c r="E276" s="27">
        <v>0.3680253519196478</v>
      </c>
      <c r="F276" s="10">
        <v>8.2359160993634994E-3</v>
      </c>
      <c r="G276" s="10">
        <v>1.371061054077689E-2</v>
      </c>
      <c r="H276" s="10">
        <v>1.2794516666375695E-2</v>
      </c>
      <c r="I276" s="10">
        <v>3.8154127264009847E-3</v>
      </c>
      <c r="J276" s="10">
        <v>8.3325668209404714E-3</v>
      </c>
      <c r="K276" s="10">
        <v>7.4178823546788994E-2</v>
      </c>
      <c r="L276" s="10">
        <v>4.8573805467009038E-3</v>
      </c>
      <c r="M276" s="10">
        <v>3.4040229691451276E-2</v>
      </c>
      <c r="N276" s="10">
        <v>2.5031742543248459E-2</v>
      </c>
      <c r="O276" s="10">
        <v>0.11218947604441459</v>
      </c>
      <c r="P276" s="10">
        <v>0.33284404113334887</v>
      </c>
      <c r="Q276" s="10">
        <v>1.9439317205410169E-3</v>
      </c>
      <c r="R276" s="10">
        <f t="shared" si="3"/>
        <v>0.99999999999999933</v>
      </c>
    </row>
    <row r="277" spans="2:18" ht="14.25" x14ac:dyDescent="0.2">
      <c r="B277" s="23" t="s">
        <v>85</v>
      </c>
      <c r="C277" s="26" t="s">
        <v>58</v>
      </c>
      <c r="D277" s="9" t="s">
        <v>14</v>
      </c>
      <c r="E277" s="27">
        <v>0.55177295415214056</v>
      </c>
      <c r="F277" s="10">
        <v>2.4489244775499328E-2</v>
      </c>
      <c r="G277" s="10">
        <v>6.1404652548255133E-2</v>
      </c>
      <c r="H277" s="10">
        <v>4.6363982840595265E-2</v>
      </c>
      <c r="I277" s="10">
        <v>0</v>
      </c>
      <c r="J277" s="10">
        <v>7.5638904171269773E-3</v>
      </c>
      <c r="K277" s="10">
        <v>0</v>
      </c>
      <c r="L277" s="10">
        <v>0</v>
      </c>
      <c r="M277" s="10">
        <v>0</v>
      </c>
      <c r="N277" s="10">
        <v>0.10494789573134972</v>
      </c>
      <c r="O277" s="10">
        <v>5.6458350750042886E-2</v>
      </c>
      <c r="P277" s="10">
        <v>0.14699902878498999</v>
      </c>
      <c r="Q277" s="10">
        <v>0</v>
      </c>
      <c r="R277" s="10">
        <f t="shared" ref="R277:R340" si="4">SUM(E277:Q277)</f>
        <v>1</v>
      </c>
    </row>
    <row r="278" spans="2:18" ht="14.25" x14ac:dyDescent="0.2">
      <c r="B278" s="23" t="s">
        <v>85</v>
      </c>
      <c r="C278" s="26" t="s">
        <v>58</v>
      </c>
      <c r="D278" s="9" t="s">
        <v>15</v>
      </c>
      <c r="E278" s="27">
        <v>0.56330170618225872</v>
      </c>
      <c r="F278" s="10">
        <v>2.2664868055389135E-2</v>
      </c>
      <c r="G278" s="10">
        <v>5.4342702331465063E-2</v>
      </c>
      <c r="H278" s="10">
        <v>7.4761814051679874E-4</v>
      </c>
      <c r="I278" s="10">
        <v>0</v>
      </c>
      <c r="J278" s="10">
        <v>0</v>
      </c>
      <c r="K278" s="10">
        <v>1.3945629989671381E-2</v>
      </c>
      <c r="L278" s="10">
        <v>0</v>
      </c>
      <c r="M278" s="10">
        <v>5.1546979254543157E-2</v>
      </c>
      <c r="N278" s="10">
        <v>9.0438054415802362E-3</v>
      </c>
      <c r="O278" s="10">
        <v>5.0385354145600384E-3</v>
      </c>
      <c r="P278" s="10">
        <v>0.27881175654041174</v>
      </c>
      <c r="Q278" s="10">
        <v>5.5639864960394935E-4</v>
      </c>
      <c r="R278" s="10">
        <f t="shared" si="4"/>
        <v>1.0000000000000002</v>
      </c>
    </row>
    <row r="279" spans="2:18" ht="15" x14ac:dyDescent="0.25">
      <c r="B279" s="23" t="s">
        <v>85</v>
      </c>
      <c r="C279" s="26" t="s">
        <v>58</v>
      </c>
      <c r="D279" s="8" t="s">
        <v>16</v>
      </c>
      <c r="E279" s="28">
        <v>0.42535677995513588</v>
      </c>
      <c r="F279" s="11">
        <v>1.9871545783118925E-2</v>
      </c>
      <c r="G279" s="11">
        <v>3.0673516398509779E-2</v>
      </c>
      <c r="H279" s="11">
        <v>2.9518533888798663E-2</v>
      </c>
      <c r="I279" s="11">
        <v>1.5511193910947813E-2</v>
      </c>
      <c r="J279" s="11">
        <v>3.1355550975237026E-2</v>
      </c>
      <c r="K279" s="11">
        <v>6.9083074517483231E-2</v>
      </c>
      <c r="L279" s="11">
        <v>4.8115490554926478E-3</v>
      </c>
      <c r="M279" s="11">
        <v>1.9026039707742654E-2</v>
      </c>
      <c r="N279" s="11">
        <v>3.6295335211611358E-2</v>
      </c>
      <c r="O279" s="11">
        <v>6.9728289248211076E-2</v>
      </c>
      <c r="P279" s="11">
        <v>0.24564598525680736</v>
      </c>
      <c r="Q279" s="11">
        <v>3.1226060909034029E-3</v>
      </c>
      <c r="R279" s="11">
        <f t="shared" si="4"/>
        <v>0.99999999999999978</v>
      </c>
    </row>
    <row r="280" spans="2:18" ht="14.25" x14ac:dyDescent="0.2">
      <c r="B280" s="23" t="s">
        <v>85</v>
      </c>
      <c r="C280" s="26" t="s">
        <v>40</v>
      </c>
      <c r="D280" s="9" t="s">
        <v>4</v>
      </c>
      <c r="E280" s="27">
        <v>3.5822480653880978E-4</v>
      </c>
      <c r="F280" s="10">
        <v>0</v>
      </c>
      <c r="G280" s="10">
        <v>1.1866856902024988E-2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4.7456464330460968E-2</v>
      </c>
      <c r="P280" s="10">
        <v>0.94031845396097524</v>
      </c>
      <c r="Q280" s="10">
        <v>0</v>
      </c>
      <c r="R280" s="10">
        <f t="shared" si="4"/>
        <v>1</v>
      </c>
    </row>
    <row r="281" spans="2:18" ht="14.25" x14ac:dyDescent="0.2">
      <c r="B281" s="23" t="s">
        <v>85</v>
      </c>
      <c r="C281" s="26" t="s">
        <v>40</v>
      </c>
      <c r="D281" s="9" t="s">
        <v>5</v>
      </c>
      <c r="E281" s="27">
        <v>0.2415350361237113</v>
      </c>
      <c r="F281" s="10">
        <v>0</v>
      </c>
      <c r="G281" s="10">
        <v>0</v>
      </c>
      <c r="H281" s="10">
        <v>2.9193897736448312E-2</v>
      </c>
      <c r="I281" s="10">
        <v>0</v>
      </c>
      <c r="J281" s="10">
        <v>5.7686340888306606E-3</v>
      </c>
      <c r="K281" s="10">
        <v>0</v>
      </c>
      <c r="L281" s="10">
        <v>9.3549992859981168E-3</v>
      </c>
      <c r="M281" s="10">
        <v>5.3885747389828514E-2</v>
      </c>
      <c r="N281" s="10">
        <v>7.98471985764206E-2</v>
      </c>
      <c r="O281" s="10">
        <v>9.5471499563268863E-2</v>
      </c>
      <c r="P281" s="10">
        <v>0.48494298723549412</v>
      </c>
      <c r="Q281" s="10">
        <v>0</v>
      </c>
      <c r="R281" s="10">
        <f t="shared" si="4"/>
        <v>1.0000000000000004</v>
      </c>
    </row>
    <row r="282" spans="2:18" ht="14.25" x14ac:dyDescent="0.2">
      <c r="B282" s="23" t="s">
        <v>85</v>
      </c>
      <c r="C282" s="26" t="s">
        <v>40</v>
      </c>
      <c r="D282" s="9" t="s">
        <v>6</v>
      </c>
      <c r="E282" s="27">
        <v>0.56667584827770545</v>
      </c>
      <c r="F282" s="10">
        <v>1.3129772188211599E-2</v>
      </c>
      <c r="G282" s="10">
        <v>0</v>
      </c>
      <c r="H282" s="10">
        <v>4.2821896133754291E-2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1.7914199724503328E-2</v>
      </c>
      <c r="P282" s="10">
        <v>0.35945828367582533</v>
      </c>
      <c r="Q282" s="10">
        <v>0</v>
      </c>
      <c r="R282" s="10">
        <f t="shared" si="4"/>
        <v>1</v>
      </c>
    </row>
    <row r="283" spans="2:18" ht="14.25" x14ac:dyDescent="0.2">
      <c r="B283" s="23" t="s">
        <v>85</v>
      </c>
      <c r="C283" s="26" t="s">
        <v>40</v>
      </c>
      <c r="D283" s="9" t="s">
        <v>7</v>
      </c>
      <c r="E283" s="27">
        <v>5.8646669444745093E-2</v>
      </c>
      <c r="F283" s="10">
        <v>0</v>
      </c>
      <c r="G283" s="10">
        <v>0.16778959692482934</v>
      </c>
      <c r="H283" s="10">
        <v>8.2453258471786708E-2</v>
      </c>
      <c r="I283" s="10">
        <v>0</v>
      </c>
      <c r="J283" s="10">
        <v>0</v>
      </c>
      <c r="K283" s="10">
        <v>2.1330688518705312E-2</v>
      </c>
      <c r="L283" s="10">
        <v>0</v>
      </c>
      <c r="M283" s="10">
        <v>1.8760223421145066E-2</v>
      </c>
      <c r="N283" s="10">
        <v>0</v>
      </c>
      <c r="O283" s="10">
        <v>0</v>
      </c>
      <c r="P283" s="10">
        <v>0.6510195632187884</v>
      </c>
      <c r="Q283" s="10">
        <v>0</v>
      </c>
      <c r="R283" s="10">
        <f t="shared" si="4"/>
        <v>0.99999999999999989</v>
      </c>
    </row>
    <row r="284" spans="2:18" ht="14.25" x14ac:dyDescent="0.2">
      <c r="B284" s="23" t="s">
        <v>85</v>
      </c>
      <c r="C284" s="26" t="s">
        <v>40</v>
      </c>
      <c r="D284" s="9" t="s">
        <v>8</v>
      </c>
      <c r="E284" s="27">
        <v>0.49012144948539815</v>
      </c>
      <c r="F284" s="10">
        <v>0</v>
      </c>
      <c r="G284" s="10">
        <v>8.2482954507972842E-3</v>
      </c>
      <c r="H284" s="10">
        <v>1.09759942700072E-2</v>
      </c>
      <c r="I284" s="10">
        <v>0</v>
      </c>
      <c r="J284" s="10">
        <v>5.5526903554547029E-3</v>
      </c>
      <c r="K284" s="10">
        <v>1.0743026214760499E-2</v>
      </c>
      <c r="L284" s="10">
        <v>5.3352890576837831E-3</v>
      </c>
      <c r="M284" s="10">
        <v>2.0681944617227648E-2</v>
      </c>
      <c r="N284" s="10">
        <v>7.0609566860460127E-3</v>
      </c>
      <c r="O284" s="10">
        <v>0.135230745755581</v>
      </c>
      <c r="P284" s="10">
        <v>0.30604960810704324</v>
      </c>
      <c r="Q284" s="10">
        <v>0</v>
      </c>
      <c r="R284" s="10">
        <f t="shared" si="4"/>
        <v>0.99999999999999956</v>
      </c>
    </row>
    <row r="285" spans="2:18" ht="14.25" x14ac:dyDescent="0.2">
      <c r="B285" s="23" t="s">
        <v>85</v>
      </c>
      <c r="C285" s="26" t="s">
        <v>40</v>
      </c>
      <c r="D285" s="9" t="s">
        <v>9</v>
      </c>
      <c r="E285" s="27">
        <v>0.12934626736681057</v>
      </c>
      <c r="F285" s="10">
        <v>2.1667378202740239E-2</v>
      </c>
      <c r="G285" s="10">
        <v>3.8024741874817081E-2</v>
      </c>
      <c r="H285" s="10">
        <v>8.5734382567908496E-2</v>
      </c>
      <c r="I285" s="10">
        <v>0</v>
      </c>
      <c r="J285" s="10">
        <v>8.7381852374971591E-2</v>
      </c>
      <c r="K285" s="10">
        <v>9.299464179004896E-2</v>
      </c>
      <c r="L285" s="10">
        <v>1.7519104489338196E-2</v>
      </c>
      <c r="M285" s="10">
        <v>0.11237641339349885</v>
      </c>
      <c r="N285" s="10">
        <v>5.0688210868893052E-2</v>
      </c>
      <c r="O285" s="10">
        <v>0.12220933199442664</v>
      </c>
      <c r="P285" s="10">
        <v>0.24205767507654627</v>
      </c>
      <c r="Q285" s="10">
        <v>0</v>
      </c>
      <c r="R285" s="10">
        <f t="shared" si="4"/>
        <v>1</v>
      </c>
    </row>
    <row r="286" spans="2:18" ht="14.25" x14ac:dyDescent="0.2">
      <c r="B286" s="23" t="s">
        <v>85</v>
      </c>
      <c r="C286" s="26" t="s">
        <v>40</v>
      </c>
      <c r="D286" s="9" t="s">
        <v>10</v>
      </c>
      <c r="E286" s="27">
        <v>0.33868117410669274</v>
      </c>
      <c r="F286" s="10">
        <v>0</v>
      </c>
      <c r="G286" s="10">
        <v>0</v>
      </c>
      <c r="H286" s="10">
        <v>0</v>
      </c>
      <c r="I286" s="10">
        <v>0</v>
      </c>
      <c r="J286" s="10">
        <v>5.2299803528985918E-3</v>
      </c>
      <c r="K286" s="10">
        <v>7.4330568397621269E-2</v>
      </c>
      <c r="L286" s="10">
        <v>1.2400304104868906E-2</v>
      </c>
      <c r="M286" s="10">
        <v>0.13436923986158625</v>
      </c>
      <c r="N286" s="10">
        <v>4.3845945563757566E-2</v>
      </c>
      <c r="O286" s="10">
        <v>1.0981502282127112E-2</v>
      </c>
      <c r="P286" s="10">
        <v>0.38016128533044735</v>
      </c>
      <c r="Q286" s="10">
        <v>0</v>
      </c>
      <c r="R286" s="10">
        <f t="shared" si="4"/>
        <v>0.99999999999999978</v>
      </c>
    </row>
    <row r="287" spans="2:18" ht="14.25" x14ac:dyDescent="0.2">
      <c r="B287" s="23" t="s">
        <v>85</v>
      </c>
      <c r="C287" s="26" t="s">
        <v>40</v>
      </c>
      <c r="D287" s="9" t="s">
        <v>11</v>
      </c>
      <c r="E287" s="27">
        <v>0.32125088234202126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0.67874911765797885</v>
      </c>
      <c r="Q287" s="10">
        <v>0</v>
      </c>
      <c r="R287" s="10">
        <f t="shared" si="4"/>
        <v>1</v>
      </c>
    </row>
    <row r="288" spans="2:18" ht="14.25" x14ac:dyDescent="0.2">
      <c r="B288" s="23" t="s">
        <v>85</v>
      </c>
      <c r="C288" s="26" t="s">
        <v>40</v>
      </c>
      <c r="D288" s="9" t="s">
        <v>12</v>
      </c>
      <c r="E288" s="27">
        <v>0.42570002201192442</v>
      </c>
      <c r="F288" s="10">
        <v>4.0649054809116843E-3</v>
      </c>
      <c r="G288" s="10">
        <v>6.3237338550121936E-3</v>
      </c>
      <c r="H288" s="10">
        <v>4.1344493183912206E-3</v>
      </c>
      <c r="I288" s="10">
        <v>1.541365940957995E-2</v>
      </c>
      <c r="J288" s="10">
        <v>2.4584973238975037E-2</v>
      </c>
      <c r="K288" s="10">
        <v>1.1764072540387272E-2</v>
      </c>
      <c r="L288" s="10">
        <v>0.11285458335536735</v>
      </c>
      <c r="M288" s="10">
        <v>8.5607100332651988E-3</v>
      </c>
      <c r="N288" s="10">
        <v>8.3985929737941424E-3</v>
      </c>
      <c r="O288" s="10">
        <v>7.2516495630621739E-3</v>
      </c>
      <c r="P288" s="10">
        <v>0.37094864821932932</v>
      </c>
      <c r="Q288" s="10">
        <v>0</v>
      </c>
      <c r="R288" s="10">
        <f t="shared" si="4"/>
        <v>1</v>
      </c>
    </row>
    <row r="289" spans="2:18" ht="14.25" x14ac:dyDescent="0.2">
      <c r="B289" s="23" t="s">
        <v>85</v>
      </c>
      <c r="C289" s="26" t="s">
        <v>40</v>
      </c>
      <c r="D289" s="9" t="s">
        <v>13</v>
      </c>
      <c r="E289" s="27">
        <v>0.35742165320706581</v>
      </c>
      <c r="F289" s="10">
        <v>3.3159506155420585E-3</v>
      </c>
      <c r="G289" s="10">
        <v>4.6754533234813949E-3</v>
      </c>
      <c r="H289" s="10">
        <v>3.2669902708830486E-3</v>
      </c>
      <c r="I289" s="10">
        <v>0</v>
      </c>
      <c r="J289" s="10">
        <v>0</v>
      </c>
      <c r="K289" s="10">
        <v>1.1972306917259409E-2</v>
      </c>
      <c r="L289" s="10">
        <v>1.5630727762368332E-2</v>
      </c>
      <c r="M289" s="10">
        <v>3.6198461978416717E-2</v>
      </c>
      <c r="N289" s="10">
        <v>2.8343588617143398E-2</v>
      </c>
      <c r="O289" s="10">
        <v>2.5095929581952451E-2</v>
      </c>
      <c r="P289" s="10">
        <v>0.51407893772588698</v>
      </c>
      <c r="Q289" s="10">
        <v>0</v>
      </c>
      <c r="R289" s="10">
        <f t="shared" si="4"/>
        <v>0.99999999999999967</v>
      </c>
    </row>
    <row r="290" spans="2:18" ht="14.25" x14ac:dyDescent="0.2">
      <c r="B290" s="23" t="s">
        <v>85</v>
      </c>
      <c r="C290" s="26" t="s">
        <v>40</v>
      </c>
      <c r="D290" s="9" t="s">
        <v>14</v>
      </c>
      <c r="E290" s="27">
        <v>0.38997196534627682</v>
      </c>
      <c r="F290" s="10">
        <v>0</v>
      </c>
      <c r="G290" s="10">
        <v>0.14086315016294909</v>
      </c>
      <c r="H290" s="10">
        <v>0</v>
      </c>
      <c r="I290" s="10">
        <v>0</v>
      </c>
      <c r="J290" s="10">
        <v>0</v>
      </c>
      <c r="K290" s="10">
        <v>0.1676557324444336</v>
      </c>
      <c r="L290" s="10">
        <v>0</v>
      </c>
      <c r="M290" s="10">
        <v>0</v>
      </c>
      <c r="N290" s="10">
        <v>0</v>
      </c>
      <c r="O290" s="10">
        <v>6.5163526819659201E-2</v>
      </c>
      <c r="P290" s="10">
        <v>0.23634562522668112</v>
      </c>
      <c r="Q290" s="10">
        <v>0</v>
      </c>
      <c r="R290" s="10">
        <f t="shared" si="4"/>
        <v>0.99999999999999989</v>
      </c>
    </row>
    <row r="291" spans="2:18" ht="14.25" x14ac:dyDescent="0.2">
      <c r="B291" s="23" t="s">
        <v>85</v>
      </c>
      <c r="C291" s="26" t="s">
        <v>40</v>
      </c>
      <c r="D291" s="9" t="s">
        <v>15</v>
      </c>
      <c r="E291" s="27">
        <v>0.12705793565824844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0">
        <v>0</v>
      </c>
      <c r="M291" s="10">
        <v>0</v>
      </c>
      <c r="N291" s="10">
        <v>0.34536424946313554</v>
      </c>
      <c r="O291" s="10">
        <v>0</v>
      </c>
      <c r="P291" s="10">
        <v>0.52757781487861621</v>
      </c>
      <c r="Q291" s="10">
        <v>0</v>
      </c>
      <c r="R291" s="10">
        <f t="shared" si="4"/>
        <v>1.0000000000000002</v>
      </c>
    </row>
    <row r="292" spans="2:18" ht="15" x14ac:dyDescent="0.25">
      <c r="B292" s="23" t="s">
        <v>85</v>
      </c>
      <c r="C292" s="26" t="s">
        <v>40</v>
      </c>
      <c r="D292" s="8" t="s">
        <v>16</v>
      </c>
      <c r="E292" s="28">
        <v>0.27266829046016505</v>
      </c>
      <c r="F292" s="11">
        <v>7.6503912173221944E-3</v>
      </c>
      <c r="G292" s="11">
        <v>3.7219002230170807E-2</v>
      </c>
      <c r="H292" s="11">
        <v>3.4982015048080302E-2</v>
      </c>
      <c r="I292" s="11">
        <v>4.0122467452734315E-4</v>
      </c>
      <c r="J292" s="11">
        <v>2.8338886532097048E-2</v>
      </c>
      <c r="K292" s="11">
        <v>5.4354780717620899E-2</v>
      </c>
      <c r="L292" s="11">
        <v>1.1801473558418195E-2</v>
      </c>
      <c r="M292" s="11">
        <v>5.2060577887033846E-2</v>
      </c>
      <c r="N292" s="11">
        <v>3.9351508625329525E-2</v>
      </c>
      <c r="O292" s="11">
        <v>7.3776042104770331E-2</v>
      </c>
      <c r="P292" s="11">
        <v>0.38739580694446446</v>
      </c>
      <c r="Q292" s="11">
        <v>0</v>
      </c>
      <c r="R292" s="11">
        <f t="shared" si="4"/>
        <v>1</v>
      </c>
    </row>
    <row r="293" spans="2:18" ht="14.25" x14ac:dyDescent="0.2">
      <c r="B293" s="23" t="s">
        <v>85</v>
      </c>
      <c r="C293" s="26" t="s">
        <v>41</v>
      </c>
      <c r="D293" s="9" t="s">
        <v>4</v>
      </c>
      <c r="E293" s="27">
        <v>0.2169067673561075</v>
      </c>
      <c r="F293" s="10">
        <v>0</v>
      </c>
      <c r="G293" s="10">
        <v>0.21438144481014393</v>
      </c>
      <c r="H293" s="10">
        <v>0</v>
      </c>
      <c r="I293" s="10">
        <v>0.15720436973307261</v>
      </c>
      <c r="J293" s="10">
        <v>0</v>
      </c>
      <c r="K293" s="10">
        <v>0.18662924466801434</v>
      </c>
      <c r="L293" s="10">
        <v>0</v>
      </c>
      <c r="M293" s="10">
        <v>0</v>
      </c>
      <c r="N293" s="10">
        <v>0</v>
      </c>
      <c r="O293" s="10">
        <v>7.112555069481942E-2</v>
      </c>
      <c r="P293" s="10">
        <v>0.15375262273784221</v>
      </c>
      <c r="Q293" s="10">
        <v>0</v>
      </c>
      <c r="R293" s="10">
        <f t="shared" si="4"/>
        <v>1</v>
      </c>
    </row>
    <row r="294" spans="2:18" ht="14.25" x14ac:dyDescent="0.2">
      <c r="B294" s="23" t="s">
        <v>85</v>
      </c>
      <c r="C294" s="26" t="s">
        <v>41</v>
      </c>
      <c r="D294" s="9" t="s">
        <v>5</v>
      </c>
      <c r="E294" s="27">
        <v>0.20349331456223585</v>
      </c>
      <c r="F294" s="10">
        <v>0</v>
      </c>
      <c r="G294" s="10">
        <v>0.25104570354501354</v>
      </c>
      <c r="H294" s="10">
        <v>2.8518120566486095E-2</v>
      </c>
      <c r="I294" s="10">
        <v>4.1880366844646404E-2</v>
      </c>
      <c r="J294" s="10">
        <v>4.6294644327154418E-2</v>
      </c>
      <c r="K294" s="10">
        <v>6.1714753398229346E-3</v>
      </c>
      <c r="L294" s="10">
        <v>0</v>
      </c>
      <c r="M294" s="10">
        <v>6.4248889042500265E-3</v>
      </c>
      <c r="N294" s="10">
        <v>3.1957853756857707E-3</v>
      </c>
      <c r="O294" s="10">
        <v>3.6128730278864131E-2</v>
      </c>
      <c r="P294" s="10">
        <v>0.37684697025584118</v>
      </c>
      <c r="Q294" s="10">
        <v>0</v>
      </c>
      <c r="R294" s="10">
        <f t="shared" si="4"/>
        <v>1.0000000000000004</v>
      </c>
    </row>
    <row r="295" spans="2:18" ht="14.25" x14ac:dyDescent="0.2">
      <c r="B295" s="23" t="s">
        <v>85</v>
      </c>
      <c r="C295" s="26" t="s">
        <v>41</v>
      </c>
      <c r="D295" s="9" t="s">
        <v>6</v>
      </c>
      <c r="E295" s="27">
        <v>0.23138128903321986</v>
      </c>
      <c r="F295" s="10">
        <v>0</v>
      </c>
      <c r="G295" s="10">
        <v>0.1583924146728676</v>
      </c>
      <c r="H295" s="10">
        <v>6.4937685477654744E-2</v>
      </c>
      <c r="I295" s="10">
        <v>0</v>
      </c>
      <c r="J295" s="10">
        <v>0.2902689262426999</v>
      </c>
      <c r="K295" s="10">
        <v>3.1197554517882441E-2</v>
      </c>
      <c r="L295" s="10">
        <v>0</v>
      </c>
      <c r="M295" s="10">
        <v>0</v>
      </c>
      <c r="N295" s="10">
        <v>0</v>
      </c>
      <c r="O295" s="10">
        <v>1.7013590045587692E-2</v>
      </c>
      <c r="P295" s="10">
        <v>0.20680854001008755</v>
      </c>
      <c r="Q295" s="10">
        <v>0</v>
      </c>
      <c r="R295" s="10">
        <f t="shared" si="4"/>
        <v>0.99999999999999967</v>
      </c>
    </row>
    <row r="296" spans="2:18" ht="14.25" x14ac:dyDescent="0.2">
      <c r="B296" s="23" t="s">
        <v>85</v>
      </c>
      <c r="C296" s="26" t="s">
        <v>41</v>
      </c>
      <c r="D296" s="9" t="s">
        <v>7</v>
      </c>
      <c r="E296" s="27">
        <v>0.17991581229810272</v>
      </c>
      <c r="F296" s="10">
        <v>0</v>
      </c>
      <c r="G296" s="10">
        <v>0</v>
      </c>
      <c r="H296" s="10">
        <v>4.5851097195731993E-2</v>
      </c>
      <c r="I296" s="10">
        <v>0</v>
      </c>
      <c r="J296" s="10">
        <v>0</v>
      </c>
      <c r="K296" s="10">
        <v>0</v>
      </c>
      <c r="L296" s="10">
        <v>0</v>
      </c>
      <c r="M296" s="10">
        <v>0</v>
      </c>
      <c r="N296" s="10">
        <v>0</v>
      </c>
      <c r="O296" s="10">
        <v>0.5886910614344405</v>
      </c>
      <c r="P296" s="10">
        <v>0.18554202907172485</v>
      </c>
      <c r="Q296" s="10">
        <v>0</v>
      </c>
      <c r="R296" s="10">
        <f t="shared" si="4"/>
        <v>1</v>
      </c>
    </row>
    <row r="297" spans="2:18" ht="14.25" x14ac:dyDescent="0.2">
      <c r="B297" s="23" t="s">
        <v>85</v>
      </c>
      <c r="C297" s="26" t="s">
        <v>41</v>
      </c>
      <c r="D297" s="9" t="s">
        <v>8</v>
      </c>
      <c r="E297" s="27">
        <v>0.41825188523334339</v>
      </c>
      <c r="F297" s="10">
        <v>0</v>
      </c>
      <c r="G297" s="10">
        <v>0</v>
      </c>
      <c r="H297" s="10">
        <v>9.6181976939279153E-3</v>
      </c>
      <c r="I297" s="10">
        <v>2.2824787248007728E-2</v>
      </c>
      <c r="J297" s="10">
        <v>3.0819244814448601E-2</v>
      </c>
      <c r="K297" s="10">
        <v>1.8952722800533117E-2</v>
      </c>
      <c r="L297" s="10">
        <v>1.8619181400808621E-2</v>
      </c>
      <c r="M297" s="10">
        <v>4.7637175877609211E-2</v>
      </c>
      <c r="N297" s="10">
        <v>1.573776090037116E-2</v>
      </c>
      <c r="O297" s="10">
        <v>6.8808893697306552E-3</v>
      </c>
      <c r="P297" s="10">
        <v>0.41065815466121963</v>
      </c>
      <c r="Q297" s="10">
        <v>0</v>
      </c>
      <c r="R297" s="10">
        <f t="shared" si="4"/>
        <v>1</v>
      </c>
    </row>
    <row r="298" spans="2:18" ht="14.25" x14ac:dyDescent="0.2">
      <c r="B298" s="23" t="s">
        <v>85</v>
      </c>
      <c r="C298" s="26" t="s">
        <v>41</v>
      </c>
      <c r="D298" s="9" t="s">
        <v>9</v>
      </c>
      <c r="E298" s="27">
        <v>9.6905577217306887E-2</v>
      </c>
      <c r="F298" s="10">
        <v>0</v>
      </c>
      <c r="G298" s="10">
        <v>9.0442707560081645E-2</v>
      </c>
      <c r="H298" s="10">
        <v>0</v>
      </c>
      <c r="I298" s="10">
        <v>0</v>
      </c>
      <c r="J298" s="10">
        <v>2.2061410520809888E-2</v>
      </c>
      <c r="K298" s="10">
        <v>3.0472315696698133E-2</v>
      </c>
      <c r="L298" s="10">
        <v>0.21912942904639912</v>
      </c>
      <c r="M298" s="10">
        <v>6.851193768385383E-2</v>
      </c>
      <c r="N298" s="10">
        <v>0</v>
      </c>
      <c r="O298" s="10">
        <v>0</v>
      </c>
      <c r="P298" s="10">
        <v>0.47247662227485077</v>
      </c>
      <c r="Q298" s="10">
        <v>0</v>
      </c>
      <c r="R298" s="10">
        <f t="shared" si="4"/>
        <v>1.0000000000000004</v>
      </c>
    </row>
    <row r="299" spans="2:18" ht="14.25" x14ac:dyDescent="0.2">
      <c r="B299" s="23" t="s">
        <v>85</v>
      </c>
      <c r="C299" s="26" t="s">
        <v>41</v>
      </c>
      <c r="D299" s="9" t="s">
        <v>10</v>
      </c>
      <c r="E299" s="27">
        <v>0.39323036992293381</v>
      </c>
      <c r="F299" s="10">
        <v>0</v>
      </c>
      <c r="G299" s="10">
        <v>6.9517179538516355E-2</v>
      </c>
      <c r="H299" s="10">
        <v>6.0858067099536853E-3</v>
      </c>
      <c r="I299" s="10">
        <v>5.4121257729516786E-2</v>
      </c>
      <c r="J299" s="10">
        <v>1.0642172123707458E-2</v>
      </c>
      <c r="K299" s="10">
        <v>9.7382038352072098E-3</v>
      </c>
      <c r="L299" s="10">
        <v>3.9628508809000746E-3</v>
      </c>
      <c r="M299" s="10">
        <v>0</v>
      </c>
      <c r="N299" s="10">
        <v>3.3645038168854134E-2</v>
      </c>
      <c r="O299" s="10">
        <v>1.4837863321342445E-2</v>
      </c>
      <c r="P299" s="10">
        <v>0.40421925776906814</v>
      </c>
      <c r="Q299" s="10">
        <v>0</v>
      </c>
      <c r="R299" s="10">
        <f t="shared" si="4"/>
        <v>1</v>
      </c>
    </row>
    <row r="300" spans="2:18" ht="14.25" x14ac:dyDescent="0.2">
      <c r="B300" s="23" t="s">
        <v>85</v>
      </c>
      <c r="C300" s="26" t="s">
        <v>41</v>
      </c>
      <c r="D300" s="9" t="s">
        <v>11</v>
      </c>
      <c r="E300" s="27">
        <v>0</v>
      </c>
      <c r="F300" s="10">
        <v>0</v>
      </c>
      <c r="G300" s="10">
        <v>0</v>
      </c>
      <c r="H300" s="10">
        <v>0</v>
      </c>
      <c r="I300" s="10">
        <v>0</v>
      </c>
      <c r="J300" s="10">
        <v>0</v>
      </c>
      <c r="K300" s="10">
        <v>0</v>
      </c>
      <c r="L300" s="10">
        <v>0</v>
      </c>
      <c r="M300" s="10">
        <v>0</v>
      </c>
      <c r="N300" s="10">
        <v>0.37818059379509245</v>
      </c>
      <c r="O300" s="10">
        <v>0</v>
      </c>
      <c r="P300" s="10">
        <v>0.62181940620490772</v>
      </c>
      <c r="Q300" s="10">
        <v>0</v>
      </c>
      <c r="R300" s="10">
        <f t="shared" si="4"/>
        <v>1.0000000000000002</v>
      </c>
    </row>
    <row r="301" spans="2:18" ht="14.25" x14ac:dyDescent="0.2">
      <c r="B301" s="23" t="s">
        <v>85</v>
      </c>
      <c r="C301" s="26" t="s">
        <v>41</v>
      </c>
      <c r="D301" s="9" t="s">
        <v>12</v>
      </c>
      <c r="E301" s="27">
        <v>0.3325689428393393</v>
      </c>
      <c r="F301" s="10">
        <v>0</v>
      </c>
      <c r="G301" s="10">
        <v>6.4001069626055855E-3</v>
      </c>
      <c r="H301" s="10">
        <v>3.8078366302922412E-2</v>
      </c>
      <c r="I301" s="10">
        <v>2.5295840062080653E-2</v>
      </c>
      <c r="J301" s="10">
        <v>0</v>
      </c>
      <c r="K301" s="10">
        <v>9.2322072693240914E-2</v>
      </c>
      <c r="L301" s="10">
        <v>5.5122619913547293E-3</v>
      </c>
      <c r="M301" s="10">
        <v>0</v>
      </c>
      <c r="N301" s="10">
        <v>0.10097262604444569</v>
      </c>
      <c r="O301" s="10">
        <v>8.7904152510023245E-2</v>
      </c>
      <c r="P301" s="10">
        <v>0.28135926137622436</v>
      </c>
      <c r="Q301" s="10">
        <v>2.9586369217762979E-2</v>
      </c>
      <c r="R301" s="10">
        <f t="shared" si="4"/>
        <v>0.99999999999999978</v>
      </c>
    </row>
    <row r="302" spans="2:18" ht="14.25" x14ac:dyDescent="0.2">
      <c r="B302" s="23" t="s">
        <v>85</v>
      </c>
      <c r="C302" s="26" t="s">
        <v>41</v>
      </c>
      <c r="D302" s="9" t="s">
        <v>13</v>
      </c>
      <c r="E302" s="27">
        <v>0.28545882155496211</v>
      </c>
      <c r="F302" s="10">
        <v>0</v>
      </c>
      <c r="G302" s="10">
        <v>0</v>
      </c>
      <c r="H302" s="10">
        <v>4.6932746189335038E-2</v>
      </c>
      <c r="I302" s="10">
        <v>0</v>
      </c>
      <c r="J302" s="10">
        <v>0</v>
      </c>
      <c r="K302" s="10">
        <v>3.4060175438528087E-2</v>
      </c>
      <c r="L302" s="10">
        <v>0</v>
      </c>
      <c r="M302" s="10">
        <v>4.7038017652969499E-2</v>
      </c>
      <c r="N302" s="10">
        <v>1.9810408128116599E-2</v>
      </c>
      <c r="O302" s="10">
        <v>3.7490692387197204E-2</v>
      </c>
      <c r="P302" s="10">
        <v>0.525733991019809</v>
      </c>
      <c r="Q302" s="10">
        <v>3.4751476290820057E-3</v>
      </c>
      <c r="R302" s="10">
        <f t="shared" si="4"/>
        <v>0.99999999999999944</v>
      </c>
    </row>
    <row r="303" spans="2:18" ht="14.25" x14ac:dyDescent="0.2">
      <c r="B303" s="23" t="s">
        <v>85</v>
      </c>
      <c r="C303" s="26" t="s">
        <v>41</v>
      </c>
      <c r="D303" s="9" t="s">
        <v>14</v>
      </c>
      <c r="E303" s="27">
        <v>0.26245219317671747</v>
      </c>
      <c r="F303" s="10">
        <v>0</v>
      </c>
      <c r="G303" s="10">
        <v>4.4740174788259014E-2</v>
      </c>
      <c r="H303" s="10">
        <v>0</v>
      </c>
      <c r="I303" s="10">
        <v>0</v>
      </c>
      <c r="J303" s="10">
        <v>0</v>
      </c>
      <c r="K303" s="10">
        <v>0</v>
      </c>
      <c r="L303" s="10">
        <v>0</v>
      </c>
      <c r="M303" s="10">
        <v>4.0739164980978515E-2</v>
      </c>
      <c r="N303" s="10">
        <v>5.8242088793472958E-2</v>
      </c>
      <c r="O303" s="10">
        <v>5.1433574014131025E-2</v>
      </c>
      <c r="P303" s="10">
        <v>0.54239280424644065</v>
      </c>
      <c r="Q303" s="10">
        <v>0</v>
      </c>
      <c r="R303" s="10">
        <f t="shared" si="4"/>
        <v>0.99999999999999967</v>
      </c>
    </row>
    <row r="304" spans="2:18" ht="14.25" x14ac:dyDescent="0.2">
      <c r="B304" s="23" t="s">
        <v>85</v>
      </c>
      <c r="C304" s="26" t="s">
        <v>41</v>
      </c>
      <c r="D304" s="9" t="s">
        <v>15</v>
      </c>
      <c r="E304" s="27">
        <v>0.23175562655931811</v>
      </c>
      <c r="F304" s="10">
        <v>0</v>
      </c>
      <c r="G304" s="10">
        <v>2.2904686154182549E-2</v>
      </c>
      <c r="H304" s="10">
        <v>0</v>
      </c>
      <c r="I304" s="10">
        <v>0</v>
      </c>
      <c r="J304" s="10">
        <v>0</v>
      </c>
      <c r="K304" s="10">
        <v>7.6358022803438508E-2</v>
      </c>
      <c r="L304" s="10">
        <v>0</v>
      </c>
      <c r="M304" s="10">
        <v>0</v>
      </c>
      <c r="N304" s="10">
        <v>0</v>
      </c>
      <c r="O304" s="10">
        <v>0</v>
      </c>
      <c r="P304" s="10">
        <v>0.66898166448306096</v>
      </c>
      <c r="Q304" s="10">
        <v>0</v>
      </c>
      <c r="R304" s="10">
        <f t="shared" si="4"/>
        <v>1</v>
      </c>
    </row>
    <row r="305" spans="2:18" ht="15" x14ac:dyDescent="0.25">
      <c r="B305" s="23" t="s">
        <v>85</v>
      </c>
      <c r="C305" s="26" t="s">
        <v>41</v>
      </c>
      <c r="D305" s="8" t="s">
        <v>16</v>
      </c>
      <c r="E305" s="28">
        <v>0.2768142841230693</v>
      </c>
      <c r="F305" s="11">
        <v>0</v>
      </c>
      <c r="G305" s="11">
        <v>4.8650349834514259E-2</v>
      </c>
      <c r="H305" s="11">
        <v>1.9397541076183709E-2</v>
      </c>
      <c r="I305" s="11">
        <v>1.3576526337191653E-2</v>
      </c>
      <c r="J305" s="11">
        <v>2.8989646302665952E-2</v>
      </c>
      <c r="K305" s="11">
        <v>3.0478217499849778E-2</v>
      </c>
      <c r="L305" s="11">
        <v>2.7427727476998613E-2</v>
      </c>
      <c r="M305" s="11">
        <v>3.0931784465455553E-2</v>
      </c>
      <c r="N305" s="11">
        <v>2.816893751831762E-2</v>
      </c>
      <c r="O305" s="11">
        <v>3.3061184259671299E-2</v>
      </c>
      <c r="P305" s="11">
        <v>0.46051026697643116</v>
      </c>
      <c r="Q305" s="11">
        <v>1.993534129651045E-3</v>
      </c>
      <c r="R305" s="11">
        <f t="shared" si="4"/>
        <v>1</v>
      </c>
    </row>
    <row r="306" spans="2:18" ht="14.25" x14ac:dyDescent="0.2">
      <c r="B306" s="23" t="s">
        <v>85</v>
      </c>
      <c r="C306" s="23" t="s">
        <v>22</v>
      </c>
      <c r="D306" s="9" t="s">
        <v>4</v>
      </c>
      <c r="E306" s="27">
        <v>0.17428456521195956</v>
      </c>
      <c r="F306" s="10">
        <v>0.12528527192648239</v>
      </c>
      <c r="G306" s="10">
        <v>0.12378904704228058</v>
      </c>
      <c r="H306" s="10">
        <v>0.15139363974614523</v>
      </c>
      <c r="I306" s="10">
        <v>0.10403742753193498</v>
      </c>
      <c r="J306" s="10">
        <v>0</v>
      </c>
      <c r="K306" s="10">
        <v>1.3585348757542111E-2</v>
      </c>
      <c r="L306" s="10">
        <v>8.3691970090254541E-3</v>
      </c>
      <c r="M306" s="10">
        <v>9.2636717160650792E-2</v>
      </c>
      <c r="N306" s="10">
        <v>6.123509096869869E-3</v>
      </c>
      <c r="O306" s="10">
        <v>3.0737966599526954E-2</v>
      </c>
      <c r="P306" s="10">
        <v>0.16794113599312063</v>
      </c>
      <c r="Q306" s="10">
        <v>1.8161739244614643E-3</v>
      </c>
      <c r="R306" s="10">
        <f t="shared" si="4"/>
        <v>1.0000000000000002</v>
      </c>
    </row>
    <row r="307" spans="2:18" ht="14.25" x14ac:dyDescent="0.2">
      <c r="B307" s="23" t="s">
        <v>85</v>
      </c>
      <c r="C307" s="26" t="s">
        <v>22</v>
      </c>
      <c r="D307" s="9" t="s">
        <v>5</v>
      </c>
      <c r="E307" s="27">
        <v>0.20111593219089699</v>
      </c>
      <c r="F307" s="10">
        <v>1.3801912633988087E-2</v>
      </c>
      <c r="G307" s="10">
        <v>1.3906754459004833E-2</v>
      </c>
      <c r="H307" s="10">
        <v>2.6087631725541495E-2</v>
      </c>
      <c r="I307" s="10">
        <v>1.3381158007995365E-2</v>
      </c>
      <c r="J307" s="10">
        <v>2.3698419375993714E-2</v>
      </c>
      <c r="K307" s="10">
        <v>3.0664651908746253E-2</v>
      </c>
      <c r="L307" s="10">
        <v>9.330689949512614E-3</v>
      </c>
      <c r="M307" s="10">
        <v>4.8738425849882243E-2</v>
      </c>
      <c r="N307" s="10">
        <v>7.5926304895294186E-2</v>
      </c>
      <c r="O307" s="10">
        <v>8.8724532891746852E-2</v>
      </c>
      <c r="P307" s="10">
        <v>0.45062263011121884</v>
      </c>
      <c r="Q307" s="10">
        <v>4.0009560001783946E-3</v>
      </c>
      <c r="R307" s="10">
        <f t="shared" si="4"/>
        <v>0.99999999999999978</v>
      </c>
    </row>
    <row r="308" spans="2:18" ht="14.25" x14ac:dyDescent="0.2">
      <c r="B308" s="23" t="s">
        <v>85</v>
      </c>
      <c r="C308" s="26" t="s">
        <v>22</v>
      </c>
      <c r="D308" s="9" t="s">
        <v>6</v>
      </c>
      <c r="E308" s="27">
        <v>0.20734832529934713</v>
      </c>
      <c r="F308" s="10">
        <v>6.228548559041848E-2</v>
      </c>
      <c r="G308" s="10">
        <v>0.10238651669224141</v>
      </c>
      <c r="H308" s="10">
        <v>6.1857224053914681E-2</v>
      </c>
      <c r="I308" s="10">
        <v>3.0972193549479318E-2</v>
      </c>
      <c r="J308" s="10">
        <v>2.4608695909826724E-2</v>
      </c>
      <c r="K308" s="10">
        <v>8.9457577811326128E-2</v>
      </c>
      <c r="L308" s="10">
        <v>2.4350421854738305E-2</v>
      </c>
      <c r="M308" s="10">
        <v>9.3663367969560193E-2</v>
      </c>
      <c r="N308" s="10">
        <v>8.8782916357451808E-2</v>
      </c>
      <c r="O308" s="10">
        <v>7.3965408073330324E-2</v>
      </c>
      <c r="P308" s="10">
        <v>0.13836651225201907</v>
      </c>
      <c r="Q308" s="10">
        <v>1.9553545863464686E-3</v>
      </c>
      <c r="R308" s="10">
        <f t="shared" si="4"/>
        <v>1</v>
      </c>
    </row>
    <row r="309" spans="2:18" ht="14.25" x14ac:dyDescent="0.2">
      <c r="B309" s="23" t="s">
        <v>85</v>
      </c>
      <c r="C309" s="26" t="s">
        <v>22</v>
      </c>
      <c r="D309" s="9" t="s">
        <v>7</v>
      </c>
      <c r="E309" s="27">
        <v>0.15417757292108569</v>
      </c>
      <c r="F309" s="10">
        <v>6.4460966091211009E-3</v>
      </c>
      <c r="G309" s="10">
        <v>1.9637073243163529E-2</v>
      </c>
      <c r="H309" s="10">
        <v>1.0610817489717371E-2</v>
      </c>
      <c r="I309" s="10">
        <v>2.3313741599368231E-2</v>
      </c>
      <c r="J309" s="10">
        <v>8.1079444218958019E-3</v>
      </c>
      <c r="K309" s="10">
        <v>3.369579853617994E-2</v>
      </c>
      <c r="L309" s="10">
        <v>6.5912773767537354E-3</v>
      </c>
      <c r="M309" s="10">
        <v>5.5413643380049601E-2</v>
      </c>
      <c r="N309" s="10">
        <v>0.10719531296992761</v>
      </c>
      <c r="O309" s="10">
        <v>0.15378315241845572</v>
      </c>
      <c r="P309" s="10">
        <v>0.42102756903428229</v>
      </c>
      <c r="Q309" s="10">
        <v>0</v>
      </c>
      <c r="R309" s="10">
        <f t="shared" si="4"/>
        <v>1.0000000000000007</v>
      </c>
    </row>
    <row r="310" spans="2:18" ht="14.25" x14ac:dyDescent="0.2">
      <c r="B310" s="23" t="s">
        <v>85</v>
      </c>
      <c r="C310" s="26" t="s">
        <v>22</v>
      </c>
      <c r="D310" s="9" t="s">
        <v>8</v>
      </c>
      <c r="E310" s="27">
        <v>0.39721389794611783</v>
      </c>
      <c r="F310" s="10">
        <v>5.2155349068240979E-2</v>
      </c>
      <c r="G310" s="10">
        <v>5.2480866807231963E-2</v>
      </c>
      <c r="H310" s="10">
        <v>3.9946282454345436E-2</v>
      </c>
      <c r="I310" s="10">
        <v>2.8227042091761956E-2</v>
      </c>
      <c r="J310" s="10">
        <v>1.0019983100797721E-2</v>
      </c>
      <c r="K310" s="10">
        <v>6.0120215007094274E-2</v>
      </c>
      <c r="L310" s="10">
        <v>1.5339283655640345E-2</v>
      </c>
      <c r="M310" s="10">
        <v>3.7843651986322099E-2</v>
      </c>
      <c r="N310" s="10">
        <v>4.523409016299066E-2</v>
      </c>
      <c r="O310" s="10">
        <v>6.4478825532315862E-2</v>
      </c>
      <c r="P310" s="10">
        <v>0.19358513648460676</v>
      </c>
      <c r="Q310" s="10">
        <v>3.3553757025355552E-3</v>
      </c>
      <c r="R310" s="10">
        <f t="shared" si="4"/>
        <v>1.0000000000000013</v>
      </c>
    </row>
    <row r="311" spans="2:18" ht="14.25" x14ac:dyDescent="0.2">
      <c r="B311" s="23" t="s">
        <v>85</v>
      </c>
      <c r="C311" s="26" t="s">
        <v>22</v>
      </c>
      <c r="D311" s="9" t="s">
        <v>9</v>
      </c>
      <c r="E311" s="27">
        <v>0.2169556236980677</v>
      </c>
      <c r="F311" s="10">
        <v>8.2970693349652767E-3</v>
      </c>
      <c r="G311" s="10">
        <v>5.2379475687087056E-2</v>
      </c>
      <c r="H311" s="10">
        <v>6.3959865440915489E-2</v>
      </c>
      <c r="I311" s="10">
        <v>9.9271248182972574E-2</v>
      </c>
      <c r="J311" s="10">
        <v>8.8816232020714883E-2</v>
      </c>
      <c r="K311" s="10">
        <v>7.2420213885073151E-2</v>
      </c>
      <c r="L311" s="10">
        <v>6.442232063919455E-2</v>
      </c>
      <c r="M311" s="10">
        <v>4.8344148749058909E-2</v>
      </c>
      <c r="N311" s="10">
        <v>3.0052963244657515E-2</v>
      </c>
      <c r="O311" s="10">
        <v>6.8041781494803624E-2</v>
      </c>
      <c r="P311" s="10">
        <v>0.18703905762248912</v>
      </c>
      <c r="Q311" s="10">
        <v>0</v>
      </c>
      <c r="R311" s="10">
        <f t="shared" si="4"/>
        <v>0.99999999999999978</v>
      </c>
    </row>
    <row r="312" spans="2:18" ht="14.25" x14ac:dyDescent="0.2">
      <c r="B312" s="23" t="s">
        <v>85</v>
      </c>
      <c r="C312" s="26" t="s">
        <v>22</v>
      </c>
      <c r="D312" s="9" t="s">
        <v>10</v>
      </c>
      <c r="E312" s="27">
        <v>0.46950767987401082</v>
      </c>
      <c r="F312" s="10">
        <v>1.9882590311908078E-2</v>
      </c>
      <c r="G312" s="10">
        <v>5.2548237630407828E-2</v>
      </c>
      <c r="H312" s="10">
        <v>2.9856727723462193E-2</v>
      </c>
      <c r="I312" s="10">
        <v>2.4638813278187822E-2</v>
      </c>
      <c r="J312" s="10">
        <v>1.5588477205242163E-2</v>
      </c>
      <c r="K312" s="10">
        <v>3.1075685195666995E-2</v>
      </c>
      <c r="L312" s="10">
        <v>7.3591755053525375E-3</v>
      </c>
      <c r="M312" s="10">
        <v>3.622289465765071E-2</v>
      </c>
      <c r="N312" s="10">
        <v>3.1172930603850322E-2</v>
      </c>
      <c r="O312" s="10">
        <v>5.0746684886929148E-2</v>
      </c>
      <c r="P312" s="10">
        <v>0.22727761766358223</v>
      </c>
      <c r="Q312" s="10">
        <v>4.1224854637495418E-3</v>
      </c>
      <c r="R312" s="10">
        <f t="shared" si="4"/>
        <v>1.0000000000000002</v>
      </c>
    </row>
    <row r="313" spans="2:18" ht="14.25" x14ac:dyDescent="0.2">
      <c r="B313" s="23" t="s">
        <v>85</v>
      </c>
      <c r="C313" s="26" t="s">
        <v>22</v>
      </c>
      <c r="D313" s="9" t="s">
        <v>11</v>
      </c>
      <c r="E313" s="27">
        <v>0.21501188105603294</v>
      </c>
      <c r="F313" s="10">
        <v>1.6041470874799898E-2</v>
      </c>
      <c r="G313" s="10">
        <v>0</v>
      </c>
      <c r="H313" s="10">
        <v>2.7422903574721675E-2</v>
      </c>
      <c r="I313" s="10">
        <v>3.1494448777317656E-2</v>
      </c>
      <c r="J313" s="10">
        <v>7.1716791312559282E-4</v>
      </c>
      <c r="K313" s="10">
        <v>2.2644997185909226E-2</v>
      </c>
      <c r="L313" s="10">
        <v>0</v>
      </c>
      <c r="M313" s="10">
        <v>1.9028880025539884E-2</v>
      </c>
      <c r="N313" s="10">
        <v>9.8333721368081741E-3</v>
      </c>
      <c r="O313" s="10">
        <v>0.34142579053706223</v>
      </c>
      <c r="P313" s="10">
        <v>0.31637908791868269</v>
      </c>
      <c r="Q313" s="10">
        <v>0</v>
      </c>
      <c r="R313" s="10">
        <f t="shared" si="4"/>
        <v>1</v>
      </c>
    </row>
    <row r="314" spans="2:18" ht="14.25" x14ac:dyDescent="0.2">
      <c r="B314" s="23" t="s">
        <v>85</v>
      </c>
      <c r="C314" s="26" t="s">
        <v>22</v>
      </c>
      <c r="D314" s="9" t="s">
        <v>12</v>
      </c>
      <c r="E314" s="27">
        <v>0.36081012918796423</v>
      </c>
      <c r="F314" s="10">
        <v>7.2418447863345113E-3</v>
      </c>
      <c r="G314" s="10">
        <v>3.7354711560073285E-2</v>
      </c>
      <c r="H314" s="10">
        <v>3.3848270757398435E-2</v>
      </c>
      <c r="I314" s="10">
        <v>2.0041293155344093E-2</v>
      </c>
      <c r="J314" s="10">
        <v>3.5256013427514957E-2</v>
      </c>
      <c r="K314" s="10">
        <v>8.5318954167423217E-2</v>
      </c>
      <c r="L314" s="10">
        <v>1.4405518858431282E-2</v>
      </c>
      <c r="M314" s="10">
        <v>4.756106508597481E-2</v>
      </c>
      <c r="N314" s="10">
        <v>3.3952133211101458E-2</v>
      </c>
      <c r="O314" s="10">
        <v>3.4133148538541797E-2</v>
      </c>
      <c r="P314" s="10">
        <v>0.28897572151440015</v>
      </c>
      <c r="Q314" s="10">
        <v>1.1011957494985909E-3</v>
      </c>
      <c r="R314" s="10">
        <f t="shared" si="4"/>
        <v>1.0000000000000009</v>
      </c>
    </row>
    <row r="315" spans="2:18" ht="14.25" x14ac:dyDescent="0.2">
      <c r="B315" s="23" t="s">
        <v>85</v>
      </c>
      <c r="C315" s="26" t="s">
        <v>22</v>
      </c>
      <c r="D315" s="9" t="s">
        <v>13</v>
      </c>
      <c r="E315" s="27">
        <v>0.31403625493857473</v>
      </c>
      <c r="F315" s="10">
        <v>7.0369435967412739E-3</v>
      </c>
      <c r="G315" s="10">
        <v>2.9566941912114217E-2</v>
      </c>
      <c r="H315" s="10">
        <v>3.1206754542918651E-2</v>
      </c>
      <c r="I315" s="10">
        <v>1.9975454215881469E-2</v>
      </c>
      <c r="J315" s="10">
        <v>8.2178454183177464E-3</v>
      </c>
      <c r="K315" s="10">
        <v>5.2558740279231617E-2</v>
      </c>
      <c r="L315" s="10">
        <v>6.369948940395863E-3</v>
      </c>
      <c r="M315" s="10">
        <v>2.3488214437494184E-2</v>
      </c>
      <c r="N315" s="10">
        <v>4.8221888466169802E-2</v>
      </c>
      <c r="O315" s="10">
        <v>8.0317798464232593E-2</v>
      </c>
      <c r="P315" s="10">
        <v>0.37555449572514393</v>
      </c>
      <c r="Q315" s="10">
        <v>3.448719062784043E-3</v>
      </c>
      <c r="R315" s="10">
        <f t="shared" si="4"/>
        <v>1.0000000000000002</v>
      </c>
    </row>
    <row r="316" spans="2:18" ht="14.25" x14ac:dyDescent="0.2">
      <c r="B316" s="23" t="s">
        <v>85</v>
      </c>
      <c r="C316" s="26" t="s">
        <v>22</v>
      </c>
      <c r="D316" s="9" t="s">
        <v>14</v>
      </c>
      <c r="E316" s="27">
        <v>0.43758522902435909</v>
      </c>
      <c r="F316" s="10">
        <v>2.4380609234469471E-3</v>
      </c>
      <c r="G316" s="10">
        <v>7.9573147720161025E-2</v>
      </c>
      <c r="H316" s="10">
        <v>3.0194291147719637E-2</v>
      </c>
      <c r="I316" s="10">
        <v>1.7387118688601075E-2</v>
      </c>
      <c r="J316" s="10">
        <v>1.2908392460142063E-2</v>
      </c>
      <c r="K316" s="10">
        <v>2.4240584031732945E-2</v>
      </c>
      <c r="L316" s="10">
        <v>8.1308362880629873E-3</v>
      </c>
      <c r="M316" s="10">
        <v>6.991695013184052E-3</v>
      </c>
      <c r="N316" s="10">
        <v>1.8091752336094113E-2</v>
      </c>
      <c r="O316" s="10">
        <v>0.13552426066289663</v>
      </c>
      <c r="P316" s="10">
        <v>0.22055340537374216</v>
      </c>
      <c r="Q316" s="10">
        <v>6.3812263298574741E-3</v>
      </c>
      <c r="R316" s="10">
        <f t="shared" si="4"/>
        <v>1.0000000000000002</v>
      </c>
    </row>
    <row r="317" spans="2:18" ht="14.25" x14ac:dyDescent="0.2">
      <c r="B317" s="23" t="s">
        <v>85</v>
      </c>
      <c r="C317" s="26" t="s">
        <v>22</v>
      </c>
      <c r="D317" s="9" t="s">
        <v>15</v>
      </c>
      <c r="E317" s="27">
        <v>0.46677494964023736</v>
      </c>
      <c r="F317" s="10">
        <v>1.7447747380984042E-2</v>
      </c>
      <c r="G317" s="10">
        <v>1.1720053369110025E-2</v>
      </c>
      <c r="H317" s="10">
        <v>5.2423299514751873E-2</v>
      </c>
      <c r="I317" s="10">
        <v>3.1713288508295259E-2</v>
      </c>
      <c r="J317" s="10">
        <v>1.3039087872243777E-2</v>
      </c>
      <c r="K317" s="10">
        <v>5.2910359215352303E-2</v>
      </c>
      <c r="L317" s="10">
        <v>6.6805395079388768E-3</v>
      </c>
      <c r="M317" s="10">
        <v>1.6846513566468668E-2</v>
      </c>
      <c r="N317" s="10">
        <v>2.4573176845008295E-2</v>
      </c>
      <c r="O317" s="10">
        <v>6.9588324398665524E-2</v>
      </c>
      <c r="P317" s="10">
        <v>0.23258714515314466</v>
      </c>
      <c r="Q317" s="10">
        <v>3.6955150277990078E-3</v>
      </c>
      <c r="R317" s="10">
        <f t="shared" si="4"/>
        <v>0.99999999999999967</v>
      </c>
    </row>
    <row r="318" spans="2:18" ht="15" x14ac:dyDescent="0.25">
      <c r="B318" s="23" t="s">
        <v>85</v>
      </c>
      <c r="C318" s="26" t="s">
        <v>22</v>
      </c>
      <c r="D318" s="8" t="s">
        <v>16</v>
      </c>
      <c r="E318" s="28">
        <v>0.32499655583543602</v>
      </c>
      <c r="F318" s="11">
        <v>2.6436577206979527E-2</v>
      </c>
      <c r="G318" s="11">
        <v>4.8033316828335705E-2</v>
      </c>
      <c r="H318" s="11">
        <v>4.6039488933300864E-2</v>
      </c>
      <c r="I318" s="11">
        <v>4.1317719102507797E-2</v>
      </c>
      <c r="J318" s="11">
        <v>2.573178474036418E-2</v>
      </c>
      <c r="K318" s="11">
        <v>5.2393550337556806E-2</v>
      </c>
      <c r="L318" s="11">
        <v>1.9657649585852907E-2</v>
      </c>
      <c r="M318" s="11">
        <v>4.0800203144449168E-2</v>
      </c>
      <c r="N318" s="11">
        <v>4.301334460985682E-2</v>
      </c>
      <c r="O318" s="11">
        <v>8.138221882898708E-2</v>
      </c>
      <c r="P318" s="11">
        <v>0.24760495579238095</v>
      </c>
      <c r="Q318" s="11">
        <v>2.592635053992572E-3</v>
      </c>
      <c r="R318" s="11">
        <f t="shared" si="4"/>
        <v>1.0000000000000004</v>
      </c>
    </row>
    <row r="319" spans="2:18" ht="14.25" x14ac:dyDescent="0.2">
      <c r="B319" s="23" t="s">
        <v>85</v>
      </c>
      <c r="C319" s="23" t="s">
        <v>23</v>
      </c>
      <c r="D319" s="9" t="s">
        <v>4</v>
      </c>
      <c r="E319" s="27">
        <v>0.32928792894725301</v>
      </c>
      <c r="F319" s="10">
        <v>3.7086518574513942E-2</v>
      </c>
      <c r="G319" s="10">
        <v>4.5283804357125652E-2</v>
      </c>
      <c r="H319" s="10">
        <v>8.4699840154683501E-2</v>
      </c>
      <c r="I319" s="10">
        <v>1.6357465076474984E-2</v>
      </c>
      <c r="J319" s="10">
        <v>7.9250448565613224E-2</v>
      </c>
      <c r="K319" s="10">
        <v>6.553949502050653E-2</v>
      </c>
      <c r="L319" s="10">
        <v>3.1207172839268934E-2</v>
      </c>
      <c r="M319" s="10">
        <v>8.1437917076583863E-2</v>
      </c>
      <c r="N319" s="10">
        <v>4.2862621979582197E-2</v>
      </c>
      <c r="O319" s="10">
        <v>0.14657663191558315</v>
      </c>
      <c r="P319" s="10">
        <v>4.0410155492809942E-2</v>
      </c>
      <c r="Q319" s="10">
        <v>0</v>
      </c>
      <c r="R319" s="10">
        <f t="shared" si="4"/>
        <v>0.99999999999999889</v>
      </c>
    </row>
    <row r="320" spans="2:18" ht="14.25" x14ac:dyDescent="0.2">
      <c r="B320" s="23" t="s">
        <v>85</v>
      </c>
      <c r="C320" s="23" t="s">
        <v>23</v>
      </c>
      <c r="D320" s="9" t="s">
        <v>5</v>
      </c>
      <c r="E320" s="27">
        <v>0.29476483496268263</v>
      </c>
      <c r="F320" s="10">
        <v>1.2709749995666556E-3</v>
      </c>
      <c r="G320" s="10">
        <v>4.0919233275407432E-2</v>
      </c>
      <c r="H320" s="10">
        <v>3.7733120853620156E-2</v>
      </c>
      <c r="I320" s="10">
        <v>2.7303337200713842E-2</v>
      </c>
      <c r="J320" s="10">
        <v>1.5141933995957745E-2</v>
      </c>
      <c r="K320" s="10">
        <v>4.1015832436298513E-2</v>
      </c>
      <c r="L320" s="10">
        <v>7.798846621615038E-3</v>
      </c>
      <c r="M320" s="10">
        <v>2.3564031494714085E-2</v>
      </c>
      <c r="N320" s="10">
        <v>6.437757823372775E-2</v>
      </c>
      <c r="O320" s="10">
        <v>1.4650985767822196E-2</v>
      </c>
      <c r="P320" s="10">
        <v>0.43118216993449432</v>
      </c>
      <c r="Q320" s="10">
        <v>2.7712022337953324E-4</v>
      </c>
      <c r="R320" s="10">
        <f t="shared" si="4"/>
        <v>0.99999999999999989</v>
      </c>
    </row>
    <row r="321" spans="2:18" ht="14.25" x14ac:dyDescent="0.2">
      <c r="B321" s="23" t="s">
        <v>85</v>
      </c>
      <c r="C321" s="23" t="s">
        <v>23</v>
      </c>
      <c r="D321" s="9" t="s">
        <v>6</v>
      </c>
      <c r="E321" s="27">
        <v>0.36358373739595867</v>
      </c>
      <c r="F321" s="10">
        <v>4.0655680305703358E-2</v>
      </c>
      <c r="G321" s="10">
        <v>2.4706522935958954E-2</v>
      </c>
      <c r="H321" s="10">
        <v>5.8944250954297027E-2</v>
      </c>
      <c r="I321" s="10">
        <v>2.632726897727717E-2</v>
      </c>
      <c r="J321" s="10">
        <v>2.5949283289287656E-2</v>
      </c>
      <c r="K321" s="10">
        <v>2.7359805953364961E-2</v>
      </c>
      <c r="L321" s="10">
        <v>5.1699360262499978E-3</v>
      </c>
      <c r="M321" s="10">
        <v>5.0188694542219171E-2</v>
      </c>
      <c r="N321" s="10">
        <v>2.5387364345752415E-2</v>
      </c>
      <c r="O321" s="10">
        <v>8.4739011453159013E-2</v>
      </c>
      <c r="P321" s="10">
        <v>0.25690763830290914</v>
      </c>
      <c r="Q321" s="10">
        <v>1.008080551786197E-2</v>
      </c>
      <c r="R321" s="10">
        <f t="shared" si="4"/>
        <v>0.99999999999999944</v>
      </c>
    </row>
    <row r="322" spans="2:18" ht="14.25" x14ac:dyDescent="0.2">
      <c r="B322" s="23" t="s">
        <v>85</v>
      </c>
      <c r="C322" s="23" t="s">
        <v>23</v>
      </c>
      <c r="D322" s="9" t="s">
        <v>7</v>
      </c>
      <c r="E322" s="27">
        <v>0.2568134051434604</v>
      </c>
      <c r="F322" s="10">
        <v>3.9447292800285829E-3</v>
      </c>
      <c r="G322" s="10">
        <v>3.1202365103074552E-2</v>
      </c>
      <c r="H322" s="10">
        <v>2.0426519048852659E-2</v>
      </c>
      <c r="I322" s="10">
        <v>3.7951809872956703E-2</v>
      </c>
      <c r="J322" s="10">
        <v>2.2414754415364637E-2</v>
      </c>
      <c r="K322" s="10">
        <v>3.6754726963452534E-2</v>
      </c>
      <c r="L322" s="10">
        <v>5.0246114935715257E-2</v>
      </c>
      <c r="M322" s="10">
        <v>6.4608925364810998E-2</v>
      </c>
      <c r="N322" s="10">
        <v>0.10237931689555632</v>
      </c>
      <c r="O322" s="10">
        <v>0.11424188178361037</v>
      </c>
      <c r="P322" s="10">
        <v>0.2590154511931172</v>
      </c>
      <c r="Q322" s="10">
        <v>0</v>
      </c>
      <c r="R322" s="10">
        <f t="shared" si="4"/>
        <v>1.0000000000000002</v>
      </c>
    </row>
    <row r="323" spans="2:18" ht="14.25" x14ac:dyDescent="0.2">
      <c r="B323" s="23" t="s">
        <v>85</v>
      </c>
      <c r="C323" s="23" t="s">
        <v>23</v>
      </c>
      <c r="D323" s="9" t="s">
        <v>8</v>
      </c>
      <c r="E323" s="27">
        <v>0.40251208691650242</v>
      </c>
      <c r="F323" s="10">
        <v>4.0962143827574349E-2</v>
      </c>
      <c r="G323" s="10">
        <v>2.1743098477614246E-2</v>
      </c>
      <c r="H323" s="10">
        <v>2.5767906623190884E-2</v>
      </c>
      <c r="I323" s="10">
        <v>4.1420690769188161E-2</v>
      </c>
      <c r="J323" s="10">
        <v>1.7326132854512982E-2</v>
      </c>
      <c r="K323" s="10">
        <v>5.899429905886111E-2</v>
      </c>
      <c r="L323" s="10">
        <v>1.7864631057952784E-2</v>
      </c>
      <c r="M323" s="10">
        <v>3.7933254991256979E-2</v>
      </c>
      <c r="N323" s="10">
        <v>4.0626578280251568E-2</v>
      </c>
      <c r="O323" s="10">
        <v>3.1076979370018819E-2</v>
      </c>
      <c r="P323" s="10">
        <v>0.26172548018769026</v>
      </c>
      <c r="Q323" s="10">
        <v>2.0467175853869923E-3</v>
      </c>
      <c r="R323" s="10">
        <f t="shared" si="4"/>
        <v>1.0000000000000016</v>
      </c>
    </row>
    <row r="324" spans="2:18" ht="14.25" x14ac:dyDescent="0.2">
      <c r="B324" s="23" t="s">
        <v>85</v>
      </c>
      <c r="C324" s="23" t="s">
        <v>23</v>
      </c>
      <c r="D324" s="9" t="s">
        <v>9</v>
      </c>
      <c r="E324" s="27">
        <v>0.21387243675251333</v>
      </c>
      <c r="F324" s="10">
        <v>1.4799734365904902E-2</v>
      </c>
      <c r="G324" s="10">
        <v>0.10321870526988029</v>
      </c>
      <c r="H324" s="10">
        <v>2.530693954270765E-2</v>
      </c>
      <c r="I324" s="10">
        <v>4.2034972137158087E-2</v>
      </c>
      <c r="J324" s="10">
        <v>3.8400706000034292E-2</v>
      </c>
      <c r="K324" s="10">
        <v>7.3348662334764267E-2</v>
      </c>
      <c r="L324" s="10">
        <v>2.8866500956817503E-2</v>
      </c>
      <c r="M324" s="10">
        <v>8.5531537025292426E-2</v>
      </c>
      <c r="N324" s="10">
        <v>4.2803179393357191E-2</v>
      </c>
      <c r="O324" s="10">
        <v>2.49633214272088E-2</v>
      </c>
      <c r="P324" s="10">
        <v>0.30685330479436157</v>
      </c>
      <c r="Q324" s="10">
        <v>0</v>
      </c>
      <c r="R324" s="10">
        <f t="shared" si="4"/>
        <v>1.0000000000000004</v>
      </c>
    </row>
    <row r="325" spans="2:18" ht="14.25" x14ac:dyDescent="0.2">
      <c r="B325" s="23" t="s">
        <v>85</v>
      </c>
      <c r="C325" s="23" t="s">
        <v>23</v>
      </c>
      <c r="D325" s="9" t="s">
        <v>10</v>
      </c>
      <c r="E325" s="27">
        <v>0.47038511368070762</v>
      </c>
      <c r="F325" s="10">
        <v>6.2948412938203828E-3</v>
      </c>
      <c r="G325" s="10">
        <v>1.7222803668052275E-2</v>
      </c>
      <c r="H325" s="10">
        <v>3.9517418462387467E-2</v>
      </c>
      <c r="I325" s="10">
        <v>2.549198271875177E-2</v>
      </c>
      <c r="J325" s="10">
        <v>8.845871414109004E-3</v>
      </c>
      <c r="K325" s="10">
        <v>4.7684694827439221E-2</v>
      </c>
      <c r="L325" s="10">
        <v>9.3213935182828982E-3</v>
      </c>
      <c r="M325" s="10">
        <v>3.4744391513064618E-2</v>
      </c>
      <c r="N325" s="10">
        <v>2.7044600229034176E-2</v>
      </c>
      <c r="O325" s="10">
        <v>2.9953072245950244E-2</v>
      </c>
      <c r="P325" s="10">
        <v>0.27991526977851988</v>
      </c>
      <c r="Q325" s="10">
        <v>3.5785466498803181E-3</v>
      </c>
      <c r="R325" s="10">
        <f t="shared" si="4"/>
        <v>0.99999999999999989</v>
      </c>
    </row>
    <row r="326" spans="2:18" ht="14.25" x14ac:dyDescent="0.2">
      <c r="B326" s="23" t="s">
        <v>85</v>
      </c>
      <c r="C326" s="23" t="s">
        <v>23</v>
      </c>
      <c r="D326" s="9" t="s">
        <v>11</v>
      </c>
      <c r="E326" s="27">
        <v>0.15000818753474635</v>
      </c>
      <c r="F326" s="10">
        <v>8.2451931030732908E-3</v>
      </c>
      <c r="G326" s="10">
        <v>0</v>
      </c>
      <c r="H326" s="10">
        <v>3.4010725079526814E-2</v>
      </c>
      <c r="I326" s="10">
        <v>0</v>
      </c>
      <c r="J326" s="10">
        <v>1.3105949300909619E-3</v>
      </c>
      <c r="K326" s="10">
        <v>0.11674406305493257</v>
      </c>
      <c r="L326" s="10">
        <v>9.0937347569143637E-2</v>
      </c>
      <c r="M326" s="10">
        <v>3.0915449701188789E-2</v>
      </c>
      <c r="N326" s="10">
        <v>5.837096833555773E-2</v>
      </c>
      <c r="O326" s="10">
        <v>5.6121775077446881E-2</v>
      </c>
      <c r="P326" s="10">
        <v>0.45333569561429304</v>
      </c>
      <c r="Q326" s="10">
        <v>0</v>
      </c>
      <c r="R326" s="10">
        <f t="shared" si="4"/>
        <v>1</v>
      </c>
    </row>
    <row r="327" spans="2:18" ht="14.25" x14ac:dyDescent="0.2">
      <c r="B327" s="23" t="s">
        <v>85</v>
      </c>
      <c r="C327" s="23" t="s">
        <v>23</v>
      </c>
      <c r="D327" s="9" t="s">
        <v>12</v>
      </c>
      <c r="E327" s="27">
        <v>0.4036322424780826</v>
      </c>
      <c r="F327" s="10">
        <v>9.0080131227289941E-3</v>
      </c>
      <c r="G327" s="10">
        <v>2.6752533224462981E-2</v>
      </c>
      <c r="H327" s="10">
        <v>2.8603176155120483E-2</v>
      </c>
      <c r="I327" s="10">
        <v>2.216354068028617E-2</v>
      </c>
      <c r="J327" s="10">
        <v>1.0719936598159709E-2</v>
      </c>
      <c r="K327" s="10">
        <v>7.4302201879721849E-2</v>
      </c>
      <c r="L327" s="10">
        <v>1.4311320656142705E-2</v>
      </c>
      <c r="M327" s="10">
        <v>5.757587878353719E-2</v>
      </c>
      <c r="N327" s="10">
        <v>2.9799462487144955E-2</v>
      </c>
      <c r="O327" s="10">
        <v>3.5768178055036258E-2</v>
      </c>
      <c r="P327" s="10">
        <v>0.28169211522477278</v>
      </c>
      <c r="Q327" s="10">
        <v>5.67140065480319E-3</v>
      </c>
      <c r="R327" s="10">
        <f t="shared" si="4"/>
        <v>0.99999999999999989</v>
      </c>
    </row>
    <row r="328" spans="2:18" ht="14.25" x14ac:dyDescent="0.2">
      <c r="B328" s="23" t="s">
        <v>85</v>
      </c>
      <c r="C328" s="23" t="s">
        <v>23</v>
      </c>
      <c r="D328" s="9" t="s">
        <v>13</v>
      </c>
      <c r="E328" s="27">
        <v>0.35765145898326034</v>
      </c>
      <c r="F328" s="10">
        <v>3.8561730682836327E-3</v>
      </c>
      <c r="G328" s="10">
        <v>2.4427055178960724E-2</v>
      </c>
      <c r="H328" s="10">
        <v>2.2126086076666818E-2</v>
      </c>
      <c r="I328" s="10">
        <v>1.2653178935763659E-2</v>
      </c>
      <c r="J328" s="10">
        <v>1.4520526483108868E-2</v>
      </c>
      <c r="K328" s="10">
        <v>4.4695762732907096E-2</v>
      </c>
      <c r="L328" s="10">
        <v>1.0427788316314933E-2</v>
      </c>
      <c r="M328" s="10">
        <v>3.8429599348735591E-2</v>
      </c>
      <c r="N328" s="10">
        <v>4.4721819064991897E-2</v>
      </c>
      <c r="O328" s="10">
        <v>5.0495458339298187E-2</v>
      </c>
      <c r="P328" s="10">
        <v>0.37069444303903404</v>
      </c>
      <c r="Q328" s="10">
        <v>5.3006504326749493E-3</v>
      </c>
      <c r="R328" s="10">
        <f t="shared" si="4"/>
        <v>1.0000000000000007</v>
      </c>
    </row>
    <row r="329" spans="2:18" ht="14.25" x14ac:dyDescent="0.2">
      <c r="B329" s="23" t="s">
        <v>85</v>
      </c>
      <c r="C329" s="23" t="s">
        <v>23</v>
      </c>
      <c r="D329" s="9" t="s">
        <v>14</v>
      </c>
      <c r="E329" s="27">
        <v>0.42662991584108206</v>
      </c>
      <c r="F329" s="10">
        <v>3.2889307316060733E-2</v>
      </c>
      <c r="G329" s="10">
        <v>3.1800555642119449E-2</v>
      </c>
      <c r="H329" s="10">
        <v>4.2269224047764238E-2</v>
      </c>
      <c r="I329" s="10">
        <v>1.388502167827734E-2</v>
      </c>
      <c r="J329" s="10">
        <v>1.8855807218988833E-2</v>
      </c>
      <c r="K329" s="10">
        <v>2.1536171678871251E-2</v>
      </c>
      <c r="L329" s="10">
        <v>0</v>
      </c>
      <c r="M329" s="10">
        <v>1.3183990716846963E-2</v>
      </c>
      <c r="N329" s="10">
        <v>3.1837145143584961E-2</v>
      </c>
      <c r="O329" s="10">
        <v>9.1586468643942751E-2</v>
      </c>
      <c r="P329" s="10">
        <v>0.27489246275479357</v>
      </c>
      <c r="Q329" s="10">
        <v>6.3392931766782681E-4</v>
      </c>
      <c r="R329" s="10">
        <f t="shared" si="4"/>
        <v>0.99999999999999978</v>
      </c>
    </row>
    <row r="330" spans="2:18" ht="14.25" x14ac:dyDescent="0.2">
      <c r="B330" s="23" t="s">
        <v>85</v>
      </c>
      <c r="C330" s="23" t="s">
        <v>23</v>
      </c>
      <c r="D330" s="9" t="s">
        <v>15</v>
      </c>
      <c r="E330" s="27">
        <v>0.48142228933715597</v>
      </c>
      <c r="F330" s="10">
        <v>6.6706184112443126E-3</v>
      </c>
      <c r="G330" s="10">
        <v>3.1347853826931033E-2</v>
      </c>
      <c r="H330" s="10">
        <v>8.5450245616572416E-3</v>
      </c>
      <c r="I330" s="10">
        <v>1.6504751089442299E-2</v>
      </c>
      <c r="J330" s="10">
        <v>1.4555669160374787E-2</v>
      </c>
      <c r="K330" s="10">
        <v>4.796125740963484E-2</v>
      </c>
      <c r="L330" s="10">
        <v>7.7486410809788206E-3</v>
      </c>
      <c r="M330" s="10">
        <v>1.3605743022585671E-2</v>
      </c>
      <c r="N330" s="10">
        <v>1.9984901411987593E-2</v>
      </c>
      <c r="O330" s="10">
        <v>4.540314098101042E-2</v>
      </c>
      <c r="P330" s="10">
        <v>0.30205272771915354</v>
      </c>
      <c r="Q330" s="10">
        <v>4.1973819878438502E-3</v>
      </c>
      <c r="R330" s="10">
        <f t="shared" si="4"/>
        <v>1.0000000000000004</v>
      </c>
    </row>
    <row r="331" spans="2:18" ht="15" x14ac:dyDescent="0.25">
      <c r="B331" s="23" t="s">
        <v>85</v>
      </c>
      <c r="C331" s="23" t="s">
        <v>23</v>
      </c>
      <c r="D331" s="8" t="s">
        <v>16</v>
      </c>
      <c r="E331" s="28">
        <v>0.38239676429927705</v>
      </c>
      <c r="F331" s="11">
        <v>1.7440461617397734E-2</v>
      </c>
      <c r="G331" s="11">
        <v>3.5399920508119125E-2</v>
      </c>
      <c r="H331" s="11">
        <v>2.858453310217909E-2</v>
      </c>
      <c r="I331" s="11">
        <v>2.4536892219691252E-2</v>
      </c>
      <c r="J331" s="11">
        <v>2.0770890887488559E-2</v>
      </c>
      <c r="K331" s="11">
        <v>4.9978639112732863E-2</v>
      </c>
      <c r="L331" s="11">
        <v>1.5290084671545599E-2</v>
      </c>
      <c r="M331" s="11">
        <v>3.8961213522775269E-2</v>
      </c>
      <c r="N331" s="11">
        <v>3.7812349572366774E-2</v>
      </c>
      <c r="O331" s="11">
        <v>5.3036275648868959E-2</v>
      </c>
      <c r="P331" s="11">
        <v>0.29277449221571561</v>
      </c>
      <c r="Q331" s="11">
        <v>3.017482621842614E-3</v>
      </c>
      <c r="R331" s="11">
        <f t="shared" si="4"/>
        <v>1.0000000000000004</v>
      </c>
    </row>
    <row r="332" spans="2:18" ht="14.25" x14ac:dyDescent="0.2">
      <c r="B332" s="23" t="s">
        <v>85</v>
      </c>
      <c r="C332" s="23" t="s">
        <v>24</v>
      </c>
      <c r="D332" s="9" t="s">
        <v>4</v>
      </c>
      <c r="E332" s="27">
        <v>3.3631706198953337E-2</v>
      </c>
      <c r="F332" s="10">
        <v>2.5839198034584369E-4</v>
      </c>
      <c r="G332" s="10">
        <v>0.52647378982603221</v>
      </c>
      <c r="H332" s="10">
        <v>2.2158056496523283E-2</v>
      </c>
      <c r="I332" s="10">
        <v>0.13657650296765098</v>
      </c>
      <c r="J332" s="10">
        <v>0</v>
      </c>
      <c r="K332" s="10">
        <v>4.112276052153572E-3</v>
      </c>
      <c r="L332" s="10">
        <v>3.9828346569943645E-3</v>
      </c>
      <c r="M332" s="10">
        <v>0</v>
      </c>
      <c r="N332" s="10">
        <v>5.3711102792320525E-2</v>
      </c>
      <c r="O332" s="10">
        <v>3.5069286713396736E-2</v>
      </c>
      <c r="P332" s="10">
        <v>0.18402605231562855</v>
      </c>
      <c r="Q332" s="10">
        <v>0</v>
      </c>
      <c r="R332" s="10">
        <f t="shared" si="4"/>
        <v>0.99999999999999933</v>
      </c>
    </row>
    <row r="333" spans="2:18" ht="14.25" x14ac:dyDescent="0.2">
      <c r="B333" s="23" t="s">
        <v>85</v>
      </c>
      <c r="C333" s="26" t="s">
        <v>24</v>
      </c>
      <c r="D333" s="9" t="s">
        <v>5</v>
      </c>
      <c r="E333" s="27">
        <v>0.11061533741725742</v>
      </c>
      <c r="F333" s="10">
        <v>4.2216631349081883E-4</v>
      </c>
      <c r="G333" s="10">
        <v>9.376935543848006E-3</v>
      </c>
      <c r="H333" s="10">
        <v>5.344145843085811E-2</v>
      </c>
      <c r="I333" s="10">
        <v>6.6901730928544484E-2</v>
      </c>
      <c r="J333" s="10">
        <v>2.9413542349867143E-2</v>
      </c>
      <c r="K333" s="10">
        <v>3.6606845602880689E-2</v>
      </c>
      <c r="L333" s="10">
        <v>6.4425138924785984E-4</v>
      </c>
      <c r="M333" s="10">
        <v>7.7504621673781554E-2</v>
      </c>
      <c r="N333" s="10">
        <v>4.1814511155189124E-2</v>
      </c>
      <c r="O333" s="10">
        <v>3.4300859925632865E-2</v>
      </c>
      <c r="P333" s="10">
        <v>0.53895773926940183</v>
      </c>
      <c r="Q333" s="10">
        <v>0</v>
      </c>
      <c r="R333" s="10">
        <f t="shared" si="4"/>
        <v>0.99999999999999989</v>
      </c>
    </row>
    <row r="334" spans="2:18" ht="14.25" x14ac:dyDescent="0.2">
      <c r="B334" s="23" t="s">
        <v>85</v>
      </c>
      <c r="C334" s="26" t="s">
        <v>24</v>
      </c>
      <c r="D334" s="9" t="s">
        <v>6</v>
      </c>
      <c r="E334" s="27">
        <v>0.16128268696570758</v>
      </c>
      <c r="F334" s="10">
        <v>7.8318253608399729E-4</v>
      </c>
      <c r="G334" s="10">
        <v>0.1587542736933848</v>
      </c>
      <c r="H334" s="10">
        <v>3.1838625937737154E-2</v>
      </c>
      <c r="I334" s="10">
        <v>2.7410810574272998E-2</v>
      </c>
      <c r="J334" s="10">
        <v>4.4684999884306555E-2</v>
      </c>
      <c r="K334" s="10">
        <v>0.13576607058885645</v>
      </c>
      <c r="L334" s="10">
        <v>1.6547183987950097E-2</v>
      </c>
      <c r="M334" s="10">
        <v>5.0854568605073001E-2</v>
      </c>
      <c r="N334" s="10">
        <v>4.5019978808316227E-3</v>
      </c>
      <c r="O334" s="10">
        <v>9.8658237879828539E-2</v>
      </c>
      <c r="P334" s="10">
        <v>0.26891736146596651</v>
      </c>
      <c r="Q334" s="10">
        <v>0</v>
      </c>
      <c r="R334" s="10">
        <f t="shared" si="4"/>
        <v>0.99999999999999933</v>
      </c>
    </row>
    <row r="335" spans="2:18" ht="14.25" x14ac:dyDescent="0.2">
      <c r="B335" s="23" t="s">
        <v>85</v>
      </c>
      <c r="C335" s="26" t="s">
        <v>24</v>
      </c>
      <c r="D335" s="9" t="s">
        <v>7</v>
      </c>
      <c r="E335" s="27">
        <v>0.10029672988516666</v>
      </c>
      <c r="F335" s="10">
        <v>6.6050519118799507E-3</v>
      </c>
      <c r="G335" s="10">
        <v>1.3038886175826506E-2</v>
      </c>
      <c r="H335" s="10">
        <v>2.3424424530558603E-2</v>
      </c>
      <c r="I335" s="10">
        <v>7.0370456785872147E-3</v>
      </c>
      <c r="J335" s="10">
        <v>4.610492550619965E-2</v>
      </c>
      <c r="K335" s="10">
        <v>1.9842198662516981E-2</v>
      </c>
      <c r="L335" s="10">
        <v>8.8783407248129692E-2</v>
      </c>
      <c r="M335" s="10">
        <v>4.7295736439991132E-2</v>
      </c>
      <c r="N335" s="10">
        <v>0.20704727592829317</v>
      </c>
      <c r="O335" s="10">
        <v>0.24944148303908664</v>
      </c>
      <c r="P335" s="10">
        <v>0.19108283499376411</v>
      </c>
      <c r="Q335" s="10">
        <v>0</v>
      </c>
      <c r="R335" s="10">
        <f t="shared" si="4"/>
        <v>1.0000000000000004</v>
      </c>
    </row>
    <row r="336" spans="2:18" ht="14.25" x14ac:dyDescent="0.2">
      <c r="B336" s="23" t="s">
        <v>85</v>
      </c>
      <c r="C336" s="26" t="s">
        <v>24</v>
      </c>
      <c r="D336" s="9" t="s">
        <v>8</v>
      </c>
      <c r="E336" s="27">
        <v>0.33117268922566151</v>
      </c>
      <c r="F336" s="10">
        <v>9.5057618137865882E-3</v>
      </c>
      <c r="G336" s="10">
        <v>2.0670796717897889E-2</v>
      </c>
      <c r="H336" s="10">
        <v>3.8784089671682481E-2</v>
      </c>
      <c r="I336" s="10">
        <v>4.8879015295616272E-2</v>
      </c>
      <c r="J336" s="10">
        <v>1.334961337998538E-2</v>
      </c>
      <c r="K336" s="10">
        <v>4.9445744666911623E-2</v>
      </c>
      <c r="L336" s="10">
        <v>2.7241978118550537E-2</v>
      </c>
      <c r="M336" s="10">
        <v>4.6297390881530162E-2</v>
      </c>
      <c r="N336" s="10">
        <v>3.9672412005852399E-2</v>
      </c>
      <c r="O336" s="10">
        <v>6.2203102646923338E-2</v>
      </c>
      <c r="P336" s="10">
        <v>0.31076023691645555</v>
      </c>
      <c r="Q336" s="10">
        <v>2.0171686591465591E-3</v>
      </c>
      <c r="R336" s="10">
        <f t="shared" si="4"/>
        <v>1.0000000000000002</v>
      </c>
    </row>
    <row r="337" spans="2:18" ht="14.25" x14ac:dyDescent="0.2">
      <c r="B337" s="23" t="s">
        <v>85</v>
      </c>
      <c r="C337" s="26" t="s">
        <v>24</v>
      </c>
      <c r="D337" s="9" t="s">
        <v>9</v>
      </c>
      <c r="E337" s="27">
        <v>0.13179337284814865</v>
      </c>
      <c r="F337" s="10">
        <v>4.9203847524136993E-2</v>
      </c>
      <c r="G337" s="10">
        <v>7.298262644766712E-2</v>
      </c>
      <c r="H337" s="10">
        <v>4.4622188982791265E-2</v>
      </c>
      <c r="I337" s="10">
        <v>8.038106734099372E-2</v>
      </c>
      <c r="J337" s="10">
        <v>4.9926013011334099E-2</v>
      </c>
      <c r="K337" s="10">
        <v>4.1606091550536961E-2</v>
      </c>
      <c r="L337" s="10">
        <v>3.7400380444618096E-2</v>
      </c>
      <c r="M337" s="10">
        <v>2.3198464434409687E-2</v>
      </c>
      <c r="N337" s="10">
        <v>7.2925014213400308E-2</v>
      </c>
      <c r="O337" s="10">
        <v>0.1040499527829625</v>
      </c>
      <c r="P337" s="10">
        <v>0.29191098041900049</v>
      </c>
      <c r="Q337" s="10">
        <v>0</v>
      </c>
      <c r="R337" s="10">
        <f t="shared" si="4"/>
        <v>0.99999999999999978</v>
      </c>
    </row>
    <row r="338" spans="2:18" ht="14.25" x14ac:dyDescent="0.2">
      <c r="B338" s="23" t="s">
        <v>85</v>
      </c>
      <c r="C338" s="26" t="s">
        <v>24</v>
      </c>
      <c r="D338" s="9" t="s">
        <v>10</v>
      </c>
      <c r="E338" s="27">
        <v>0.34274591619673961</v>
      </c>
      <c r="F338" s="10">
        <v>9.4335908284711861E-3</v>
      </c>
      <c r="G338" s="10">
        <v>4.6082985452013288E-2</v>
      </c>
      <c r="H338" s="10">
        <v>5.0718356613859643E-2</v>
      </c>
      <c r="I338" s="10">
        <v>2.9853956415442976E-2</v>
      </c>
      <c r="J338" s="10">
        <v>9.2617529182334787E-3</v>
      </c>
      <c r="K338" s="10">
        <v>3.3451623726897292E-2</v>
      </c>
      <c r="L338" s="10">
        <v>1.011059531526937E-2</v>
      </c>
      <c r="M338" s="10">
        <v>3.7500283230466669E-2</v>
      </c>
      <c r="N338" s="10">
        <v>4.8038000109038047E-2</v>
      </c>
      <c r="O338" s="10">
        <v>2.6039141552790961E-2</v>
      </c>
      <c r="P338" s="10">
        <v>0.35676379764077631</v>
      </c>
      <c r="Q338" s="10">
        <v>0</v>
      </c>
      <c r="R338" s="10">
        <f t="shared" si="4"/>
        <v>0.99999999999999889</v>
      </c>
    </row>
    <row r="339" spans="2:18" ht="14.25" x14ac:dyDescent="0.2">
      <c r="B339" s="23" t="s">
        <v>85</v>
      </c>
      <c r="C339" s="26" t="s">
        <v>24</v>
      </c>
      <c r="D339" s="9" t="s">
        <v>11</v>
      </c>
      <c r="E339" s="27">
        <v>0.35705410782833052</v>
      </c>
      <c r="F339" s="10">
        <v>0.15956770237110732</v>
      </c>
      <c r="G339" s="10">
        <v>0.15967980934834791</v>
      </c>
      <c r="H339" s="10">
        <v>0</v>
      </c>
      <c r="I339" s="10">
        <v>3.8609960645445217E-2</v>
      </c>
      <c r="J339" s="10">
        <v>0</v>
      </c>
      <c r="K339" s="10">
        <v>0</v>
      </c>
      <c r="L339" s="10">
        <v>0</v>
      </c>
      <c r="M339" s="10">
        <v>0</v>
      </c>
      <c r="N339" s="10">
        <v>0</v>
      </c>
      <c r="O339" s="10">
        <v>0.1442301074027672</v>
      </c>
      <c r="P339" s="10">
        <v>0.14085831240400196</v>
      </c>
      <c r="Q339" s="10">
        <v>0</v>
      </c>
      <c r="R339" s="10">
        <f t="shared" si="4"/>
        <v>1.0000000000000002</v>
      </c>
    </row>
    <row r="340" spans="2:18" ht="14.25" x14ac:dyDescent="0.2">
      <c r="B340" s="23" t="s">
        <v>85</v>
      </c>
      <c r="C340" s="26" t="s">
        <v>24</v>
      </c>
      <c r="D340" s="9" t="s">
        <v>12</v>
      </c>
      <c r="E340" s="27">
        <v>0.36905731326690383</v>
      </c>
      <c r="F340" s="10">
        <v>0</v>
      </c>
      <c r="G340" s="10">
        <v>3.4143416488883326E-2</v>
      </c>
      <c r="H340" s="10">
        <v>5.5763280349736911E-2</v>
      </c>
      <c r="I340" s="10">
        <v>3.1008718614205961E-2</v>
      </c>
      <c r="J340" s="10">
        <v>2.7420307056139237E-2</v>
      </c>
      <c r="K340" s="10">
        <v>6.9454814353657052E-2</v>
      </c>
      <c r="L340" s="10">
        <v>1.5910495390988193E-2</v>
      </c>
      <c r="M340" s="10">
        <v>2.4674142185994247E-2</v>
      </c>
      <c r="N340" s="10">
        <v>2.5464090428842519E-2</v>
      </c>
      <c r="O340" s="10">
        <v>2.5418614521342742E-2</v>
      </c>
      <c r="P340" s="10">
        <v>0.31707943343792011</v>
      </c>
      <c r="Q340" s="10">
        <v>4.60537390538547E-3</v>
      </c>
      <c r="R340" s="10">
        <f t="shared" si="4"/>
        <v>0.99999999999999978</v>
      </c>
    </row>
    <row r="341" spans="2:18" ht="14.25" x14ac:dyDescent="0.2">
      <c r="B341" s="23" t="s">
        <v>85</v>
      </c>
      <c r="C341" s="26" t="s">
        <v>24</v>
      </c>
      <c r="D341" s="9" t="s">
        <v>13</v>
      </c>
      <c r="E341" s="27">
        <v>0.2141268590290818</v>
      </c>
      <c r="F341" s="10">
        <v>3.4184493106327853E-2</v>
      </c>
      <c r="G341" s="10">
        <v>2.4927838441136517E-2</v>
      </c>
      <c r="H341" s="10">
        <v>2.4259765109402819E-2</v>
      </c>
      <c r="I341" s="10">
        <v>1.5605089401803709E-2</v>
      </c>
      <c r="J341" s="10">
        <v>1.5761969166477072E-2</v>
      </c>
      <c r="K341" s="10">
        <v>3.617869468509536E-2</v>
      </c>
      <c r="L341" s="10">
        <v>4.6911134222669217E-2</v>
      </c>
      <c r="M341" s="10">
        <v>8.7784740879901148E-3</v>
      </c>
      <c r="N341" s="10">
        <v>4.4325908683169116E-2</v>
      </c>
      <c r="O341" s="10">
        <v>2.6968680603944552E-2</v>
      </c>
      <c r="P341" s="10">
        <v>0.50435873627165484</v>
      </c>
      <c r="Q341" s="10">
        <v>3.6123571912462012E-3</v>
      </c>
      <c r="R341" s="10">
        <f t="shared" ref="R341:R404" si="5">SUM(E341:Q341)</f>
        <v>0.99999999999999922</v>
      </c>
    </row>
    <row r="342" spans="2:18" ht="14.25" x14ac:dyDescent="0.2">
      <c r="B342" s="23" t="s">
        <v>85</v>
      </c>
      <c r="C342" s="26" t="s">
        <v>24</v>
      </c>
      <c r="D342" s="9" t="s">
        <v>14</v>
      </c>
      <c r="E342" s="27">
        <v>0.19276523625504927</v>
      </c>
      <c r="F342" s="10">
        <v>1.6962422056154591E-3</v>
      </c>
      <c r="G342" s="10">
        <v>2.6797743070460355E-2</v>
      </c>
      <c r="H342" s="10">
        <v>0.13508735978924891</v>
      </c>
      <c r="I342" s="10">
        <v>0</v>
      </c>
      <c r="J342" s="10">
        <v>0</v>
      </c>
      <c r="K342" s="10">
        <v>7.737103219210642E-2</v>
      </c>
      <c r="L342" s="10">
        <v>0</v>
      </c>
      <c r="M342" s="10">
        <v>3.1122890217101257E-3</v>
      </c>
      <c r="N342" s="10">
        <v>4.5680721203607819E-2</v>
      </c>
      <c r="O342" s="10">
        <v>0.1016772267131802</v>
      </c>
      <c r="P342" s="10">
        <v>0.41581214954902163</v>
      </c>
      <c r="Q342" s="10">
        <v>0</v>
      </c>
      <c r="R342" s="10">
        <f t="shared" si="5"/>
        <v>1.0000000000000002</v>
      </c>
    </row>
    <row r="343" spans="2:18" ht="14.25" x14ac:dyDescent="0.2">
      <c r="B343" s="23" t="s">
        <v>85</v>
      </c>
      <c r="C343" s="26" t="s">
        <v>24</v>
      </c>
      <c r="D343" s="9" t="s">
        <v>15</v>
      </c>
      <c r="E343" s="27">
        <v>0.37265044817731918</v>
      </c>
      <c r="F343" s="10">
        <v>0</v>
      </c>
      <c r="G343" s="10">
        <v>3.5792653887169089E-2</v>
      </c>
      <c r="H343" s="10">
        <v>6.1675017270105111E-2</v>
      </c>
      <c r="I343" s="10">
        <v>8.3886803198628505E-3</v>
      </c>
      <c r="J343" s="10">
        <v>0</v>
      </c>
      <c r="K343" s="10">
        <v>8.6340347871944109E-3</v>
      </c>
      <c r="L343" s="10">
        <v>1.3332480071236517E-3</v>
      </c>
      <c r="M343" s="10">
        <v>6.209377521957838E-2</v>
      </c>
      <c r="N343" s="10">
        <v>2.7277056074638286E-2</v>
      </c>
      <c r="O343" s="10">
        <v>9.2786702950746203E-2</v>
      </c>
      <c r="P343" s="10">
        <v>0.32614349108036694</v>
      </c>
      <c r="Q343" s="10">
        <v>3.2248922258957965E-3</v>
      </c>
      <c r="R343" s="10">
        <f t="shared" si="5"/>
        <v>0.99999999999999989</v>
      </c>
    </row>
    <row r="344" spans="2:18" ht="15" x14ac:dyDescent="0.25">
      <c r="B344" s="23" t="s">
        <v>85</v>
      </c>
      <c r="C344" s="26" t="s">
        <v>24</v>
      </c>
      <c r="D344" s="8" t="s">
        <v>16</v>
      </c>
      <c r="E344" s="28">
        <v>0.2250368465025607</v>
      </c>
      <c r="F344" s="11">
        <v>1.7014971330867962E-2</v>
      </c>
      <c r="G344" s="11">
        <v>7.3914462242817211E-2</v>
      </c>
      <c r="H344" s="11">
        <v>4.5109070935418188E-2</v>
      </c>
      <c r="I344" s="11">
        <v>4.2777410099702866E-2</v>
      </c>
      <c r="J344" s="11">
        <v>2.1885006260083717E-2</v>
      </c>
      <c r="K344" s="11">
        <v>4.5259436326992288E-2</v>
      </c>
      <c r="L344" s="11">
        <v>2.7779842383060711E-2</v>
      </c>
      <c r="M344" s="11">
        <v>3.1936149378295822E-2</v>
      </c>
      <c r="N344" s="11">
        <v>5.7328171152043673E-2</v>
      </c>
      <c r="O344" s="11">
        <v>7.8295597356221616E-2</v>
      </c>
      <c r="P344" s="11">
        <v>0.33249551018649021</v>
      </c>
      <c r="Q344" s="11">
        <v>1.1675258454447647E-3</v>
      </c>
      <c r="R344" s="11">
        <f t="shared" si="5"/>
        <v>0.99999999999999989</v>
      </c>
    </row>
    <row r="345" spans="2:18" ht="14.25" x14ac:dyDescent="0.2">
      <c r="B345" s="23" t="s">
        <v>85</v>
      </c>
      <c r="C345" s="23" t="s">
        <v>25</v>
      </c>
      <c r="D345" s="9" t="s">
        <v>4</v>
      </c>
      <c r="E345" s="27">
        <v>1.1872782241106996E-2</v>
      </c>
      <c r="F345" s="10">
        <v>0</v>
      </c>
      <c r="G345" s="10">
        <v>2.2635185454835133E-2</v>
      </c>
      <c r="H345" s="10">
        <v>0</v>
      </c>
      <c r="I345" s="10">
        <v>8.3590437642507356E-3</v>
      </c>
      <c r="J345" s="10">
        <v>0</v>
      </c>
      <c r="K345" s="10">
        <v>9.9236555988735271E-3</v>
      </c>
      <c r="L345" s="10">
        <v>0</v>
      </c>
      <c r="M345" s="10">
        <v>0</v>
      </c>
      <c r="N345" s="10">
        <v>0</v>
      </c>
      <c r="O345" s="10">
        <v>4.8715023040472948E-2</v>
      </c>
      <c r="P345" s="10">
        <v>0.89849430990046075</v>
      </c>
      <c r="Q345" s="10">
        <v>0</v>
      </c>
      <c r="R345" s="10">
        <f t="shared" si="5"/>
        <v>1</v>
      </c>
    </row>
    <row r="346" spans="2:18" ht="14.25" x14ac:dyDescent="0.2">
      <c r="B346" s="23" t="s">
        <v>85</v>
      </c>
      <c r="C346" s="26" t="s">
        <v>25</v>
      </c>
      <c r="D346" s="9" t="s">
        <v>5</v>
      </c>
      <c r="E346" s="27">
        <v>0.22691254513121392</v>
      </c>
      <c r="F346" s="10">
        <v>0</v>
      </c>
      <c r="G346" s="10">
        <v>9.649704030507536E-2</v>
      </c>
      <c r="H346" s="10">
        <v>2.8934142258118047E-2</v>
      </c>
      <c r="I346" s="10">
        <v>1.6097990885052364E-2</v>
      </c>
      <c r="J346" s="10">
        <v>2.1346036881028738E-2</v>
      </c>
      <c r="K346" s="10">
        <v>2.3721939718513905E-3</v>
      </c>
      <c r="L346" s="10">
        <v>5.7591212032128934E-3</v>
      </c>
      <c r="M346" s="10">
        <v>3.5642725065508363E-2</v>
      </c>
      <c r="N346" s="10">
        <v>5.038390004302809E-2</v>
      </c>
      <c r="O346" s="10">
        <v>7.2661303975017258E-2</v>
      </c>
      <c r="P346" s="10">
        <v>0.4433930002808944</v>
      </c>
      <c r="Q346" s="10">
        <v>0</v>
      </c>
      <c r="R346" s="10">
        <f t="shared" si="5"/>
        <v>1.0000000000000009</v>
      </c>
    </row>
    <row r="347" spans="2:18" ht="14.25" x14ac:dyDescent="0.2">
      <c r="B347" s="23" t="s">
        <v>85</v>
      </c>
      <c r="C347" s="26" t="s">
        <v>25</v>
      </c>
      <c r="D347" s="9" t="s">
        <v>6</v>
      </c>
      <c r="E347" s="27">
        <v>0.47566745058758114</v>
      </c>
      <c r="F347" s="10">
        <v>9.5659817957340423E-3</v>
      </c>
      <c r="G347" s="10">
        <v>4.2992167538085366E-2</v>
      </c>
      <c r="H347" s="10">
        <v>4.8824744961292514E-2</v>
      </c>
      <c r="I347" s="10">
        <v>0</v>
      </c>
      <c r="J347" s="10">
        <v>7.8787171304258052E-2</v>
      </c>
      <c r="K347" s="10">
        <v>8.4678959745735118E-3</v>
      </c>
      <c r="L347" s="10">
        <v>0</v>
      </c>
      <c r="M347" s="10">
        <v>0</v>
      </c>
      <c r="N347" s="10">
        <v>0</v>
      </c>
      <c r="O347" s="10">
        <v>1.7669748863126347E-2</v>
      </c>
      <c r="P347" s="10">
        <v>0.31802483897534894</v>
      </c>
      <c r="Q347" s="10">
        <v>0</v>
      </c>
      <c r="R347" s="10">
        <f t="shared" si="5"/>
        <v>0.99999999999999989</v>
      </c>
    </row>
    <row r="348" spans="2:18" ht="14.25" x14ac:dyDescent="0.2">
      <c r="B348" s="23" t="s">
        <v>85</v>
      </c>
      <c r="C348" s="26" t="s">
        <v>25</v>
      </c>
      <c r="D348" s="9" t="s">
        <v>7</v>
      </c>
      <c r="E348" s="27">
        <v>6.7932995884921826E-2</v>
      </c>
      <c r="F348" s="10">
        <v>0</v>
      </c>
      <c r="G348" s="10">
        <v>0.15494091230772281</v>
      </c>
      <c r="H348" s="10">
        <v>7.9650405165266253E-2</v>
      </c>
      <c r="I348" s="10">
        <v>0</v>
      </c>
      <c r="J348" s="10">
        <v>0</v>
      </c>
      <c r="K348" s="10">
        <v>1.9697266098807818E-2</v>
      </c>
      <c r="L348" s="10">
        <v>0</v>
      </c>
      <c r="M348" s="10">
        <v>1.7323637372292838E-2</v>
      </c>
      <c r="N348" s="10">
        <v>0</v>
      </c>
      <c r="O348" s="10">
        <v>4.5079706512850808E-2</v>
      </c>
      <c r="P348" s="10">
        <v>0.61537507665813795</v>
      </c>
      <c r="Q348" s="10">
        <v>0</v>
      </c>
      <c r="R348" s="10">
        <f t="shared" si="5"/>
        <v>1.0000000000000002</v>
      </c>
    </row>
    <row r="349" spans="2:18" ht="14.25" x14ac:dyDescent="0.2">
      <c r="B349" s="23" t="s">
        <v>85</v>
      </c>
      <c r="C349" s="26" t="s">
        <v>25</v>
      </c>
      <c r="D349" s="9" t="s">
        <v>8</v>
      </c>
      <c r="E349" s="27">
        <v>0.47219075458520277</v>
      </c>
      <c r="F349" s="10">
        <v>0</v>
      </c>
      <c r="G349" s="10">
        <v>6.1904331176374332E-3</v>
      </c>
      <c r="H349" s="10">
        <v>1.0637238408668977E-2</v>
      </c>
      <c r="I349" s="10">
        <v>5.6945426143194464E-3</v>
      </c>
      <c r="J349" s="10">
        <v>1.1856428021019253E-2</v>
      </c>
      <c r="K349" s="10">
        <v>1.279125854001013E-2</v>
      </c>
      <c r="L349" s="10">
        <v>8.649479468749232E-3</v>
      </c>
      <c r="M349" s="10">
        <v>2.7406989255024945E-2</v>
      </c>
      <c r="N349" s="10">
        <v>9.2257274161168436E-3</v>
      </c>
      <c r="O349" s="10">
        <v>0.10320881631591876</v>
      </c>
      <c r="P349" s="10">
        <v>0.33214833225733176</v>
      </c>
      <c r="Q349" s="10">
        <v>0</v>
      </c>
      <c r="R349" s="10">
        <f t="shared" si="5"/>
        <v>0.99999999999999956</v>
      </c>
    </row>
    <row r="350" spans="2:18" ht="14.25" x14ac:dyDescent="0.2">
      <c r="B350" s="23" t="s">
        <v>85</v>
      </c>
      <c r="C350" s="26" t="s">
        <v>25</v>
      </c>
      <c r="D350" s="9" t="s">
        <v>9</v>
      </c>
      <c r="E350" s="27">
        <v>0.12634893397723607</v>
      </c>
      <c r="F350" s="10">
        <v>1.9665436941555141E-2</v>
      </c>
      <c r="G350" s="10">
        <v>4.2867860749229145E-2</v>
      </c>
      <c r="H350" s="10">
        <v>7.7813018185058619E-2</v>
      </c>
      <c r="I350" s="10">
        <v>0</v>
      </c>
      <c r="J350" s="10">
        <v>8.1346618830649642E-2</v>
      </c>
      <c r="K350" s="10">
        <v>8.721793806611991E-2</v>
      </c>
      <c r="L350" s="10">
        <v>3.6146740174427934E-2</v>
      </c>
      <c r="M350" s="10">
        <v>0.10832358785079964</v>
      </c>
      <c r="N350" s="10">
        <v>4.6004911401620427E-2</v>
      </c>
      <c r="O350" s="10">
        <v>0.11091789184267956</v>
      </c>
      <c r="P350" s="10">
        <v>0.26334706198062396</v>
      </c>
      <c r="Q350" s="10">
        <v>0</v>
      </c>
      <c r="R350" s="10">
        <f t="shared" si="5"/>
        <v>1</v>
      </c>
    </row>
    <row r="351" spans="2:18" ht="14.25" x14ac:dyDescent="0.2">
      <c r="B351" s="23" t="s">
        <v>85</v>
      </c>
      <c r="C351" s="26" t="s">
        <v>25</v>
      </c>
      <c r="D351" s="9" t="s">
        <v>10</v>
      </c>
      <c r="E351" s="27">
        <v>0.35366494046852964</v>
      </c>
      <c r="F351" s="10">
        <v>0</v>
      </c>
      <c r="G351" s="10">
        <v>1.9095225158734304E-2</v>
      </c>
      <c r="H351" s="10">
        <v>1.6716709476786956E-3</v>
      </c>
      <c r="I351" s="10">
        <v>1.4866218812091188E-2</v>
      </c>
      <c r="J351" s="10">
        <v>6.7166203626329354E-3</v>
      </c>
      <c r="K351" s="10">
        <v>5.6588108863989378E-2</v>
      </c>
      <c r="L351" s="10">
        <v>1.0082674561387396E-2</v>
      </c>
      <c r="M351" s="10">
        <v>9.746022101764179E-2</v>
      </c>
      <c r="N351" s="10">
        <v>4.1043924181098389E-2</v>
      </c>
      <c r="O351" s="10">
        <v>1.2040781194563246E-2</v>
      </c>
      <c r="P351" s="10">
        <v>0.38676961443165236</v>
      </c>
      <c r="Q351" s="10">
        <v>0</v>
      </c>
      <c r="R351" s="10">
        <f t="shared" si="5"/>
        <v>0.99999999999999922</v>
      </c>
    </row>
    <row r="352" spans="2:18" ht="14.25" x14ac:dyDescent="0.2">
      <c r="B352" s="23" t="s">
        <v>85</v>
      </c>
      <c r="C352" s="26" t="s">
        <v>25</v>
      </c>
      <c r="D352" s="9" t="s">
        <v>11</v>
      </c>
      <c r="E352" s="27">
        <v>0.24668999411334047</v>
      </c>
      <c r="F352" s="10">
        <v>0</v>
      </c>
      <c r="G352" s="10">
        <v>0</v>
      </c>
      <c r="H352" s="10">
        <v>0</v>
      </c>
      <c r="I352" s="10">
        <v>0</v>
      </c>
      <c r="J352" s="10">
        <v>0</v>
      </c>
      <c r="K352" s="10">
        <v>0</v>
      </c>
      <c r="L352" s="10">
        <v>0</v>
      </c>
      <c r="M352" s="10">
        <v>0</v>
      </c>
      <c r="N352" s="10">
        <v>8.777401879379565E-2</v>
      </c>
      <c r="O352" s="10">
        <v>0</v>
      </c>
      <c r="P352" s="10">
        <v>0.66553598709286399</v>
      </c>
      <c r="Q352" s="10">
        <v>0</v>
      </c>
      <c r="R352" s="10">
        <f t="shared" si="5"/>
        <v>1</v>
      </c>
    </row>
    <row r="353" spans="2:18" ht="14.25" x14ac:dyDescent="0.2">
      <c r="B353" s="23" t="s">
        <v>85</v>
      </c>
      <c r="C353" s="26" t="s">
        <v>25</v>
      </c>
      <c r="D353" s="9" t="s">
        <v>12</v>
      </c>
      <c r="E353" s="27">
        <v>0.3954258693044993</v>
      </c>
      <c r="F353" s="10">
        <v>2.7435252245708456E-3</v>
      </c>
      <c r="G353" s="10">
        <v>6.3485604879962064E-3</v>
      </c>
      <c r="H353" s="10">
        <v>1.5168610367610073E-2</v>
      </c>
      <c r="I353" s="10">
        <v>1.8626063354795209E-2</v>
      </c>
      <c r="J353" s="10">
        <v>1.6593127329346785E-2</v>
      </c>
      <c r="K353" s="10">
        <v>3.7951090022626172E-2</v>
      </c>
      <c r="L353" s="10">
        <v>7.7960777143571358E-2</v>
      </c>
      <c r="M353" s="10">
        <v>5.777877007667148E-3</v>
      </c>
      <c r="N353" s="10">
        <v>3.8491666508671842E-2</v>
      </c>
      <c r="O353" s="10">
        <v>3.3469387101865485E-2</v>
      </c>
      <c r="P353" s="10">
        <v>0.34182579468483343</v>
      </c>
      <c r="Q353" s="10">
        <v>9.6176514619459395E-3</v>
      </c>
      <c r="R353" s="10">
        <f t="shared" si="5"/>
        <v>0.99999999999999989</v>
      </c>
    </row>
    <row r="354" spans="2:18" ht="14.25" x14ac:dyDescent="0.2">
      <c r="B354" s="23" t="s">
        <v>85</v>
      </c>
      <c r="C354" s="26" t="s">
        <v>25</v>
      </c>
      <c r="D354" s="9" t="s">
        <v>13</v>
      </c>
      <c r="E354" s="27">
        <v>0.33319889392682778</v>
      </c>
      <c r="F354" s="10">
        <v>2.1997984061106891E-3</v>
      </c>
      <c r="G354" s="10">
        <v>3.1016911773753897E-3</v>
      </c>
      <c r="H354" s="10">
        <v>1.7964926276454119E-2</v>
      </c>
      <c r="I354" s="10">
        <v>0</v>
      </c>
      <c r="J354" s="10">
        <v>0</v>
      </c>
      <c r="K354" s="10">
        <v>1.9407104991781877E-2</v>
      </c>
      <c r="L354" s="10">
        <v>1.0369409561422896E-2</v>
      </c>
      <c r="M354" s="10">
        <v>3.9847066984383839E-2</v>
      </c>
      <c r="N354" s="10">
        <v>2.5471311746775433E-2</v>
      </c>
      <c r="O354" s="10">
        <v>2.9268018824056628E-2</v>
      </c>
      <c r="P354" s="10">
        <v>0.51800204002544448</v>
      </c>
      <c r="Q354" s="10">
        <v>1.1697380793670249E-3</v>
      </c>
      <c r="R354" s="10">
        <f t="shared" si="5"/>
        <v>1</v>
      </c>
    </row>
    <row r="355" spans="2:18" ht="14.25" x14ac:dyDescent="0.2">
      <c r="B355" s="23" t="s">
        <v>85</v>
      </c>
      <c r="C355" s="26" t="s">
        <v>25</v>
      </c>
      <c r="D355" s="9" t="s">
        <v>14</v>
      </c>
      <c r="E355" s="27">
        <v>0.35563358779844895</v>
      </c>
      <c r="F355" s="10">
        <v>0</v>
      </c>
      <c r="G355" s="10">
        <v>0.11497926593636955</v>
      </c>
      <c r="H355" s="10">
        <v>0</v>
      </c>
      <c r="I355" s="10">
        <v>0</v>
      </c>
      <c r="J355" s="10">
        <v>0</v>
      </c>
      <c r="K355" s="10">
        <v>0.12250958968721756</v>
      </c>
      <c r="L355" s="10">
        <v>0</v>
      </c>
      <c r="M355" s="10">
        <v>1.0970195478705792E-2</v>
      </c>
      <c r="N355" s="10">
        <v>1.568336266712534E-2</v>
      </c>
      <c r="O355" s="10">
        <v>6.1466340923473681E-2</v>
      </c>
      <c r="P355" s="10">
        <v>0.31875765750865925</v>
      </c>
      <c r="Q355" s="10">
        <v>0</v>
      </c>
      <c r="R355" s="10">
        <f t="shared" si="5"/>
        <v>1</v>
      </c>
    </row>
    <row r="356" spans="2:18" ht="14.25" x14ac:dyDescent="0.2">
      <c r="B356" s="23" t="s">
        <v>85</v>
      </c>
      <c r="C356" s="26" t="s">
        <v>25</v>
      </c>
      <c r="D356" s="9" t="s">
        <v>15</v>
      </c>
      <c r="E356" s="27">
        <v>0.1689101956897627</v>
      </c>
      <c r="F356" s="10">
        <v>0</v>
      </c>
      <c r="G356" s="10">
        <v>9.1560078604873869E-3</v>
      </c>
      <c r="H356" s="10">
        <v>0</v>
      </c>
      <c r="I356" s="10">
        <v>0</v>
      </c>
      <c r="J356" s="10">
        <v>0</v>
      </c>
      <c r="K356" s="10">
        <v>3.052365146124875E-2</v>
      </c>
      <c r="L356" s="10">
        <v>0</v>
      </c>
      <c r="M356" s="10">
        <v>0</v>
      </c>
      <c r="N356" s="10">
        <v>0.20730700818378422</v>
      </c>
      <c r="O356" s="10">
        <v>0</v>
      </c>
      <c r="P356" s="10">
        <v>0.58410313680471704</v>
      </c>
      <c r="Q356" s="10">
        <v>0</v>
      </c>
      <c r="R356" s="10">
        <f t="shared" si="5"/>
        <v>1</v>
      </c>
    </row>
    <row r="357" spans="2:18" ht="15" x14ac:dyDescent="0.25">
      <c r="B357" s="23" t="s">
        <v>85</v>
      </c>
      <c r="C357" s="26" t="s">
        <v>25</v>
      </c>
      <c r="D357" s="8" t="s">
        <v>16</v>
      </c>
      <c r="E357" s="28">
        <v>0.27359045096078938</v>
      </c>
      <c r="F357" s="11">
        <v>5.9487753518518028E-3</v>
      </c>
      <c r="G357" s="11">
        <v>3.9761586249039631E-2</v>
      </c>
      <c r="H357" s="11">
        <v>3.1515684057640866E-2</v>
      </c>
      <c r="I357" s="11">
        <v>3.3317025683618075E-3</v>
      </c>
      <c r="J357" s="11">
        <v>2.8483629868581949E-2</v>
      </c>
      <c r="K357" s="11">
        <v>4.9044106056660604E-2</v>
      </c>
      <c r="L357" s="11">
        <v>1.5277097331163296E-2</v>
      </c>
      <c r="M357" s="11">
        <v>4.736106787727145E-2</v>
      </c>
      <c r="N357" s="11">
        <v>3.6864257990439422E-2</v>
      </c>
      <c r="O357" s="11">
        <v>6.4720159065387403E-2</v>
      </c>
      <c r="P357" s="11">
        <v>0.4036580766312744</v>
      </c>
      <c r="Q357" s="11">
        <v>4.4340599153807491E-4</v>
      </c>
      <c r="R357" s="11">
        <f t="shared" si="5"/>
        <v>1</v>
      </c>
    </row>
    <row r="358" spans="2:18" ht="14.25" x14ac:dyDescent="0.2">
      <c r="B358" s="23" t="s">
        <v>85</v>
      </c>
      <c r="C358" s="23" t="s">
        <v>26</v>
      </c>
      <c r="D358" s="9" t="s">
        <v>4</v>
      </c>
      <c r="E358" s="27">
        <v>0.38781862616147744</v>
      </c>
      <c r="F358" s="10">
        <v>1.7879042192613282E-3</v>
      </c>
      <c r="G358" s="10">
        <v>0</v>
      </c>
      <c r="H358" s="10">
        <v>0</v>
      </c>
      <c r="I358" s="10">
        <v>2.6929317187318617E-2</v>
      </c>
      <c r="J358" s="10">
        <v>0</v>
      </c>
      <c r="K358" s="10">
        <v>0.37101192909707331</v>
      </c>
      <c r="L358" s="10">
        <v>0</v>
      </c>
      <c r="M358" s="10">
        <v>0</v>
      </c>
      <c r="N358" s="10">
        <v>2.5520984062293523E-3</v>
      </c>
      <c r="O358" s="10">
        <v>0</v>
      </c>
      <c r="P358" s="10">
        <v>0.20453791440820396</v>
      </c>
      <c r="Q358" s="10">
        <v>5.3622105204360511E-3</v>
      </c>
      <c r="R358" s="10">
        <f t="shared" si="5"/>
        <v>1</v>
      </c>
    </row>
    <row r="359" spans="2:18" ht="14.25" x14ac:dyDescent="0.2">
      <c r="B359" s="23" t="s">
        <v>85</v>
      </c>
      <c r="C359" s="26" t="s">
        <v>26</v>
      </c>
      <c r="D359" s="9" t="s">
        <v>5</v>
      </c>
      <c r="E359" s="27">
        <v>0.23106029026823172</v>
      </c>
      <c r="F359" s="10">
        <v>3.5805022511792807E-3</v>
      </c>
      <c r="G359" s="10">
        <v>2.1006508052841891E-3</v>
      </c>
      <c r="H359" s="10">
        <v>3.0583196983819592E-2</v>
      </c>
      <c r="I359" s="10">
        <v>0</v>
      </c>
      <c r="J359" s="10">
        <v>4.6424905092506658E-2</v>
      </c>
      <c r="K359" s="10">
        <v>0.10113232012828</v>
      </c>
      <c r="L359" s="10">
        <v>3.5012793169711806E-3</v>
      </c>
      <c r="M359" s="10">
        <v>6.14460319048954E-2</v>
      </c>
      <c r="N359" s="10">
        <v>1.1103672913198227E-2</v>
      </c>
      <c r="O359" s="10">
        <v>0.12391345179563963</v>
      </c>
      <c r="P359" s="10">
        <v>0.38439044789626164</v>
      </c>
      <c r="Q359" s="10">
        <v>7.6325064373210575E-4</v>
      </c>
      <c r="R359" s="10">
        <f t="shared" si="5"/>
        <v>0.99999999999999956</v>
      </c>
    </row>
    <row r="360" spans="2:18" ht="14.25" x14ac:dyDescent="0.2">
      <c r="B360" s="23" t="s">
        <v>85</v>
      </c>
      <c r="C360" s="26" t="s">
        <v>26</v>
      </c>
      <c r="D360" s="9" t="s">
        <v>6</v>
      </c>
      <c r="E360" s="27">
        <v>0.24299356872783462</v>
      </c>
      <c r="F360" s="10">
        <v>0.11980288910109325</v>
      </c>
      <c r="G360" s="10">
        <v>2.4567361334826163E-2</v>
      </c>
      <c r="H360" s="10">
        <v>9.9120010264752534E-2</v>
      </c>
      <c r="I360" s="10">
        <v>1.5115008478097934E-2</v>
      </c>
      <c r="J360" s="10">
        <v>0</v>
      </c>
      <c r="K360" s="10">
        <v>0.1097984785798021</v>
      </c>
      <c r="L360" s="10">
        <v>3.6631131008206932E-2</v>
      </c>
      <c r="M360" s="10">
        <v>0</v>
      </c>
      <c r="N360" s="10">
        <v>0.12733727127054331</v>
      </c>
      <c r="O360" s="10">
        <v>9.6406080872118743E-2</v>
      </c>
      <c r="P360" s="10">
        <v>0.12822820036272445</v>
      </c>
      <c r="Q360" s="10">
        <v>0</v>
      </c>
      <c r="R360" s="10">
        <f t="shared" si="5"/>
        <v>1</v>
      </c>
    </row>
    <row r="361" spans="2:18" ht="14.25" x14ac:dyDescent="0.2">
      <c r="B361" s="23" t="s">
        <v>85</v>
      </c>
      <c r="C361" s="26" t="s">
        <v>26</v>
      </c>
      <c r="D361" s="9" t="s">
        <v>7</v>
      </c>
      <c r="E361" s="27">
        <v>0.11360766737543906</v>
      </c>
      <c r="F361" s="10">
        <v>4.7227799277829184E-2</v>
      </c>
      <c r="G361" s="10">
        <v>2.2945355667854168E-2</v>
      </c>
      <c r="H361" s="10">
        <v>2.3524121761741647E-2</v>
      </c>
      <c r="I361" s="10">
        <v>0</v>
      </c>
      <c r="J361" s="10">
        <v>3.0842342224232416E-2</v>
      </c>
      <c r="K361" s="10">
        <v>0.15432626422884513</v>
      </c>
      <c r="L361" s="10">
        <v>0</v>
      </c>
      <c r="M361" s="10">
        <v>9.0789156861687856E-2</v>
      </c>
      <c r="N361" s="10">
        <v>8.7505800206502268E-2</v>
      </c>
      <c r="O361" s="10">
        <v>0.19079570422954381</v>
      </c>
      <c r="P361" s="10">
        <v>0.23843578816632446</v>
      </c>
      <c r="Q361" s="10">
        <v>0</v>
      </c>
      <c r="R361" s="10">
        <f t="shared" si="5"/>
        <v>1</v>
      </c>
    </row>
    <row r="362" spans="2:18" ht="14.25" x14ac:dyDescent="0.2">
      <c r="B362" s="23" t="s">
        <v>85</v>
      </c>
      <c r="C362" s="26" t="s">
        <v>26</v>
      </c>
      <c r="D362" s="9" t="s">
        <v>8</v>
      </c>
      <c r="E362" s="27">
        <v>0.48059176382969143</v>
      </c>
      <c r="F362" s="10">
        <v>1.8754474059094594E-2</v>
      </c>
      <c r="G362" s="10">
        <v>4.5116812866363301E-3</v>
      </c>
      <c r="H362" s="10">
        <v>5.3045271078540686E-2</v>
      </c>
      <c r="I362" s="10">
        <v>7.8453393240661799E-3</v>
      </c>
      <c r="J362" s="10">
        <v>1.7971157720542627E-2</v>
      </c>
      <c r="K362" s="10">
        <v>5.8608385063766241E-2</v>
      </c>
      <c r="L362" s="10">
        <v>3.712929333606221E-3</v>
      </c>
      <c r="M362" s="10">
        <v>4.299926780879342E-3</v>
      </c>
      <c r="N362" s="10">
        <v>2.2202442805110592E-2</v>
      </c>
      <c r="O362" s="10">
        <v>1.0078867810098115E-2</v>
      </c>
      <c r="P362" s="10">
        <v>0.30908993656329309</v>
      </c>
      <c r="Q362" s="10">
        <v>9.2878243446743031E-3</v>
      </c>
      <c r="R362" s="10">
        <f t="shared" si="5"/>
        <v>0.99999999999999978</v>
      </c>
    </row>
    <row r="363" spans="2:18" ht="14.25" x14ac:dyDescent="0.2">
      <c r="B363" s="23" t="s">
        <v>85</v>
      </c>
      <c r="C363" s="26" t="s">
        <v>26</v>
      </c>
      <c r="D363" s="9" t="s">
        <v>9</v>
      </c>
      <c r="E363" s="27">
        <v>0.25794124865187129</v>
      </c>
      <c r="F363" s="10">
        <v>0</v>
      </c>
      <c r="G363" s="10">
        <v>6.6729000939679942E-2</v>
      </c>
      <c r="H363" s="10">
        <v>0</v>
      </c>
      <c r="I363" s="10">
        <v>7.2808784852805619E-2</v>
      </c>
      <c r="J363" s="10">
        <v>0.15525282245327823</v>
      </c>
      <c r="K363" s="10">
        <v>6.0467408606130632E-2</v>
      </c>
      <c r="L363" s="10">
        <v>0</v>
      </c>
      <c r="M363" s="10">
        <v>0</v>
      </c>
      <c r="N363" s="10">
        <v>3.5721969220073681E-2</v>
      </c>
      <c r="O363" s="10">
        <v>0.16139978781975206</v>
      </c>
      <c r="P363" s="10">
        <v>0.18967897745640883</v>
      </c>
      <c r="Q363" s="10">
        <v>0</v>
      </c>
      <c r="R363" s="10">
        <f t="shared" si="5"/>
        <v>1.0000000000000002</v>
      </c>
    </row>
    <row r="364" spans="2:18" ht="14.25" x14ac:dyDescent="0.2">
      <c r="B364" s="23" t="s">
        <v>85</v>
      </c>
      <c r="C364" s="26" t="s">
        <v>26</v>
      </c>
      <c r="D364" s="9" t="s">
        <v>10</v>
      </c>
      <c r="E364" s="27">
        <v>0.7269089880777071</v>
      </c>
      <c r="F364" s="10">
        <v>0</v>
      </c>
      <c r="G364" s="10">
        <v>3.4702059432959481E-2</v>
      </c>
      <c r="H364" s="10">
        <v>2.4081579058817519E-2</v>
      </c>
      <c r="I364" s="10">
        <v>6.5136933919514751E-4</v>
      </c>
      <c r="J364" s="10">
        <v>0</v>
      </c>
      <c r="K364" s="10">
        <v>2.1556843631980203E-2</v>
      </c>
      <c r="L364" s="10">
        <v>5.7738884774099306E-3</v>
      </c>
      <c r="M364" s="10">
        <v>1.201661941036912E-2</v>
      </c>
      <c r="N364" s="10">
        <v>7.3497466638403519E-4</v>
      </c>
      <c r="O364" s="10">
        <v>1.6835749799289059E-2</v>
      </c>
      <c r="P364" s="10">
        <v>0.15079558224136017</v>
      </c>
      <c r="Q364" s="10">
        <v>5.9423458645276334E-3</v>
      </c>
      <c r="R364" s="10">
        <f t="shared" si="5"/>
        <v>0.99999999999999933</v>
      </c>
    </row>
    <row r="365" spans="2:18" ht="14.25" x14ac:dyDescent="0.2">
      <c r="B365" s="23" t="s">
        <v>85</v>
      </c>
      <c r="C365" s="26" t="s">
        <v>26</v>
      </c>
      <c r="D365" s="9" t="s">
        <v>11</v>
      </c>
      <c r="E365" s="27">
        <v>0.43976473576711667</v>
      </c>
      <c r="F365" s="10">
        <v>3.7232346220369597E-2</v>
      </c>
      <c r="G365" s="10">
        <v>0.10336188416748775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v>6.2528321576758361E-2</v>
      </c>
      <c r="N365" s="10">
        <v>0</v>
      </c>
      <c r="O365" s="10">
        <v>0</v>
      </c>
      <c r="P365" s="10">
        <v>0.35711271226826757</v>
      </c>
      <c r="Q365" s="10">
        <v>0</v>
      </c>
      <c r="R365" s="10">
        <f t="shared" si="5"/>
        <v>0.99999999999999989</v>
      </c>
    </row>
    <row r="366" spans="2:18" ht="14.25" x14ac:dyDescent="0.2">
      <c r="B366" s="23" t="s">
        <v>85</v>
      </c>
      <c r="C366" s="26" t="s">
        <v>26</v>
      </c>
      <c r="D366" s="9" t="s">
        <v>12</v>
      </c>
      <c r="E366" s="27">
        <v>0.43833758294644104</v>
      </c>
      <c r="F366" s="10">
        <v>9.0550734848656167E-3</v>
      </c>
      <c r="G366" s="10">
        <v>5.9475755546724123E-3</v>
      </c>
      <c r="H366" s="10">
        <v>6.2793510016485907E-2</v>
      </c>
      <c r="I366" s="10">
        <v>5.688257788459529E-3</v>
      </c>
      <c r="J366" s="10">
        <v>3.8662864968585803E-3</v>
      </c>
      <c r="K366" s="10">
        <v>7.2340712863698378E-2</v>
      </c>
      <c r="L366" s="10">
        <v>0</v>
      </c>
      <c r="M366" s="10">
        <v>4.9822544645773306E-2</v>
      </c>
      <c r="N366" s="10">
        <v>1.2199149297025187E-2</v>
      </c>
      <c r="O366" s="10">
        <v>4.9218747808348624E-2</v>
      </c>
      <c r="P366" s="10">
        <v>0.28651443482703259</v>
      </c>
      <c r="Q366" s="10">
        <v>4.2161242703388849E-3</v>
      </c>
      <c r="R366" s="10">
        <f t="shared" si="5"/>
        <v>1</v>
      </c>
    </row>
    <row r="367" spans="2:18" ht="14.25" x14ac:dyDescent="0.2">
      <c r="B367" s="23" t="s">
        <v>85</v>
      </c>
      <c r="C367" s="26" t="s">
        <v>26</v>
      </c>
      <c r="D367" s="9" t="s">
        <v>13</v>
      </c>
      <c r="E367" s="27">
        <v>0.3680253519196478</v>
      </c>
      <c r="F367" s="10">
        <v>8.2359160993634994E-3</v>
      </c>
      <c r="G367" s="10">
        <v>1.371061054077689E-2</v>
      </c>
      <c r="H367" s="10">
        <v>1.2794516666375695E-2</v>
      </c>
      <c r="I367" s="10">
        <v>3.8154127264009847E-3</v>
      </c>
      <c r="J367" s="10">
        <v>8.3325668209404714E-3</v>
      </c>
      <c r="K367" s="10">
        <v>7.4178823546788994E-2</v>
      </c>
      <c r="L367" s="10">
        <v>4.8573805467009038E-3</v>
      </c>
      <c r="M367" s="10">
        <v>3.4040229691451276E-2</v>
      </c>
      <c r="N367" s="10">
        <v>2.5031742543248459E-2</v>
      </c>
      <c r="O367" s="10">
        <v>0.11218947604441459</v>
      </c>
      <c r="P367" s="10">
        <v>0.33284404113334887</v>
      </c>
      <c r="Q367" s="10">
        <v>1.9439317205410169E-3</v>
      </c>
      <c r="R367" s="10">
        <f t="shared" si="5"/>
        <v>0.99999999999999933</v>
      </c>
    </row>
    <row r="368" spans="2:18" ht="14.25" x14ac:dyDescent="0.2">
      <c r="B368" s="23" t="s">
        <v>85</v>
      </c>
      <c r="C368" s="26" t="s">
        <v>26</v>
      </c>
      <c r="D368" s="9" t="s">
        <v>14</v>
      </c>
      <c r="E368" s="27">
        <v>0.55177295415214056</v>
      </c>
      <c r="F368" s="10">
        <v>2.4489244775499328E-2</v>
      </c>
      <c r="G368" s="10">
        <v>6.1404652548255133E-2</v>
      </c>
      <c r="H368" s="10">
        <v>4.6363982840595265E-2</v>
      </c>
      <c r="I368" s="10">
        <v>0</v>
      </c>
      <c r="J368" s="10">
        <v>7.5638904171269773E-3</v>
      </c>
      <c r="K368" s="10">
        <v>0</v>
      </c>
      <c r="L368" s="10">
        <v>0</v>
      </c>
      <c r="M368" s="10">
        <v>0</v>
      </c>
      <c r="N368" s="10">
        <v>0.10494789573134972</v>
      </c>
      <c r="O368" s="10">
        <v>5.6458350750042886E-2</v>
      </c>
      <c r="P368" s="10">
        <v>0.14699902878498999</v>
      </c>
      <c r="Q368" s="10">
        <v>0</v>
      </c>
      <c r="R368" s="10">
        <f t="shared" si="5"/>
        <v>1</v>
      </c>
    </row>
    <row r="369" spans="2:18" ht="14.25" x14ac:dyDescent="0.2">
      <c r="B369" s="23" t="s">
        <v>85</v>
      </c>
      <c r="C369" s="26" t="s">
        <v>26</v>
      </c>
      <c r="D369" s="9" t="s">
        <v>15</v>
      </c>
      <c r="E369" s="27">
        <v>0.56330170618225872</v>
      </c>
      <c r="F369" s="10">
        <v>2.2664868055389135E-2</v>
      </c>
      <c r="G369" s="10">
        <v>5.4342702331465063E-2</v>
      </c>
      <c r="H369" s="10">
        <v>7.4761814051679874E-4</v>
      </c>
      <c r="I369" s="10">
        <v>0</v>
      </c>
      <c r="J369" s="10">
        <v>0</v>
      </c>
      <c r="K369" s="10">
        <v>1.3945629989671381E-2</v>
      </c>
      <c r="L369" s="10">
        <v>0</v>
      </c>
      <c r="M369" s="10">
        <v>5.1546979254543157E-2</v>
      </c>
      <c r="N369" s="10">
        <v>9.0438054415802362E-3</v>
      </c>
      <c r="O369" s="10">
        <v>5.0385354145600384E-3</v>
      </c>
      <c r="P369" s="10">
        <v>0.27881175654041174</v>
      </c>
      <c r="Q369" s="10">
        <v>5.5639864960394935E-4</v>
      </c>
      <c r="R369" s="10">
        <f t="shared" si="5"/>
        <v>1.0000000000000002</v>
      </c>
    </row>
    <row r="370" spans="2:18" ht="15" x14ac:dyDescent="0.25">
      <c r="B370" s="23" t="s">
        <v>85</v>
      </c>
      <c r="C370" s="26" t="s">
        <v>26</v>
      </c>
      <c r="D370" s="8" t="s">
        <v>16</v>
      </c>
      <c r="E370" s="28">
        <v>0.42535677995513588</v>
      </c>
      <c r="F370" s="11">
        <v>1.9871545783118925E-2</v>
      </c>
      <c r="G370" s="11">
        <v>3.0673516398509779E-2</v>
      </c>
      <c r="H370" s="11">
        <v>2.9518533888798663E-2</v>
      </c>
      <c r="I370" s="11">
        <v>1.5511193910947813E-2</v>
      </c>
      <c r="J370" s="11">
        <v>3.1355550975237026E-2</v>
      </c>
      <c r="K370" s="11">
        <v>6.9083074517483231E-2</v>
      </c>
      <c r="L370" s="11">
        <v>4.8115490554926478E-3</v>
      </c>
      <c r="M370" s="11">
        <v>1.9026039707742654E-2</v>
      </c>
      <c r="N370" s="11">
        <v>3.6295335211611358E-2</v>
      </c>
      <c r="O370" s="11">
        <v>6.9728289248211076E-2</v>
      </c>
      <c r="P370" s="11">
        <v>0.24564598525680736</v>
      </c>
      <c r="Q370" s="11">
        <v>3.1226060909034029E-3</v>
      </c>
      <c r="R370" s="11">
        <f t="shared" si="5"/>
        <v>0.99999999999999978</v>
      </c>
    </row>
    <row r="371" spans="2:18" ht="14.25" x14ac:dyDescent="0.2">
      <c r="B371" s="23" t="s">
        <v>85</v>
      </c>
      <c r="C371" s="23" t="s">
        <v>42</v>
      </c>
      <c r="D371" s="9" t="s">
        <v>4</v>
      </c>
      <c r="E371" s="27">
        <v>0.23669782782589688</v>
      </c>
      <c r="F371" s="10">
        <v>0.16381285371379023</v>
      </c>
      <c r="G371" s="10">
        <v>8.5765915158206828E-3</v>
      </c>
      <c r="H371" s="10">
        <v>0.40829359989406894</v>
      </c>
      <c r="I371" s="10">
        <v>1.2012381181836937E-2</v>
      </c>
      <c r="J371" s="10">
        <v>0</v>
      </c>
      <c r="K371" s="10">
        <v>9.4078014838680363E-3</v>
      </c>
      <c r="L371" s="10">
        <v>0</v>
      </c>
      <c r="M371" s="10">
        <v>0.10617945582926015</v>
      </c>
      <c r="N371" s="10">
        <v>8.898123674131642E-3</v>
      </c>
      <c r="O371" s="10">
        <v>2.2833453372263389E-3</v>
      </c>
      <c r="P371" s="10">
        <v>3.9523196813370028E-2</v>
      </c>
      <c r="Q371" s="10">
        <v>4.3148227307305206E-3</v>
      </c>
      <c r="R371" s="10">
        <f t="shared" si="5"/>
        <v>1.0000000000000002</v>
      </c>
    </row>
    <row r="372" spans="2:18" ht="14.25" x14ac:dyDescent="0.2">
      <c r="B372" s="23" t="s">
        <v>85</v>
      </c>
      <c r="C372" s="26" t="s">
        <v>42</v>
      </c>
      <c r="D372" s="9" t="s">
        <v>5</v>
      </c>
      <c r="E372" s="27">
        <v>0.17070263482027845</v>
      </c>
      <c r="F372" s="10">
        <v>1.4635031230799251E-2</v>
      </c>
      <c r="G372" s="10">
        <v>1.7079591088524176E-2</v>
      </c>
      <c r="H372" s="10">
        <v>1.4397229730586793E-2</v>
      </c>
      <c r="I372" s="10">
        <v>1.599474759524781E-2</v>
      </c>
      <c r="J372" s="10">
        <v>1.0495331996065704E-2</v>
      </c>
      <c r="K372" s="10">
        <v>2.4996695570830431E-2</v>
      </c>
      <c r="L372" s="10">
        <v>6.8517447684854375E-3</v>
      </c>
      <c r="M372" s="10">
        <v>1.3426473998874562E-2</v>
      </c>
      <c r="N372" s="10">
        <v>0.1461497968523538</v>
      </c>
      <c r="O372" s="10">
        <v>0.14089055917435644</v>
      </c>
      <c r="P372" s="10">
        <v>0.42247473474512309</v>
      </c>
      <c r="Q372" s="10">
        <v>1.9054284284736327E-3</v>
      </c>
      <c r="R372" s="10">
        <f t="shared" si="5"/>
        <v>0.99999999999999967</v>
      </c>
    </row>
    <row r="373" spans="2:18" ht="14.25" x14ac:dyDescent="0.2">
      <c r="B373" s="23" t="s">
        <v>85</v>
      </c>
      <c r="C373" s="26" t="s">
        <v>42</v>
      </c>
      <c r="D373" s="9" t="s">
        <v>6</v>
      </c>
      <c r="E373" s="27">
        <v>0.24472088548762536</v>
      </c>
      <c r="F373" s="10">
        <v>4.1430248646480129E-2</v>
      </c>
      <c r="G373" s="10">
        <v>0.11083118231806693</v>
      </c>
      <c r="H373" s="10">
        <v>5.1781531781142399E-2</v>
      </c>
      <c r="I373" s="10">
        <v>2.8561572131865342E-2</v>
      </c>
      <c r="J373" s="10">
        <v>3.9069613115232528E-2</v>
      </c>
      <c r="K373" s="10">
        <v>8.0672985062371944E-2</v>
      </c>
      <c r="L373" s="10">
        <v>1.3938845798904531E-2</v>
      </c>
      <c r="M373" s="10">
        <v>9.0718106235775461E-2</v>
      </c>
      <c r="N373" s="10">
        <v>0.1126596664982062</v>
      </c>
      <c r="O373" s="10">
        <v>5.9632473176264841E-2</v>
      </c>
      <c r="P373" s="10">
        <v>0.12598288974806415</v>
      </c>
      <c r="Q373" s="10">
        <v>0</v>
      </c>
      <c r="R373" s="10">
        <f t="shared" si="5"/>
        <v>1</v>
      </c>
    </row>
    <row r="374" spans="2:18" ht="14.25" x14ac:dyDescent="0.2">
      <c r="B374" s="23" t="s">
        <v>85</v>
      </c>
      <c r="C374" s="26" t="s">
        <v>42</v>
      </c>
      <c r="D374" s="9" t="s">
        <v>7</v>
      </c>
      <c r="E374" s="27">
        <v>0.19675963002602198</v>
      </c>
      <c r="F374" s="10">
        <v>1.0831230399608824E-2</v>
      </c>
      <c r="G374" s="10">
        <v>2.474842847813738E-2</v>
      </c>
      <c r="H374" s="10">
        <v>1.420206497426257E-2</v>
      </c>
      <c r="I374" s="10">
        <v>1.937992820289865E-2</v>
      </c>
      <c r="J374" s="10">
        <v>4.2655029452825285E-3</v>
      </c>
      <c r="K374" s="10">
        <v>4.2489012479187918E-2</v>
      </c>
      <c r="L374" s="10">
        <v>4.3752067399762829E-3</v>
      </c>
      <c r="M374" s="10">
        <v>6.6212988789308105E-2</v>
      </c>
      <c r="N374" s="10">
        <v>0.145673824764084</v>
      </c>
      <c r="O374" s="10">
        <v>0.16839743880100011</v>
      </c>
      <c r="P374" s="10">
        <v>0.30266474340023175</v>
      </c>
      <c r="Q374" s="10">
        <v>0</v>
      </c>
      <c r="R374" s="10">
        <f t="shared" si="5"/>
        <v>1</v>
      </c>
    </row>
    <row r="375" spans="2:18" ht="14.25" x14ac:dyDescent="0.2">
      <c r="B375" s="23" t="s">
        <v>85</v>
      </c>
      <c r="C375" s="26" t="s">
        <v>42</v>
      </c>
      <c r="D375" s="9" t="s">
        <v>8</v>
      </c>
      <c r="E375" s="27">
        <v>0.32234683645820961</v>
      </c>
      <c r="F375" s="10">
        <v>7.0964385536417082E-2</v>
      </c>
      <c r="G375" s="10">
        <v>5.8078047440961789E-2</v>
      </c>
      <c r="H375" s="10">
        <v>4.6878309625077448E-2</v>
      </c>
      <c r="I375" s="10">
        <v>3.714362125010947E-2</v>
      </c>
      <c r="J375" s="10">
        <v>1.3999954106121622E-2</v>
      </c>
      <c r="K375" s="10">
        <v>7.7297722482541534E-2</v>
      </c>
      <c r="L375" s="10">
        <v>9.5817532671720086E-3</v>
      </c>
      <c r="M375" s="10">
        <v>5.3636369681308173E-2</v>
      </c>
      <c r="N375" s="10">
        <v>6.0706958554787693E-2</v>
      </c>
      <c r="O375" s="10">
        <v>6.8870727411735569E-2</v>
      </c>
      <c r="P375" s="10">
        <v>0.17859105432543315</v>
      </c>
      <c r="Q375" s="10">
        <v>1.9042598601240076E-3</v>
      </c>
      <c r="R375" s="10">
        <f t="shared" si="5"/>
        <v>0.99999999999999911</v>
      </c>
    </row>
    <row r="376" spans="2:18" ht="14.25" x14ac:dyDescent="0.2">
      <c r="B376" s="23" t="s">
        <v>85</v>
      </c>
      <c r="C376" s="26" t="s">
        <v>42</v>
      </c>
      <c r="D376" s="9" t="s">
        <v>9</v>
      </c>
      <c r="E376" s="27">
        <v>0.16063581021904552</v>
      </c>
      <c r="F376" s="10">
        <v>4.7948761113116396E-3</v>
      </c>
      <c r="G376" s="10">
        <v>6.0416703203398044E-2</v>
      </c>
      <c r="H376" s="10">
        <v>6.7094970504545562E-2</v>
      </c>
      <c r="I376" s="10">
        <v>0.11754747878588294</v>
      </c>
      <c r="J376" s="10">
        <v>0.10633297004060129</v>
      </c>
      <c r="K376" s="10">
        <v>6.482399264822071E-2</v>
      </c>
      <c r="L376" s="10">
        <v>7.7466867051183885E-2</v>
      </c>
      <c r="M376" s="10">
        <v>5.280158958842484E-2</v>
      </c>
      <c r="N376" s="10">
        <v>3.3622583985822158E-2</v>
      </c>
      <c r="O376" s="10">
        <v>7.4224172155810883E-2</v>
      </c>
      <c r="P376" s="10">
        <v>0.18023798570575217</v>
      </c>
      <c r="Q376" s="10">
        <v>0</v>
      </c>
      <c r="R376" s="10">
        <f t="shared" si="5"/>
        <v>0.99999999999999978</v>
      </c>
    </row>
    <row r="377" spans="2:18" ht="14.25" x14ac:dyDescent="0.2">
      <c r="B377" s="23" t="s">
        <v>85</v>
      </c>
      <c r="C377" s="26" t="s">
        <v>42</v>
      </c>
      <c r="D377" s="9" t="s">
        <v>10</v>
      </c>
      <c r="E377" s="27">
        <v>0.37594459455022095</v>
      </c>
      <c r="F377" s="10">
        <v>4.1781282036122039E-2</v>
      </c>
      <c r="G377" s="10">
        <v>5.5525412830156537E-2</v>
      </c>
      <c r="H377" s="10">
        <v>4.3987799113716447E-2</v>
      </c>
      <c r="I377" s="10">
        <v>1.9541612279825565E-2</v>
      </c>
      <c r="J377" s="10">
        <v>3.4706555120976902E-2</v>
      </c>
      <c r="K377" s="10">
        <v>4.8432105961247703E-2</v>
      </c>
      <c r="L377" s="10">
        <v>4.5145923069725476E-3</v>
      </c>
      <c r="M377" s="10">
        <v>4.100252252184132E-2</v>
      </c>
      <c r="N377" s="10">
        <v>3.6075646062004807E-2</v>
      </c>
      <c r="O377" s="10">
        <v>3.4246731680108292E-2</v>
      </c>
      <c r="P377" s="10">
        <v>0.2642411455368075</v>
      </c>
      <c r="Q377" s="10">
        <v>0</v>
      </c>
      <c r="R377" s="10">
        <f t="shared" si="5"/>
        <v>1.0000000000000004</v>
      </c>
    </row>
    <row r="378" spans="2:18" ht="14.25" x14ac:dyDescent="0.2">
      <c r="B378" s="23" t="s">
        <v>85</v>
      </c>
      <c r="C378" s="26" t="s">
        <v>42</v>
      </c>
      <c r="D378" s="9" t="s">
        <v>11</v>
      </c>
      <c r="E378" s="27">
        <v>0.30084443812150141</v>
      </c>
      <c r="F378" s="10">
        <v>3.1801804762843021E-2</v>
      </c>
      <c r="G378" s="10">
        <v>0</v>
      </c>
      <c r="H378" s="10">
        <v>6.297494470990149E-2</v>
      </c>
      <c r="I378" s="10">
        <v>3.2600985046794102E-2</v>
      </c>
      <c r="J378" s="10">
        <v>0</v>
      </c>
      <c r="K378" s="10">
        <v>2.6320865795422414E-2</v>
      </c>
      <c r="L378" s="10">
        <v>0</v>
      </c>
      <c r="M378" s="10">
        <v>8.3269104031911557E-3</v>
      </c>
      <c r="N378" s="10">
        <v>1.6250945009615863E-2</v>
      </c>
      <c r="O378" s="10">
        <v>0.41767337171155855</v>
      </c>
      <c r="P378" s="10">
        <v>0.10320573443917208</v>
      </c>
      <c r="Q378" s="10">
        <v>0</v>
      </c>
      <c r="R378" s="10">
        <f t="shared" si="5"/>
        <v>1.0000000000000002</v>
      </c>
    </row>
    <row r="379" spans="2:18" ht="14.25" x14ac:dyDescent="0.2">
      <c r="B379" s="23" t="s">
        <v>85</v>
      </c>
      <c r="C379" s="26" t="s">
        <v>42</v>
      </c>
      <c r="D379" s="9" t="s">
        <v>12</v>
      </c>
      <c r="E379" s="27">
        <v>0.36198974612401186</v>
      </c>
      <c r="F379" s="10">
        <v>7.2747356745388172E-3</v>
      </c>
      <c r="G379" s="10">
        <v>2.3947962195959276E-2</v>
      </c>
      <c r="H379" s="10">
        <v>2.7363679490652194E-2</v>
      </c>
      <c r="I379" s="10">
        <v>1.2753791869978064E-2</v>
      </c>
      <c r="J379" s="10">
        <v>3.5818392407087694E-2</v>
      </c>
      <c r="K379" s="10">
        <v>0.10368852525894511</v>
      </c>
      <c r="L379" s="10">
        <v>1.459805232388544E-2</v>
      </c>
      <c r="M379" s="10">
        <v>5.0286475612405179E-2</v>
      </c>
      <c r="N379" s="10">
        <v>3.1025888291168088E-2</v>
      </c>
      <c r="O379" s="10">
        <v>2.9749552695985639E-2</v>
      </c>
      <c r="P379" s="10">
        <v>0.30150319805538223</v>
      </c>
      <c r="Q379" s="10">
        <v>0</v>
      </c>
      <c r="R379" s="10">
        <f t="shared" si="5"/>
        <v>0.99999999999999956</v>
      </c>
    </row>
    <row r="380" spans="2:18" ht="14.25" x14ac:dyDescent="0.2">
      <c r="B380" s="23" t="s">
        <v>85</v>
      </c>
      <c r="C380" s="26" t="s">
        <v>42</v>
      </c>
      <c r="D380" s="9" t="s">
        <v>13</v>
      </c>
      <c r="E380" s="27">
        <v>0.26051418795515902</v>
      </c>
      <c r="F380" s="10">
        <v>8.4221544486310206E-3</v>
      </c>
      <c r="G380" s="10">
        <v>3.3066268493969118E-2</v>
      </c>
      <c r="H380" s="10">
        <v>4.0144095271855522E-2</v>
      </c>
      <c r="I380" s="10">
        <v>2.8528095351776767E-2</v>
      </c>
      <c r="J380" s="10">
        <v>4.0978877417725858E-3</v>
      </c>
      <c r="K380" s="10">
        <v>6.1373313025174583E-2</v>
      </c>
      <c r="L380" s="10">
        <v>3.955454394497457E-3</v>
      </c>
      <c r="M380" s="10">
        <v>3.1741785249646097E-2</v>
      </c>
      <c r="N380" s="10">
        <v>7.2735732968457742E-2</v>
      </c>
      <c r="O380" s="10">
        <v>7.8424703608716895E-2</v>
      </c>
      <c r="P380" s="10">
        <v>0.37625060126407633</v>
      </c>
      <c r="Q380" s="10">
        <v>7.4572022626716577E-4</v>
      </c>
      <c r="R380" s="10">
        <f t="shared" si="5"/>
        <v>1.0000000000000002</v>
      </c>
    </row>
    <row r="381" spans="2:18" ht="14.25" x14ac:dyDescent="0.2">
      <c r="B381" s="23" t="s">
        <v>85</v>
      </c>
      <c r="C381" s="26" t="s">
        <v>42</v>
      </c>
      <c r="D381" s="9" t="s">
        <v>14</v>
      </c>
      <c r="E381" s="27">
        <v>0.49530388944889991</v>
      </c>
      <c r="F381" s="10">
        <v>6.8224957485960337E-3</v>
      </c>
      <c r="G381" s="10">
        <v>0.15418727896275555</v>
      </c>
      <c r="H381" s="10">
        <v>3.6090302512018245E-2</v>
      </c>
      <c r="I381" s="10">
        <v>2.462719998865177E-2</v>
      </c>
      <c r="J381" s="10">
        <v>2.3358181763777314E-2</v>
      </c>
      <c r="K381" s="10">
        <v>4.3537565368547528E-3</v>
      </c>
      <c r="L381" s="10">
        <v>5.1798540311233992E-3</v>
      </c>
      <c r="M381" s="10">
        <v>0</v>
      </c>
      <c r="N381" s="10">
        <v>4.484342565207744E-3</v>
      </c>
      <c r="O381" s="10">
        <v>0.11646809395591985</v>
      </c>
      <c r="P381" s="10">
        <v>0.12912460448619514</v>
      </c>
      <c r="Q381" s="10">
        <v>0</v>
      </c>
      <c r="R381" s="10">
        <f t="shared" si="5"/>
        <v>0.99999999999999989</v>
      </c>
    </row>
    <row r="382" spans="2:18" ht="14.25" x14ac:dyDescent="0.2">
      <c r="B382" s="23" t="s">
        <v>85</v>
      </c>
      <c r="C382" s="26" t="s">
        <v>42</v>
      </c>
      <c r="D382" s="9" t="s">
        <v>15</v>
      </c>
      <c r="E382" s="27">
        <v>0.56582270949065339</v>
      </c>
      <c r="F382" s="10">
        <v>0</v>
      </c>
      <c r="G382" s="10">
        <v>1.4227533952243198E-2</v>
      </c>
      <c r="H382" s="10">
        <v>4.8250583882390931E-2</v>
      </c>
      <c r="I382" s="10">
        <v>1.2956294622884858E-2</v>
      </c>
      <c r="J382" s="10">
        <v>1.5809563635833572E-2</v>
      </c>
      <c r="K382" s="10">
        <v>5.6750492995550066E-2</v>
      </c>
      <c r="L382" s="10">
        <v>1.1441745640200184E-2</v>
      </c>
      <c r="M382" s="10">
        <v>8.8823115156949142E-3</v>
      </c>
      <c r="N382" s="10">
        <v>1.9128455421531791E-2</v>
      </c>
      <c r="O382" s="10">
        <v>5.9328104953071538E-2</v>
      </c>
      <c r="P382" s="10">
        <v>0.18740220388994561</v>
      </c>
      <c r="Q382" s="10">
        <v>0</v>
      </c>
      <c r="R382" s="10">
        <f t="shared" si="5"/>
        <v>0.99999999999999978</v>
      </c>
    </row>
    <row r="383" spans="2:18" ht="15" x14ac:dyDescent="0.25">
      <c r="B383" s="23" t="s">
        <v>85</v>
      </c>
      <c r="C383" s="26" t="s">
        <v>42</v>
      </c>
      <c r="D383" s="8" t="s">
        <v>16</v>
      </c>
      <c r="E383" s="28">
        <v>0.28002716687458962</v>
      </c>
      <c r="F383" s="11">
        <v>2.6699025791359948E-2</v>
      </c>
      <c r="G383" s="11">
        <v>5.3957312966488154E-2</v>
      </c>
      <c r="H383" s="11">
        <v>6.0813654351825799E-2</v>
      </c>
      <c r="I383" s="11">
        <v>5.333181158294361E-2</v>
      </c>
      <c r="J383" s="11">
        <v>4.4692414680278882E-2</v>
      </c>
      <c r="K383" s="11">
        <v>5.8810239206444924E-2</v>
      </c>
      <c r="L383" s="11">
        <v>2.9091059825729085E-2</v>
      </c>
      <c r="M383" s="11">
        <v>4.70698029588957E-2</v>
      </c>
      <c r="N383" s="11">
        <v>5.3053869198258122E-2</v>
      </c>
      <c r="O383" s="11">
        <v>7.8919769396265493E-2</v>
      </c>
      <c r="P383" s="11">
        <v>0.21297511189637428</v>
      </c>
      <c r="Q383" s="11">
        <v>5.5876127054608278E-4</v>
      </c>
      <c r="R383" s="11">
        <f t="shared" si="5"/>
        <v>0.99999999999999989</v>
      </c>
    </row>
    <row r="384" spans="2:18" ht="14.25" x14ac:dyDescent="0.2">
      <c r="B384" s="23" t="s">
        <v>85</v>
      </c>
      <c r="C384" s="26" t="s">
        <v>43</v>
      </c>
      <c r="D384" s="9" t="s">
        <v>4</v>
      </c>
      <c r="E384" s="27">
        <v>0.11845395531568247</v>
      </c>
      <c r="F384" s="10">
        <v>0</v>
      </c>
      <c r="G384" s="10">
        <v>0</v>
      </c>
      <c r="H384" s="10">
        <v>0</v>
      </c>
      <c r="I384" s="10">
        <v>0.57350499874319971</v>
      </c>
      <c r="J384" s="10">
        <v>0</v>
      </c>
      <c r="K384" s="10">
        <v>0</v>
      </c>
      <c r="L384" s="10">
        <v>0</v>
      </c>
      <c r="M384" s="10">
        <v>0</v>
      </c>
      <c r="N384" s="10">
        <v>0</v>
      </c>
      <c r="O384" s="10">
        <v>0.16610022696460283</v>
      </c>
      <c r="P384" s="10">
        <v>0.14194081897651509</v>
      </c>
      <c r="Q384" s="10">
        <v>0</v>
      </c>
      <c r="R384" s="10">
        <f t="shared" si="5"/>
        <v>1</v>
      </c>
    </row>
    <row r="385" spans="2:18" ht="14.25" x14ac:dyDescent="0.2">
      <c r="B385" s="23" t="s">
        <v>85</v>
      </c>
      <c r="C385" s="26" t="s">
        <v>43</v>
      </c>
      <c r="D385" s="9" t="s">
        <v>5</v>
      </c>
      <c r="E385" s="27">
        <v>7.2069478597848916E-2</v>
      </c>
      <c r="F385" s="10">
        <v>2.2256154320708346E-2</v>
      </c>
      <c r="G385" s="10">
        <v>6.3977632907707737E-3</v>
      </c>
      <c r="H385" s="10">
        <v>6.4913705784829412E-2</v>
      </c>
      <c r="I385" s="10">
        <v>3.128353645940813E-2</v>
      </c>
      <c r="J385" s="10">
        <v>7.4049243746308835E-2</v>
      </c>
      <c r="K385" s="10">
        <v>1.1890010637919796E-2</v>
      </c>
      <c r="L385" s="10">
        <v>5.0033032610617353E-2</v>
      </c>
      <c r="M385" s="10">
        <v>7.1673442689081407E-2</v>
      </c>
      <c r="N385" s="10">
        <v>2.0294319858466654E-2</v>
      </c>
      <c r="O385" s="10">
        <v>6.6878722735824694E-2</v>
      </c>
      <c r="P385" s="10">
        <v>0.48465293249182839</v>
      </c>
      <c r="Q385" s="10">
        <v>2.3607656776386925E-2</v>
      </c>
      <c r="R385" s="10">
        <f t="shared" si="5"/>
        <v>0.99999999999999944</v>
      </c>
    </row>
    <row r="386" spans="2:18" ht="14.25" x14ac:dyDescent="0.2">
      <c r="B386" s="23" t="s">
        <v>85</v>
      </c>
      <c r="C386" s="26" t="s">
        <v>43</v>
      </c>
      <c r="D386" s="9" t="s">
        <v>6</v>
      </c>
      <c r="E386" s="27">
        <v>9.1006872610144507E-2</v>
      </c>
      <c r="F386" s="10">
        <v>3.7017600958029119E-2</v>
      </c>
      <c r="G386" s="10">
        <v>7.7789206244984241E-2</v>
      </c>
      <c r="H386" s="10">
        <v>4.5588166696034375E-2</v>
      </c>
      <c r="I386" s="10">
        <v>3.0846972503343884E-2</v>
      </c>
      <c r="J386" s="10">
        <v>1.5303593364080137E-2</v>
      </c>
      <c r="K386" s="10">
        <v>4.6120002082202786E-2</v>
      </c>
      <c r="L386" s="10">
        <v>6.6400300033207169E-2</v>
      </c>
      <c r="M386" s="10">
        <v>0.24635594371306216</v>
      </c>
      <c r="N386" s="10">
        <v>3.104913784667223E-2</v>
      </c>
      <c r="O386" s="10">
        <v>5.4225553250195103E-2</v>
      </c>
      <c r="P386" s="10">
        <v>0.25829665069804397</v>
      </c>
      <c r="Q386" s="10">
        <v>0</v>
      </c>
      <c r="R386" s="10">
        <f t="shared" si="5"/>
        <v>0.99999999999999967</v>
      </c>
    </row>
    <row r="387" spans="2:18" ht="14.25" x14ac:dyDescent="0.2">
      <c r="B387" s="23" t="s">
        <v>85</v>
      </c>
      <c r="C387" s="26" t="s">
        <v>43</v>
      </c>
      <c r="D387" s="9" t="s">
        <v>7</v>
      </c>
      <c r="E387" s="27">
        <v>2.7735643534548774E-2</v>
      </c>
      <c r="F387" s="10">
        <v>0</v>
      </c>
      <c r="G387" s="10">
        <v>6.3964007291625958E-3</v>
      </c>
      <c r="H387" s="10">
        <v>1.9911043609898886E-3</v>
      </c>
      <c r="I387" s="10">
        <v>5.2614609003793526E-3</v>
      </c>
      <c r="J387" s="10">
        <v>1.2177846171550754E-2</v>
      </c>
      <c r="K387" s="10">
        <v>2.4601048577894819E-2</v>
      </c>
      <c r="L387" s="10">
        <v>6.8296010709821284E-3</v>
      </c>
      <c r="M387" s="10">
        <v>2.4949334705165353E-2</v>
      </c>
      <c r="N387" s="10">
        <v>5.1291977509223076E-2</v>
      </c>
      <c r="O387" s="10">
        <v>9.6999863628070504E-2</v>
      </c>
      <c r="P387" s="10">
        <v>0.7417657188120329</v>
      </c>
      <c r="Q387" s="10">
        <v>0</v>
      </c>
      <c r="R387" s="10">
        <f t="shared" si="5"/>
        <v>1</v>
      </c>
    </row>
    <row r="388" spans="2:18" ht="14.25" x14ac:dyDescent="0.2">
      <c r="B388" s="23" t="s">
        <v>85</v>
      </c>
      <c r="C388" s="26" t="s">
        <v>43</v>
      </c>
      <c r="D388" s="9" t="s">
        <v>8</v>
      </c>
      <c r="E388" s="27">
        <v>0.38855085731408912</v>
      </c>
      <c r="F388" s="10">
        <v>5.0643118819656482E-2</v>
      </c>
      <c r="G388" s="10">
        <v>8.3688607641836693E-2</v>
      </c>
      <c r="H388" s="10">
        <v>3.4340798619905494E-2</v>
      </c>
      <c r="I388" s="10">
        <v>1.458057384373807E-2</v>
      </c>
      <c r="J388" s="10">
        <v>9.869501669756503E-3</v>
      </c>
      <c r="K388" s="10">
        <v>2.4447248411314165E-2</v>
      </c>
      <c r="L388" s="10">
        <v>6.7605108926701227E-2</v>
      </c>
      <c r="M388" s="10">
        <v>3.2061434409325698E-2</v>
      </c>
      <c r="N388" s="10">
        <v>3.0014725394829418E-2</v>
      </c>
      <c r="O388" s="10">
        <v>8.7397019700734352E-2</v>
      </c>
      <c r="P388" s="10">
        <v>0.16755179128703068</v>
      </c>
      <c r="Q388" s="10">
        <v>9.2492139610820794E-3</v>
      </c>
      <c r="R388" s="10">
        <f t="shared" si="5"/>
        <v>1</v>
      </c>
    </row>
    <row r="389" spans="2:18" ht="14.25" x14ac:dyDescent="0.2">
      <c r="B389" s="23" t="s">
        <v>85</v>
      </c>
      <c r="C389" s="26" t="s">
        <v>43</v>
      </c>
      <c r="D389" s="9" t="s">
        <v>9</v>
      </c>
      <c r="E389" s="27">
        <v>0.17004655233347582</v>
      </c>
      <c r="F389" s="10">
        <v>8.2045148776854343E-2</v>
      </c>
      <c r="G389" s="10">
        <v>3.6962005218951773E-2</v>
      </c>
      <c r="H389" s="10">
        <v>0.11535591858239271</v>
      </c>
      <c r="I389" s="10">
        <v>0</v>
      </c>
      <c r="J389" s="10">
        <v>1.1766900640631383E-2</v>
      </c>
      <c r="K389" s="10">
        <v>0.27299257741867355</v>
      </c>
      <c r="L389" s="10">
        <v>0</v>
      </c>
      <c r="M389" s="10">
        <v>0.13427768749120367</v>
      </c>
      <c r="N389" s="10">
        <v>0</v>
      </c>
      <c r="O389" s="10">
        <v>6.5187793242140177E-2</v>
      </c>
      <c r="P389" s="10">
        <v>0.11136541629567666</v>
      </c>
      <c r="Q389" s="10">
        <v>0</v>
      </c>
      <c r="R389" s="10">
        <f t="shared" si="5"/>
        <v>1.0000000000000002</v>
      </c>
    </row>
    <row r="390" spans="2:18" ht="14.25" x14ac:dyDescent="0.2">
      <c r="B390" s="23" t="s">
        <v>85</v>
      </c>
      <c r="C390" s="26" t="s">
        <v>43</v>
      </c>
      <c r="D390" s="9" t="s">
        <v>10</v>
      </c>
      <c r="E390" s="27">
        <v>0.40274290502969473</v>
      </c>
      <c r="F390" s="10">
        <v>5.2866958237848642E-3</v>
      </c>
      <c r="G390" s="10">
        <v>4.3470086079742086E-2</v>
      </c>
      <c r="H390" s="10">
        <v>3.6235038431969221E-2</v>
      </c>
      <c r="I390" s="10">
        <v>1.7071943984806548E-2</v>
      </c>
      <c r="J390" s="10">
        <v>0</v>
      </c>
      <c r="K390" s="10">
        <v>4.3986683695927578E-2</v>
      </c>
      <c r="L390" s="10">
        <v>7.3447483671110628E-3</v>
      </c>
      <c r="M390" s="10">
        <v>7.0430362882917971E-2</v>
      </c>
      <c r="N390" s="10">
        <v>1.9300498788312189E-2</v>
      </c>
      <c r="O390" s="10">
        <v>0.12300118347953144</v>
      </c>
      <c r="P390" s="10">
        <v>0.2311298534362021</v>
      </c>
      <c r="Q390" s="10">
        <v>0</v>
      </c>
      <c r="R390" s="10">
        <f t="shared" si="5"/>
        <v>0.99999999999999989</v>
      </c>
    </row>
    <row r="391" spans="2:18" ht="14.25" x14ac:dyDescent="0.2">
      <c r="B391" s="23" t="s">
        <v>85</v>
      </c>
      <c r="C391" s="26" t="s">
        <v>43</v>
      </c>
      <c r="D391" s="9" t="s">
        <v>11</v>
      </c>
      <c r="E391" s="27">
        <v>3.8219122009756155E-2</v>
      </c>
      <c r="F391" s="10">
        <v>0</v>
      </c>
      <c r="G391" s="10">
        <v>0</v>
      </c>
      <c r="H391" s="10">
        <v>0</v>
      </c>
      <c r="I391" s="10">
        <v>0.13250497864857358</v>
      </c>
      <c r="J391" s="10">
        <v>4.539980749086835E-3</v>
      </c>
      <c r="K391" s="10">
        <v>0</v>
      </c>
      <c r="L391" s="10">
        <v>0</v>
      </c>
      <c r="M391" s="10">
        <v>3.4146334091379599E-2</v>
      </c>
      <c r="N391" s="10">
        <v>0</v>
      </c>
      <c r="O391" s="10">
        <v>0.57939774884653361</v>
      </c>
      <c r="P391" s="10">
        <v>0.21119183565467031</v>
      </c>
      <c r="Q391" s="10">
        <v>0</v>
      </c>
      <c r="R391" s="10">
        <f t="shared" si="5"/>
        <v>1</v>
      </c>
    </row>
    <row r="392" spans="2:18" ht="14.25" x14ac:dyDescent="0.2">
      <c r="B392" s="23" t="s">
        <v>85</v>
      </c>
      <c r="C392" s="26" t="s">
        <v>43</v>
      </c>
      <c r="D392" s="9" t="s">
        <v>12</v>
      </c>
      <c r="E392" s="27">
        <v>0.12941077871908896</v>
      </c>
      <c r="F392" s="10">
        <v>0</v>
      </c>
      <c r="G392" s="10">
        <v>2.916769482008448E-2</v>
      </c>
      <c r="H392" s="10">
        <v>5.6575350127676428E-2</v>
      </c>
      <c r="I392" s="10">
        <v>2.476712782866167E-2</v>
      </c>
      <c r="J392" s="10">
        <v>5.7546167325251363E-2</v>
      </c>
      <c r="K392" s="10">
        <v>7.5377887754824416E-2</v>
      </c>
      <c r="L392" s="10">
        <v>1.9715011983710558E-2</v>
      </c>
      <c r="M392" s="10">
        <v>5.3627600711886769E-2</v>
      </c>
      <c r="N392" s="10">
        <v>5.0696448016210982E-2</v>
      </c>
      <c r="O392" s="10">
        <v>5.1888065582409111E-2</v>
      </c>
      <c r="P392" s="10">
        <v>0.45122786713019497</v>
      </c>
      <c r="Q392" s="10">
        <v>0</v>
      </c>
      <c r="R392" s="10">
        <f t="shared" si="5"/>
        <v>0.99999999999999978</v>
      </c>
    </row>
    <row r="393" spans="2:18" ht="14.25" x14ac:dyDescent="0.2">
      <c r="B393" s="23" t="s">
        <v>85</v>
      </c>
      <c r="C393" s="26" t="s">
        <v>43</v>
      </c>
      <c r="D393" s="9" t="s">
        <v>13</v>
      </c>
      <c r="E393" s="27">
        <v>0.18778528452644794</v>
      </c>
      <c r="F393" s="10">
        <v>6.2270615456514397E-3</v>
      </c>
      <c r="G393" s="10">
        <v>7.6880409631702503E-3</v>
      </c>
      <c r="H393" s="10">
        <v>3.3731449545042515E-2</v>
      </c>
      <c r="I393" s="10">
        <v>9.9040958885164825E-3</v>
      </c>
      <c r="J393" s="10">
        <v>1.5388498703813447E-2</v>
      </c>
      <c r="K393" s="10">
        <v>6.6041970768724798E-2</v>
      </c>
      <c r="L393" s="10">
        <v>1.9798310085037574E-2</v>
      </c>
      <c r="M393" s="10">
        <v>2.2668959779514788E-2</v>
      </c>
      <c r="N393" s="10">
        <v>2.3185343034450027E-2</v>
      </c>
      <c r="O393" s="10">
        <v>0.129809473831766</v>
      </c>
      <c r="P393" s="10">
        <v>0.4777715113278645</v>
      </c>
      <c r="Q393" s="10">
        <v>0</v>
      </c>
      <c r="R393" s="10">
        <f t="shared" si="5"/>
        <v>0.99999999999999978</v>
      </c>
    </row>
    <row r="394" spans="2:18" ht="14.25" x14ac:dyDescent="0.2">
      <c r="B394" s="23" t="s">
        <v>85</v>
      </c>
      <c r="C394" s="26" t="s">
        <v>43</v>
      </c>
      <c r="D394" s="9" t="s">
        <v>14</v>
      </c>
      <c r="E394" s="27">
        <v>0.28638125108380447</v>
      </c>
      <c r="F394" s="10">
        <v>0</v>
      </c>
      <c r="G394" s="10">
        <v>0</v>
      </c>
      <c r="H394" s="10">
        <v>0</v>
      </c>
      <c r="I394" s="10">
        <v>6.0718721541178494E-2</v>
      </c>
      <c r="J394" s="10">
        <v>0</v>
      </c>
      <c r="K394" s="10">
        <v>4.7393797163555643E-2</v>
      </c>
      <c r="L394" s="10">
        <v>0</v>
      </c>
      <c r="M394" s="10">
        <v>0</v>
      </c>
      <c r="N394" s="10">
        <v>1.813494770677964E-2</v>
      </c>
      <c r="O394" s="10">
        <v>0.20930667940821276</v>
      </c>
      <c r="P394" s="10">
        <v>0.37806460309646883</v>
      </c>
      <c r="Q394" s="10">
        <v>0</v>
      </c>
      <c r="R394" s="10">
        <f t="shared" si="5"/>
        <v>0.99999999999999978</v>
      </c>
    </row>
    <row r="395" spans="2:18" ht="14.25" x14ac:dyDescent="0.2">
      <c r="B395" s="23" t="s">
        <v>85</v>
      </c>
      <c r="C395" s="26" t="s">
        <v>43</v>
      </c>
      <c r="D395" s="9" t="s">
        <v>15</v>
      </c>
      <c r="E395" s="27">
        <v>0.17285134340565605</v>
      </c>
      <c r="F395" s="10">
        <v>8.6930197884582516E-3</v>
      </c>
      <c r="G395" s="10">
        <v>6.5213272803011273E-3</v>
      </c>
      <c r="H395" s="10">
        <v>6.4990577216162193E-2</v>
      </c>
      <c r="I395" s="10">
        <v>2.2328069007270222E-2</v>
      </c>
      <c r="J395" s="10">
        <v>0</v>
      </c>
      <c r="K395" s="10">
        <v>0.11509277996307503</v>
      </c>
      <c r="L395" s="10">
        <v>2.6144398161420109E-2</v>
      </c>
      <c r="M395" s="10">
        <v>0</v>
      </c>
      <c r="N395" s="10">
        <v>7.1125914173551769E-2</v>
      </c>
      <c r="O395" s="10">
        <v>0.34595468338156288</v>
      </c>
      <c r="P395" s="10">
        <v>0.16629788762254219</v>
      </c>
      <c r="Q395" s="10">
        <v>0</v>
      </c>
      <c r="R395" s="10">
        <f t="shared" si="5"/>
        <v>0.99999999999999989</v>
      </c>
    </row>
    <row r="396" spans="2:18" ht="15" x14ac:dyDescent="0.25">
      <c r="B396" s="23" t="s">
        <v>85</v>
      </c>
      <c r="C396" s="26" t="s">
        <v>43</v>
      </c>
      <c r="D396" s="8" t="s">
        <v>16</v>
      </c>
      <c r="E396" s="28">
        <v>0.20659465543735939</v>
      </c>
      <c r="F396" s="11">
        <v>1.9861678579269428E-2</v>
      </c>
      <c r="G396" s="11">
        <v>3.2684664942800409E-2</v>
      </c>
      <c r="H396" s="11">
        <v>3.3564143375581973E-2</v>
      </c>
      <c r="I396" s="11">
        <v>3.5298813865308705E-2</v>
      </c>
      <c r="J396" s="11">
        <v>1.1809473463764531E-2</v>
      </c>
      <c r="K396" s="11">
        <v>5.4807917615563133E-2</v>
      </c>
      <c r="L396" s="11">
        <v>2.631350285437839E-2</v>
      </c>
      <c r="M396" s="11">
        <v>5.1996235836661762E-2</v>
      </c>
      <c r="N396" s="11">
        <v>3.1278623867308217E-2</v>
      </c>
      <c r="O396" s="11">
        <v>0.13578235115645806</v>
      </c>
      <c r="P396" s="11">
        <v>0.3574268166142896</v>
      </c>
      <c r="Q396" s="11">
        <v>2.5811223912563172E-3</v>
      </c>
      <c r="R396" s="11">
        <f t="shared" si="5"/>
        <v>0.99999999999999989</v>
      </c>
    </row>
    <row r="397" spans="2:18" ht="14.25" x14ac:dyDescent="0.2">
      <c r="B397" s="23" t="s">
        <v>85</v>
      </c>
      <c r="C397" s="26" t="s">
        <v>44</v>
      </c>
      <c r="D397" s="9" t="s">
        <v>4</v>
      </c>
      <c r="E397" s="27">
        <v>6.0888289040470743E-2</v>
      </c>
      <c r="F397" s="10">
        <v>0</v>
      </c>
      <c r="G397" s="10">
        <v>0.46000069087279027</v>
      </c>
      <c r="H397" s="10">
        <v>0</v>
      </c>
      <c r="I397" s="10">
        <v>0</v>
      </c>
      <c r="J397" s="10">
        <v>0</v>
      </c>
      <c r="K397" s="10">
        <v>0</v>
      </c>
      <c r="L397" s="10">
        <v>0.13724933929918864</v>
      </c>
      <c r="M397" s="10">
        <v>0</v>
      </c>
      <c r="N397" s="10">
        <v>4.7687024362949977E-2</v>
      </c>
      <c r="O397" s="10">
        <v>0</v>
      </c>
      <c r="P397" s="10">
        <v>0.29417465642460033</v>
      </c>
      <c r="Q397" s="10">
        <v>0</v>
      </c>
      <c r="R397" s="10">
        <f t="shared" si="5"/>
        <v>1</v>
      </c>
    </row>
    <row r="398" spans="2:18" ht="14.25" x14ac:dyDescent="0.2">
      <c r="B398" s="23" t="s">
        <v>85</v>
      </c>
      <c r="C398" s="26" t="s">
        <v>44</v>
      </c>
      <c r="D398" s="9" t="s">
        <v>5</v>
      </c>
      <c r="E398" s="27">
        <v>0.24087603325575288</v>
      </c>
      <c r="F398" s="10">
        <v>0</v>
      </c>
      <c r="G398" s="10">
        <v>1.9091892286742278E-2</v>
      </c>
      <c r="H398" s="10">
        <v>8.3289747618017322E-3</v>
      </c>
      <c r="I398" s="10">
        <v>0</v>
      </c>
      <c r="J398" s="10">
        <v>0.17077635091962429</v>
      </c>
      <c r="K398" s="10">
        <v>1.8508832804003849E-2</v>
      </c>
      <c r="L398" s="10">
        <v>0</v>
      </c>
      <c r="M398" s="10">
        <v>0</v>
      </c>
      <c r="N398" s="10">
        <v>0.13565172689667335</v>
      </c>
      <c r="O398" s="10">
        <v>5.4317207931943855E-2</v>
      </c>
      <c r="P398" s="10">
        <v>0.33185790464900322</v>
      </c>
      <c r="Q398" s="10">
        <v>2.0591076494454286E-2</v>
      </c>
      <c r="R398" s="10">
        <f t="shared" si="5"/>
        <v>0.99999999999999967</v>
      </c>
    </row>
    <row r="399" spans="2:18" ht="14.25" x14ac:dyDescent="0.2">
      <c r="B399" s="23" t="s">
        <v>85</v>
      </c>
      <c r="C399" s="26" t="s">
        <v>44</v>
      </c>
      <c r="D399" s="9" t="s">
        <v>6</v>
      </c>
      <c r="E399" s="27">
        <v>0.16758306820181393</v>
      </c>
      <c r="F399" s="10">
        <v>0.2048742029884732</v>
      </c>
      <c r="G399" s="10">
        <v>0.18292806366588182</v>
      </c>
      <c r="H399" s="10">
        <v>4.2588648828617674E-2</v>
      </c>
      <c r="I399" s="10">
        <v>0</v>
      </c>
      <c r="J399" s="10">
        <v>0</v>
      </c>
      <c r="K399" s="10">
        <v>9.1498779485055127E-3</v>
      </c>
      <c r="L399" s="10">
        <v>4.0155368258062041E-2</v>
      </c>
      <c r="M399" s="10">
        <v>7.6991993777198245E-3</v>
      </c>
      <c r="N399" s="10">
        <v>5.337592650517145E-2</v>
      </c>
      <c r="O399" s="10">
        <v>2.593876554170953E-2</v>
      </c>
      <c r="P399" s="10">
        <v>0.26570687868404513</v>
      </c>
      <c r="Q399" s="10">
        <v>0</v>
      </c>
      <c r="R399" s="10">
        <f t="shared" si="5"/>
        <v>1.0000000000000002</v>
      </c>
    </row>
    <row r="400" spans="2:18" ht="14.25" x14ac:dyDescent="0.2">
      <c r="B400" s="23" t="s">
        <v>85</v>
      </c>
      <c r="C400" s="26" t="s">
        <v>44</v>
      </c>
      <c r="D400" s="9" t="s">
        <v>7</v>
      </c>
      <c r="E400" s="27">
        <v>0.17106630732703512</v>
      </c>
      <c r="F400" s="10">
        <v>0</v>
      </c>
      <c r="G400" s="10">
        <v>1.6390035045686924E-2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v>0.3585724479160769</v>
      </c>
      <c r="N400" s="10">
        <v>8.3657460941185632E-2</v>
      </c>
      <c r="O400" s="10">
        <v>5.8767873446069187E-2</v>
      </c>
      <c r="P400" s="10">
        <v>0.31154587532394623</v>
      </c>
      <c r="Q400" s="10">
        <v>0</v>
      </c>
      <c r="R400" s="10">
        <f t="shared" si="5"/>
        <v>1</v>
      </c>
    </row>
    <row r="401" spans="2:18" ht="14.25" x14ac:dyDescent="0.2">
      <c r="B401" s="23" t="s">
        <v>85</v>
      </c>
      <c r="C401" s="26" t="s">
        <v>44</v>
      </c>
      <c r="D401" s="9" t="s">
        <v>8</v>
      </c>
      <c r="E401" s="27">
        <v>0.5122693786786594</v>
      </c>
      <c r="F401" s="10">
        <v>1.4911695020264053E-3</v>
      </c>
      <c r="G401" s="10">
        <v>6.0786898080179036E-2</v>
      </c>
      <c r="H401" s="10">
        <v>4.9187157258111638E-2</v>
      </c>
      <c r="I401" s="10">
        <v>2.3644856175445501E-2</v>
      </c>
      <c r="J401" s="10">
        <v>3.0397441427101888E-3</v>
      </c>
      <c r="K401" s="10">
        <v>8.8982426392032354E-2</v>
      </c>
      <c r="L401" s="10">
        <v>9.7795409537524778E-3</v>
      </c>
      <c r="M401" s="10">
        <v>2.1577639243253326E-2</v>
      </c>
      <c r="N401" s="10">
        <v>0</v>
      </c>
      <c r="O401" s="10">
        <v>3.5948940684684308E-2</v>
      </c>
      <c r="P401" s="10">
        <v>0.19329224888914545</v>
      </c>
      <c r="Q401" s="10">
        <v>0</v>
      </c>
      <c r="R401" s="10">
        <f t="shared" si="5"/>
        <v>1.0000000000000002</v>
      </c>
    </row>
    <row r="402" spans="2:18" ht="14.25" x14ac:dyDescent="0.2">
      <c r="B402" s="23" t="s">
        <v>85</v>
      </c>
      <c r="C402" s="26" t="s">
        <v>44</v>
      </c>
      <c r="D402" s="9" t="s">
        <v>9</v>
      </c>
      <c r="E402" s="27">
        <v>0.88904369617231838</v>
      </c>
      <c r="F402" s="10">
        <v>0.11095630382768154</v>
      </c>
      <c r="G402" s="10">
        <v>0</v>
      </c>
      <c r="H402" s="10">
        <v>0</v>
      </c>
      <c r="I402" s="10">
        <v>0</v>
      </c>
      <c r="J402" s="10">
        <v>0</v>
      </c>
      <c r="K402" s="10">
        <v>0</v>
      </c>
      <c r="L402" s="10">
        <v>0</v>
      </c>
      <c r="M402" s="10">
        <v>0</v>
      </c>
      <c r="N402" s="10">
        <v>0</v>
      </c>
      <c r="O402" s="10">
        <v>0</v>
      </c>
      <c r="P402" s="10">
        <v>0</v>
      </c>
      <c r="Q402" s="10">
        <v>0</v>
      </c>
      <c r="R402" s="10">
        <f t="shared" si="5"/>
        <v>0.99999999999999989</v>
      </c>
    </row>
    <row r="403" spans="2:18" ht="14.25" x14ac:dyDescent="0.2">
      <c r="B403" s="23" t="s">
        <v>85</v>
      </c>
      <c r="C403" s="26" t="s">
        <v>44</v>
      </c>
      <c r="D403" s="9" t="s">
        <v>10</v>
      </c>
      <c r="E403" s="27">
        <v>0.45887364587287582</v>
      </c>
      <c r="F403" s="10">
        <v>3.6722986119461343E-2</v>
      </c>
      <c r="G403" s="10">
        <v>4.9752647182986859E-2</v>
      </c>
      <c r="H403" s="10">
        <v>3.0234804457467519E-2</v>
      </c>
      <c r="I403" s="10">
        <v>5.6227500770848565E-2</v>
      </c>
      <c r="J403" s="10">
        <v>1.6713801861633289E-2</v>
      </c>
      <c r="K403" s="10">
        <v>2.6767674785574968E-2</v>
      </c>
      <c r="L403" s="10">
        <v>0</v>
      </c>
      <c r="M403" s="10">
        <v>5.5514454652794448E-2</v>
      </c>
      <c r="N403" s="10">
        <v>1.0124695551792648E-2</v>
      </c>
      <c r="O403" s="10">
        <v>5.7839521360944258E-2</v>
      </c>
      <c r="P403" s="10">
        <v>0.20122826738362001</v>
      </c>
      <c r="Q403" s="10">
        <v>0</v>
      </c>
      <c r="R403" s="10">
        <f t="shared" si="5"/>
        <v>0.99999999999999978</v>
      </c>
    </row>
    <row r="404" spans="2:18" ht="14.25" x14ac:dyDescent="0.2">
      <c r="B404" s="23" t="s">
        <v>85</v>
      </c>
      <c r="C404" s="26" t="s">
        <v>44</v>
      </c>
      <c r="D404" s="9" t="s">
        <v>11</v>
      </c>
      <c r="E404" s="27">
        <v>1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0">
        <v>0</v>
      </c>
      <c r="N404" s="10">
        <v>0</v>
      </c>
      <c r="O404" s="10">
        <v>0</v>
      </c>
      <c r="P404" s="10">
        <v>0</v>
      </c>
      <c r="Q404" s="10">
        <v>0</v>
      </c>
      <c r="R404" s="10">
        <f t="shared" si="5"/>
        <v>1</v>
      </c>
    </row>
    <row r="405" spans="2:18" ht="14.25" x14ac:dyDescent="0.2">
      <c r="B405" s="23" t="s">
        <v>85</v>
      </c>
      <c r="C405" s="26" t="s">
        <v>44</v>
      </c>
      <c r="D405" s="9" t="s">
        <v>12</v>
      </c>
      <c r="E405" s="27">
        <v>0.20211487030921502</v>
      </c>
      <c r="F405" s="10">
        <v>0</v>
      </c>
      <c r="G405" s="10">
        <v>5.6186751258684241E-2</v>
      </c>
      <c r="H405" s="10">
        <v>7.2598265761846234E-2</v>
      </c>
      <c r="I405" s="10">
        <v>0</v>
      </c>
      <c r="J405" s="10">
        <v>1.7451585190149967E-2</v>
      </c>
      <c r="K405" s="10">
        <v>0.1897352305817209</v>
      </c>
      <c r="L405" s="10">
        <v>1.7286449664957834E-2</v>
      </c>
      <c r="M405" s="10">
        <v>7.3846733050839705E-2</v>
      </c>
      <c r="N405" s="10">
        <v>0.15957524643847015</v>
      </c>
      <c r="O405" s="10">
        <v>5.2339660066067731E-2</v>
      </c>
      <c r="P405" s="10">
        <v>0.15886520767804824</v>
      </c>
      <c r="Q405" s="10">
        <v>0</v>
      </c>
      <c r="R405" s="10">
        <f t="shared" ref="R405:R468" si="6">SUM(E405:Q405)</f>
        <v>0.99999999999999989</v>
      </c>
    </row>
    <row r="406" spans="2:18" ht="14.25" x14ac:dyDescent="0.2">
      <c r="B406" s="23" t="s">
        <v>85</v>
      </c>
      <c r="C406" s="26" t="s">
        <v>44</v>
      </c>
      <c r="D406" s="9" t="s">
        <v>13</v>
      </c>
      <c r="E406" s="27">
        <v>0.35405645960102988</v>
      </c>
      <c r="F406" s="10">
        <v>0</v>
      </c>
      <c r="G406" s="10">
        <v>2.3236397096655689E-2</v>
      </c>
      <c r="H406" s="10">
        <v>3.2923455821926552E-2</v>
      </c>
      <c r="I406" s="10">
        <v>6.8390205248622538E-3</v>
      </c>
      <c r="J406" s="10">
        <v>2.1350770743331877E-2</v>
      </c>
      <c r="K406" s="10">
        <v>0.12105812628083169</v>
      </c>
      <c r="L406" s="10">
        <v>1.4329376337806626E-2</v>
      </c>
      <c r="M406" s="10">
        <v>7.1454591124649964E-3</v>
      </c>
      <c r="N406" s="10">
        <v>1.8370666219807336E-2</v>
      </c>
      <c r="O406" s="10">
        <v>7.6039031357812814E-2</v>
      </c>
      <c r="P406" s="10">
        <v>0.32465123690347009</v>
      </c>
      <c r="Q406" s="10">
        <v>0</v>
      </c>
      <c r="R406" s="10">
        <f t="shared" si="6"/>
        <v>0.99999999999999989</v>
      </c>
    </row>
    <row r="407" spans="2:18" ht="14.25" x14ac:dyDescent="0.2">
      <c r="B407" s="23" t="s">
        <v>85</v>
      </c>
      <c r="C407" s="26" t="s">
        <v>44</v>
      </c>
      <c r="D407" s="9" t="s">
        <v>14</v>
      </c>
      <c r="E407" s="27">
        <v>0.53864511266641379</v>
      </c>
      <c r="F407" s="10">
        <v>0</v>
      </c>
      <c r="G407" s="10">
        <v>0</v>
      </c>
      <c r="H407" s="10">
        <v>0</v>
      </c>
      <c r="I407" s="10">
        <v>0</v>
      </c>
      <c r="J407" s="10">
        <v>6.8862559745634568E-3</v>
      </c>
      <c r="K407" s="10">
        <v>5.4754551565294372E-2</v>
      </c>
      <c r="L407" s="10">
        <v>0</v>
      </c>
      <c r="M407" s="10">
        <v>0</v>
      </c>
      <c r="N407" s="10">
        <v>0</v>
      </c>
      <c r="O407" s="10">
        <v>0.22830524508087338</v>
      </c>
      <c r="P407" s="10">
        <v>0.17140883471285467</v>
      </c>
      <c r="Q407" s="10">
        <v>0</v>
      </c>
      <c r="R407" s="10">
        <f t="shared" si="6"/>
        <v>0.99999999999999978</v>
      </c>
    </row>
    <row r="408" spans="2:18" ht="14.25" x14ac:dyDescent="0.2">
      <c r="B408" s="23" t="s">
        <v>85</v>
      </c>
      <c r="C408" s="26" t="s">
        <v>44</v>
      </c>
      <c r="D408" s="9" t="s">
        <v>15</v>
      </c>
      <c r="E408" s="27">
        <v>0.29342552561484497</v>
      </c>
      <c r="F408" s="10">
        <v>2.6319790241443746E-2</v>
      </c>
      <c r="G408" s="10">
        <v>1.8912651981612991E-2</v>
      </c>
      <c r="H408" s="10">
        <v>5.2071324054607501E-2</v>
      </c>
      <c r="I408" s="10">
        <v>0.18810673054938876</v>
      </c>
      <c r="J408" s="10">
        <v>4.8980233332973633E-2</v>
      </c>
      <c r="K408" s="10">
        <v>2.6049280575129181E-2</v>
      </c>
      <c r="L408" s="10">
        <v>0</v>
      </c>
      <c r="M408" s="10">
        <v>4.7985359786533168E-3</v>
      </c>
      <c r="N408" s="10">
        <v>0</v>
      </c>
      <c r="O408" s="10">
        <v>4.6864191649146736E-2</v>
      </c>
      <c r="P408" s="10">
        <v>0.29447173602219928</v>
      </c>
      <c r="Q408" s="10">
        <v>0</v>
      </c>
      <c r="R408" s="10">
        <f t="shared" si="6"/>
        <v>1.0000000000000002</v>
      </c>
    </row>
    <row r="409" spans="2:18" ht="15" x14ac:dyDescent="0.25">
      <c r="B409" s="23" t="s">
        <v>85</v>
      </c>
      <c r="C409" s="26" t="s">
        <v>44</v>
      </c>
      <c r="D409" s="8" t="s">
        <v>16</v>
      </c>
      <c r="E409" s="28">
        <v>0.40707295131434024</v>
      </c>
      <c r="F409" s="11">
        <v>2.143282804712579E-2</v>
      </c>
      <c r="G409" s="11">
        <v>7.1439505665862185E-2</v>
      </c>
      <c r="H409" s="11">
        <v>2.7653597029101341E-2</v>
      </c>
      <c r="I409" s="11">
        <v>2.617447841586687E-2</v>
      </c>
      <c r="J409" s="11">
        <v>1.4922897851525573E-2</v>
      </c>
      <c r="K409" s="11">
        <v>5.7119400509933173E-2</v>
      </c>
      <c r="L409" s="11">
        <v>1.6986223703490993E-2</v>
      </c>
      <c r="M409" s="11">
        <v>3.4386658081993947E-2</v>
      </c>
      <c r="N409" s="11">
        <v>2.1844451801386125E-2</v>
      </c>
      <c r="O409" s="11">
        <v>7.4239918829270155E-2</v>
      </c>
      <c r="P409" s="11">
        <v>0.22616097992988263</v>
      </c>
      <c r="Q409" s="11">
        <v>5.6610882022091675E-4</v>
      </c>
      <c r="R409" s="11">
        <f t="shared" si="6"/>
        <v>0.99999999999999989</v>
      </c>
    </row>
    <row r="410" spans="2:18" ht="14.25" x14ac:dyDescent="0.2">
      <c r="B410" s="23" t="s">
        <v>85</v>
      </c>
      <c r="C410" s="26" t="s">
        <v>45</v>
      </c>
      <c r="D410" s="9" t="s">
        <v>4</v>
      </c>
      <c r="E410" s="27">
        <v>0.11997046052595028</v>
      </c>
      <c r="F410" s="10">
        <v>2.8176061151109544E-2</v>
      </c>
      <c r="G410" s="10">
        <v>0</v>
      </c>
      <c r="H410" s="10">
        <v>0</v>
      </c>
      <c r="I410" s="10">
        <v>0.16504629840208701</v>
      </c>
      <c r="J410" s="10">
        <v>0</v>
      </c>
      <c r="K410" s="10">
        <v>4.9337528109426328E-2</v>
      </c>
      <c r="L410" s="10">
        <v>0</v>
      </c>
      <c r="M410" s="10">
        <v>0</v>
      </c>
      <c r="N410" s="10">
        <v>0</v>
      </c>
      <c r="O410" s="10">
        <v>2.3674911543268756E-2</v>
      </c>
      <c r="P410" s="10">
        <v>0.61379474026815806</v>
      </c>
      <c r="Q410" s="10">
        <v>0</v>
      </c>
      <c r="R410" s="10">
        <f t="shared" si="6"/>
        <v>1</v>
      </c>
    </row>
    <row r="411" spans="2:18" ht="14.25" x14ac:dyDescent="0.2">
      <c r="B411" s="23" t="s">
        <v>85</v>
      </c>
      <c r="C411" s="26" t="s">
        <v>45</v>
      </c>
      <c r="D411" s="9" t="s">
        <v>5</v>
      </c>
      <c r="E411" s="27">
        <v>0.18131642740439768</v>
      </c>
      <c r="F411" s="10">
        <v>2.801488117395648E-2</v>
      </c>
      <c r="G411" s="10">
        <v>1.6408345707144265E-2</v>
      </c>
      <c r="H411" s="10">
        <v>4.7327864484172061E-2</v>
      </c>
      <c r="I411" s="10">
        <v>0</v>
      </c>
      <c r="J411" s="10">
        <v>0</v>
      </c>
      <c r="K411" s="10">
        <v>7.1310319091945863E-3</v>
      </c>
      <c r="L411" s="10">
        <v>0</v>
      </c>
      <c r="M411" s="10">
        <v>0.1746182332371117</v>
      </c>
      <c r="N411" s="10">
        <v>4.8081918797410306E-2</v>
      </c>
      <c r="O411" s="10">
        <v>4.253820887607429E-2</v>
      </c>
      <c r="P411" s="10">
        <v>0.45456308841053866</v>
      </c>
      <c r="Q411" s="10">
        <v>0</v>
      </c>
      <c r="R411" s="10">
        <f t="shared" si="6"/>
        <v>1</v>
      </c>
    </row>
    <row r="412" spans="2:18" ht="14.25" x14ac:dyDescent="0.2">
      <c r="B412" s="23" t="s">
        <v>85</v>
      </c>
      <c r="C412" s="26" t="s">
        <v>45</v>
      </c>
      <c r="D412" s="9" t="s">
        <v>6</v>
      </c>
      <c r="E412" s="27">
        <v>0.21233434807577325</v>
      </c>
      <c r="F412" s="10">
        <v>3.3187146096132408E-2</v>
      </c>
      <c r="G412" s="10">
        <v>4.1348726631142557E-2</v>
      </c>
      <c r="H412" s="10">
        <v>0.11847112773632064</v>
      </c>
      <c r="I412" s="10">
        <v>2.6658491621556712E-2</v>
      </c>
      <c r="J412" s="10">
        <v>6.4411111218697446E-3</v>
      </c>
      <c r="K412" s="10">
        <v>6.7595349850403205E-2</v>
      </c>
      <c r="L412" s="10">
        <v>4.4431119042401155E-3</v>
      </c>
      <c r="M412" s="10">
        <v>9.5840345939747384E-2</v>
      </c>
      <c r="N412" s="10">
        <v>0.18050533335593438</v>
      </c>
      <c r="O412" s="10">
        <v>8.7256845966635563E-2</v>
      </c>
      <c r="P412" s="10">
        <v>0.112011055893973</v>
      </c>
      <c r="Q412" s="10">
        <v>1.3907005806271142E-2</v>
      </c>
      <c r="R412" s="10">
        <f t="shared" si="6"/>
        <v>1</v>
      </c>
    </row>
    <row r="413" spans="2:18" ht="14.25" x14ac:dyDescent="0.2">
      <c r="B413" s="23" t="s">
        <v>85</v>
      </c>
      <c r="C413" s="26" t="s">
        <v>45</v>
      </c>
      <c r="D413" s="9" t="s">
        <v>7</v>
      </c>
      <c r="E413" s="27">
        <v>0.19824290361912375</v>
      </c>
      <c r="F413" s="10">
        <v>0</v>
      </c>
      <c r="G413" s="10">
        <v>0</v>
      </c>
      <c r="H413" s="10">
        <v>3.3264231255931032E-2</v>
      </c>
      <c r="I413" s="10">
        <v>7.6724622925753799E-2</v>
      </c>
      <c r="J413" s="10">
        <v>5.1490537192466984E-3</v>
      </c>
      <c r="K413" s="10">
        <v>4.6437126341855435E-2</v>
      </c>
      <c r="L413" s="10">
        <v>0</v>
      </c>
      <c r="M413" s="10">
        <v>8.9981744189963034E-2</v>
      </c>
      <c r="N413" s="10">
        <v>9.9837525224732521E-2</v>
      </c>
      <c r="O413" s="10">
        <v>0.24751245809715514</v>
      </c>
      <c r="P413" s="10">
        <v>0.20285033462623867</v>
      </c>
      <c r="Q413" s="10">
        <v>0</v>
      </c>
      <c r="R413" s="10">
        <f t="shared" si="6"/>
        <v>1</v>
      </c>
    </row>
    <row r="414" spans="2:18" ht="14.25" x14ac:dyDescent="0.2">
      <c r="B414" s="23" t="s">
        <v>85</v>
      </c>
      <c r="C414" s="26" t="s">
        <v>45</v>
      </c>
      <c r="D414" s="9" t="s">
        <v>8</v>
      </c>
      <c r="E414" s="27">
        <v>0.52414826674425918</v>
      </c>
      <c r="F414" s="10">
        <v>7.1721148630823739E-2</v>
      </c>
      <c r="G414" s="10">
        <v>3.7628445489821236E-2</v>
      </c>
      <c r="H414" s="10">
        <v>4.152201960080331E-2</v>
      </c>
      <c r="I414" s="10">
        <v>4.8581238608131202E-3</v>
      </c>
      <c r="J414" s="10">
        <v>1.0054863951991634E-2</v>
      </c>
      <c r="K414" s="10">
        <v>3.9681828508241347E-2</v>
      </c>
      <c r="L414" s="10">
        <v>9.172422189609274E-3</v>
      </c>
      <c r="M414" s="10">
        <v>4.3814972944207296E-2</v>
      </c>
      <c r="N414" s="10">
        <v>3.2789100851836686E-2</v>
      </c>
      <c r="O414" s="10">
        <v>4.1966774722982762E-2</v>
      </c>
      <c r="P414" s="10">
        <v>0.14264203250461061</v>
      </c>
      <c r="Q414" s="10">
        <v>0</v>
      </c>
      <c r="R414" s="10">
        <f t="shared" si="6"/>
        <v>1</v>
      </c>
    </row>
    <row r="415" spans="2:18" ht="14.25" x14ac:dyDescent="0.2">
      <c r="B415" s="23" t="s">
        <v>85</v>
      </c>
      <c r="C415" s="26" t="s">
        <v>45</v>
      </c>
      <c r="D415" s="9" t="s">
        <v>9</v>
      </c>
      <c r="E415" s="27">
        <v>0.61947193039312098</v>
      </c>
      <c r="F415" s="10">
        <v>0</v>
      </c>
      <c r="G415" s="10">
        <v>6.441579946800711E-3</v>
      </c>
      <c r="H415" s="10">
        <v>2.6046104828475102E-2</v>
      </c>
      <c r="I415" s="10">
        <v>1.2183548728246989E-2</v>
      </c>
      <c r="J415" s="10">
        <v>0</v>
      </c>
      <c r="K415" s="10">
        <v>0.10202789554939544</v>
      </c>
      <c r="L415" s="10">
        <v>0</v>
      </c>
      <c r="M415" s="10">
        <v>0</v>
      </c>
      <c r="N415" s="10">
        <v>7.9849401825340741E-3</v>
      </c>
      <c r="O415" s="10">
        <v>1.4101156957514183E-2</v>
      </c>
      <c r="P415" s="10">
        <v>0.21174284341391242</v>
      </c>
      <c r="Q415" s="10">
        <v>0</v>
      </c>
      <c r="R415" s="10">
        <f t="shared" si="6"/>
        <v>0.99999999999999978</v>
      </c>
    </row>
    <row r="416" spans="2:18" ht="14.25" x14ac:dyDescent="0.2">
      <c r="B416" s="23" t="s">
        <v>85</v>
      </c>
      <c r="C416" s="26" t="s">
        <v>45</v>
      </c>
      <c r="D416" s="9" t="s">
        <v>10</v>
      </c>
      <c r="E416" s="27">
        <v>0.57764566657572403</v>
      </c>
      <c r="F416" s="10">
        <v>0</v>
      </c>
      <c r="G416" s="10">
        <v>3.4592336061463926E-2</v>
      </c>
      <c r="H416" s="10">
        <v>2.526863987248204E-2</v>
      </c>
      <c r="I416" s="10">
        <v>4.532927106608959E-2</v>
      </c>
      <c r="J416" s="10">
        <v>6.7493056190086852E-3</v>
      </c>
      <c r="K416" s="10">
        <v>1.0182105287803974E-2</v>
      </c>
      <c r="L416" s="10">
        <v>4.4380274018863027E-3</v>
      </c>
      <c r="M416" s="10">
        <v>1.8479693471222268E-2</v>
      </c>
      <c r="N416" s="10">
        <v>4.7028961223974111E-2</v>
      </c>
      <c r="O416" s="10">
        <v>7.1190466692844137E-2</v>
      </c>
      <c r="P416" s="10">
        <v>0.15909552672750099</v>
      </c>
      <c r="Q416" s="10">
        <v>0</v>
      </c>
      <c r="R416" s="10">
        <f t="shared" si="6"/>
        <v>1</v>
      </c>
    </row>
    <row r="417" spans="2:18" ht="14.25" x14ac:dyDescent="0.2">
      <c r="B417" s="23" t="s">
        <v>85</v>
      </c>
      <c r="C417" s="26" t="s">
        <v>45</v>
      </c>
      <c r="D417" s="9" t="s">
        <v>11</v>
      </c>
      <c r="E417" s="27">
        <v>0.33775271436894677</v>
      </c>
      <c r="F417" s="10">
        <v>0</v>
      </c>
      <c r="G417" s="10">
        <v>0</v>
      </c>
      <c r="H417" s="10">
        <v>0</v>
      </c>
      <c r="I417" s="10">
        <v>0</v>
      </c>
      <c r="J417" s="10">
        <v>0</v>
      </c>
      <c r="K417" s="10">
        <v>6.8215412310137259E-3</v>
      </c>
      <c r="L417" s="10">
        <v>0</v>
      </c>
      <c r="M417" s="10">
        <v>0</v>
      </c>
      <c r="N417" s="10">
        <v>0</v>
      </c>
      <c r="O417" s="10">
        <v>0.27628981857878349</v>
      </c>
      <c r="P417" s="10">
        <v>0.3791359258212561</v>
      </c>
      <c r="Q417" s="10">
        <v>0</v>
      </c>
      <c r="R417" s="10">
        <f t="shared" si="6"/>
        <v>1</v>
      </c>
    </row>
    <row r="418" spans="2:18" ht="14.25" x14ac:dyDescent="0.2">
      <c r="B418" s="23" t="s">
        <v>85</v>
      </c>
      <c r="C418" s="26" t="s">
        <v>45</v>
      </c>
      <c r="D418" s="9" t="s">
        <v>12</v>
      </c>
      <c r="E418" s="27">
        <v>0.40734395287689823</v>
      </c>
      <c r="F418" s="10">
        <v>0</v>
      </c>
      <c r="G418" s="10">
        <v>7.5760493283458172E-2</v>
      </c>
      <c r="H418" s="10">
        <v>6.2659473027678061E-2</v>
      </c>
      <c r="I418" s="10">
        <v>1.4812991050358899E-2</v>
      </c>
      <c r="J418" s="10">
        <v>2.4436958657387965E-2</v>
      </c>
      <c r="K418" s="10">
        <v>6.1364474391044317E-2</v>
      </c>
      <c r="L418" s="10">
        <v>2.0833376272376133E-2</v>
      </c>
      <c r="M418" s="10">
        <v>5.1734619923032958E-2</v>
      </c>
      <c r="N418" s="10">
        <v>1.2695719719366193E-2</v>
      </c>
      <c r="O418" s="10">
        <v>2.1167200340292004E-2</v>
      </c>
      <c r="P418" s="10">
        <v>0.24719074045810771</v>
      </c>
      <c r="Q418" s="10">
        <v>0</v>
      </c>
      <c r="R418" s="10">
        <f t="shared" si="6"/>
        <v>1.0000000000000007</v>
      </c>
    </row>
    <row r="419" spans="2:18" ht="14.25" x14ac:dyDescent="0.2">
      <c r="B419" s="23" t="s">
        <v>85</v>
      </c>
      <c r="C419" s="26" t="s">
        <v>45</v>
      </c>
      <c r="D419" s="9" t="s">
        <v>13</v>
      </c>
      <c r="E419" s="27">
        <v>0.36815754417373547</v>
      </c>
      <c r="F419" s="10">
        <v>0</v>
      </c>
      <c r="G419" s="10">
        <v>6.1268210462163693E-2</v>
      </c>
      <c r="H419" s="10">
        <v>3.9430537822680314E-2</v>
      </c>
      <c r="I419" s="10">
        <v>1.0477167869217182E-2</v>
      </c>
      <c r="J419" s="10">
        <v>2.3450298631559719E-2</v>
      </c>
      <c r="K419" s="10">
        <v>4.5497338468541544E-2</v>
      </c>
      <c r="L419" s="10">
        <v>0</v>
      </c>
      <c r="M419" s="10">
        <v>6.9931487039665606E-3</v>
      </c>
      <c r="N419" s="10">
        <v>3.1931591235084447E-2</v>
      </c>
      <c r="O419" s="10">
        <v>0.13355750388794635</v>
      </c>
      <c r="P419" s="10">
        <v>0.2745937835200562</v>
      </c>
      <c r="Q419" s="10">
        <v>4.6428752250488063E-3</v>
      </c>
      <c r="R419" s="10">
        <f t="shared" si="6"/>
        <v>1.0000000000000004</v>
      </c>
    </row>
    <row r="420" spans="2:18" ht="14.25" x14ac:dyDescent="0.2">
      <c r="B420" s="23" t="s">
        <v>85</v>
      </c>
      <c r="C420" s="26" t="s">
        <v>45</v>
      </c>
      <c r="D420" s="9" t="s">
        <v>14</v>
      </c>
      <c r="E420" s="27">
        <v>0.52378251282498811</v>
      </c>
      <c r="F420" s="10">
        <v>0</v>
      </c>
      <c r="G420" s="10">
        <v>1.2205963083781121E-2</v>
      </c>
      <c r="H420" s="10">
        <v>0</v>
      </c>
      <c r="I420" s="10">
        <v>0</v>
      </c>
      <c r="J420" s="10">
        <v>2.486756006352955E-2</v>
      </c>
      <c r="K420" s="10">
        <v>0</v>
      </c>
      <c r="L420" s="10">
        <v>0</v>
      </c>
      <c r="M420" s="10">
        <v>4.4480606218256731E-2</v>
      </c>
      <c r="N420" s="10">
        <v>1.3611991469692705E-2</v>
      </c>
      <c r="O420" s="10">
        <v>0.25755997049058832</v>
      </c>
      <c r="P420" s="10">
        <v>0.12349139584916355</v>
      </c>
      <c r="Q420" s="10">
        <v>0</v>
      </c>
      <c r="R420" s="10">
        <f t="shared" si="6"/>
        <v>1</v>
      </c>
    </row>
    <row r="421" spans="2:18" ht="14.25" x14ac:dyDescent="0.2">
      <c r="B421" s="23" t="s">
        <v>85</v>
      </c>
      <c r="C421" s="26" t="s">
        <v>45</v>
      </c>
      <c r="D421" s="9" t="s">
        <v>15</v>
      </c>
      <c r="E421" s="27">
        <v>0.47590322885348924</v>
      </c>
      <c r="F421" s="10">
        <v>2.6731460368722197E-2</v>
      </c>
      <c r="G421" s="10">
        <v>1.879720198098132E-3</v>
      </c>
      <c r="H421" s="10">
        <v>5.9380299125629657E-2</v>
      </c>
      <c r="I421" s="10">
        <v>5.6316521311358628E-2</v>
      </c>
      <c r="J421" s="10">
        <v>7.9231096307938783E-3</v>
      </c>
      <c r="K421" s="10">
        <v>7.4532103790226256E-4</v>
      </c>
      <c r="L421" s="10">
        <v>0</v>
      </c>
      <c r="M421" s="10">
        <v>3.5638482953821125E-2</v>
      </c>
      <c r="N421" s="10">
        <v>1.8168532242015772E-3</v>
      </c>
      <c r="O421" s="10">
        <v>4.90970152161498E-2</v>
      </c>
      <c r="P421" s="10">
        <v>0.28456798807983302</v>
      </c>
      <c r="Q421" s="10">
        <v>0</v>
      </c>
      <c r="R421" s="10">
        <f t="shared" si="6"/>
        <v>0.99999999999999956</v>
      </c>
    </row>
    <row r="422" spans="2:18" ht="15" x14ac:dyDescent="0.25">
      <c r="B422" s="23" t="s">
        <v>85</v>
      </c>
      <c r="C422" s="26" t="s">
        <v>45</v>
      </c>
      <c r="D422" s="8" t="s">
        <v>16</v>
      </c>
      <c r="E422" s="28">
        <v>0.43791070293596818</v>
      </c>
      <c r="F422" s="11">
        <v>2.5688938780687984E-2</v>
      </c>
      <c r="G422" s="11">
        <v>2.3904350613071026E-2</v>
      </c>
      <c r="H422" s="11">
        <v>4.223350494639496E-2</v>
      </c>
      <c r="I422" s="11">
        <v>3.3977683152899632E-2</v>
      </c>
      <c r="J422" s="11">
        <v>9.938227196926535E-3</v>
      </c>
      <c r="K422" s="11">
        <v>3.0057304614449411E-2</v>
      </c>
      <c r="L422" s="11">
        <v>2.909713587450674E-3</v>
      </c>
      <c r="M422" s="11">
        <v>3.7814003776491807E-2</v>
      </c>
      <c r="N422" s="11">
        <v>3.0816245682383822E-2</v>
      </c>
      <c r="O422" s="11">
        <v>8.1563357865853517E-2</v>
      </c>
      <c r="P422" s="11">
        <v>0.24191383673283337</v>
      </c>
      <c r="Q422" s="11">
        <v>1.2721301145891706E-3</v>
      </c>
      <c r="R422" s="11">
        <f t="shared" si="6"/>
        <v>1.0000000000000002</v>
      </c>
    </row>
    <row r="423" spans="2:18" ht="14.25" x14ac:dyDescent="0.2">
      <c r="B423" s="23" t="s">
        <v>85</v>
      </c>
      <c r="C423" s="26" t="s">
        <v>46</v>
      </c>
      <c r="D423" s="9" t="s">
        <v>4</v>
      </c>
      <c r="E423" s="27">
        <v>0.28508581993728926</v>
      </c>
      <c r="F423" s="10">
        <v>0</v>
      </c>
      <c r="G423" s="10">
        <v>0</v>
      </c>
      <c r="H423" s="10">
        <v>1.3651912159026041E-3</v>
      </c>
      <c r="I423" s="10">
        <v>0.21291653982354253</v>
      </c>
      <c r="J423" s="10">
        <v>0</v>
      </c>
      <c r="K423" s="10">
        <v>0</v>
      </c>
      <c r="L423" s="10">
        <v>0</v>
      </c>
      <c r="M423" s="10">
        <v>0.39513732164689302</v>
      </c>
      <c r="N423" s="10">
        <v>0</v>
      </c>
      <c r="O423" s="10">
        <v>0.10549512737637246</v>
      </c>
      <c r="P423" s="10">
        <v>0</v>
      </c>
      <c r="Q423" s="10">
        <v>0</v>
      </c>
      <c r="R423" s="10">
        <f t="shared" si="6"/>
        <v>0.99999999999999989</v>
      </c>
    </row>
    <row r="424" spans="2:18" ht="14.25" x14ac:dyDescent="0.2">
      <c r="B424" s="23" t="s">
        <v>85</v>
      </c>
      <c r="C424" s="26" t="s">
        <v>46</v>
      </c>
      <c r="D424" s="9" t="s">
        <v>5</v>
      </c>
      <c r="E424" s="27">
        <v>0.27902083954077644</v>
      </c>
      <c r="F424" s="10">
        <v>1.6726844459338153E-3</v>
      </c>
      <c r="G424" s="10">
        <v>1.3409116323135345E-2</v>
      </c>
      <c r="H424" s="10">
        <v>2.3243122803556619E-2</v>
      </c>
      <c r="I424" s="10">
        <v>2.0732577289556738E-2</v>
      </c>
      <c r="J424" s="10">
        <v>3.2987050461679754E-2</v>
      </c>
      <c r="K424" s="10">
        <v>8.4041111116358452E-2</v>
      </c>
      <c r="L424" s="10">
        <v>6.4461227350056998E-3</v>
      </c>
      <c r="M424" s="10">
        <v>8.1716037876946295E-3</v>
      </c>
      <c r="N424" s="10">
        <v>5.9165952527422414E-3</v>
      </c>
      <c r="O424" s="10">
        <v>2.1233330313716867E-2</v>
      </c>
      <c r="P424" s="10">
        <v>0.50312584592984355</v>
      </c>
      <c r="Q424" s="10">
        <v>0</v>
      </c>
      <c r="R424" s="10">
        <f t="shared" si="6"/>
        <v>1.0000000000000002</v>
      </c>
    </row>
    <row r="425" spans="2:18" ht="14.25" x14ac:dyDescent="0.2">
      <c r="B425" s="23" t="s">
        <v>85</v>
      </c>
      <c r="C425" s="26" t="s">
        <v>46</v>
      </c>
      <c r="D425" s="9" t="s">
        <v>6</v>
      </c>
      <c r="E425" s="27">
        <v>0.24462907964890998</v>
      </c>
      <c r="F425" s="10">
        <v>0.15144669710154934</v>
      </c>
      <c r="G425" s="10">
        <v>0</v>
      </c>
      <c r="H425" s="10">
        <v>8.467529206491943E-2</v>
      </c>
      <c r="I425" s="10">
        <v>6.5384477498156013E-2</v>
      </c>
      <c r="J425" s="10">
        <v>1.3584994217905915E-2</v>
      </c>
      <c r="K425" s="10">
        <v>5.5891953130133377E-2</v>
      </c>
      <c r="L425" s="10">
        <v>5.4359306097737224E-2</v>
      </c>
      <c r="M425" s="10">
        <v>3.602585247099474E-2</v>
      </c>
      <c r="N425" s="10">
        <v>3.8869833691426894E-2</v>
      </c>
      <c r="O425" s="10">
        <v>0.14180613355862468</v>
      </c>
      <c r="P425" s="10">
        <v>0.11332638051964253</v>
      </c>
      <c r="Q425" s="10">
        <v>0</v>
      </c>
      <c r="R425" s="10">
        <f t="shared" si="6"/>
        <v>1.0000000000000002</v>
      </c>
    </row>
    <row r="426" spans="2:18" ht="14.25" x14ac:dyDescent="0.2">
      <c r="B426" s="23" t="s">
        <v>85</v>
      </c>
      <c r="C426" s="26" t="s">
        <v>46</v>
      </c>
      <c r="D426" s="9" t="s">
        <v>7</v>
      </c>
      <c r="E426" s="27">
        <v>0.40268202325972313</v>
      </c>
      <c r="F426" s="10">
        <v>2.856139553376217E-2</v>
      </c>
      <c r="G426" s="10">
        <v>5.192747256917897E-2</v>
      </c>
      <c r="H426" s="10">
        <v>0</v>
      </c>
      <c r="I426" s="10">
        <v>0</v>
      </c>
      <c r="J426" s="10">
        <v>0</v>
      </c>
      <c r="K426" s="10">
        <v>6.4763929462915371E-2</v>
      </c>
      <c r="L426" s="10">
        <v>0</v>
      </c>
      <c r="M426" s="10">
        <v>2.2504697224138649E-2</v>
      </c>
      <c r="N426" s="10">
        <v>0</v>
      </c>
      <c r="O426" s="10">
        <v>0.1900931569098705</v>
      </c>
      <c r="P426" s="10">
        <v>0.23946732504041132</v>
      </c>
      <c r="Q426" s="10">
        <v>0</v>
      </c>
      <c r="R426" s="10">
        <f t="shared" si="6"/>
        <v>1</v>
      </c>
    </row>
    <row r="427" spans="2:18" ht="14.25" x14ac:dyDescent="0.2">
      <c r="B427" s="23" t="s">
        <v>85</v>
      </c>
      <c r="C427" s="26" t="s">
        <v>46</v>
      </c>
      <c r="D427" s="9" t="s">
        <v>8</v>
      </c>
      <c r="E427" s="27">
        <v>0.40276852433562993</v>
      </c>
      <c r="F427" s="10">
        <v>5.0878128678023818E-3</v>
      </c>
      <c r="G427" s="10">
        <v>2.7245289376559786E-2</v>
      </c>
      <c r="H427" s="10">
        <v>2.112246171945209E-2</v>
      </c>
      <c r="I427" s="10">
        <v>5.4092724545905135E-2</v>
      </c>
      <c r="J427" s="10">
        <v>6.2241570695862544E-3</v>
      </c>
      <c r="K427" s="10">
        <v>6.2177286767785132E-2</v>
      </c>
      <c r="L427" s="10">
        <v>9.8827066594633032E-3</v>
      </c>
      <c r="M427" s="10">
        <v>5.6923820342132565E-3</v>
      </c>
      <c r="N427" s="10">
        <v>4.0783565597952216E-2</v>
      </c>
      <c r="O427" s="10">
        <v>7.2732932406534487E-2</v>
      </c>
      <c r="P427" s="10">
        <v>0.28718809546548763</v>
      </c>
      <c r="Q427" s="10">
        <v>5.0020611536280351E-3</v>
      </c>
      <c r="R427" s="10">
        <f t="shared" si="6"/>
        <v>0.99999999999999956</v>
      </c>
    </row>
    <row r="428" spans="2:18" ht="14.25" x14ac:dyDescent="0.2">
      <c r="B428" s="23" t="s">
        <v>85</v>
      </c>
      <c r="C428" s="26" t="s">
        <v>46</v>
      </c>
      <c r="D428" s="9" t="s">
        <v>9</v>
      </c>
      <c r="E428" s="27">
        <v>0.74056920496840217</v>
      </c>
      <c r="F428" s="10">
        <v>0</v>
      </c>
      <c r="G428" s="10">
        <v>0</v>
      </c>
      <c r="H428" s="10">
        <v>0</v>
      </c>
      <c r="I428" s="10">
        <v>0</v>
      </c>
      <c r="J428" s="10">
        <v>0</v>
      </c>
      <c r="K428" s="10">
        <v>0</v>
      </c>
      <c r="L428" s="10">
        <v>0</v>
      </c>
      <c r="M428" s="10">
        <v>0</v>
      </c>
      <c r="N428" s="10">
        <v>3.9865727474790065E-2</v>
      </c>
      <c r="O428" s="10">
        <v>4.7156511873672917E-2</v>
      </c>
      <c r="P428" s="10">
        <v>0.17240855568313487</v>
      </c>
      <c r="Q428" s="10">
        <v>0</v>
      </c>
      <c r="R428" s="10">
        <f t="shared" si="6"/>
        <v>1</v>
      </c>
    </row>
    <row r="429" spans="2:18" ht="14.25" x14ac:dyDescent="0.2">
      <c r="B429" s="23" t="s">
        <v>85</v>
      </c>
      <c r="C429" s="26" t="s">
        <v>46</v>
      </c>
      <c r="D429" s="9" t="s">
        <v>10</v>
      </c>
      <c r="E429" s="27">
        <v>0.59278949981522921</v>
      </c>
      <c r="F429" s="10">
        <v>2.2076635743481315E-3</v>
      </c>
      <c r="G429" s="10">
        <v>8.2027577942522328E-2</v>
      </c>
      <c r="H429" s="10">
        <v>6.959074461006542E-3</v>
      </c>
      <c r="I429" s="10">
        <v>7.9707596598857285E-3</v>
      </c>
      <c r="J429" s="10">
        <v>3.5863118210153274E-3</v>
      </c>
      <c r="K429" s="10">
        <v>1.1508538349559639E-2</v>
      </c>
      <c r="L429" s="10">
        <v>7.0603664532897436E-3</v>
      </c>
      <c r="M429" s="10">
        <v>6.9360560842598624E-3</v>
      </c>
      <c r="N429" s="10">
        <v>3.4234781817890608E-2</v>
      </c>
      <c r="O429" s="10">
        <v>2.7649470688286414E-3</v>
      </c>
      <c r="P429" s="10">
        <v>0.23434872402503912</v>
      </c>
      <c r="Q429" s="10">
        <v>7.605698927125518E-3</v>
      </c>
      <c r="R429" s="10">
        <f t="shared" si="6"/>
        <v>1.0000000000000004</v>
      </c>
    </row>
    <row r="430" spans="2:18" ht="14.25" x14ac:dyDescent="0.2">
      <c r="B430" s="23" t="s">
        <v>85</v>
      </c>
      <c r="C430" s="26" t="s">
        <v>46</v>
      </c>
      <c r="D430" s="9" t="s">
        <v>11</v>
      </c>
      <c r="E430" s="27">
        <v>0.10944610135284527</v>
      </c>
      <c r="F430" s="10">
        <v>0</v>
      </c>
      <c r="G430" s="10">
        <v>0</v>
      </c>
      <c r="H430" s="10">
        <v>1.5510711259217966E-2</v>
      </c>
      <c r="I430" s="10">
        <v>0</v>
      </c>
      <c r="J430" s="10">
        <v>0</v>
      </c>
      <c r="K430" s="10">
        <v>5.3091557466547729E-2</v>
      </c>
      <c r="L430" s="10">
        <v>0</v>
      </c>
      <c r="M430" s="10">
        <v>0</v>
      </c>
      <c r="N430" s="10">
        <v>1.9212243497452691E-2</v>
      </c>
      <c r="O430" s="10">
        <v>0.17360562637358426</v>
      </c>
      <c r="P430" s="10">
        <v>0.62913376005035226</v>
      </c>
      <c r="Q430" s="10">
        <v>0</v>
      </c>
      <c r="R430" s="10">
        <f t="shared" si="6"/>
        <v>1.0000000000000002</v>
      </c>
    </row>
    <row r="431" spans="2:18" ht="14.25" x14ac:dyDescent="0.2">
      <c r="B431" s="23" t="s">
        <v>85</v>
      </c>
      <c r="C431" s="26" t="s">
        <v>46</v>
      </c>
      <c r="D431" s="9" t="s">
        <v>12</v>
      </c>
      <c r="E431" s="27">
        <v>0.45294368752840769</v>
      </c>
      <c r="F431" s="10">
        <v>2.3496719842266253E-2</v>
      </c>
      <c r="G431" s="10">
        <v>4.8981848404363038E-2</v>
      </c>
      <c r="H431" s="10">
        <v>3.2450885993365791E-2</v>
      </c>
      <c r="I431" s="10">
        <v>5.3866819954722672E-2</v>
      </c>
      <c r="J431" s="10">
        <v>3.8479421659249537E-2</v>
      </c>
      <c r="K431" s="10">
        <v>3.9662112710647728E-2</v>
      </c>
      <c r="L431" s="10">
        <v>4.9240256568663559E-3</v>
      </c>
      <c r="M431" s="10">
        <v>1.1337232491099691E-2</v>
      </c>
      <c r="N431" s="10">
        <v>3.2398629432454508E-2</v>
      </c>
      <c r="O431" s="10">
        <v>1.9378075771758124E-2</v>
      </c>
      <c r="P431" s="10">
        <v>0.23482213149705966</v>
      </c>
      <c r="Q431" s="10">
        <v>7.2584090577386164E-3</v>
      </c>
      <c r="R431" s="10">
        <f t="shared" si="6"/>
        <v>0.99999999999999956</v>
      </c>
    </row>
    <row r="432" spans="2:18" ht="14.25" x14ac:dyDescent="0.2">
      <c r="B432" s="23" t="s">
        <v>85</v>
      </c>
      <c r="C432" s="26" t="s">
        <v>46</v>
      </c>
      <c r="D432" s="9" t="s">
        <v>13</v>
      </c>
      <c r="E432" s="27">
        <v>0.46119571912684088</v>
      </c>
      <c r="F432" s="10">
        <v>1.5899050773877467E-2</v>
      </c>
      <c r="G432" s="10">
        <v>1.0427577897815321E-2</v>
      </c>
      <c r="H432" s="10">
        <v>1.5818087903126685E-3</v>
      </c>
      <c r="I432" s="10">
        <v>1.2977489634739343E-2</v>
      </c>
      <c r="J432" s="10">
        <v>0</v>
      </c>
      <c r="K432" s="10">
        <v>3.6238880832363519E-2</v>
      </c>
      <c r="L432" s="10">
        <v>7.1208477897758285E-3</v>
      </c>
      <c r="M432" s="10">
        <v>1.4045437347946157E-2</v>
      </c>
      <c r="N432" s="10">
        <v>4.717490419469595E-2</v>
      </c>
      <c r="O432" s="10">
        <v>2.0557761117894514E-2</v>
      </c>
      <c r="P432" s="10">
        <v>0.3600943722417812</v>
      </c>
      <c r="Q432" s="10">
        <v>1.2686150251957859E-2</v>
      </c>
      <c r="R432" s="10">
        <f t="shared" si="6"/>
        <v>1.0000000000000009</v>
      </c>
    </row>
    <row r="433" spans="2:18" ht="14.25" x14ac:dyDescent="0.2">
      <c r="B433" s="23" t="s">
        <v>85</v>
      </c>
      <c r="C433" s="26" t="s">
        <v>46</v>
      </c>
      <c r="D433" s="9" t="s">
        <v>14</v>
      </c>
      <c r="E433" s="27">
        <v>0.36879310790498548</v>
      </c>
      <c r="F433" s="10">
        <v>0</v>
      </c>
      <c r="G433" s="10">
        <v>0.11365991107245216</v>
      </c>
      <c r="H433" s="10">
        <v>5.960683538804569E-2</v>
      </c>
      <c r="I433" s="10">
        <v>1.8202001206648867E-2</v>
      </c>
      <c r="J433" s="10">
        <v>0</v>
      </c>
      <c r="K433" s="10">
        <v>6.8608102328873669E-2</v>
      </c>
      <c r="L433" s="10">
        <v>2.8411410544338173E-2</v>
      </c>
      <c r="M433" s="10">
        <v>0</v>
      </c>
      <c r="N433" s="10">
        <v>3.7652355058092807E-2</v>
      </c>
      <c r="O433" s="10">
        <v>6.3200209523638542E-2</v>
      </c>
      <c r="P433" s="10">
        <v>0.21210599415012152</v>
      </c>
      <c r="Q433" s="10">
        <v>2.9760072822802935E-2</v>
      </c>
      <c r="R433" s="10">
        <f t="shared" si="6"/>
        <v>0.99999999999999989</v>
      </c>
    </row>
    <row r="434" spans="2:18" ht="14.25" x14ac:dyDescent="0.2">
      <c r="B434" s="23" t="s">
        <v>85</v>
      </c>
      <c r="C434" s="26" t="s">
        <v>46</v>
      </c>
      <c r="D434" s="9" t="s">
        <v>15</v>
      </c>
      <c r="E434" s="27">
        <v>0.39315273268729817</v>
      </c>
      <c r="F434" s="10">
        <v>3.9756940127316592E-2</v>
      </c>
      <c r="G434" s="10">
        <v>2.5463203932218185E-2</v>
      </c>
      <c r="H434" s="10">
        <v>4.0578203560576308E-2</v>
      </c>
      <c r="I434" s="10">
        <v>0</v>
      </c>
      <c r="J434" s="10">
        <v>2.0163709958357551E-2</v>
      </c>
      <c r="K434" s="10">
        <v>0.16214610138711877</v>
      </c>
      <c r="L434" s="10">
        <v>1.6123141740113942E-3</v>
      </c>
      <c r="M434" s="10">
        <v>0</v>
      </c>
      <c r="N434" s="10">
        <v>2.8710208791360697E-3</v>
      </c>
      <c r="O434" s="10">
        <v>5.4703700437013017E-2</v>
      </c>
      <c r="P434" s="10">
        <v>0.25955207285695436</v>
      </c>
      <c r="Q434" s="10">
        <v>0</v>
      </c>
      <c r="R434" s="10">
        <f t="shared" si="6"/>
        <v>1.0000000000000004</v>
      </c>
    </row>
    <row r="435" spans="2:18" ht="15" x14ac:dyDescent="0.25">
      <c r="B435" s="23" t="s">
        <v>85</v>
      </c>
      <c r="C435" s="26" t="s">
        <v>46</v>
      </c>
      <c r="D435" s="8" t="s">
        <v>16</v>
      </c>
      <c r="E435" s="28">
        <v>0.41788946419717293</v>
      </c>
      <c r="F435" s="11">
        <v>2.1293699500622286E-2</v>
      </c>
      <c r="G435" s="11">
        <v>3.4410274307502431E-2</v>
      </c>
      <c r="H435" s="11">
        <v>2.4465671951627729E-2</v>
      </c>
      <c r="I435" s="11">
        <v>3.2357758165130091E-2</v>
      </c>
      <c r="J435" s="11">
        <v>7.6253925606234044E-3</v>
      </c>
      <c r="K435" s="11">
        <v>5.9337214141585354E-2</v>
      </c>
      <c r="L435" s="11">
        <v>1.1057298827313714E-2</v>
      </c>
      <c r="M435" s="11">
        <v>2.4406111158874005E-2</v>
      </c>
      <c r="N435" s="11">
        <v>3.0349530713652845E-2</v>
      </c>
      <c r="O435" s="11">
        <v>6.2825654142398282E-2</v>
      </c>
      <c r="P435" s="11">
        <v>0.26726533458640428</v>
      </c>
      <c r="Q435" s="11">
        <v>6.716595747092745E-3</v>
      </c>
      <c r="R435" s="11">
        <f t="shared" si="6"/>
        <v>1.0000000000000002</v>
      </c>
    </row>
    <row r="436" spans="2:18" ht="14.25" x14ac:dyDescent="0.2">
      <c r="B436" s="23" t="s">
        <v>85</v>
      </c>
      <c r="C436" s="26" t="s">
        <v>47</v>
      </c>
      <c r="D436" s="9" t="s">
        <v>4</v>
      </c>
      <c r="E436" s="27">
        <v>7.9798284601936942E-2</v>
      </c>
      <c r="F436" s="10">
        <v>0.35365021254226853</v>
      </c>
      <c r="G436" s="10">
        <v>0.54359709416763269</v>
      </c>
      <c r="H436" s="10">
        <v>2.1447175475789924E-2</v>
      </c>
      <c r="I436" s="10">
        <v>0</v>
      </c>
      <c r="J436" s="10">
        <v>0</v>
      </c>
      <c r="K436" s="10">
        <v>0</v>
      </c>
      <c r="L436" s="10">
        <v>0</v>
      </c>
      <c r="M436" s="10">
        <v>0</v>
      </c>
      <c r="N436" s="10">
        <v>0</v>
      </c>
      <c r="O436" s="10">
        <v>0</v>
      </c>
      <c r="P436" s="10">
        <v>0</v>
      </c>
      <c r="Q436" s="10">
        <v>1.5072332123719958E-3</v>
      </c>
      <c r="R436" s="10">
        <f t="shared" si="6"/>
        <v>1</v>
      </c>
    </row>
    <row r="437" spans="2:18" ht="14.25" x14ac:dyDescent="0.2">
      <c r="B437" s="23" t="s">
        <v>85</v>
      </c>
      <c r="C437" s="26" t="s">
        <v>47</v>
      </c>
      <c r="D437" s="9" t="s">
        <v>5</v>
      </c>
      <c r="E437" s="27">
        <v>0.35151233010116945</v>
      </c>
      <c r="F437" s="10">
        <v>0</v>
      </c>
      <c r="G437" s="10">
        <v>4.1133096832834575E-3</v>
      </c>
      <c r="H437" s="10">
        <v>0</v>
      </c>
      <c r="I437" s="10">
        <v>0</v>
      </c>
      <c r="J437" s="10">
        <v>2.0687527130354645E-3</v>
      </c>
      <c r="K437" s="10">
        <v>2.8402498031391596E-2</v>
      </c>
      <c r="L437" s="10">
        <v>0</v>
      </c>
      <c r="M437" s="10">
        <v>1.1663207937824847E-2</v>
      </c>
      <c r="N437" s="10">
        <v>1.6135707724771985E-2</v>
      </c>
      <c r="O437" s="10">
        <v>0.12347298621645525</v>
      </c>
      <c r="P437" s="10">
        <v>0.46263120759206838</v>
      </c>
      <c r="Q437" s="10">
        <v>0</v>
      </c>
      <c r="R437" s="10">
        <f t="shared" si="6"/>
        <v>1.0000000000000004</v>
      </c>
    </row>
    <row r="438" spans="2:18" ht="14.25" x14ac:dyDescent="0.2">
      <c r="B438" s="23" t="s">
        <v>85</v>
      </c>
      <c r="C438" s="26" t="s">
        <v>47</v>
      </c>
      <c r="D438" s="9" t="s">
        <v>6</v>
      </c>
      <c r="E438" s="27">
        <v>0.10087324065261158</v>
      </c>
      <c r="F438" s="10">
        <v>3.9760620071751275E-2</v>
      </c>
      <c r="G438" s="10">
        <v>0.32929622446610518</v>
      </c>
      <c r="H438" s="10">
        <v>1.2986481592052205E-2</v>
      </c>
      <c r="I438" s="10">
        <v>0</v>
      </c>
      <c r="J438" s="10">
        <v>1.8236197574842242E-2</v>
      </c>
      <c r="K438" s="10">
        <v>0.29555042410695015</v>
      </c>
      <c r="L438" s="10">
        <v>0</v>
      </c>
      <c r="M438" s="10">
        <v>5.4176656779509606E-2</v>
      </c>
      <c r="N438" s="10">
        <v>0</v>
      </c>
      <c r="O438" s="10">
        <v>4.5594271713767683E-2</v>
      </c>
      <c r="P438" s="10">
        <v>0.10352588304240988</v>
      </c>
      <c r="Q438" s="10">
        <v>0</v>
      </c>
      <c r="R438" s="10">
        <f t="shared" si="6"/>
        <v>0.99999999999999967</v>
      </c>
    </row>
    <row r="439" spans="2:18" ht="14.25" x14ac:dyDescent="0.2">
      <c r="B439" s="23" t="s">
        <v>85</v>
      </c>
      <c r="C439" s="26" t="s">
        <v>47</v>
      </c>
      <c r="D439" s="9" t="s">
        <v>7</v>
      </c>
      <c r="E439" s="27">
        <v>0.11942875340000902</v>
      </c>
      <c r="F439" s="10">
        <v>0</v>
      </c>
      <c r="G439" s="10">
        <v>2.4539982093914687E-2</v>
      </c>
      <c r="H439" s="10">
        <v>1.1679340448264967E-2</v>
      </c>
      <c r="I439" s="10">
        <v>5.3347219374271448E-2</v>
      </c>
      <c r="J439" s="10">
        <v>1.7871389207711988E-2</v>
      </c>
      <c r="K439" s="10">
        <v>1.0855499817137456E-2</v>
      </c>
      <c r="L439" s="10">
        <v>1.968944923099003E-2</v>
      </c>
      <c r="M439" s="10">
        <v>2.6698004563433395E-2</v>
      </c>
      <c r="N439" s="10">
        <v>0.16389839264290623</v>
      </c>
      <c r="O439" s="10">
        <v>0.16612634841779214</v>
      </c>
      <c r="P439" s="10">
        <v>0.38586562080356851</v>
      </c>
      <c r="Q439" s="10">
        <v>0</v>
      </c>
      <c r="R439" s="10">
        <f t="shared" si="6"/>
        <v>1</v>
      </c>
    </row>
    <row r="440" spans="2:18" ht="14.25" x14ac:dyDescent="0.2">
      <c r="B440" s="23" t="s">
        <v>85</v>
      </c>
      <c r="C440" s="26" t="s">
        <v>47</v>
      </c>
      <c r="D440" s="9" t="s">
        <v>8</v>
      </c>
      <c r="E440" s="27">
        <v>0.38443680887607767</v>
      </c>
      <c r="F440" s="10">
        <v>4.9313371487812722E-2</v>
      </c>
      <c r="G440" s="10">
        <v>7.0786590979360617E-2</v>
      </c>
      <c r="H440" s="10">
        <v>4.5466481171957084E-2</v>
      </c>
      <c r="I440" s="10">
        <v>5.0310449271069287E-3</v>
      </c>
      <c r="J440" s="10">
        <v>3.3047704802619936E-3</v>
      </c>
      <c r="K440" s="10">
        <v>5.0457294108873792E-2</v>
      </c>
      <c r="L440" s="10">
        <v>5.3402926395659349E-3</v>
      </c>
      <c r="M440" s="10">
        <v>3.4528623776310163E-2</v>
      </c>
      <c r="N440" s="10">
        <v>5.7031510611383139E-2</v>
      </c>
      <c r="O440" s="10">
        <v>6.6708911522590369E-2</v>
      </c>
      <c r="P440" s="10">
        <v>0.21833804739897436</v>
      </c>
      <c r="Q440" s="10">
        <v>9.2562520197249261E-3</v>
      </c>
      <c r="R440" s="10">
        <f t="shared" si="6"/>
        <v>0.99999999999999967</v>
      </c>
    </row>
    <row r="441" spans="2:18" ht="14.25" x14ac:dyDescent="0.2">
      <c r="B441" s="23" t="s">
        <v>85</v>
      </c>
      <c r="C441" s="26" t="s">
        <v>47</v>
      </c>
      <c r="D441" s="9" t="s">
        <v>9</v>
      </c>
      <c r="E441" s="27">
        <v>0.11112171297034552</v>
      </c>
      <c r="F441" s="10">
        <v>2.5027527636372757E-2</v>
      </c>
      <c r="G441" s="10">
        <v>2.0168511080298584E-2</v>
      </c>
      <c r="H441" s="10">
        <v>0.10644199986377061</v>
      </c>
      <c r="I441" s="10">
        <v>2.993643825620728E-2</v>
      </c>
      <c r="J441" s="10">
        <v>0</v>
      </c>
      <c r="K441" s="10">
        <v>0.12796606713053879</v>
      </c>
      <c r="L441" s="10">
        <v>0</v>
      </c>
      <c r="M441" s="10">
        <v>0</v>
      </c>
      <c r="N441" s="10">
        <v>0</v>
      </c>
      <c r="O441" s="10">
        <v>5.3852107904760228E-2</v>
      </c>
      <c r="P441" s="10">
        <v>0.52548563515770608</v>
      </c>
      <c r="Q441" s="10">
        <v>0</v>
      </c>
      <c r="R441" s="10">
        <f t="shared" si="6"/>
        <v>0.99999999999999989</v>
      </c>
    </row>
    <row r="442" spans="2:18" ht="14.25" x14ac:dyDescent="0.2">
      <c r="B442" s="23" t="s">
        <v>85</v>
      </c>
      <c r="C442" s="26" t="s">
        <v>47</v>
      </c>
      <c r="D442" s="9" t="s">
        <v>10</v>
      </c>
      <c r="E442" s="27">
        <v>0.52555551975631221</v>
      </c>
      <c r="F442" s="10">
        <v>1.065636167666199E-2</v>
      </c>
      <c r="G442" s="10">
        <v>3.6141985781915173E-2</v>
      </c>
      <c r="H442" s="10">
        <v>1.7442797998547643E-2</v>
      </c>
      <c r="I442" s="10">
        <v>3.5627859718442595E-2</v>
      </c>
      <c r="J442" s="10">
        <v>0</v>
      </c>
      <c r="K442" s="10">
        <v>1.8651569649231609E-2</v>
      </c>
      <c r="L442" s="10">
        <v>2.1041185148785696E-2</v>
      </c>
      <c r="M442" s="10">
        <v>4.2485349845134759E-2</v>
      </c>
      <c r="N442" s="10">
        <v>1.2260929917392966E-2</v>
      </c>
      <c r="O442" s="10">
        <v>6.6969633731528713E-2</v>
      </c>
      <c r="P442" s="10">
        <v>0.19221809862644901</v>
      </c>
      <c r="Q442" s="10">
        <v>2.0948708149597907E-2</v>
      </c>
      <c r="R442" s="10">
        <f t="shared" si="6"/>
        <v>1.0000000000000002</v>
      </c>
    </row>
    <row r="443" spans="2:18" ht="14.25" x14ac:dyDescent="0.2">
      <c r="B443" s="23" t="s">
        <v>85</v>
      </c>
      <c r="C443" s="26" t="s">
        <v>47</v>
      </c>
      <c r="D443" s="9" t="s">
        <v>11</v>
      </c>
      <c r="E443" s="27">
        <v>0.17174156079654163</v>
      </c>
      <c r="F443" s="10">
        <v>9.5470141935398614E-2</v>
      </c>
      <c r="G443" s="10">
        <v>0</v>
      </c>
      <c r="H443" s="10">
        <v>5.5421319566905228E-2</v>
      </c>
      <c r="I443" s="10">
        <v>0</v>
      </c>
      <c r="J443" s="10">
        <v>0</v>
      </c>
      <c r="K443" s="10">
        <v>0</v>
      </c>
      <c r="L443" s="10">
        <v>0</v>
      </c>
      <c r="M443" s="10">
        <v>0.18198941217297862</v>
      </c>
      <c r="N443" s="10">
        <v>0</v>
      </c>
      <c r="O443" s="10">
        <v>0.21290105132687617</v>
      </c>
      <c r="P443" s="10">
        <v>0.28247651420129971</v>
      </c>
      <c r="Q443" s="10">
        <v>0</v>
      </c>
      <c r="R443" s="10">
        <f t="shared" si="6"/>
        <v>1</v>
      </c>
    </row>
    <row r="444" spans="2:18" ht="14.25" x14ac:dyDescent="0.2">
      <c r="B444" s="23" t="s">
        <v>85</v>
      </c>
      <c r="C444" s="26" t="s">
        <v>47</v>
      </c>
      <c r="D444" s="9" t="s">
        <v>12</v>
      </c>
      <c r="E444" s="27">
        <v>0.40859647309341818</v>
      </c>
      <c r="F444" s="10">
        <v>0</v>
      </c>
      <c r="G444" s="10">
        <v>4.0369156909389317E-2</v>
      </c>
      <c r="H444" s="10">
        <v>0</v>
      </c>
      <c r="I444" s="10">
        <v>1.4343352476733875E-2</v>
      </c>
      <c r="J444" s="10">
        <v>2.7354231950607769E-2</v>
      </c>
      <c r="K444" s="10">
        <v>6.6863375959169066E-2</v>
      </c>
      <c r="L444" s="10">
        <v>1.4216351718291565E-2</v>
      </c>
      <c r="M444" s="10">
        <v>7.0170201376179062E-2</v>
      </c>
      <c r="N444" s="10">
        <v>2.3037250567856271E-2</v>
      </c>
      <c r="O444" s="10">
        <v>7.4326197092131896E-2</v>
      </c>
      <c r="P444" s="10">
        <v>0.26072340885622342</v>
      </c>
      <c r="Q444" s="10">
        <v>0</v>
      </c>
      <c r="R444" s="10">
        <f t="shared" si="6"/>
        <v>1.0000000000000002</v>
      </c>
    </row>
    <row r="445" spans="2:18" ht="14.25" x14ac:dyDescent="0.2">
      <c r="B445" s="23" t="s">
        <v>85</v>
      </c>
      <c r="C445" s="26" t="s">
        <v>47</v>
      </c>
      <c r="D445" s="9" t="s">
        <v>13</v>
      </c>
      <c r="E445" s="27">
        <v>0.27436734706930543</v>
      </c>
      <c r="F445" s="10">
        <v>1.3892917525890043E-3</v>
      </c>
      <c r="G445" s="10">
        <v>1.7098718795808932E-2</v>
      </c>
      <c r="H445" s="10">
        <v>3.1216234128848896E-2</v>
      </c>
      <c r="I445" s="10">
        <v>3.067490380710311E-2</v>
      </c>
      <c r="J445" s="10">
        <v>0</v>
      </c>
      <c r="K445" s="10">
        <v>2.0368499344164164E-2</v>
      </c>
      <c r="L445" s="10">
        <v>9.8704627096351683E-3</v>
      </c>
      <c r="M445" s="10">
        <v>4.4561044590565813E-2</v>
      </c>
      <c r="N445" s="10">
        <v>1.6803060154817327E-2</v>
      </c>
      <c r="O445" s="10">
        <v>5.1887170707759403E-2</v>
      </c>
      <c r="P445" s="10">
        <v>0.50176326693940321</v>
      </c>
      <c r="Q445" s="10">
        <v>0</v>
      </c>
      <c r="R445" s="10">
        <f t="shared" si="6"/>
        <v>1.0000000000000004</v>
      </c>
    </row>
    <row r="446" spans="2:18" ht="14.25" x14ac:dyDescent="0.2">
      <c r="B446" s="23" t="s">
        <v>85</v>
      </c>
      <c r="C446" s="26" t="s">
        <v>47</v>
      </c>
      <c r="D446" s="9" t="s">
        <v>14</v>
      </c>
      <c r="E446" s="27">
        <v>0.27709666967151958</v>
      </c>
      <c r="F446" s="10">
        <v>0</v>
      </c>
      <c r="G446" s="10">
        <v>0</v>
      </c>
      <c r="H446" s="10">
        <v>4.9556409275701041E-2</v>
      </c>
      <c r="I446" s="10">
        <v>0</v>
      </c>
      <c r="J446" s="10">
        <v>0</v>
      </c>
      <c r="K446" s="10">
        <v>0</v>
      </c>
      <c r="L446" s="10">
        <v>5.8157886983634544E-3</v>
      </c>
      <c r="M446" s="10">
        <v>0</v>
      </c>
      <c r="N446" s="10">
        <v>4.8862216364201232E-2</v>
      </c>
      <c r="O446" s="10">
        <v>1.9037172992652701E-2</v>
      </c>
      <c r="P446" s="10">
        <v>0.59532189369500976</v>
      </c>
      <c r="Q446" s="10">
        <v>4.3098493025524728E-3</v>
      </c>
      <c r="R446" s="10">
        <f t="shared" si="6"/>
        <v>1.0000000000000002</v>
      </c>
    </row>
    <row r="447" spans="2:18" ht="14.25" x14ac:dyDescent="0.2">
      <c r="B447" s="23" t="s">
        <v>85</v>
      </c>
      <c r="C447" s="26" t="s">
        <v>47</v>
      </c>
      <c r="D447" s="9" t="s">
        <v>15</v>
      </c>
      <c r="E447" s="27">
        <v>0.43052790246738282</v>
      </c>
      <c r="F447" s="10">
        <v>0</v>
      </c>
      <c r="G447" s="10">
        <v>2.9649650444494399E-2</v>
      </c>
      <c r="H447" s="10">
        <v>4.7811447882094474E-2</v>
      </c>
      <c r="I447" s="10">
        <v>9.8792117706109923E-3</v>
      </c>
      <c r="J447" s="10">
        <v>1.2918115026975466E-2</v>
      </c>
      <c r="K447" s="10">
        <v>2.4985658336428161E-2</v>
      </c>
      <c r="L447" s="10">
        <v>1.9450904873641012E-2</v>
      </c>
      <c r="M447" s="10">
        <v>4.8758778891904624E-3</v>
      </c>
      <c r="N447" s="10">
        <v>0.23113259710300005</v>
      </c>
      <c r="O447" s="10">
        <v>6.8661861955158611E-3</v>
      </c>
      <c r="P447" s="10">
        <v>0.11492666023910053</v>
      </c>
      <c r="Q447" s="10">
        <v>6.6975787771565626E-2</v>
      </c>
      <c r="R447" s="10">
        <f t="shared" si="6"/>
        <v>0.99999999999999989</v>
      </c>
    </row>
    <row r="448" spans="2:18" ht="15" x14ac:dyDescent="0.25">
      <c r="B448" s="23" t="s">
        <v>85</v>
      </c>
      <c r="C448" s="26" t="s">
        <v>47</v>
      </c>
      <c r="D448" s="8" t="s">
        <v>16</v>
      </c>
      <c r="E448" s="28">
        <v>0.29217753399353819</v>
      </c>
      <c r="F448" s="11">
        <v>4.4129460917177267E-2</v>
      </c>
      <c r="G448" s="11">
        <v>9.3750679999397124E-2</v>
      </c>
      <c r="H448" s="11">
        <v>3.1784028719806186E-2</v>
      </c>
      <c r="I448" s="11">
        <v>1.9604647357086169E-2</v>
      </c>
      <c r="J448" s="11">
        <v>5.8392216815808346E-3</v>
      </c>
      <c r="K448" s="11">
        <v>4.636162981152931E-2</v>
      </c>
      <c r="L448" s="11">
        <v>1.0124862277796569E-2</v>
      </c>
      <c r="M448" s="11">
        <v>3.0081677349996533E-2</v>
      </c>
      <c r="N448" s="11">
        <v>5.5855647316088344E-2</v>
      </c>
      <c r="O448" s="11">
        <v>6.580364200670788E-2</v>
      </c>
      <c r="P448" s="11">
        <v>0.29447529136854289</v>
      </c>
      <c r="Q448" s="11">
        <v>1.0011677200752652E-2</v>
      </c>
      <c r="R448" s="11">
        <f t="shared" si="6"/>
        <v>1</v>
      </c>
    </row>
    <row r="449" spans="2:18" ht="14.25" x14ac:dyDescent="0.2">
      <c r="B449" s="23" t="s">
        <v>85</v>
      </c>
      <c r="C449" s="26" t="s">
        <v>48</v>
      </c>
      <c r="D449" s="9" t="s">
        <v>4</v>
      </c>
      <c r="E449" s="27">
        <v>0.20344860025332043</v>
      </c>
      <c r="F449" s="10">
        <v>3.8849045039092395E-2</v>
      </c>
      <c r="G449" s="10">
        <v>7.2694273746819499E-2</v>
      </c>
      <c r="H449" s="10">
        <v>1.8504881453980482E-2</v>
      </c>
      <c r="I449" s="10">
        <v>2.4407857366661196E-2</v>
      </c>
      <c r="J449" s="10">
        <v>0.11378598237798002</v>
      </c>
      <c r="K449" s="10">
        <v>5.4903659938269705E-2</v>
      </c>
      <c r="L449" s="10">
        <v>5.0502970230897989E-2</v>
      </c>
      <c r="M449" s="10">
        <v>0.12768105613829486</v>
      </c>
      <c r="N449" s="10">
        <v>5.6031286695556938E-2</v>
      </c>
      <c r="O449" s="10">
        <v>0.20074090906769357</v>
      </c>
      <c r="P449" s="10">
        <v>3.8449477691432844E-2</v>
      </c>
      <c r="Q449" s="10">
        <v>0</v>
      </c>
      <c r="R449" s="10">
        <f t="shared" si="6"/>
        <v>0.99999999999999989</v>
      </c>
    </row>
    <row r="450" spans="2:18" ht="14.25" x14ac:dyDescent="0.2">
      <c r="B450" s="23" t="s">
        <v>85</v>
      </c>
      <c r="C450" s="26" t="s">
        <v>48</v>
      </c>
      <c r="D450" s="9" t="s">
        <v>5</v>
      </c>
      <c r="E450" s="27">
        <v>0.29836705803224212</v>
      </c>
      <c r="F450" s="10">
        <v>1.1877164729453867E-3</v>
      </c>
      <c r="G450" s="10">
        <v>4.9697874903158211E-2</v>
      </c>
      <c r="H450" s="10">
        <v>1.7189042000128326E-2</v>
      </c>
      <c r="I450" s="10">
        <v>2.1621920115135071E-2</v>
      </c>
      <c r="J450" s="10">
        <v>1.5551782787716278E-2</v>
      </c>
      <c r="K450" s="10">
        <v>4.8788275353849629E-2</v>
      </c>
      <c r="L450" s="10">
        <v>1.0010189992399289E-2</v>
      </c>
      <c r="M450" s="10">
        <v>2.5791440562470243E-2</v>
      </c>
      <c r="N450" s="10">
        <v>5.5956077996308431E-2</v>
      </c>
      <c r="O450" s="10">
        <v>1.1668749408818679E-2</v>
      </c>
      <c r="P450" s="10">
        <v>0.44370953051685047</v>
      </c>
      <c r="Q450" s="10">
        <v>4.603418579783274E-4</v>
      </c>
      <c r="R450" s="10">
        <f t="shared" si="6"/>
        <v>1.0000000000000004</v>
      </c>
    </row>
    <row r="451" spans="2:18" ht="14.25" x14ac:dyDescent="0.2">
      <c r="B451" s="23" t="s">
        <v>85</v>
      </c>
      <c r="C451" s="26" t="s">
        <v>48</v>
      </c>
      <c r="D451" s="9" t="s">
        <v>6</v>
      </c>
      <c r="E451" s="27">
        <v>0.45247303418477208</v>
      </c>
      <c r="F451" s="10">
        <v>1.1825702544193581E-2</v>
      </c>
      <c r="G451" s="10">
        <v>2.9473214138792385E-2</v>
      </c>
      <c r="H451" s="10">
        <v>3.0182805936112722E-2</v>
      </c>
      <c r="I451" s="10">
        <v>1.9363260826563731E-2</v>
      </c>
      <c r="J451" s="10">
        <v>1.2205172548091985E-2</v>
      </c>
      <c r="K451" s="10">
        <v>1.8261978038993529E-2</v>
      </c>
      <c r="L451" s="10">
        <v>5.1730849303901778E-3</v>
      </c>
      <c r="M451" s="10">
        <v>5.4554355778366551E-2</v>
      </c>
      <c r="N451" s="10">
        <v>4.6779781726236647E-3</v>
      </c>
      <c r="O451" s="10">
        <v>8.5772967091289107E-2</v>
      </c>
      <c r="P451" s="10">
        <v>0.27574901534948193</v>
      </c>
      <c r="Q451" s="10">
        <v>2.874304603290097E-4</v>
      </c>
      <c r="R451" s="10">
        <f t="shared" si="6"/>
        <v>1.0000000000000002</v>
      </c>
    </row>
    <row r="452" spans="2:18" ht="14.25" x14ac:dyDescent="0.2">
      <c r="B452" s="23" t="s">
        <v>85</v>
      </c>
      <c r="C452" s="26" t="s">
        <v>48</v>
      </c>
      <c r="D452" s="9" t="s">
        <v>7</v>
      </c>
      <c r="E452" s="27">
        <v>0.3417693770889374</v>
      </c>
      <c r="F452" s="10">
        <v>0</v>
      </c>
      <c r="G452" s="10">
        <v>4.1402430511114759E-2</v>
      </c>
      <c r="H452" s="10">
        <v>8.3719372545436755E-3</v>
      </c>
      <c r="I452" s="10">
        <v>2.1579611510958805E-2</v>
      </c>
      <c r="J452" s="10">
        <v>2.3587513893162732E-2</v>
      </c>
      <c r="K452" s="10">
        <v>3.5393788204268452E-2</v>
      </c>
      <c r="L452" s="10">
        <v>5.9115820581221078E-2</v>
      </c>
      <c r="M452" s="10">
        <v>3.0174780034904567E-2</v>
      </c>
      <c r="N452" s="10">
        <v>0.11886984972592018</v>
      </c>
      <c r="O452" s="10">
        <v>6.0436998654642832E-2</v>
      </c>
      <c r="P452" s="10">
        <v>0.25929789254032726</v>
      </c>
      <c r="Q452" s="10">
        <v>0</v>
      </c>
      <c r="R452" s="10">
        <f t="shared" si="6"/>
        <v>1.0000000000000018</v>
      </c>
    </row>
    <row r="453" spans="2:18" ht="14.25" x14ac:dyDescent="0.2">
      <c r="B453" s="23" t="s">
        <v>85</v>
      </c>
      <c r="C453" s="26" t="s">
        <v>48</v>
      </c>
      <c r="D453" s="9" t="s">
        <v>8</v>
      </c>
      <c r="E453" s="27">
        <v>0.40036866589677578</v>
      </c>
      <c r="F453" s="10">
        <v>6.5051839654675758E-2</v>
      </c>
      <c r="G453" s="10">
        <v>1.2105242260467794E-2</v>
      </c>
      <c r="H453" s="10">
        <v>2.8758621114204967E-2</v>
      </c>
      <c r="I453" s="10">
        <v>2.5094955358658244E-2</v>
      </c>
      <c r="J453" s="10">
        <v>7.1059534502090557E-3</v>
      </c>
      <c r="K453" s="10">
        <v>4.2612648941761443E-2</v>
      </c>
      <c r="L453" s="10">
        <v>1.8648654124763506E-2</v>
      </c>
      <c r="M453" s="10">
        <v>3.5612681843939571E-2</v>
      </c>
      <c r="N453" s="10">
        <v>4.3195690967078836E-2</v>
      </c>
      <c r="O453" s="10">
        <v>3.4618723013904014E-2</v>
      </c>
      <c r="P453" s="10">
        <v>0.28417262377240082</v>
      </c>
      <c r="Q453" s="10">
        <v>2.6536996011625679E-3</v>
      </c>
      <c r="R453" s="10">
        <f t="shared" si="6"/>
        <v>1.0000000000000022</v>
      </c>
    </row>
    <row r="454" spans="2:18" ht="14.25" x14ac:dyDescent="0.2">
      <c r="B454" s="23" t="s">
        <v>85</v>
      </c>
      <c r="C454" s="26" t="s">
        <v>48</v>
      </c>
      <c r="D454" s="9" t="s">
        <v>9</v>
      </c>
      <c r="E454" s="27">
        <v>0.20005722245028595</v>
      </c>
      <c r="F454" s="10">
        <v>1.8580158317058493E-2</v>
      </c>
      <c r="G454" s="10">
        <v>9.535486181984551E-2</v>
      </c>
      <c r="H454" s="10">
        <v>1.0495752151632388E-2</v>
      </c>
      <c r="I454" s="10">
        <v>2.2669906166971735E-2</v>
      </c>
      <c r="J454" s="10">
        <v>4.8209729940232614E-2</v>
      </c>
      <c r="K454" s="10">
        <v>8.071430772214834E-2</v>
      </c>
      <c r="L454" s="10">
        <v>3.3028476592611829E-2</v>
      </c>
      <c r="M454" s="10">
        <v>9.7752117448875714E-2</v>
      </c>
      <c r="N454" s="10">
        <v>2.5257068431667109E-2</v>
      </c>
      <c r="O454" s="10">
        <v>2.3608004408381657E-2</v>
      </c>
      <c r="P454" s="10">
        <v>0.34427239455028896</v>
      </c>
      <c r="Q454" s="10">
        <v>0</v>
      </c>
      <c r="R454" s="10">
        <f t="shared" si="6"/>
        <v>1.0000000000000002</v>
      </c>
    </row>
    <row r="455" spans="2:18" ht="14.25" x14ac:dyDescent="0.2">
      <c r="B455" s="23" t="s">
        <v>85</v>
      </c>
      <c r="C455" s="26" t="s">
        <v>48</v>
      </c>
      <c r="D455" s="9" t="s">
        <v>10</v>
      </c>
      <c r="E455" s="27">
        <v>0.46935885218233231</v>
      </c>
      <c r="F455" s="10">
        <v>3.0798725938708145E-3</v>
      </c>
      <c r="G455" s="10">
        <v>1.6001563515968025E-2</v>
      </c>
      <c r="H455" s="10">
        <v>4.91675422776452E-2</v>
      </c>
      <c r="I455" s="10">
        <v>2.4390881243034058E-2</v>
      </c>
      <c r="J455" s="10">
        <v>6.8093408706654812E-3</v>
      </c>
      <c r="K455" s="10">
        <v>3.8985578126134797E-2</v>
      </c>
      <c r="L455" s="10">
        <v>7.1275915098475634E-3</v>
      </c>
      <c r="M455" s="10">
        <v>4.1698870343223463E-2</v>
      </c>
      <c r="N455" s="10">
        <v>1.3546055440015558E-2</v>
      </c>
      <c r="O455" s="10">
        <v>1.409235053095549E-2</v>
      </c>
      <c r="P455" s="10">
        <v>0.3153961850914182</v>
      </c>
      <c r="Q455" s="10">
        <v>3.4531627488838601E-4</v>
      </c>
      <c r="R455" s="10">
        <f t="shared" si="6"/>
        <v>0.99999999999999944</v>
      </c>
    </row>
    <row r="456" spans="2:18" ht="14.25" x14ac:dyDescent="0.2">
      <c r="B456" s="23" t="s">
        <v>85</v>
      </c>
      <c r="C456" s="26" t="s">
        <v>48</v>
      </c>
      <c r="D456" s="9" t="s">
        <v>11</v>
      </c>
      <c r="E456" s="27">
        <v>0.22466707337748679</v>
      </c>
      <c r="F456" s="10">
        <v>0</v>
      </c>
      <c r="G456" s="10">
        <v>0</v>
      </c>
      <c r="H456" s="10">
        <v>6.3063048911850883E-2</v>
      </c>
      <c r="I456" s="10">
        <v>0</v>
      </c>
      <c r="J456" s="10">
        <v>0</v>
      </c>
      <c r="K456" s="10">
        <v>7.9652639105891446E-2</v>
      </c>
      <c r="L456" s="10">
        <v>0.18384386789163643</v>
      </c>
      <c r="M456" s="10">
        <v>6.2500347795545516E-2</v>
      </c>
      <c r="N456" s="10">
        <v>0.11800591152309355</v>
      </c>
      <c r="O456" s="10">
        <v>1.310070965517866E-2</v>
      </c>
      <c r="P456" s="10">
        <v>0.25516640173931665</v>
      </c>
      <c r="Q456" s="10">
        <v>0</v>
      </c>
      <c r="R456" s="10">
        <f t="shared" si="6"/>
        <v>0.99999999999999978</v>
      </c>
    </row>
    <row r="457" spans="2:18" ht="14.25" x14ac:dyDescent="0.2">
      <c r="B457" s="23" t="s">
        <v>85</v>
      </c>
      <c r="C457" s="26" t="s">
        <v>48</v>
      </c>
      <c r="D457" s="9" t="s">
        <v>12</v>
      </c>
      <c r="E457" s="27">
        <v>0.43886365639709585</v>
      </c>
      <c r="F457" s="10">
        <v>3.5014600004638226E-3</v>
      </c>
      <c r="G457" s="10">
        <v>1.6239565426172248E-2</v>
      </c>
      <c r="H457" s="10">
        <v>1.3890630430232859E-2</v>
      </c>
      <c r="I457" s="10">
        <v>1.2624279736230842E-2</v>
      </c>
      <c r="J457" s="10">
        <v>3.5708864532341929E-3</v>
      </c>
      <c r="K457" s="10">
        <v>6.7245262157173163E-2</v>
      </c>
      <c r="L457" s="10">
        <v>1.5937644859780151E-2</v>
      </c>
      <c r="M457" s="10">
        <v>5.6673272263594789E-2</v>
      </c>
      <c r="N457" s="10">
        <v>1.9263173578222589E-2</v>
      </c>
      <c r="O457" s="10">
        <v>2.4218297816368157E-2</v>
      </c>
      <c r="P457" s="10">
        <v>0.3211360661353031</v>
      </c>
      <c r="Q457" s="10">
        <v>6.83580474612803E-3</v>
      </c>
      <c r="R457" s="10">
        <f t="shared" si="6"/>
        <v>0.99999999999999967</v>
      </c>
    </row>
    <row r="458" spans="2:18" ht="14.25" x14ac:dyDescent="0.2">
      <c r="B458" s="23" t="s">
        <v>85</v>
      </c>
      <c r="C458" s="26" t="s">
        <v>48</v>
      </c>
      <c r="D458" s="9" t="s">
        <v>13</v>
      </c>
      <c r="E458" s="27">
        <v>0.39033021257326689</v>
      </c>
      <c r="F458" s="10">
        <v>4.4314929974194357E-3</v>
      </c>
      <c r="G458" s="10">
        <v>1.6275366149695485E-2</v>
      </c>
      <c r="H458" s="10">
        <v>1.2132620792965931E-2</v>
      </c>
      <c r="I458" s="10">
        <v>1.4575391831080519E-2</v>
      </c>
      <c r="J458" s="10">
        <v>1.083264805639674E-2</v>
      </c>
      <c r="K458" s="10">
        <v>4.092970798301241E-2</v>
      </c>
      <c r="L458" s="10">
        <v>1.1082698883367563E-2</v>
      </c>
      <c r="M458" s="10">
        <v>4.6519597727631402E-2</v>
      </c>
      <c r="N458" s="10">
        <v>4.7197918699776492E-2</v>
      </c>
      <c r="O458" s="10">
        <v>6.3902034831629359E-2</v>
      </c>
      <c r="P458" s="10">
        <v>0.33627733765444456</v>
      </c>
      <c r="Q458" s="10">
        <v>5.5129718193138747E-3</v>
      </c>
      <c r="R458" s="10">
        <f t="shared" si="6"/>
        <v>1.0000000000000009</v>
      </c>
    </row>
    <row r="459" spans="2:18" ht="14.25" x14ac:dyDescent="0.2">
      <c r="B459" s="23" t="s">
        <v>85</v>
      </c>
      <c r="C459" s="26" t="s">
        <v>48</v>
      </c>
      <c r="D459" s="9" t="s">
        <v>14</v>
      </c>
      <c r="E459" s="27">
        <v>0.45427591979693605</v>
      </c>
      <c r="F459" s="10">
        <v>9.1727878594871567E-3</v>
      </c>
      <c r="G459" s="10">
        <v>2.091643984185464E-2</v>
      </c>
      <c r="H459" s="10">
        <v>4.9810753569991921E-2</v>
      </c>
      <c r="I459" s="10">
        <v>1.7854737800602056E-2</v>
      </c>
      <c r="J459" s="10">
        <v>4.3427779262381581E-3</v>
      </c>
      <c r="K459" s="10">
        <v>2.6636414884201091E-2</v>
      </c>
      <c r="L459" s="10">
        <v>0</v>
      </c>
      <c r="M459" s="10">
        <v>1.9254283124778893E-2</v>
      </c>
      <c r="N459" s="10">
        <v>5.4308925054489553E-2</v>
      </c>
      <c r="O459" s="10">
        <v>9.6563549462027221E-2</v>
      </c>
      <c r="P459" s="10">
        <v>0.2468634106793938</v>
      </c>
      <c r="Q459" s="10">
        <v>0</v>
      </c>
      <c r="R459" s="10">
        <f t="shared" si="6"/>
        <v>1.0000000000000007</v>
      </c>
    </row>
    <row r="460" spans="2:18" ht="14.25" x14ac:dyDescent="0.2">
      <c r="B460" s="23" t="s">
        <v>85</v>
      </c>
      <c r="C460" s="26" t="s">
        <v>48</v>
      </c>
      <c r="D460" s="9" t="s">
        <v>15</v>
      </c>
      <c r="E460" s="27">
        <v>0.50379457442593756</v>
      </c>
      <c r="F460" s="10">
        <v>7.9652520507090176E-3</v>
      </c>
      <c r="G460" s="10">
        <v>1.658470463224615E-2</v>
      </c>
      <c r="H460" s="10">
        <v>1.4594752039340356E-2</v>
      </c>
      <c r="I460" s="10">
        <v>1.5194017815039894E-2</v>
      </c>
      <c r="J460" s="10">
        <v>2.9691528736600657E-2</v>
      </c>
      <c r="K460" s="10">
        <v>6.6626164713381258E-2</v>
      </c>
      <c r="L460" s="10">
        <v>5.7496025034142351E-3</v>
      </c>
      <c r="M460" s="10">
        <v>2.6589880199476824E-2</v>
      </c>
      <c r="N460" s="10">
        <v>2.2838024119787866E-2</v>
      </c>
      <c r="O460" s="10">
        <v>2.4847768945318992E-2</v>
      </c>
      <c r="P460" s="10">
        <v>0.26357859196409922</v>
      </c>
      <c r="Q460" s="10">
        <v>1.9451378546476916E-3</v>
      </c>
      <c r="R460" s="10">
        <f t="shared" si="6"/>
        <v>0.99999999999999967</v>
      </c>
    </row>
    <row r="461" spans="2:18" ht="15" x14ac:dyDescent="0.25">
      <c r="B461" s="23" t="s">
        <v>85</v>
      </c>
      <c r="C461" s="26" t="s">
        <v>48</v>
      </c>
      <c r="D461" s="8" t="s">
        <v>16</v>
      </c>
      <c r="E461" s="28">
        <v>0.38592191724096475</v>
      </c>
      <c r="F461" s="11">
        <v>1.7513683768328524E-2</v>
      </c>
      <c r="G461" s="11">
        <v>3.2756190718895462E-2</v>
      </c>
      <c r="H461" s="11">
        <v>2.3037051478823328E-2</v>
      </c>
      <c r="I461" s="11">
        <v>1.9479777399400176E-2</v>
      </c>
      <c r="J461" s="11">
        <v>2.3105038395846465E-2</v>
      </c>
      <c r="K461" s="11">
        <v>5.0738062675876258E-2</v>
      </c>
      <c r="L461" s="11">
        <v>1.8706190454032396E-2</v>
      </c>
      <c r="M461" s="11">
        <v>4.9265344905372085E-2</v>
      </c>
      <c r="N461" s="11">
        <v>3.8481860614302289E-2</v>
      </c>
      <c r="O461" s="11">
        <v>4.9173474809990604E-2</v>
      </c>
      <c r="P461" s="11">
        <v>0.29000308753634924</v>
      </c>
      <c r="Q461" s="11">
        <v>1.8183200018188966E-3</v>
      </c>
      <c r="R461" s="11">
        <f t="shared" si="6"/>
        <v>1.0000000000000004</v>
      </c>
    </row>
    <row r="462" spans="2:18" ht="14.25" x14ac:dyDescent="0.2">
      <c r="B462" s="23" t="s">
        <v>85</v>
      </c>
      <c r="C462" s="26" t="s">
        <v>49</v>
      </c>
      <c r="D462" s="9" t="s">
        <v>4</v>
      </c>
      <c r="E462" s="27">
        <v>0.68036259533603782</v>
      </c>
      <c r="F462" s="10">
        <v>0</v>
      </c>
      <c r="G462" s="10">
        <v>1.4496377680476144E-3</v>
      </c>
      <c r="H462" s="10">
        <v>0.19449026905269617</v>
      </c>
      <c r="I462" s="10">
        <v>5.0782146200621199E-3</v>
      </c>
      <c r="J462" s="10">
        <v>0</v>
      </c>
      <c r="K462" s="10">
        <v>9.1075221409641388E-2</v>
      </c>
      <c r="L462" s="10">
        <v>0</v>
      </c>
      <c r="M462" s="10">
        <v>4.8062354983395032E-3</v>
      </c>
      <c r="N462" s="10">
        <v>2.0013691314856191E-3</v>
      </c>
      <c r="O462" s="10">
        <v>1.6654106798389051E-2</v>
      </c>
      <c r="P462" s="10">
        <v>4.0823503853008062E-3</v>
      </c>
      <c r="Q462" s="10">
        <v>0</v>
      </c>
      <c r="R462" s="10">
        <f t="shared" si="6"/>
        <v>1.0000000000000002</v>
      </c>
    </row>
    <row r="463" spans="2:18" ht="14.25" x14ac:dyDescent="0.2">
      <c r="B463" s="23" t="s">
        <v>85</v>
      </c>
      <c r="C463" s="26" t="s">
        <v>49</v>
      </c>
      <c r="D463" s="9" t="s">
        <v>5</v>
      </c>
      <c r="E463" s="27">
        <v>0.36954234724921947</v>
      </c>
      <c r="F463" s="10">
        <v>0</v>
      </c>
      <c r="G463" s="10">
        <v>1.2939173604307363E-2</v>
      </c>
      <c r="H463" s="10">
        <v>1.3181572481627329E-2</v>
      </c>
      <c r="I463" s="10">
        <v>3.8413280917667596E-2</v>
      </c>
      <c r="J463" s="10">
        <v>3.5822232091950054E-2</v>
      </c>
      <c r="K463" s="10">
        <v>5.8752102174435279E-2</v>
      </c>
      <c r="L463" s="10">
        <v>1.211179829653574E-2</v>
      </c>
      <c r="M463" s="10">
        <v>2.59548626020293E-2</v>
      </c>
      <c r="N463" s="10">
        <v>6.6135778939296605E-2</v>
      </c>
      <c r="O463" s="10">
        <v>2.0491817137630906E-2</v>
      </c>
      <c r="P463" s="10">
        <v>0.3466550345053</v>
      </c>
      <c r="Q463" s="10">
        <v>0</v>
      </c>
      <c r="R463" s="10">
        <f t="shared" si="6"/>
        <v>0.99999999999999967</v>
      </c>
    </row>
    <row r="464" spans="2:18" ht="14.25" x14ac:dyDescent="0.2">
      <c r="B464" s="23" t="s">
        <v>85</v>
      </c>
      <c r="C464" s="26" t="s">
        <v>49</v>
      </c>
      <c r="D464" s="9" t="s">
        <v>6</v>
      </c>
      <c r="E464" s="27">
        <v>0.19151509928374996</v>
      </c>
      <c r="F464" s="10">
        <v>2.2325318523057475E-3</v>
      </c>
      <c r="G464" s="10">
        <v>0</v>
      </c>
      <c r="H464" s="10">
        <v>0.19671569051131202</v>
      </c>
      <c r="I464" s="10">
        <v>9.8460239658448759E-2</v>
      </c>
      <c r="J464" s="10">
        <v>1.7416441392276612E-2</v>
      </c>
      <c r="K464" s="10">
        <v>4.2192236811837154E-2</v>
      </c>
      <c r="L464" s="10">
        <v>2.8791177563594009E-2</v>
      </c>
      <c r="M464" s="10">
        <v>0</v>
      </c>
      <c r="N464" s="10">
        <v>3.7918511252640903E-2</v>
      </c>
      <c r="O464" s="10">
        <v>7.9730624688881726E-3</v>
      </c>
      <c r="P464" s="10">
        <v>0.3767850092049464</v>
      </c>
      <c r="Q464" s="10">
        <v>0</v>
      </c>
      <c r="R464" s="10">
        <f t="shared" si="6"/>
        <v>0.99999999999999978</v>
      </c>
    </row>
    <row r="465" spans="2:18" ht="14.25" x14ac:dyDescent="0.2">
      <c r="B465" s="23" t="s">
        <v>85</v>
      </c>
      <c r="C465" s="26" t="s">
        <v>49</v>
      </c>
      <c r="D465" s="9" t="s">
        <v>7</v>
      </c>
      <c r="E465" s="27">
        <v>0.10759651972857823</v>
      </c>
      <c r="F465" s="10">
        <v>0</v>
      </c>
      <c r="G465" s="10">
        <v>0</v>
      </c>
      <c r="H465" s="10">
        <v>3.720701735076376E-2</v>
      </c>
      <c r="I465" s="10">
        <v>0</v>
      </c>
      <c r="J465" s="10">
        <v>0</v>
      </c>
      <c r="K465" s="10">
        <v>3.7637572125859491E-2</v>
      </c>
      <c r="L465" s="10">
        <v>0.10621747337700428</v>
      </c>
      <c r="M465" s="10">
        <v>4.47622171151821E-2</v>
      </c>
      <c r="N465" s="10">
        <v>9.4865816439180836E-2</v>
      </c>
      <c r="O465" s="10">
        <v>0.34717686611986048</v>
      </c>
      <c r="P465" s="10">
        <v>0.22453651774357078</v>
      </c>
      <c r="Q465" s="10">
        <v>0</v>
      </c>
      <c r="R465" s="10">
        <f t="shared" si="6"/>
        <v>1</v>
      </c>
    </row>
    <row r="466" spans="2:18" ht="14.25" x14ac:dyDescent="0.2">
      <c r="B466" s="23" t="s">
        <v>85</v>
      </c>
      <c r="C466" s="26" t="s">
        <v>49</v>
      </c>
      <c r="D466" s="9" t="s">
        <v>8</v>
      </c>
      <c r="E466" s="27">
        <v>0.39942557231472242</v>
      </c>
      <c r="F466" s="10">
        <v>8.4935868943074241E-3</v>
      </c>
      <c r="G466" s="10">
        <v>2.8659018588871137E-2</v>
      </c>
      <c r="H466" s="10">
        <v>1.1093344867324889E-2</v>
      </c>
      <c r="I466" s="10">
        <v>1.9344673480639334E-2</v>
      </c>
      <c r="J466" s="10">
        <v>1.7879693577982411E-2</v>
      </c>
      <c r="K466" s="10">
        <v>7.8749886760941024E-2</v>
      </c>
      <c r="L466" s="10">
        <v>4.467535561898308E-2</v>
      </c>
      <c r="M466" s="10">
        <v>3.0505815749972763E-2</v>
      </c>
      <c r="N466" s="10">
        <v>6.0481519974792917E-2</v>
      </c>
      <c r="O466" s="10">
        <v>7.5733547057500211E-2</v>
      </c>
      <c r="P466" s="10">
        <v>0.22495798511396231</v>
      </c>
      <c r="Q466" s="10">
        <v>0</v>
      </c>
      <c r="R466" s="10">
        <f t="shared" si="6"/>
        <v>1</v>
      </c>
    </row>
    <row r="467" spans="2:18" ht="14.25" x14ac:dyDescent="0.2">
      <c r="B467" s="23" t="s">
        <v>85</v>
      </c>
      <c r="C467" s="26" t="s">
        <v>49</v>
      </c>
      <c r="D467" s="9" t="s">
        <v>9</v>
      </c>
      <c r="E467" s="27">
        <v>0.18838748751569762</v>
      </c>
      <c r="F467" s="10">
        <v>0</v>
      </c>
      <c r="G467" s="10">
        <v>0.1689604663997005</v>
      </c>
      <c r="H467" s="10">
        <v>4.3784521130140482E-2</v>
      </c>
      <c r="I467" s="10">
        <v>0.18919843088300414</v>
      </c>
      <c r="J467" s="10">
        <v>0</v>
      </c>
      <c r="K467" s="10">
        <v>6.7995270508902028E-2</v>
      </c>
      <c r="L467" s="10">
        <v>1.9901815081087113E-2</v>
      </c>
      <c r="M467" s="10">
        <v>0</v>
      </c>
      <c r="N467" s="10">
        <v>0.11563747290646365</v>
      </c>
      <c r="O467" s="10">
        <v>7.0127491055515079E-2</v>
      </c>
      <c r="P467" s="10">
        <v>0.13600704451948928</v>
      </c>
      <c r="Q467" s="10">
        <v>0</v>
      </c>
      <c r="R467" s="10">
        <f t="shared" si="6"/>
        <v>0.99999999999999978</v>
      </c>
    </row>
    <row r="468" spans="2:18" ht="14.25" x14ac:dyDescent="0.2">
      <c r="B468" s="23" t="s">
        <v>85</v>
      </c>
      <c r="C468" s="26" t="s">
        <v>49</v>
      </c>
      <c r="D468" s="9" t="s">
        <v>10</v>
      </c>
      <c r="E468" s="27">
        <v>0.40307310995635109</v>
      </c>
      <c r="F468" s="10">
        <v>1.8166951350444625E-2</v>
      </c>
      <c r="G468" s="10">
        <v>2.9972768965054301E-2</v>
      </c>
      <c r="H468" s="10">
        <v>9.2531285665667633E-3</v>
      </c>
      <c r="I468" s="10">
        <v>3.8513267230978976E-2</v>
      </c>
      <c r="J468" s="10">
        <v>1.3444603888306783E-2</v>
      </c>
      <c r="K468" s="10">
        <v>7.897735288045328E-2</v>
      </c>
      <c r="L468" s="10">
        <v>3.5623254923183079E-2</v>
      </c>
      <c r="M468" s="10">
        <v>5.5445745837935614E-2</v>
      </c>
      <c r="N468" s="10">
        <v>8.1962715036949685E-2</v>
      </c>
      <c r="O468" s="10">
        <v>6.5897435634134027E-2</v>
      </c>
      <c r="P468" s="10">
        <v>0.16966966572964251</v>
      </c>
      <c r="Q468" s="10">
        <v>0</v>
      </c>
      <c r="R468" s="10">
        <f t="shared" si="6"/>
        <v>1.0000000000000007</v>
      </c>
    </row>
    <row r="469" spans="2:18" ht="14.25" x14ac:dyDescent="0.2">
      <c r="B469" s="23" t="s">
        <v>85</v>
      </c>
      <c r="C469" s="26" t="s">
        <v>49</v>
      </c>
      <c r="D469" s="9" t="s">
        <v>11</v>
      </c>
      <c r="E469" s="27">
        <v>0.69568747861823488</v>
      </c>
      <c r="F469" s="10">
        <v>0.22682025631033659</v>
      </c>
      <c r="G469" s="10">
        <v>0</v>
      </c>
      <c r="H469" s="10">
        <v>7.7492265071428423E-2</v>
      </c>
      <c r="I469" s="10">
        <v>0</v>
      </c>
      <c r="J469" s="10">
        <v>0</v>
      </c>
      <c r="K469" s="10">
        <v>0</v>
      </c>
      <c r="L469" s="10">
        <v>0</v>
      </c>
      <c r="M469" s="10">
        <v>0</v>
      </c>
      <c r="N469" s="10">
        <v>0</v>
      </c>
      <c r="O469" s="10">
        <v>0</v>
      </c>
      <c r="P469" s="10">
        <v>0</v>
      </c>
      <c r="Q469" s="10">
        <v>0</v>
      </c>
      <c r="R469" s="10">
        <f t="shared" ref="R469:R532" si="7">SUM(E469:Q469)</f>
        <v>1</v>
      </c>
    </row>
    <row r="470" spans="2:18" ht="14.25" x14ac:dyDescent="0.2">
      <c r="B470" s="23" t="s">
        <v>85</v>
      </c>
      <c r="C470" s="26" t="s">
        <v>49</v>
      </c>
      <c r="D470" s="9" t="s">
        <v>12</v>
      </c>
      <c r="E470" s="27">
        <v>0.20866314050927162</v>
      </c>
      <c r="F470" s="10">
        <v>1.5927529126258139E-2</v>
      </c>
      <c r="G470" s="10">
        <v>6.4273451397210135E-2</v>
      </c>
      <c r="H470" s="10">
        <v>2.206924484153051E-2</v>
      </c>
      <c r="I470" s="10">
        <v>1.8332946296329145E-2</v>
      </c>
      <c r="J470" s="10">
        <v>3.4976842995680144E-2</v>
      </c>
      <c r="K470" s="10">
        <v>0.11439516922012349</v>
      </c>
      <c r="L470" s="10">
        <v>1.5988649558185648E-2</v>
      </c>
      <c r="M470" s="10">
        <v>0.13682296896784141</v>
      </c>
      <c r="N470" s="10">
        <v>3.435203725294652E-2</v>
      </c>
      <c r="O470" s="10">
        <v>0.17731270999289675</v>
      </c>
      <c r="P470" s="10">
        <v>0.15688530984172636</v>
      </c>
      <c r="Q470" s="10">
        <v>0</v>
      </c>
      <c r="R470" s="10">
        <f t="shared" si="7"/>
        <v>0.99999999999999989</v>
      </c>
    </row>
    <row r="471" spans="2:18" ht="14.25" x14ac:dyDescent="0.2">
      <c r="B471" s="23" t="s">
        <v>85</v>
      </c>
      <c r="C471" s="26" t="s">
        <v>49</v>
      </c>
      <c r="D471" s="9" t="s">
        <v>13</v>
      </c>
      <c r="E471" s="27">
        <v>0.27048926691073027</v>
      </c>
      <c r="F471" s="10">
        <v>5.4648786188174784E-3</v>
      </c>
      <c r="G471" s="10">
        <v>1.8659161616821969E-2</v>
      </c>
      <c r="H471" s="10">
        <v>3.0492338502793832E-2</v>
      </c>
      <c r="I471" s="10">
        <v>8.616534820910517E-3</v>
      </c>
      <c r="J471" s="10">
        <v>9.0518825552576676E-2</v>
      </c>
      <c r="K471" s="10">
        <v>5.2480256874163557E-2</v>
      </c>
      <c r="L471" s="10">
        <v>4.4354259465759729E-2</v>
      </c>
      <c r="M471" s="10">
        <v>5.5688679988768759E-2</v>
      </c>
      <c r="N471" s="10">
        <v>9.408999831416856E-2</v>
      </c>
      <c r="O471" s="10">
        <v>2.2508517273066405E-2</v>
      </c>
      <c r="P471" s="10">
        <v>0.28056427605974715</v>
      </c>
      <c r="Q471" s="10">
        <v>2.6073006001674452E-2</v>
      </c>
      <c r="R471" s="10">
        <f t="shared" si="7"/>
        <v>0.99999999999999933</v>
      </c>
    </row>
    <row r="472" spans="2:18" ht="14.25" x14ac:dyDescent="0.2">
      <c r="B472" s="23" t="s">
        <v>85</v>
      </c>
      <c r="C472" s="26" t="s">
        <v>49</v>
      </c>
      <c r="D472" s="9" t="s">
        <v>14</v>
      </c>
      <c r="E472" s="27">
        <v>0.29653365569358947</v>
      </c>
      <c r="F472" s="10">
        <v>9.5857227189780597E-2</v>
      </c>
      <c r="G472" s="10">
        <v>6.7204351765137102E-2</v>
      </c>
      <c r="H472" s="10">
        <v>3.0812350657736225E-2</v>
      </c>
      <c r="I472" s="10">
        <v>2.0784187797039076E-2</v>
      </c>
      <c r="J472" s="10">
        <v>8.7219762155266736E-2</v>
      </c>
      <c r="K472" s="10">
        <v>2.6379269444181831E-3</v>
      </c>
      <c r="L472" s="10">
        <v>0</v>
      </c>
      <c r="M472" s="10">
        <v>0</v>
      </c>
      <c r="N472" s="10">
        <v>2.7782874841264474E-2</v>
      </c>
      <c r="O472" s="10">
        <v>0.31995388736116231</v>
      </c>
      <c r="P472" s="10">
        <v>5.1213775594605868E-2</v>
      </c>
      <c r="Q472" s="10">
        <v>0</v>
      </c>
      <c r="R472" s="10">
        <f t="shared" si="7"/>
        <v>1.0000000000000002</v>
      </c>
    </row>
    <row r="473" spans="2:18" ht="14.25" x14ac:dyDescent="0.2">
      <c r="B473" s="23" t="s">
        <v>85</v>
      </c>
      <c r="C473" s="26" t="s">
        <v>49</v>
      </c>
      <c r="D473" s="9" t="s">
        <v>15</v>
      </c>
      <c r="E473" s="27">
        <v>0.30725980974258987</v>
      </c>
      <c r="F473" s="10">
        <v>3.5944088587176889E-2</v>
      </c>
      <c r="G473" s="10">
        <v>0</v>
      </c>
      <c r="H473" s="10">
        <v>2.5367976509104648E-2</v>
      </c>
      <c r="I473" s="10">
        <v>0.13649827703858006</v>
      </c>
      <c r="J473" s="10">
        <v>0</v>
      </c>
      <c r="K473" s="10">
        <v>9.7595584842083194E-2</v>
      </c>
      <c r="L473" s="10">
        <v>1.5429884312147478E-2</v>
      </c>
      <c r="M473" s="10">
        <v>4.8594189543813934E-2</v>
      </c>
      <c r="N473" s="10">
        <v>0.10918895716920887</v>
      </c>
      <c r="O473" s="10">
        <v>7.8236580502577355E-2</v>
      </c>
      <c r="P473" s="10">
        <v>0.14588465175271773</v>
      </c>
      <c r="Q473" s="10">
        <v>0</v>
      </c>
      <c r="R473" s="10">
        <f t="shared" si="7"/>
        <v>0.99999999999999989</v>
      </c>
    </row>
    <row r="474" spans="2:18" ht="15" x14ac:dyDescent="0.25">
      <c r="B474" s="23" t="s">
        <v>85</v>
      </c>
      <c r="C474" s="26" t="s">
        <v>49</v>
      </c>
      <c r="D474" s="8" t="s">
        <v>16</v>
      </c>
      <c r="E474" s="28">
        <v>0.34664262603678225</v>
      </c>
      <c r="F474" s="11">
        <v>1.6555040189338018E-2</v>
      </c>
      <c r="G474" s="11">
        <v>4.124031455773703E-2</v>
      </c>
      <c r="H474" s="11">
        <v>5.9524716180666022E-2</v>
      </c>
      <c r="I474" s="11">
        <v>4.9988828288199179E-2</v>
      </c>
      <c r="J474" s="11">
        <v>2.8766492940368871E-2</v>
      </c>
      <c r="K474" s="11">
        <v>6.5316897247830477E-2</v>
      </c>
      <c r="L474" s="11">
        <v>2.8343550843159114E-2</v>
      </c>
      <c r="M474" s="11">
        <v>3.0349242293838483E-2</v>
      </c>
      <c r="N474" s="11">
        <v>6.5891664651323276E-2</v>
      </c>
      <c r="O474" s="11">
        <v>9.1595037731272824E-2</v>
      </c>
      <c r="P474" s="11">
        <v>0.17183708973171397</v>
      </c>
      <c r="Q474" s="11">
        <v>3.9484993077704821E-3</v>
      </c>
      <c r="R474" s="11">
        <f t="shared" si="7"/>
        <v>1</v>
      </c>
    </row>
    <row r="475" spans="2:18" ht="14.25" x14ac:dyDescent="0.2">
      <c r="B475" s="23" t="s">
        <v>85</v>
      </c>
      <c r="C475" s="26" t="s">
        <v>50</v>
      </c>
      <c r="D475" s="9" t="s">
        <v>4</v>
      </c>
      <c r="E475" s="27">
        <v>0.44771082279001362</v>
      </c>
      <c r="F475" s="10">
        <v>0</v>
      </c>
      <c r="G475" s="10">
        <v>0</v>
      </c>
      <c r="H475" s="10">
        <v>0</v>
      </c>
      <c r="I475" s="10">
        <v>0</v>
      </c>
      <c r="J475" s="10">
        <v>0.15577101887824121</v>
      </c>
      <c r="K475" s="10">
        <v>0.19941609705826449</v>
      </c>
      <c r="L475" s="10">
        <v>0</v>
      </c>
      <c r="M475" s="10">
        <v>0</v>
      </c>
      <c r="N475" s="10">
        <v>0</v>
      </c>
      <c r="O475" s="10">
        <v>0</v>
      </c>
      <c r="P475" s="10">
        <v>0.19710206127348065</v>
      </c>
      <c r="Q475" s="10">
        <v>0</v>
      </c>
      <c r="R475" s="10">
        <f t="shared" si="7"/>
        <v>0.99999999999999989</v>
      </c>
    </row>
    <row r="476" spans="2:18" ht="14.25" x14ac:dyDescent="0.2">
      <c r="B476" s="23" t="s">
        <v>85</v>
      </c>
      <c r="C476" s="26" t="s">
        <v>50</v>
      </c>
      <c r="D476" s="9" t="s">
        <v>5</v>
      </c>
      <c r="E476" s="27">
        <v>0.30361102528726724</v>
      </c>
      <c r="F476" s="10">
        <v>4.3882482114604672E-3</v>
      </c>
      <c r="G476" s="10">
        <v>5.2602355979958371E-3</v>
      </c>
      <c r="H476" s="10">
        <v>4.298164457447734E-2</v>
      </c>
      <c r="I476" s="10">
        <v>3.9997215683087284E-2</v>
      </c>
      <c r="J476" s="10">
        <v>1.208956738736104E-2</v>
      </c>
      <c r="K476" s="10">
        <v>7.4007459030808196E-3</v>
      </c>
      <c r="L476" s="10">
        <v>0</v>
      </c>
      <c r="M476" s="10">
        <v>0</v>
      </c>
      <c r="N476" s="10">
        <v>4.9261625083491679E-3</v>
      </c>
      <c r="O476" s="10">
        <v>3.8554970668578633E-3</v>
      </c>
      <c r="P476" s="10">
        <v>0.57548965778006289</v>
      </c>
      <c r="Q476" s="10">
        <v>0</v>
      </c>
      <c r="R476" s="10">
        <f t="shared" si="7"/>
        <v>0.99999999999999989</v>
      </c>
    </row>
    <row r="477" spans="2:18" ht="14.25" x14ac:dyDescent="0.2">
      <c r="B477" s="23" t="s">
        <v>85</v>
      </c>
      <c r="C477" s="26" t="s">
        <v>50</v>
      </c>
      <c r="D477" s="9" t="s">
        <v>6</v>
      </c>
      <c r="E477" s="27">
        <v>8.6767404840297629E-2</v>
      </c>
      <c r="F477" s="10">
        <v>0</v>
      </c>
      <c r="G477" s="10">
        <v>1.2866872725845573E-2</v>
      </c>
      <c r="H477" s="10">
        <v>6.1122185673067805E-2</v>
      </c>
      <c r="I477" s="10">
        <v>5.5058774920640707E-2</v>
      </c>
      <c r="J477" s="10">
        <v>8.0392620050747168E-2</v>
      </c>
      <c r="K477" s="10">
        <v>3.0631762220816657E-2</v>
      </c>
      <c r="L477" s="10">
        <v>0</v>
      </c>
      <c r="M477" s="10">
        <v>0.34576355857609603</v>
      </c>
      <c r="N477" s="10">
        <v>0.11825915632676141</v>
      </c>
      <c r="O477" s="10">
        <v>7.411726604062506E-2</v>
      </c>
      <c r="P477" s="10">
        <v>0.13502039862510207</v>
      </c>
      <c r="Q477" s="10">
        <v>0</v>
      </c>
      <c r="R477" s="10">
        <f t="shared" si="7"/>
        <v>1</v>
      </c>
    </row>
    <row r="478" spans="2:18" ht="14.25" x14ac:dyDescent="0.2">
      <c r="B478" s="23" t="s">
        <v>85</v>
      </c>
      <c r="C478" s="26" t="s">
        <v>50</v>
      </c>
      <c r="D478" s="9" t="s">
        <v>7</v>
      </c>
      <c r="E478" s="27">
        <v>0.30843552187658851</v>
      </c>
      <c r="F478" s="10">
        <v>2.6594201871447412E-2</v>
      </c>
      <c r="G478" s="10">
        <v>0</v>
      </c>
      <c r="H478" s="10">
        <v>6.547736342996005E-2</v>
      </c>
      <c r="I478" s="10">
        <v>1.0456449001837493E-2</v>
      </c>
      <c r="J478" s="10">
        <v>2.8620317649648799E-2</v>
      </c>
      <c r="K478" s="10">
        <v>0</v>
      </c>
      <c r="L478" s="10">
        <v>9.1478099233287286E-2</v>
      </c>
      <c r="M478" s="10">
        <v>4.0241931919497001E-2</v>
      </c>
      <c r="N478" s="10">
        <v>6.9111385213560694E-2</v>
      </c>
      <c r="O478" s="10">
        <v>0.1007602964901296</v>
      </c>
      <c r="P478" s="10">
        <v>0.25882443331404292</v>
      </c>
      <c r="Q478" s="10">
        <v>0</v>
      </c>
      <c r="R478" s="10">
        <f t="shared" si="7"/>
        <v>0.99999999999999978</v>
      </c>
    </row>
    <row r="479" spans="2:18" ht="14.25" x14ac:dyDescent="0.2">
      <c r="B479" s="23" t="s">
        <v>85</v>
      </c>
      <c r="C479" s="26" t="s">
        <v>50</v>
      </c>
      <c r="D479" s="9" t="s">
        <v>8</v>
      </c>
      <c r="E479" s="27">
        <v>0.29655533237092707</v>
      </c>
      <c r="F479" s="10">
        <v>0</v>
      </c>
      <c r="G479" s="10">
        <v>7.5341914182882955E-2</v>
      </c>
      <c r="H479" s="10">
        <v>3.4028750914036329E-2</v>
      </c>
      <c r="I479" s="10">
        <v>5.0272148126900423E-3</v>
      </c>
      <c r="J479" s="10">
        <v>0.10939524503818453</v>
      </c>
      <c r="K479" s="10">
        <v>2.292615212509885E-2</v>
      </c>
      <c r="L479" s="10">
        <v>2.454751398596023E-2</v>
      </c>
      <c r="M479" s="10">
        <v>4.5006092697996165E-2</v>
      </c>
      <c r="N479" s="10">
        <v>7.6605070385249538E-2</v>
      </c>
      <c r="O479" s="10">
        <v>3.1669886230263823E-2</v>
      </c>
      <c r="P479" s="10">
        <v>0.27889682725670989</v>
      </c>
      <c r="Q479" s="10">
        <v>0</v>
      </c>
      <c r="R479" s="10">
        <f t="shared" si="7"/>
        <v>0.99999999999999933</v>
      </c>
    </row>
    <row r="480" spans="2:18" ht="14.25" x14ac:dyDescent="0.2">
      <c r="B480" s="23" t="s">
        <v>85</v>
      </c>
      <c r="C480" s="26" t="s">
        <v>50</v>
      </c>
      <c r="D480" s="9" t="s">
        <v>9</v>
      </c>
      <c r="E480" s="27">
        <v>0.87485621290946403</v>
      </c>
      <c r="F480" s="10">
        <v>0</v>
      </c>
      <c r="G480" s="10">
        <v>0</v>
      </c>
      <c r="H480" s="10">
        <v>0</v>
      </c>
      <c r="I480" s="10">
        <v>5.8551259414059739E-2</v>
      </c>
      <c r="J480" s="10">
        <v>0</v>
      </c>
      <c r="K480" s="10">
        <v>0</v>
      </c>
      <c r="L480" s="10">
        <v>6.6592527676476193E-2</v>
      </c>
      <c r="M480" s="10">
        <v>0</v>
      </c>
      <c r="N480" s="10">
        <v>0</v>
      </c>
      <c r="O480" s="10">
        <v>0</v>
      </c>
      <c r="P480" s="10">
        <v>0</v>
      </c>
      <c r="Q480" s="10">
        <v>0</v>
      </c>
      <c r="R480" s="10">
        <f t="shared" si="7"/>
        <v>0.99999999999999989</v>
      </c>
    </row>
    <row r="481" spans="2:18" ht="14.25" x14ac:dyDescent="0.2">
      <c r="B481" s="23" t="s">
        <v>85</v>
      </c>
      <c r="C481" s="26" t="s">
        <v>50</v>
      </c>
      <c r="D481" s="9" t="s">
        <v>10</v>
      </c>
      <c r="E481" s="27">
        <v>0.64477547012870029</v>
      </c>
      <c r="F481" s="10">
        <v>0</v>
      </c>
      <c r="G481" s="10">
        <v>3.0632263761004523E-2</v>
      </c>
      <c r="H481" s="10">
        <v>0</v>
      </c>
      <c r="I481" s="10">
        <v>0</v>
      </c>
      <c r="J481" s="10">
        <v>0</v>
      </c>
      <c r="K481" s="10">
        <v>6.8622717252927082E-2</v>
      </c>
      <c r="L481" s="10">
        <v>2.8578159172173538E-2</v>
      </c>
      <c r="M481" s="10">
        <v>0</v>
      </c>
      <c r="N481" s="10">
        <v>0</v>
      </c>
      <c r="O481" s="10">
        <v>2.7513391599088891E-2</v>
      </c>
      <c r="P481" s="10">
        <v>0.19987799808610515</v>
      </c>
      <c r="Q481" s="10">
        <v>0</v>
      </c>
      <c r="R481" s="10">
        <f t="shared" si="7"/>
        <v>0.99999999999999956</v>
      </c>
    </row>
    <row r="482" spans="2:18" ht="14.25" x14ac:dyDescent="0.2">
      <c r="B482" s="23" t="s">
        <v>85</v>
      </c>
      <c r="C482" s="26" t="s">
        <v>50</v>
      </c>
      <c r="D482" s="9" t="s">
        <v>11</v>
      </c>
      <c r="E482" s="27">
        <v>7.8442522484452382E-2</v>
      </c>
      <c r="F482" s="10">
        <v>0</v>
      </c>
      <c r="G482" s="10">
        <v>0</v>
      </c>
      <c r="H482" s="10">
        <v>0</v>
      </c>
      <c r="I482" s="10">
        <v>0</v>
      </c>
      <c r="J482" s="10">
        <v>0</v>
      </c>
      <c r="K482" s="10">
        <v>0.92155747751554762</v>
      </c>
      <c r="L482" s="10">
        <v>0</v>
      </c>
      <c r="M482" s="10">
        <v>0</v>
      </c>
      <c r="N482" s="10">
        <v>0</v>
      </c>
      <c r="O482" s="10">
        <v>0</v>
      </c>
      <c r="P482" s="10">
        <v>0</v>
      </c>
      <c r="Q482" s="10">
        <v>0</v>
      </c>
      <c r="R482" s="10">
        <f t="shared" si="7"/>
        <v>1</v>
      </c>
    </row>
    <row r="483" spans="2:18" ht="14.25" x14ac:dyDescent="0.2">
      <c r="B483" s="23" t="s">
        <v>85</v>
      </c>
      <c r="C483" s="26" t="s">
        <v>50</v>
      </c>
      <c r="D483" s="9" t="s">
        <v>12</v>
      </c>
      <c r="E483" s="27">
        <v>0.37722154788369894</v>
      </c>
      <c r="F483" s="10">
        <v>1.5513474821670885E-2</v>
      </c>
      <c r="G483" s="10">
        <v>5.6517781898885663E-3</v>
      </c>
      <c r="H483" s="10">
        <v>6.3924052139753135E-2</v>
      </c>
      <c r="I483" s="10">
        <v>6.5802202210823828E-3</v>
      </c>
      <c r="J483" s="10">
        <v>5.1695291736859536E-3</v>
      </c>
      <c r="K483" s="10">
        <v>2.7202429782545869E-2</v>
      </c>
      <c r="L483" s="10">
        <v>0</v>
      </c>
      <c r="M483" s="10">
        <v>7.7091627547156524E-2</v>
      </c>
      <c r="N483" s="10">
        <v>2.0624509985767221E-2</v>
      </c>
      <c r="O483" s="10">
        <v>2.5359360175158017E-2</v>
      </c>
      <c r="P483" s="10">
        <v>0.35982837854763267</v>
      </c>
      <c r="Q483" s="10">
        <v>1.5833091531960553E-2</v>
      </c>
      <c r="R483" s="10">
        <f t="shared" si="7"/>
        <v>1.0000000000000009</v>
      </c>
    </row>
    <row r="484" spans="2:18" ht="14.25" x14ac:dyDescent="0.2">
      <c r="B484" s="23" t="s">
        <v>85</v>
      </c>
      <c r="C484" s="26" t="s">
        <v>50</v>
      </c>
      <c r="D484" s="9" t="s">
        <v>13</v>
      </c>
      <c r="E484" s="27">
        <v>0.26499646504752589</v>
      </c>
      <c r="F484" s="10">
        <v>0</v>
      </c>
      <c r="G484" s="10">
        <v>0.17238908633255545</v>
      </c>
      <c r="H484" s="10">
        <v>4.3113257831407766E-3</v>
      </c>
      <c r="I484" s="10">
        <v>0</v>
      </c>
      <c r="J484" s="10">
        <v>2.7406875287913017E-2</v>
      </c>
      <c r="K484" s="10">
        <v>0</v>
      </c>
      <c r="L484" s="10">
        <v>0</v>
      </c>
      <c r="M484" s="10">
        <v>5.5736096331095858E-2</v>
      </c>
      <c r="N484" s="10">
        <v>3.8903362037283466E-3</v>
      </c>
      <c r="O484" s="10">
        <v>2.0569176218862048E-2</v>
      </c>
      <c r="P484" s="10">
        <v>0.45070063879517824</v>
      </c>
      <c r="Q484" s="10">
        <v>0</v>
      </c>
      <c r="R484" s="10">
        <f t="shared" si="7"/>
        <v>0.99999999999999956</v>
      </c>
    </row>
    <row r="485" spans="2:18" ht="14.25" x14ac:dyDescent="0.2">
      <c r="B485" s="23" t="s">
        <v>85</v>
      </c>
      <c r="C485" s="26" t="s">
        <v>50</v>
      </c>
      <c r="D485" s="9" t="s">
        <v>14</v>
      </c>
      <c r="E485" s="27">
        <v>0.67105601987072472</v>
      </c>
      <c r="F485" s="10">
        <v>9.3890748630757817E-2</v>
      </c>
      <c r="G485" s="10">
        <v>3.142716719684939E-2</v>
      </c>
      <c r="H485" s="10">
        <v>0</v>
      </c>
      <c r="I485" s="10">
        <v>0</v>
      </c>
      <c r="J485" s="10">
        <v>0</v>
      </c>
      <c r="K485" s="10">
        <v>0</v>
      </c>
      <c r="L485" s="10">
        <v>0</v>
      </c>
      <c r="M485" s="10">
        <v>0</v>
      </c>
      <c r="N485" s="10">
        <v>0</v>
      </c>
      <c r="O485" s="10">
        <v>0</v>
      </c>
      <c r="P485" s="10">
        <v>0.20362606430166832</v>
      </c>
      <c r="Q485" s="10">
        <v>0</v>
      </c>
      <c r="R485" s="10">
        <f t="shared" si="7"/>
        <v>1.0000000000000002</v>
      </c>
    </row>
    <row r="486" spans="2:18" ht="14.25" x14ac:dyDescent="0.2">
      <c r="B486" s="23" t="s">
        <v>85</v>
      </c>
      <c r="C486" s="26" t="s">
        <v>50</v>
      </c>
      <c r="D486" s="9" t="s">
        <v>15</v>
      </c>
      <c r="E486" s="27">
        <v>0.24021655805790501</v>
      </c>
      <c r="F486" s="10">
        <v>1.2240358188666129E-2</v>
      </c>
      <c r="G486" s="10">
        <v>4.8309267861602638E-3</v>
      </c>
      <c r="H486" s="10">
        <v>1.38569312446917E-2</v>
      </c>
      <c r="I486" s="10">
        <v>0</v>
      </c>
      <c r="J486" s="10">
        <v>9.9960152917283815E-3</v>
      </c>
      <c r="K486" s="10">
        <v>1.7102187986476412E-2</v>
      </c>
      <c r="L486" s="10">
        <v>0</v>
      </c>
      <c r="M486" s="10">
        <v>0</v>
      </c>
      <c r="N486" s="10">
        <v>0</v>
      </c>
      <c r="O486" s="10">
        <v>0</v>
      </c>
      <c r="P486" s="10">
        <v>0.68777481405310859</v>
      </c>
      <c r="Q486" s="10">
        <v>1.3982208391263714E-2</v>
      </c>
      <c r="R486" s="10">
        <f t="shared" si="7"/>
        <v>1.0000000000000002</v>
      </c>
    </row>
    <row r="487" spans="2:18" ht="15" x14ac:dyDescent="0.25">
      <c r="B487" s="23" t="s">
        <v>85</v>
      </c>
      <c r="C487" s="26" t="s">
        <v>50</v>
      </c>
      <c r="D487" s="8" t="s">
        <v>16</v>
      </c>
      <c r="E487" s="28">
        <v>0.38153967529598121</v>
      </c>
      <c r="F487" s="11">
        <v>1.8598586103707036E-2</v>
      </c>
      <c r="G487" s="11">
        <v>5.311688267553992E-2</v>
      </c>
      <c r="H487" s="11">
        <v>1.8457499202612224E-2</v>
      </c>
      <c r="I487" s="11">
        <v>7.9004710082065787E-3</v>
      </c>
      <c r="J487" s="11">
        <v>3.7857205728635469E-2</v>
      </c>
      <c r="K487" s="11">
        <v>4.4305936659850054E-2</v>
      </c>
      <c r="L487" s="11">
        <v>1.264161248659316E-2</v>
      </c>
      <c r="M487" s="11">
        <v>4.1347424125552548E-2</v>
      </c>
      <c r="N487" s="11">
        <v>2.605784527929313E-2</v>
      </c>
      <c r="O487" s="11">
        <v>2.0627434485688063E-2</v>
      </c>
      <c r="P487" s="11">
        <v>0.33506096122112067</v>
      </c>
      <c r="Q487" s="11">
        <v>2.4884657272198716E-3</v>
      </c>
      <c r="R487" s="11">
        <f t="shared" si="7"/>
        <v>0.99999999999999989</v>
      </c>
    </row>
    <row r="488" spans="2:18" ht="14.25" x14ac:dyDescent="0.2">
      <c r="B488" s="23" t="s">
        <v>85</v>
      </c>
      <c r="C488" s="26" t="s">
        <v>51</v>
      </c>
      <c r="D488" s="9" t="s">
        <v>4</v>
      </c>
      <c r="E488" s="27">
        <v>0.21853523330328331</v>
      </c>
      <c r="F488" s="10">
        <v>0.14637632171676956</v>
      </c>
      <c r="G488" s="10">
        <v>0</v>
      </c>
      <c r="H488" s="10">
        <v>0.31024696340942837</v>
      </c>
      <c r="I488" s="10">
        <v>0</v>
      </c>
      <c r="J488" s="10">
        <v>7.0003765827056988E-2</v>
      </c>
      <c r="K488" s="10">
        <v>0</v>
      </c>
      <c r="L488" s="10">
        <v>0</v>
      </c>
      <c r="M488" s="10">
        <v>1.7090800986280057E-2</v>
      </c>
      <c r="N488" s="10">
        <v>7.0794877020796607E-2</v>
      </c>
      <c r="O488" s="10">
        <v>5.1927421739635694E-2</v>
      </c>
      <c r="P488" s="10">
        <v>0.11502461599674958</v>
      </c>
      <c r="Q488" s="10">
        <v>0</v>
      </c>
      <c r="R488" s="10">
        <f t="shared" si="7"/>
        <v>1.0000000000000002</v>
      </c>
    </row>
    <row r="489" spans="2:18" ht="14.25" x14ac:dyDescent="0.2">
      <c r="B489" s="23" t="s">
        <v>85</v>
      </c>
      <c r="C489" s="26" t="s">
        <v>51</v>
      </c>
      <c r="D489" s="9" t="s">
        <v>5</v>
      </c>
      <c r="E489" s="27">
        <v>0.14974494685347381</v>
      </c>
      <c r="F489" s="10">
        <v>0</v>
      </c>
      <c r="G489" s="10">
        <v>5.7657156442942711E-2</v>
      </c>
      <c r="H489" s="10">
        <v>0.14993327455938948</v>
      </c>
      <c r="I489" s="10">
        <v>5.1703468315915151E-2</v>
      </c>
      <c r="J489" s="10">
        <v>5.8691308813000227E-3</v>
      </c>
      <c r="K489" s="10">
        <v>2.5133253328951357E-2</v>
      </c>
      <c r="L489" s="10">
        <v>2.806852322875249E-3</v>
      </c>
      <c r="M489" s="10">
        <v>0</v>
      </c>
      <c r="N489" s="10">
        <v>0.10024091903013919</v>
      </c>
      <c r="O489" s="10">
        <v>3.4149504259263247E-2</v>
      </c>
      <c r="P489" s="10">
        <v>0.42276149400574942</v>
      </c>
      <c r="Q489" s="10">
        <v>0</v>
      </c>
      <c r="R489" s="10">
        <f t="shared" si="7"/>
        <v>0.99999999999999956</v>
      </c>
    </row>
    <row r="490" spans="2:18" ht="14.25" x14ac:dyDescent="0.2">
      <c r="B490" s="23" t="s">
        <v>85</v>
      </c>
      <c r="C490" s="26" t="s">
        <v>51</v>
      </c>
      <c r="D490" s="9" t="s">
        <v>6</v>
      </c>
      <c r="E490" s="27">
        <v>0.23104081579640742</v>
      </c>
      <c r="F490" s="10">
        <v>1.4096082294617241E-2</v>
      </c>
      <c r="G490" s="10">
        <v>3.5952809316999235E-2</v>
      </c>
      <c r="H490" s="10">
        <v>0.12432361996036451</v>
      </c>
      <c r="I490" s="10">
        <v>2.6030875787376884E-2</v>
      </c>
      <c r="J490" s="10">
        <v>7.1254805591744158E-2</v>
      </c>
      <c r="K490" s="10">
        <v>6.3277426823887054E-2</v>
      </c>
      <c r="L490" s="10">
        <v>0</v>
      </c>
      <c r="M490" s="10">
        <v>3.3165909762899928E-3</v>
      </c>
      <c r="N490" s="10">
        <v>5.571229913033679E-2</v>
      </c>
      <c r="O490" s="10">
        <v>0.14180454140153903</v>
      </c>
      <c r="P490" s="10">
        <v>0.21538580670044938</v>
      </c>
      <c r="Q490" s="10">
        <v>1.7804326219988509E-2</v>
      </c>
      <c r="R490" s="10">
        <f t="shared" si="7"/>
        <v>1</v>
      </c>
    </row>
    <row r="491" spans="2:18" ht="14.25" x14ac:dyDescent="0.2">
      <c r="B491" s="23" t="s">
        <v>85</v>
      </c>
      <c r="C491" s="26" t="s">
        <v>51</v>
      </c>
      <c r="D491" s="9" t="s">
        <v>7</v>
      </c>
      <c r="E491" s="27">
        <v>0.19350829941217271</v>
      </c>
      <c r="F491" s="10">
        <v>2.1631803389968406E-2</v>
      </c>
      <c r="G491" s="10">
        <v>2.4350412286329656E-2</v>
      </c>
      <c r="H491" s="10">
        <v>2.010542806562414E-2</v>
      </c>
      <c r="I491" s="10">
        <v>0.17389746415732862</v>
      </c>
      <c r="J491" s="10">
        <v>2.5414395716351044E-2</v>
      </c>
      <c r="K491" s="10">
        <v>3.7568930084475372E-2</v>
      </c>
      <c r="L491" s="10">
        <v>8.4005951868404791E-3</v>
      </c>
      <c r="M491" s="10">
        <v>1.8236284212017086E-2</v>
      </c>
      <c r="N491" s="10">
        <v>6.9938542160243436E-2</v>
      </c>
      <c r="O491" s="10">
        <v>4.557536114932681E-2</v>
      </c>
      <c r="P491" s="10">
        <v>0.36137248417932194</v>
      </c>
      <c r="Q491" s="10">
        <v>0</v>
      </c>
      <c r="R491" s="10">
        <f t="shared" si="7"/>
        <v>0.99999999999999956</v>
      </c>
    </row>
    <row r="492" spans="2:18" ht="14.25" x14ac:dyDescent="0.2">
      <c r="B492" s="23" t="s">
        <v>85</v>
      </c>
      <c r="C492" s="26" t="s">
        <v>51</v>
      </c>
      <c r="D492" s="9" t="s">
        <v>8</v>
      </c>
      <c r="E492" s="27">
        <v>0.52286857553959409</v>
      </c>
      <c r="F492" s="10">
        <v>9.4547335034702949E-3</v>
      </c>
      <c r="G492" s="10">
        <v>2.2870364007715947E-2</v>
      </c>
      <c r="H492" s="10">
        <v>3.6211252657226598E-3</v>
      </c>
      <c r="I492" s="10">
        <v>5.4781437047050643E-2</v>
      </c>
      <c r="J492" s="10">
        <v>9.0460992795911212E-3</v>
      </c>
      <c r="K492" s="10">
        <v>0.12880708950215924</v>
      </c>
      <c r="L492" s="10">
        <v>1.6547687021935174E-2</v>
      </c>
      <c r="M492" s="10">
        <v>3.3564688739375258E-2</v>
      </c>
      <c r="N492" s="10">
        <v>2.4174146492785174E-2</v>
      </c>
      <c r="O492" s="10">
        <v>1.1010064597424934E-2</v>
      </c>
      <c r="P492" s="10">
        <v>0.1594710896164202</v>
      </c>
      <c r="Q492" s="10">
        <v>3.7828993867553666E-3</v>
      </c>
      <c r="R492" s="10">
        <f t="shared" si="7"/>
        <v>1</v>
      </c>
    </row>
    <row r="493" spans="2:18" ht="14.25" x14ac:dyDescent="0.2">
      <c r="B493" s="23" t="s">
        <v>85</v>
      </c>
      <c r="C493" s="26" t="s">
        <v>51</v>
      </c>
      <c r="D493" s="9" t="s">
        <v>9</v>
      </c>
      <c r="E493" s="27">
        <v>0.25108152095057451</v>
      </c>
      <c r="F493" s="10">
        <v>0</v>
      </c>
      <c r="G493" s="10">
        <v>0</v>
      </c>
      <c r="H493" s="10">
        <v>0.20949793497730648</v>
      </c>
      <c r="I493" s="10">
        <v>9.1577508876171762E-2</v>
      </c>
      <c r="J493" s="10">
        <v>0</v>
      </c>
      <c r="K493" s="10">
        <v>4.9337857957656439E-2</v>
      </c>
      <c r="L493" s="10">
        <v>0</v>
      </c>
      <c r="M493" s="10">
        <v>0.12262437951098701</v>
      </c>
      <c r="N493" s="10">
        <v>2.4364174408185637E-2</v>
      </c>
      <c r="O493" s="10">
        <v>0</v>
      </c>
      <c r="P493" s="10">
        <v>0.25151662331911817</v>
      </c>
      <c r="Q493" s="10">
        <v>0</v>
      </c>
      <c r="R493" s="10">
        <f t="shared" si="7"/>
        <v>1</v>
      </c>
    </row>
    <row r="494" spans="2:18" ht="14.25" x14ac:dyDescent="0.2">
      <c r="B494" s="23" t="s">
        <v>85</v>
      </c>
      <c r="C494" s="26" t="s">
        <v>51</v>
      </c>
      <c r="D494" s="9" t="s">
        <v>10</v>
      </c>
      <c r="E494" s="27">
        <v>0.49582256060437202</v>
      </c>
      <c r="F494" s="10">
        <v>1.9564406352403717E-2</v>
      </c>
      <c r="G494" s="10">
        <v>1.5484327291635104E-2</v>
      </c>
      <c r="H494" s="10">
        <v>1.7893504340437186E-2</v>
      </c>
      <c r="I494" s="10">
        <v>1.9585079690405665E-2</v>
      </c>
      <c r="J494" s="10">
        <v>1.944245376145912E-2</v>
      </c>
      <c r="K494" s="10">
        <v>8.0441507721410233E-2</v>
      </c>
      <c r="L494" s="10">
        <v>0</v>
      </c>
      <c r="M494" s="10">
        <v>2.3420677303063374E-2</v>
      </c>
      <c r="N494" s="10">
        <v>2.5366605987703041E-2</v>
      </c>
      <c r="O494" s="10">
        <v>8.4826749221631914E-2</v>
      </c>
      <c r="P494" s="10">
        <v>0.18031199267433343</v>
      </c>
      <c r="Q494" s="10">
        <v>1.7840135051144883E-2</v>
      </c>
      <c r="R494" s="10">
        <f t="shared" si="7"/>
        <v>0.99999999999999978</v>
      </c>
    </row>
    <row r="495" spans="2:18" ht="14.25" x14ac:dyDescent="0.2">
      <c r="B495" s="23" t="s">
        <v>85</v>
      </c>
      <c r="C495" s="26" t="s">
        <v>51</v>
      </c>
      <c r="D495" s="9" t="s">
        <v>11</v>
      </c>
      <c r="E495" s="27">
        <v>0</v>
      </c>
      <c r="F495" s="10">
        <v>0</v>
      </c>
      <c r="G495" s="10">
        <v>0</v>
      </c>
      <c r="H495" s="10">
        <v>0</v>
      </c>
      <c r="I495" s="10">
        <v>0</v>
      </c>
      <c r="J495" s="10">
        <v>6.323481670763291E-3</v>
      </c>
      <c r="K495" s="10">
        <v>0</v>
      </c>
      <c r="L495" s="10">
        <v>0</v>
      </c>
      <c r="M495" s="10">
        <v>0</v>
      </c>
      <c r="N495" s="10">
        <v>0</v>
      </c>
      <c r="O495" s="10">
        <v>0</v>
      </c>
      <c r="P495" s="10">
        <v>0.99367651832923676</v>
      </c>
      <c r="Q495" s="10">
        <v>0</v>
      </c>
      <c r="R495" s="10">
        <f t="shared" si="7"/>
        <v>1</v>
      </c>
    </row>
    <row r="496" spans="2:18" ht="14.25" x14ac:dyDescent="0.2">
      <c r="B496" s="23" t="s">
        <v>85</v>
      </c>
      <c r="C496" s="26" t="s">
        <v>51</v>
      </c>
      <c r="D496" s="9" t="s">
        <v>12</v>
      </c>
      <c r="E496" s="27">
        <v>0.37406482304056893</v>
      </c>
      <c r="F496" s="10">
        <v>3.2051407151357104E-2</v>
      </c>
      <c r="G496" s="10">
        <v>2.9319900253748699E-2</v>
      </c>
      <c r="H496" s="10">
        <v>8.0381916234569528E-2</v>
      </c>
      <c r="I496" s="10">
        <v>6.7989633047226383E-2</v>
      </c>
      <c r="J496" s="10">
        <v>1.804938440865432E-2</v>
      </c>
      <c r="K496" s="10">
        <v>5.7997090165046818E-2</v>
      </c>
      <c r="L496" s="10">
        <v>6.9956068915886646E-3</v>
      </c>
      <c r="M496" s="10">
        <v>3.1832461719793814E-2</v>
      </c>
      <c r="N496" s="10">
        <v>7.4663650791446171E-2</v>
      </c>
      <c r="O496" s="10">
        <v>4.4286767934873439E-3</v>
      </c>
      <c r="P496" s="10">
        <v>0.22222544950251186</v>
      </c>
      <c r="Q496" s="10">
        <v>0</v>
      </c>
      <c r="R496" s="10">
        <f t="shared" si="7"/>
        <v>0.99999999999999967</v>
      </c>
    </row>
    <row r="497" spans="2:18" ht="14.25" x14ac:dyDescent="0.2">
      <c r="B497" s="23" t="s">
        <v>85</v>
      </c>
      <c r="C497" s="26" t="s">
        <v>51</v>
      </c>
      <c r="D497" s="9" t="s">
        <v>13</v>
      </c>
      <c r="E497" s="27">
        <v>0.28759500570765573</v>
      </c>
      <c r="F497" s="10">
        <v>2.5925717036578695E-3</v>
      </c>
      <c r="G497" s="10">
        <v>1.1581121948764711E-2</v>
      </c>
      <c r="H497" s="10">
        <v>1.6399585241872617E-2</v>
      </c>
      <c r="I497" s="10">
        <v>9.1430000767087451E-4</v>
      </c>
      <c r="J497" s="10">
        <v>8.682076639419308E-4</v>
      </c>
      <c r="K497" s="10">
        <v>7.3600689441240957E-2</v>
      </c>
      <c r="L497" s="10">
        <v>3.2285633205721125E-3</v>
      </c>
      <c r="M497" s="10">
        <v>1.2343435428973239E-2</v>
      </c>
      <c r="N497" s="10">
        <v>1.1178221508309043E-2</v>
      </c>
      <c r="O497" s="10">
        <v>4.9891519322049535E-2</v>
      </c>
      <c r="P497" s="10">
        <v>0.5298067787052908</v>
      </c>
      <c r="Q497" s="10">
        <v>0</v>
      </c>
      <c r="R497" s="10">
        <f t="shared" si="7"/>
        <v>0.99999999999999944</v>
      </c>
    </row>
    <row r="498" spans="2:18" ht="14.25" x14ac:dyDescent="0.2">
      <c r="B498" s="23" t="s">
        <v>85</v>
      </c>
      <c r="C498" s="26" t="s">
        <v>51</v>
      </c>
      <c r="D498" s="9" t="s">
        <v>14</v>
      </c>
      <c r="E498" s="27">
        <v>0.11153202234105677</v>
      </c>
      <c r="F498" s="10">
        <v>0</v>
      </c>
      <c r="G498" s="10">
        <v>7.6050151031250471E-2</v>
      </c>
      <c r="H498" s="10">
        <v>7.3189126036740978E-2</v>
      </c>
      <c r="I498" s="10">
        <v>0</v>
      </c>
      <c r="J498" s="10">
        <v>2.0115468668563563E-2</v>
      </c>
      <c r="K498" s="10">
        <v>0</v>
      </c>
      <c r="L498" s="10">
        <v>0</v>
      </c>
      <c r="M498" s="10">
        <v>1.5077364418895279E-2</v>
      </c>
      <c r="N498" s="10">
        <v>2.1318592682368106E-3</v>
      </c>
      <c r="O498" s="10">
        <v>8.8788489575721136E-2</v>
      </c>
      <c r="P498" s="10">
        <v>0.6131155186595354</v>
      </c>
      <c r="Q498" s="10">
        <v>0</v>
      </c>
      <c r="R498" s="10">
        <f t="shared" si="7"/>
        <v>1.0000000000000004</v>
      </c>
    </row>
    <row r="499" spans="2:18" ht="14.25" x14ac:dyDescent="0.2">
      <c r="B499" s="23" t="s">
        <v>85</v>
      </c>
      <c r="C499" s="26" t="s">
        <v>51</v>
      </c>
      <c r="D499" s="9" t="s">
        <v>15</v>
      </c>
      <c r="E499" s="27">
        <v>0.41485692423154785</v>
      </c>
      <c r="F499" s="10">
        <v>0</v>
      </c>
      <c r="G499" s="10">
        <v>6.4376358736266889E-2</v>
      </c>
      <c r="H499" s="10">
        <v>6.1026253032975719E-4</v>
      </c>
      <c r="I499" s="10">
        <v>1.2482323828348796E-2</v>
      </c>
      <c r="J499" s="10">
        <v>0</v>
      </c>
      <c r="K499" s="10">
        <v>1.5391399958515885E-2</v>
      </c>
      <c r="L499" s="10">
        <v>0</v>
      </c>
      <c r="M499" s="10">
        <v>0</v>
      </c>
      <c r="N499" s="10">
        <v>2.775479400229635E-3</v>
      </c>
      <c r="O499" s="10">
        <v>9.8522419392045438E-2</v>
      </c>
      <c r="P499" s="10">
        <v>0.3909848319227156</v>
      </c>
      <c r="Q499" s="10">
        <v>0</v>
      </c>
      <c r="R499" s="10">
        <f t="shared" si="7"/>
        <v>0.99999999999999978</v>
      </c>
    </row>
    <row r="500" spans="2:18" ht="15" x14ac:dyDescent="0.25">
      <c r="B500" s="23" t="s">
        <v>85</v>
      </c>
      <c r="C500" s="26" t="s">
        <v>51</v>
      </c>
      <c r="D500" s="8" t="s">
        <v>16</v>
      </c>
      <c r="E500" s="28">
        <v>0.34557896966429003</v>
      </c>
      <c r="F500" s="11">
        <v>7.4626796190949522E-3</v>
      </c>
      <c r="G500" s="11">
        <v>4.0691399044189606E-2</v>
      </c>
      <c r="H500" s="11">
        <v>3.6373773190693522E-2</v>
      </c>
      <c r="I500" s="11">
        <v>2.594956762672081E-2</v>
      </c>
      <c r="J500" s="11">
        <v>1.0570543998768301E-2</v>
      </c>
      <c r="K500" s="11">
        <v>4.6570382385048729E-2</v>
      </c>
      <c r="L500" s="11">
        <v>3.1091005171560732E-3</v>
      </c>
      <c r="M500" s="11">
        <v>1.5154853830220484E-2</v>
      </c>
      <c r="N500" s="11">
        <v>1.8914008567382463E-2</v>
      </c>
      <c r="O500" s="11">
        <v>6.8926450202129771E-2</v>
      </c>
      <c r="P500" s="11">
        <v>0.37827912071014591</v>
      </c>
      <c r="Q500" s="11">
        <v>2.4191506441593432E-3</v>
      </c>
      <c r="R500" s="11">
        <f t="shared" si="7"/>
        <v>0.99999999999999989</v>
      </c>
    </row>
    <row r="501" spans="2:18" ht="14.25" x14ac:dyDescent="0.2">
      <c r="B501" s="23" t="s">
        <v>85</v>
      </c>
      <c r="C501" s="26" t="s">
        <v>52</v>
      </c>
      <c r="D501" s="9" t="s">
        <v>4</v>
      </c>
      <c r="E501" s="27">
        <v>0.18557450601644315</v>
      </c>
      <c r="F501" s="10">
        <v>5.4226275187263979E-2</v>
      </c>
      <c r="G501" s="10">
        <v>0</v>
      </c>
      <c r="H501" s="10">
        <v>7.2524592113090728E-3</v>
      </c>
      <c r="I501" s="10">
        <v>0</v>
      </c>
      <c r="J501" s="10">
        <v>0</v>
      </c>
      <c r="K501" s="10">
        <v>0.14014655555801434</v>
      </c>
      <c r="L501" s="10">
        <v>0</v>
      </c>
      <c r="M501" s="10">
        <v>0</v>
      </c>
      <c r="N501" s="10">
        <v>7.2282515534240172E-2</v>
      </c>
      <c r="O501" s="10">
        <v>0.46697791672320793</v>
      </c>
      <c r="P501" s="10">
        <v>7.3539771769521436E-2</v>
      </c>
      <c r="Q501" s="10">
        <v>0</v>
      </c>
      <c r="R501" s="10">
        <f t="shared" si="7"/>
        <v>1</v>
      </c>
    </row>
    <row r="502" spans="2:18" ht="14.25" x14ac:dyDescent="0.2">
      <c r="B502" s="23" t="s">
        <v>85</v>
      </c>
      <c r="C502" s="26" t="s">
        <v>52</v>
      </c>
      <c r="D502" s="9" t="s">
        <v>5</v>
      </c>
      <c r="E502" s="27">
        <v>0.41875551276789169</v>
      </c>
      <c r="F502" s="10">
        <v>3.1442176184450638E-3</v>
      </c>
      <c r="G502" s="10">
        <v>7.2072365266430119E-3</v>
      </c>
      <c r="H502" s="10">
        <v>9.8540001955283278E-3</v>
      </c>
      <c r="I502" s="10">
        <v>8.5818962841881282E-3</v>
      </c>
      <c r="J502" s="10">
        <v>1.0368733772654523E-2</v>
      </c>
      <c r="K502" s="10">
        <v>2.1162830200582645E-2</v>
      </c>
      <c r="L502" s="10">
        <v>2.5902722435266735E-3</v>
      </c>
      <c r="M502" s="10">
        <v>5.4900188400168762E-2</v>
      </c>
      <c r="N502" s="10">
        <v>8.8284908896906114E-2</v>
      </c>
      <c r="O502" s="10">
        <v>3.661904912694284E-3</v>
      </c>
      <c r="P502" s="10">
        <v>0.37148829818077039</v>
      </c>
      <c r="Q502" s="10">
        <v>0</v>
      </c>
      <c r="R502" s="10">
        <f t="shared" si="7"/>
        <v>0.99999999999999956</v>
      </c>
    </row>
    <row r="503" spans="2:18" ht="14.25" x14ac:dyDescent="0.2">
      <c r="B503" s="23" t="s">
        <v>85</v>
      </c>
      <c r="C503" s="26" t="s">
        <v>52</v>
      </c>
      <c r="D503" s="9" t="s">
        <v>6</v>
      </c>
      <c r="E503" s="27">
        <v>0.36052450707832046</v>
      </c>
      <c r="F503" s="10">
        <v>0.30543186736422601</v>
      </c>
      <c r="G503" s="10">
        <v>0</v>
      </c>
      <c r="H503" s="10">
        <v>0</v>
      </c>
      <c r="I503" s="10">
        <v>0</v>
      </c>
      <c r="J503" s="10">
        <v>0</v>
      </c>
      <c r="K503" s="10">
        <v>0</v>
      </c>
      <c r="L503" s="10">
        <v>0</v>
      </c>
      <c r="M503" s="10">
        <v>5.3385940681693897E-3</v>
      </c>
      <c r="N503" s="10">
        <v>3.3548053089270773E-2</v>
      </c>
      <c r="O503" s="10">
        <v>3.3300602497012069E-2</v>
      </c>
      <c r="P503" s="10">
        <v>0.19729261838883425</v>
      </c>
      <c r="Q503" s="10">
        <v>6.4563757514167097E-2</v>
      </c>
      <c r="R503" s="10">
        <f t="shared" si="7"/>
        <v>1</v>
      </c>
    </row>
    <row r="504" spans="2:18" ht="14.25" x14ac:dyDescent="0.2">
      <c r="B504" s="23" t="s">
        <v>85</v>
      </c>
      <c r="C504" s="26" t="s">
        <v>52</v>
      </c>
      <c r="D504" s="9" t="s">
        <v>7</v>
      </c>
      <c r="E504" s="27">
        <v>5.2731150894850129E-2</v>
      </c>
      <c r="F504" s="10">
        <v>0</v>
      </c>
      <c r="G504" s="10">
        <v>2.2588631761025241E-2</v>
      </c>
      <c r="H504" s="10">
        <v>4.9716570400185761E-2</v>
      </c>
      <c r="I504" s="10">
        <v>0</v>
      </c>
      <c r="J504" s="10">
        <v>2.7258330392145435E-2</v>
      </c>
      <c r="K504" s="10">
        <v>4.9160318997830327E-2</v>
      </c>
      <c r="L504" s="10">
        <v>1.1211557843849461E-2</v>
      </c>
      <c r="M504" s="10">
        <v>0.26987422491823787</v>
      </c>
      <c r="N504" s="10">
        <v>7.8998946015284455E-2</v>
      </c>
      <c r="O504" s="10">
        <v>0.26066085436211328</v>
      </c>
      <c r="P504" s="10">
        <v>0.17779941441447808</v>
      </c>
      <c r="Q504" s="10">
        <v>0</v>
      </c>
      <c r="R504" s="10">
        <f t="shared" si="7"/>
        <v>1</v>
      </c>
    </row>
    <row r="505" spans="2:18" ht="14.25" x14ac:dyDescent="0.2">
      <c r="B505" s="23" t="s">
        <v>85</v>
      </c>
      <c r="C505" s="26" t="s">
        <v>52</v>
      </c>
      <c r="D505" s="9" t="s">
        <v>8</v>
      </c>
      <c r="E505" s="27">
        <v>0.33880399544909306</v>
      </c>
      <c r="F505" s="10">
        <v>1.830980357496376E-2</v>
      </c>
      <c r="G505" s="10">
        <v>3.0745551129995167E-2</v>
      </c>
      <c r="H505" s="10">
        <v>3.8419616346683963E-2</v>
      </c>
      <c r="I505" s="10">
        <v>0.1006253393263202</v>
      </c>
      <c r="J505" s="10">
        <v>2.5941085182486792E-2</v>
      </c>
      <c r="K505" s="10">
        <v>5.3549513582623637E-2</v>
      </c>
      <c r="L505" s="10">
        <v>4.9581143761514776E-3</v>
      </c>
      <c r="M505" s="10">
        <v>4.9339656452050719E-2</v>
      </c>
      <c r="N505" s="10">
        <v>2.8241567058401071E-2</v>
      </c>
      <c r="O505" s="10">
        <v>2.1916784145397949E-2</v>
      </c>
      <c r="P505" s="10">
        <v>0.28914897337583206</v>
      </c>
      <c r="Q505" s="10">
        <v>0</v>
      </c>
      <c r="R505" s="10">
        <f t="shared" si="7"/>
        <v>1</v>
      </c>
    </row>
    <row r="506" spans="2:18" ht="14.25" x14ac:dyDescent="0.2">
      <c r="B506" s="23" t="s">
        <v>85</v>
      </c>
      <c r="C506" s="26" t="s">
        <v>52</v>
      </c>
      <c r="D506" s="9" t="s">
        <v>9</v>
      </c>
      <c r="E506" s="27">
        <v>0.28402687357376066</v>
      </c>
      <c r="F506" s="10">
        <v>0</v>
      </c>
      <c r="G506" s="10">
        <v>0.3035589507856466</v>
      </c>
      <c r="H506" s="10">
        <v>0</v>
      </c>
      <c r="I506" s="10">
        <v>2.2529519109241156E-2</v>
      </c>
      <c r="J506" s="10">
        <v>0</v>
      </c>
      <c r="K506" s="10">
        <v>0</v>
      </c>
      <c r="L506" s="10">
        <v>0</v>
      </c>
      <c r="M506" s="10">
        <v>0</v>
      </c>
      <c r="N506" s="10">
        <v>0.26884798140485505</v>
      </c>
      <c r="O506" s="10">
        <v>0</v>
      </c>
      <c r="P506" s="10">
        <v>0.12103667512649649</v>
      </c>
      <c r="Q506" s="10">
        <v>0</v>
      </c>
      <c r="R506" s="10">
        <f t="shared" si="7"/>
        <v>0.99999999999999989</v>
      </c>
    </row>
    <row r="507" spans="2:18" ht="14.25" x14ac:dyDescent="0.2">
      <c r="B507" s="23" t="s">
        <v>85</v>
      </c>
      <c r="C507" s="26" t="s">
        <v>52</v>
      </c>
      <c r="D507" s="9" t="s">
        <v>10</v>
      </c>
      <c r="E507" s="27">
        <v>0.42504029287396367</v>
      </c>
      <c r="F507" s="10">
        <v>0</v>
      </c>
      <c r="G507" s="10">
        <v>7.9166358380888154E-3</v>
      </c>
      <c r="H507" s="10">
        <v>5.6780654305799712E-2</v>
      </c>
      <c r="I507" s="10">
        <v>3.9996556744988747E-2</v>
      </c>
      <c r="J507" s="10">
        <v>7.2348591311889865E-3</v>
      </c>
      <c r="K507" s="10">
        <v>1.7105945973993387E-2</v>
      </c>
      <c r="L507" s="10">
        <v>0</v>
      </c>
      <c r="M507" s="10">
        <v>1.046207985400664E-3</v>
      </c>
      <c r="N507" s="10">
        <v>7.4302217936634454E-2</v>
      </c>
      <c r="O507" s="10">
        <v>2.2394561112687745E-2</v>
      </c>
      <c r="P507" s="10">
        <v>0.33770414424497364</v>
      </c>
      <c r="Q507" s="10">
        <v>1.0477923852280859E-2</v>
      </c>
      <c r="R507" s="10">
        <f t="shared" si="7"/>
        <v>1.0000000000000007</v>
      </c>
    </row>
    <row r="508" spans="2:18" ht="14.25" x14ac:dyDescent="0.2">
      <c r="B508" s="23" t="s">
        <v>85</v>
      </c>
      <c r="C508" s="26" t="s">
        <v>52</v>
      </c>
      <c r="D508" s="9" t="s">
        <v>11</v>
      </c>
      <c r="E508" s="27">
        <v>3.9395706053076102E-2</v>
      </c>
      <c r="F508" s="10">
        <v>0</v>
      </c>
      <c r="G508" s="10">
        <v>0</v>
      </c>
      <c r="H508" s="10">
        <v>0</v>
      </c>
      <c r="I508" s="10">
        <v>0</v>
      </c>
      <c r="J508" s="10">
        <v>0</v>
      </c>
      <c r="K508" s="10">
        <v>0</v>
      </c>
      <c r="L508" s="10">
        <v>0</v>
      </c>
      <c r="M508" s="10">
        <v>0</v>
      </c>
      <c r="N508" s="10">
        <v>0</v>
      </c>
      <c r="O508" s="10">
        <v>0.27917064063048314</v>
      </c>
      <c r="P508" s="10">
        <v>0.68143365331644079</v>
      </c>
      <c r="Q508" s="10">
        <v>0</v>
      </c>
      <c r="R508" s="10">
        <f t="shared" si="7"/>
        <v>1</v>
      </c>
    </row>
    <row r="509" spans="2:18" ht="14.25" x14ac:dyDescent="0.2">
      <c r="B509" s="23" t="s">
        <v>85</v>
      </c>
      <c r="C509" s="26" t="s">
        <v>52</v>
      </c>
      <c r="D509" s="9" t="s">
        <v>12</v>
      </c>
      <c r="E509" s="27">
        <v>0.42151541258211322</v>
      </c>
      <c r="F509" s="10">
        <v>0</v>
      </c>
      <c r="G509" s="10">
        <v>6.0859278275418684E-2</v>
      </c>
      <c r="H509" s="10">
        <v>3.6395020032779307E-2</v>
      </c>
      <c r="I509" s="10">
        <v>2.2402035200652648E-2</v>
      </c>
      <c r="J509" s="10">
        <v>2.3535956117946306E-2</v>
      </c>
      <c r="K509" s="10">
        <v>0.12208289490494875</v>
      </c>
      <c r="L509" s="10">
        <v>1.8708793121714518E-2</v>
      </c>
      <c r="M509" s="10">
        <v>1.9781769214384518E-2</v>
      </c>
      <c r="N509" s="10">
        <v>2.7465842206512804E-2</v>
      </c>
      <c r="O509" s="10">
        <v>2.4923328937314942E-2</v>
      </c>
      <c r="P509" s="10">
        <v>0.21375670089034873</v>
      </c>
      <c r="Q509" s="10">
        <v>8.5729685158656421E-3</v>
      </c>
      <c r="R509" s="10">
        <f t="shared" si="7"/>
        <v>1</v>
      </c>
    </row>
    <row r="510" spans="2:18" ht="14.25" x14ac:dyDescent="0.2">
      <c r="B510" s="23" t="s">
        <v>85</v>
      </c>
      <c r="C510" s="26" t="s">
        <v>52</v>
      </c>
      <c r="D510" s="9" t="s">
        <v>13</v>
      </c>
      <c r="E510" s="27">
        <v>0.409780407542851</v>
      </c>
      <c r="F510" s="10">
        <v>3.6162424289028919E-3</v>
      </c>
      <c r="G510" s="10">
        <v>3.4118313985935518E-2</v>
      </c>
      <c r="H510" s="10">
        <v>9.424008122939645E-2</v>
      </c>
      <c r="I510" s="10">
        <v>3.3373296338220337E-2</v>
      </c>
      <c r="J510" s="10">
        <v>3.3001530564067466E-3</v>
      </c>
      <c r="K510" s="10">
        <v>2.4240626666820309E-2</v>
      </c>
      <c r="L510" s="10">
        <v>1.5349717358783411E-3</v>
      </c>
      <c r="M510" s="10">
        <v>2.2673769990338016E-2</v>
      </c>
      <c r="N510" s="10">
        <v>8.0423262211942667E-2</v>
      </c>
      <c r="O510" s="10">
        <v>6.7572310721249907E-3</v>
      </c>
      <c r="P510" s="10">
        <v>0.28370300883675958</v>
      </c>
      <c r="Q510" s="10">
        <v>2.2386349044227123E-3</v>
      </c>
      <c r="R510" s="10">
        <f t="shared" si="7"/>
        <v>0.99999999999999933</v>
      </c>
    </row>
    <row r="511" spans="2:18" ht="14.25" x14ac:dyDescent="0.2">
      <c r="B511" s="23" t="s">
        <v>85</v>
      </c>
      <c r="C511" s="26" t="s">
        <v>52</v>
      </c>
      <c r="D511" s="9" t="s">
        <v>14</v>
      </c>
      <c r="E511" s="27">
        <v>0.66093575564418272</v>
      </c>
      <c r="F511" s="10">
        <v>0.10712845634221585</v>
      </c>
      <c r="G511" s="10">
        <v>0</v>
      </c>
      <c r="H511" s="10">
        <v>0</v>
      </c>
      <c r="I511" s="10">
        <v>2.0408018824445744E-2</v>
      </c>
      <c r="J511" s="10">
        <v>5.2155217982526592E-2</v>
      </c>
      <c r="K511" s="10">
        <v>5.0533194937920335E-2</v>
      </c>
      <c r="L511" s="10">
        <v>0</v>
      </c>
      <c r="M511" s="10">
        <v>0</v>
      </c>
      <c r="N511" s="10">
        <v>0</v>
      </c>
      <c r="O511" s="10">
        <v>1.2594365993887469E-2</v>
      </c>
      <c r="P511" s="10">
        <v>9.1563774592630376E-2</v>
      </c>
      <c r="Q511" s="10">
        <v>4.6812156821912504E-3</v>
      </c>
      <c r="R511" s="10">
        <f t="shared" si="7"/>
        <v>1.0000000000000002</v>
      </c>
    </row>
    <row r="512" spans="2:18" ht="14.25" x14ac:dyDescent="0.2">
      <c r="B512" s="23" t="s">
        <v>85</v>
      </c>
      <c r="C512" s="26" t="s">
        <v>52</v>
      </c>
      <c r="D512" s="9" t="s">
        <v>15</v>
      </c>
      <c r="E512" s="27">
        <v>0.61740573216255135</v>
      </c>
      <c r="F512" s="10">
        <v>1.2075550172530002E-2</v>
      </c>
      <c r="G512" s="10">
        <v>1.7673132879482915E-2</v>
      </c>
      <c r="H512" s="10">
        <v>3.1533001920871148E-3</v>
      </c>
      <c r="I512" s="10">
        <v>1.8674091292455633E-2</v>
      </c>
      <c r="J512" s="10">
        <v>0</v>
      </c>
      <c r="K512" s="10">
        <v>5.7783487851961732E-2</v>
      </c>
      <c r="L512" s="10">
        <v>3.0792186875849708E-2</v>
      </c>
      <c r="M512" s="10">
        <v>0</v>
      </c>
      <c r="N512" s="10">
        <v>4.0721971083645933E-2</v>
      </c>
      <c r="O512" s="10">
        <v>4.5587696203140942E-3</v>
      </c>
      <c r="P512" s="10">
        <v>0.17864993212027605</v>
      </c>
      <c r="Q512" s="10">
        <v>1.8511845748845679E-2</v>
      </c>
      <c r="R512" s="10">
        <f t="shared" si="7"/>
        <v>1.0000000000000004</v>
      </c>
    </row>
    <row r="513" spans="2:18" ht="15" x14ac:dyDescent="0.25">
      <c r="B513" s="23" t="s">
        <v>85</v>
      </c>
      <c r="C513" s="26" t="s">
        <v>52</v>
      </c>
      <c r="D513" s="8" t="s">
        <v>16</v>
      </c>
      <c r="E513" s="28">
        <v>0.44387643577854352</v>
      </c>
      <c r="F513" s="11">
        <v>3.266796643212138E-2</v>
      </c>
      <c r="G513" s="11">
        <v>3.0273935204530738E-2</v>
      </c>
      <c r="H513" s="11">
        <v>2.8734882220849078E-2</v>
      </c>
      <c r="I513" s="11">
        <v>3.777006269032452E-2</v>
      </c>
      <c r="J513" s="11">
        <v>1.4381954795388801E-2</v>
      </c>
      <c r="K513" s="11">
        <v>4.4476481776089621E-2</v>
      </c>
      <c r="L513" s="11">
        <v>1.0738996229726122E-2</v>
      </c>
      <c r="M513" s="11">
        <v>2.99885183800945E-2</v>
      </c>
      <c r="N513" s="11">
        <v>5.1364112269361849E-2</v>
      </c>
      <c r="O513" s="11">
        <v>3.5846061929518828E-2</v>
      </c>
      <c r="P513" s="11">
        <v>0.23046347457785443</v>
      </c>
      <c r="Q513" s="11">
        <v>9.417117715596765E-3</v>
      </c>
      <c r="R513" s="11">
        <f t="shared" si="7"/>
        <v>1.0000000000000002</v>
      </c>
    </row>
    <row r="514" spans="2:18" ht="14.25" x14ac:dyDescent="0.2">
      <c r="B514" s="23" t="s">
        <v>85</v>
      </c>
      <c r="C514" s="26" t="s">
        <v>56</v>
      </c>
      <c r="D514" s="9" t="s">
        <v>4</v>
      </c>
      <c r="E514" s="27">
        <v>1.7856553688771832E-2</v>
      </c>
      <c r="F514" s="10">
        <v>0</v>
      </c>
      <c r="G514" s="10">
        <v>0.68354736099057278</v>
      </c>
      <c r="H514" s="10">
        <v>2.8768917533166034E-2</v>
      </c>
      <c r="I514" s="10">
        <v>0.17732413271268005</v>
      </c>
      <c r="J514" s="10">
        <v>0</v>
      </c>
      <c r="K514" s="10">
        <v>5.3391745181524605E-3</v>
      </c>
      <c r="L514" s="10">
        <v>5.171114254234571E-3</v>
      </c>
      <c r="M514" s="10">
        <v>0</v>
      </c>
      <c r="N514" s="10">
        <v>0</v>
      </c>
      <c r="O514" s="10">
        <v>1.0587778384080784E-2</v>
      </c>
      <c r="P514" s="10">
        <v>7.140496791834082E-2</v>
      </c>
      <c r="Q514" s="10">
        <v>0</v>
      </c>
      <c r="R514" s="10">
        <f t="shared" si="7"/>
        <v>0.99999999999999933</v>
      </c>
    </row>
    <row r="515" spans="2:18" ht="14.25" x14ac:dyDescent="0.2">
      <c r="B515" s="23" t="s">
        <v>85</v>
      </c>
      <c r="C515" s="26" t="s">
        <v>56</v>
      </c>
      <c r="D515" s="9" t="s">
        <v>5</v>
      </c>
      <c r="E515" s="27">
        <v>0.11930131311683316</v>
      </c>
      <c r="F515" s="10">
        <v>6.1777381247847952E-4</v>
      </c>
      <c r="G515" s="10">
        <v>7.9723650835796262E-3</v>
      </c>
      <c r="H515" s="10">
        <v>7.411638594296642E-2</v>
      </c>
      <c r="I515" s="10">
        <v>2.149502299764803E-3</v>
      </c>
      <c r="J515" s="10">
        <v>4.0907033535316897E-2</v>
      </c>
      <c r="K515" s="10">
        <v>2.5404268207377401E-2</v>
      </c>
      <c r="L515" s="10">
        <v>9.4276029188402526E-4</v>
      </c>
      <c r="M515" s="10">
        <v>1.0070292415797049E-2</v>
      </c>
      <c r="N515" s="10">
        <v>5.9106335141054039E-2</v>
      </c>
      <c r="O515" s="10">
        <v>4.3972714476375109E-2</v>
      </c>
      <c r="P515" s="10">
        <v>0.61543925567657221</v>
      </c>
      <c r="Q515" s="10">
        <v>0</v>
      </c>
      <c r="R515" s="10">
        <f t="shared" si="7"/>
        <v>0.99999999999999911</v>
      </c>
    </row>
    <row r="516" spans="2:18" ht="14.25" x14ac:dyDescent="0.2">
      <c r="B516" s="23" t="s">
        <v>85</v>
      </c>
      <c r="C516" s="26" t="s">
        <v>56</v>
      </c>
      <c r="D516" s="9" t="s">
        <v>6</v>
      </c>
      <c r="E516" s="27">
        <v>0.13445977884570803</v>
      </c>
      <c r="F516" s="10">
        <v>0</v>
      </c>
      <c r="G516" s="10">
        <v>0.1076215514784673</v>
      </c>
      <c r="H516" s="10">
        <v>3.7783531308633871E-2</v>
      </c>
      <c r="I516" s="10">
        <v>3.9081312101331797E-2</v>
      </c>
      <c r="J516" s="10">
        <v>7.9081124873882705E-2</v>
      </c>
      <c r="K516" s="10">
        <v>0.23451326927283644</v>
      </c>
      <c r="L516" s="10">
        <v>0</v>
      </c>
      <c r="M516" s="10">
        <v>7.8157915039351378E-2</v>
      </c>
      <c r="N516" s="10">
        <v>7.9673952672658886E-3</v>
      </c>
      <c r="O516" s="10">
        <v>6.7375719270328621E-2</v>
      </c>
      <c r="P516" s="10">
        <v>0.21395840254219392</v>
      </c>
      <c r="Q516" s="10">
        <v>0</v>
      </c>
      <c r="R516" s="10">
        <f t="shared" si="7"/>
        <v>1</v>
      </c>
    </row>
    <row r="517" spans="2:18" ht="14.25" x14ac:dyDescent="0.2">
      <c r="B517" s="23" t="s">
        <v>85</v>
      </c>
      <c r="C517" s="26" t="s">
        <v>56</v>
      </c>
      <c r="D517" s="9" t="s">
        <v>7</v>
      </c>
      <c r="E517" s="27">
        <v>7.8404434978987816E-2</v>
      </c>
      <c r="F517" s="10">
        <v>8.8467204147158161E-3</v>
      </c>
      <c r="G517" s="10">
        <v>1.6705141175101516E-2</v>
      </c>
      <c r="H517" s="10">
        <v>3.1374368810748753E-2</v>
      </c>
      <c r="I517" s="10">
        <v>9.4253272335487331E-3</v>
      </c>
      <c r="J517" s="10">
        <v>6.1752336111247461E-2</v>
      </c>
      <c r="K517" s="10">
        <v>2.102600669495611E-2</v>
      </c>
      <c r="L517" s="10">
        <v>0.11111964538409679</v>
      </c>
      <c r="M517" s="10">
        <v>1.9910831859128442E-2</v>
      </c>
      <c r="N517" s="10">
        <v>0.17011600302269528</v>
      </c>
      <c r="O517" s="10">
        <v>0.27704529651304349</v>
      </c>
      <c r="P517" s="10">
        <v>0.19427388780172991</v>
      </c>
      <c r="Q517" s="10">
        <v>0</v>
      </c>
      <c r="R517" s="10">
        <f t="shared" si="7"/>
        <v>1</v>
      </c>
    </row>
    <row r="518" spans="2:18" ht="14.25" x14ac:dyDescent="0.2">
      <c r="B518" s="23" t="s">
        <v>85</v>
      </c>
      <c r="C518" s="26" t="s">
        <v>56</v>
      </c>
      <c r="D518" s="9" t="s">
        <v>8</v>
      </c>
      <c r="E518" s="27">
        <v>0.32138338088062118</v>
      </c>
      <c r="F518" s="10">
        <v>6.1982944080973372E-3</v>
      </c>
      <c r="G518" s="10">
        <v>2.3742902127736613E-2</v>
      </c>
      <c r="H518" s="10">
        <v>3.7678959603710552E-2</v>
      </c>
      <c r="I518" s="10">
        <v>5.5120093150910314E-2</v>
      </c>
      <c r="J518" s="10">
        <v>1.8865464537675528E-2</v>
      </c>
      <c r="K518" s="10">
        <v>3.3779303658918916E-2</v>
      </c>
      <c r="L518" s="10">
        <v>3.6008484156832193E-2</v>
      </c>
      <c r="M518" s="10">
        <v>3.103573779895423E-2</v>
      </c>
      <c r="N518" s="10">
        <v>4.760007838004416E-2</v>
      </c>
      <c r="O518" s="10">
        <v>4.6726964730403928E-2</v>
      </c>
      <c r="P518" s="10">
        <v>0.33898085118474092</v>
      </c>
      <c r="Q518" s="10">
        <v>2.8794853813541845E-3</v>
      </c>
      <c r="R518" s="10">
        <f t="shared" si="7"/>
        <v>1</v>
      </c>
    </row>
    <row r="519" spans="2:18" ht="14.25" x14ac:dyDescent="0.2">
      <c r="B519" s="23" t="s">
        <v>85</v>
      </c>
      <c r="C519" s="26" t="s">
        <v>56</v>
      </c>
      <c r="D519" s="9" t="s">
        <v>9</v>
      </c>
      <c r="E519" s="27">
        <v>0.12344219974347008</v>
      </c>
      <c r="F519" s="10">
        <v>5.7262883050834018E-2</v>
      </c>
      <c r="G519" s="10">
        <v>7.8232910595228661E-2</v>
      </c>
      <c r="H519" s="10">
        <v>3.293719092635157E-2</v>
      </c>
      <c r="I519" s="10">
        <v>9.3546579998456503E-2</v>
      </c>
      <c r="J519" s="10">
        <v>2.2186373853509661E-2</v>
      </c>
      <c r="K519" s="10">
        <v>2.5115348086952288E-2</v>
      </c>
      <c r="L519" s="10">
        <v>4.3526141129639824E-2</v>
      </c>
      <c r="M519" s="10">
        <v>1.5984269352745363E-2</v>
      </c>
      <c r="N519" s="10">
        <v>5.8109718770940788E-2</v>
      </c>
      <c r="O519" s="10">
        <v>0.11739312616039467</v>
      </c>
      <c r="P519" s="10">
        <v>0.33226325833147613</v>
      </c>
      <c r="Q519" s="10">
        <v>0</v>
      </c>
      <c r="R519" s="10">
        <f t="shared" si="7"/>
        <v>0.99999999999999956</v>
      </c>
    </row>
    <row r="520" spans="2:18" ht="14.25" x14ac:dyDescent="0.2">
      <c r="B520" s="23" t="s">
        <v>85</v>
      </c>
      <c r="C520" s="26" t="s">
        <v>56</v>
      </c>
      <c r="D520" s="9" t="s">
        <v>10</v>
      </c>
      <c r="E520" s="27">
        <v>0.32831092240716858</v>
      </c>
      <c r="F520" s="10">
        <v>9.2609886279959395E-3</v>
      </c>
      <c r="G520" s="10">
        <v>5.579789706327868E-2</v>
      </c>
      <c r="H520" s="10">
        <v>3.7430692095724423E-2</v>
      </c>
      <c r="I520" s="10">
        <v>2.8640997913095895E-2</v>
      </c>
      <c r="J520" s="10">
        <v>9.8638775581934655E-3</v>
      </c>
      <c r="K520" s="10">
        <v>3.5697743020844386E-2</v>
      </c>
      <c r="L520" s="10">
        <v>1.3325734493689276E-2</v>
      </c>
      <c r="M520" s="10">
        <v>3.9744326654343645E-2</v>
      </c>
      <c r="N520" s="10">
        <v>5.4121049472249758E-2</v>
      </c>
      <c r="O520" s="10">
        <v>2.7650396299001703E-2</v>
      </c>
      <c r="P520" s="10">
        <v>0.36015537439441331</v>
      </c>
      <c r="Q520" s="10">
        <v>0</v>
      </c>
      <c r="R520" s="10">
        <f t="shared" si="7"/>
        <v>0.99999999999999889</v>
      </c>
    </row>
    <row r="521" spans="2:18" ht="14.25" x14ac:dyDescent="0.2">
      <c r="B521" s="23" t="s">
        <v>85</v>
      </c>
      <c r="C521" s="26" t="s">
        <v>56</v>
      </c>
      <c r="D521" s="9" t="s">
        <v>11</v>
      </c>
      <c r="E521" s="27">
        <v>0.39059539365119084</v>
      </c>
      <c r="F521" s="10">
        <v>0.17455732382058153</v>
      </c>
      <c r="G521" s="10">
        <v>0.13629674015119167</v>
      </c>
      <c r="H521" s="10">
        <v>0</v>
      </c>
      <c r="I521" s="10">
        <v>4.2236939574478875E-2</v>
      </c>
      <c r="J521" s="10">
        <v>0</v>
      </c>
      <c r="K521" s="10">
        <v>0</v>
      </c>
      <c r="L521" s="10">
        <v>0</v>
      </c>
      <c r="M521" s="10">
        <v>0</v>
      </c>
      <c r="N521" s="10">
        <v>0</v>
      </c>
      <c r="O521" s="10">
        <v>0.12594531010123902</v>
      </c>
      <c r="P521" s="10">
        <v>0.13036829270131831</v>
      </c>
      <c r="Q521" s="10">
        <v>0</v>
      </c>
      <c r="R521" s="10">
        <f t="shared" si="7"/>
        <v>1</v>
      </c>
    </row>
    <row r="522" spans="2:18" ht="14.25" x14ac:dyDescent="0.2">
      <c r="B522" s="23" t="s">
        <v>85</v>
      </c>
      <c r="C522" s="26" t="s">
        <v>56</v>
      </c>
      <c r="D522" s="9" t="s">
        <v>12</v>
      </c>
      <c r="E522" s="27">
        <v>0.37151133257694841</v>
      </c>
      <c r="F522" s="10">
        <v>0</v>
      </c>
      <c r="G522" s="10">
        <v>1.9041167516241072E-2</v>
      </c>
      <c r="H522" s="10">
        <v>5.7897460144710325E-2</v>
      </c>
      <c r="I522" s="10">
        <v>2.6553760485911026E-2</v>
      </c>
      <c r="J522" s="10">
        <v>3.4494804233574761E-2</v>
      </c>
      <c r="K522" s="10">
        <v>8.2535067367187326E-2</v>
      </c>
      <c r="L522" s="10">
        <v>2.1861251913691121E-2</v>
      </c>
      <c r="M522" s="10">
        <v>3.2294534064744224E-2</v>
      </c>
      <c r="N522" s="10">
        <v>3.0919835056706809E-2</v>
      </c>
      <c r="O522" s="10">
        <v>3.8970817830428967E-3</v>
      </c>
      <c r="P522" s="10">
        <v>0.31642936597720661</v>
      </c>
      <c r="Q522" s="10">
        <v>2.5643388800357181E-3</v>
      </c>
      <c r="R522" s="10">
        <f t="shared" si="7"/>
        <v>1.0000000000000004</v>
      </c>
    </row>
    <row r="523" spans="2:18" ht="14.25" x14ac:dyDescent="0.2">
      <c r="B523" s="23" t="s">
        <v>85</v>
      </c>
      <c r="C523" s="26" t="s">
        <v>56</v>
      </c>
      <c r="D523" s="9" t="s">
        <v>13</v>
      </c>
      <c r="E523" s="27">
        <v>0.21381605227608053</v>
      </c>
      <c r="F523" s="10">
        <v>1.910501603194862E-2</v>
      </c>
      <c r="G523" s="10">
        <v>3.6265091941743613E-2</v>
      </c>
      <c r="H523" s="10">
        <v>1.8560179204496128E-2</v>
      </c>
      <c r="I523" s="10">
        <v>2.4649921839843738E-2</v>
      </c>
      <c r="J523" s="10">
        <v>2.2876387756185224E-2</v>
      </c>
      <c r="K523" s="10">
        <v>2.7907403729900339E-2</v>
      </c>
      <c r="L523" s="10">
        <v>5.2424745903370172E-2</v>
      </c>
      <c r="M523" s="10">
        <v>7.521935332962376E-3</v>
      </c>
      <c r="N523" s="10">
        <v>5.1708694188765184E-2</v>
      </c>
      <c r="O523" s="10">
        <v>2.0383196485513989E-2</v>
      </c>
      <c r="P523" s="10">
        <v>0.50388785442513651</v>
      </c>
      <c r="Q523" s="10">
        <v>8.9352088405247475E-4</v>
      </c>
      <c r="R523" s="10">
        <f t="shared" si="7"/>
        <v>0.99999999999999889</v>
      </c>
    </row>
    <row r="524" spans="2:18" ht="14.25" x14ac:dyDescent="0.2">
      <c r="B524" s="23" t="s">
        <v>85</v>
      </c>
      <c r="C524" s="26" t="s">
        <v>56</v>
      </c>
      <c r="D524" s="9" t="s">
        <v>14</v>
      </c>
      <c r="E524" s="27">
        <v>0.23634299294001165</v>
      </c>
      <c r="F524" s="10">
        <v>0</v>
      </c>
      <c r="G524" s="10">
        <v>4.9886989672202696E-2</v>
      </c>
      <c r="H524" s="10">
        <v>0.25148019760216395</v>
      </c>
      <c r="I524" s="10">
        <v>0</v>
      </c>
      <c r="J524" s="10">
        <v>0</v>
      </c>
      <c r="K524" s="10">
        <v>0.14403481195213086</v>
      </c>
      <c r="L524" s="10">
        <v>0</v>
      </c>
      <c r="M524" s="10">
        <v>5.7938733823488233E-3</v>
      </c>
      <c r="N524" s="10">
        <v>3.7132828075967655E-2</v>
      </c>
      <c r="O524" s="10">
        <v>0</v>
      </c>
      <c r="P524" s="10">
        <v>0.27532830637517425</v>
      </c>
      <c r="Q524" s="10">
        <v>0</v>
      </c>
      <c r="R524" s="10">
        <f t="shared" si="7"/>
        <v>0.99999999999999978</v>
      </c>
    </row>
    <row r="525" spans="2:18" ht="14.25" x14ac:dyDescent="0.2">
      <c r="B525" s="23" t="s">
        <v>85</v>
      </c>
      <c r="C525" s="26" t="s">
        <v>56</v>
      </c>
      <c r="D525" s="9" t="s">
        <v>15</v>
      </c>
      <c r="E525" s="27">
        <v>0.39333996610580579</v>
      </c>
      <c r="F525" s="10">
        <v>0</v>
      </c>
      <c r="G525" s="10">
        <v>2.3965964729079546E-2</v>
      </c>
      <c r="H525" s="10">
        <v>6.3103734415659557E-2</v>
      </c>
      <c r="I525" s="10">
        <v>7.3099504557791184E-3</v>
      </c>
      <c r="J525" s="10">
        <v>0</v>
      </c>
      <c r="K525" s="10">
        <v>1.1152538020866871E-2</v>
      </c>
      <c r="L525" s="10">
        <v>1.0720675638427558E-3</v>
      </c>
      <c r="M525" s="10">
        <v>3.6813804146595797E-2</v>
      </c>
      <c r="N525" s="10">
        <v>2.1820503849128346E-2</v>
      </c>
      <c r="O525" s="10">
        <v>0.11985210367971347</v>
      </c>
      <c r="P525" s="10">
        <v>0.32156936703352856</v>
      </c>
      <c r="Q525" s="10">
        <v>0</v>
      </c>
      <c r="R525" s="10">
        <f t="shared" si="7"/>
        <v>0.99999999999999978</v>
      </c>
    </row>
    <row r="526" spans="2:18" ht="15" x14ac:dyDescent="0.25">
      <c r="B526" s="23" t="s">
        <v>85</v>
      </c>
      <c r="C526" s="26" t="s">
        <v>56</v>
      </c>
      <c r="D526" s="8" t="s">
        <v>16</v>
      </c>
      <c r="E526" s="28">
        <v>0.21762718553453012</v>
      </c>
      <c r="F526" s="11">
        <v>1.7549790376293242E-2</v>
      </c>
      <c r="G526" s="11">
        <v>8.9036373061152765E-2</v>
      </c>
      <c r="H526" s="11">
        <v>4.7625342574672325E-2</v>
      </c>
      <c r="I526" s="11">
        <v>5.1946802352955922E-2</v>
      </c>
      <c r="J526" s="11">
        <v>2.3055946223707071E-2</v>
      </c>
      <c r="K526" s="11">
        <v>4.4771025358978277E-2</v>
      </c>
      <c r="L526" s="11">
        <v>3.3478193705854455E-2</v>
      </c>
      <c r="M526" s="11">
        <v>2.4191970493378498E-2</v>
      </c>
      <c r="N526" s="11">
        <v>5.3294309707372305E-2</v>
      </c>
      <c r="O526" s="11">
        <v>7.2856844364432571E-2</v>
      </c>
      <c r="P526" s="11">
        <v>0.32378946074452508</v>
      </c>
      <c r="Q526" s="11">
        <v>7.7675550214714999E-4</v>
      </c>
      <c r="R526" s="11">
        <f t="shared" si="7"/>
        <v>0.99999999999999978</v>
      </c>
    </row>
    <row r="527" spans="2:18" ht="14.25" x14ac:dyDescent="0.2">
      <c r="B527" s="23" t="s">
        <v>85</v>
      </c>
      <c r="C527" s="26" t="s">
        <v>57</v>
      </c>
      <c r="D527" s="9" t="s">
        <v>4</v>
      </c>
      <c r="E527" s="27">
        <v>8.6506319448937233E-2</v>
      </c>
      <c r="F527" s="10">
        <v>1.1244613269886755E-3</v>
      </c>
      <c r="G527" s="10">
        <v>0</v>
      </c>
      <c r="H527" s="10">
        <v>0</v>
      </c>
      <c r="I527" s="10">
        <v>0</v>
      </c>
      <c r="J527" s="10">
        <v>0</v>
      </c>
      <c r="K527" s="10">
        <v>0</v>
      </c>
      <c r="L527" s="10">
        <v>0</v>
      </c>
      <c r="M527" s="10">
        <v>0</v>
      </c>
      <c r="N527" s="10">
        <v>0.23373812855585158</v>
      </c>
      <c r="O527" s="10">
        <v>0.11712556375118663</v>
      </c>
      <c r="P527" s="10">
        <v>0.56150552691703592</v>
      </c>
      <c r="Q527" s="10">
        <v>0</v>
      </c>
      <c r="R527" s="10">
        <f t="shared" si="7"/>
        <v>1</v>
      </c>
    </row>
    <row r="528" spans="2:18" ht="14.25" x14ac:dyDescent="0.2">
      <c r="B528" s="23" t="s">
        <v>85</v>
      </c>
      <c r="C528" s="26" t="s">
        <v>57</v>
      </c>
      <c r="D528" s="9" t="s">
        <v>5</v>
      </c>
      <c r="E528" s="27">
        <v>9.186898894320393E-2</v>
      </c>
      <c r="F528" s="10">
        <v>0</v>
      </c>
      <c r="G528" s="10">
        <v>1.2408324096528223E-2</v>
      </c>
      <c r="H528" s="10">
        <v>8.8201735892822382E-3</v>
      </c>
      <c r="I528" s="10">
        <v>0.20665204618742394</v>
      </c>
      <c r="J528" s="10">
        <v>4.607924835138672E-3</v>
      </c>
      <c r="K528" s="10">
        <v>6.0784603741660045E-2</v>
      </c>
      <c r="L528" s="10">
        <v>0</v>
      </c>
      <c r="M528" s="10">
        <v>0.22304353164862453</v>
      </c>
      <c r="N528" s="10">
        <v>4.494747733924739E-3</v>
      </c>
      <c r="O528" s="10">
        <v>1.3426756420205237E-2</v>
      </c>
      <c r="P528" s="10">
        <v>0.373892902804008</v>
      </c>
      <c r="Q528" s="10">
        <v>0</v>
      </c>
      <c r="R528" s="10">
        <f t="shared" si="7"/>
        <v>0.99999999999999956</v>
      </c>
    </row>
    <row r="529" spans="2:18" ht="14.25" x14ac:dyDescent="0.2">
      <c r="B529" s="23" t="s">
        <v>85</v>
      </c>
      <c r="C529" s="26" t="s">
        <v>57</v>
      </c>
      <c r="D529" s="9" t="s">
        <v>6</v>
      </c>
      <c r="E529" s="27">
        <v>0.19612910197909034</v>
      </c>
      <c r="F529" s="10">
        <v>1.8006375995514733E-3</v>
      </c>
      <c r="G529" s="10">
        <v>0.22518227065380739</v>
      </c>
      <c r="H529" s="10">
        <v>2.4115427586433424E-2</v>
      </c>
      <c r="I529" s="10">
        <v>1.224932480968579E-2</v>
      </c>
      <c r="J529" s="10">
        <v>0</v>
      </c>
      <c r="K529" s="10">
        <v>7.4807313796731289E-3</v>
      </c>
      <c r="L529" s="10">
        <v>3.8044108854086392E-2</v>
      </c>
      <c r="M529" s="10">
        <v>1.5384002294866538E-2</v>
      </c>
      <c r="N529" s="10">
        <v>0</v>
      </c>
      <c r="O529" s="10">
        <v>0.1392982617450155</v>
      </c>
      <c r="P529" s="10">
        <v>0.34031613309779007</v>
      </c>
      <c r="Q529" s="10">
        <v>0</v>
      </c>
      <c r="R529" s="10">
        <f t="shared" si="7"/>
        <v>1</v>
      </c>
    </row>
    <row r="530" spans="2:18" ht="14.25" x14ac:dyDescent="0.2">
      <c r="B530" s="23" t="s">
        <v>85</v>
      </c>
      <c r="C530" s="26" t="s">
        <v>57</v>
      </c>
      <c r="D530" s="9" t="s">
        <v>7</v>
      </c>
      <c r="E530" s="27">
        <v>0.1648021392008471</v>
      </c>
      <c r="F530" s="10">
        <v>0</v>
      </c>
      <c r="G530" s="10">
        <v>2.2363056150673365E-3</v>
      </c>
      <c r="H530" s="10">
        <v>0</v>
      </c>
      <c r="I530" s="10">
        <v>0</v>
      </c>
      <c r="J530" s="10">
        <v>0</v>
      </c>
      <c r="K530" s="10">
        <v>1.6354121144333895E-2</v>
      </c>
      <c r="L530" s="10">
        <v>2.2969924024567788E-2</v>
      </c>
      <c r="M530" s="10">
        <v>0.12798506054373474</v>
      </c>
      <c r="N530" s="10">
        <v>0.31586487068179347</v>
      </c>
      <c r="O530" s="10">
        <v>0.16810714625794201</v>
      </c>
      <c r="P530" s="10">
        <v>0.18168043253171376</v>
      </c>
      <c r="Q530" s="10">
        <v>0</v>
      </c>
      <c r="R530" s="10">
        <f t="shared" si="7"/>
        <v>1.0000000000000002</v>
      </c>
    </row>
    <row r="531" spans="2:18" ht="14.25" x14ac:dyDescent="0.2">
      <c r="B531" s="23" t="s">
        <v>85</v>
      </c>
      <c r="C531" s="26" t="s">
        <v>57</v>
      </c>
      <c r="D531" s="9" t="s">
        <v>8</v>
      </c>
      <c r="E531" s="27">
        <v>0.35407226368570832</v>
      </c>
      <c r="F531" s="10">
        <v>1.7242732952215609E-2</v>
      </c>
      <c r="G531" s="10">
        <v>1.3484394563412933E-2</v>
      </c>
      <c r="H531" s="10">
        <v>4.1369257835517155E-2</v>
      </c>
      <c r="I531" s="10">
        <v>3.427961541761923E-2</v>
      </c>
      <c r="J531" s="10">
        <v>4.4669523254992327E-4</v>
      </c>
      <c r="K531" s="10">
        <v>8.6093362633529485E-2</v>
      </c>
      <c r="L531" s="10">
        <v>6.7349871542919633E-3</v>
      </c>
      <c r="M531" s="10">
        <v>8.199811138492677E-2</v>
      </c>
      <c r="N531" s="10">
        <v>2.112767114863022E-2</v>
      </c>
      <c r="O531" s="10">
        <v>9.840555537207879E-2</v>
      </c>
      <c r="P531" s="10">
        <v>0.24474535261951941</v>
      </c>
      <c r="Q531" s="10">
        <v>0</v>
      </c>
      <c r="R531" s="10">
        <f t="shared" si="7"/>
        <v>0.99999999999999978</v>
      </c>
    </row>
    <row r="532" spans="2:18" ht="14.25" x14ac:dyDescent="0.2">
      <c r="B532" s="23" t="s">
        <v>85</v>
      </c>
      <c r="C532" s="26" t="s">
        <v>57</v>
      </c>
      <c r="D532" s="9" t="s">
        <v>9</v>
      </c>
      <c r="E532" s="27">
        <v>0.18278084482653389</v>
      </c>
      <c r="F532" s="10">
        <v>0</v>
      </c>
      <c r="G532" s="10">
        <v>4.0927403487148677E-2</v>
      </c>
      <c r="H532" s="10">
        <v>0.11596408352889141</v>
      </c>
      <c r="I532" s="10">
        <v>0</v>
      </c>
      <c r="J532" s="10">
        <v>0.2192883357079769</v>
      </c>
      <c r="K532" s="10">
        <v>0.14228911053636226</v>
      </c>
      <c r="L532" s="10">
        <v>0</v>
      </c>
      <c r="M532" s="10">
        <v>6.7244200879136767E-2</v>
      </c>
      <c r="N532" s="10">
        <v>0.16337870877287614</v>
      </c>
      <c r="O532" s="10">
        <v>2.2584191008317916E-2</v>
      </c>
      <c r="P532" s="10">
        <v>4.554312125275594E-2</v>
      </c>
      <c r="Q532" s="10">
        <v>0</v>
      </c>
      <c r="R532" s="10">
        <f t="shared" si="7"/>
        <v>0.99999999999999989</v>
      </c>
    </row>
    <row r="533" spans="2:18" ht="14.25" x14ac:dyDescent="0.2">
      <c r="B533" s="23" t="s">
        <v>85</v>
      </c>
      <c r="C533" s="26" t="s">
        <v>57</v>
      </c>
      <c r="D533" s="9" t="s">
        <v>10</v>
      </c>
      <c r="E533" s="27">
        <v>0.38813940384554102</v>
      </c>
      <c r="F533" s="10">
        <v>9.9763701306063678E-3</v>
      </c>
      <c r="G533" s="10">
        <v>1.5532662627920749E-2</v>
      </c>
      <c r="H533" s="10">
        <v>9.2503856765661543E-2</v>
      </c>
      <c r="I533" s="10">
        <v>3.3668327075898709E-2</v>
      </c>
      <c r="J533" s="10">
        <v>7.3682614622960774E-3</v>
      </c>
      <c r="K533" s="10">
        <v>2.6388289310973707E-2</v>
      </c>
      <c r="L533" s="10">
        <v>0</v>
      </c>
      <c r="M533" s="10">
        <v>3.0443476769023876E-2</v>
      </c>
      <c r="N533" s="10">
        <v>2.8908734786077275E-2</v>
      </c>
      <c r="O533" s="10">
        <v>2.0972255242522428E-2</v>
      </c>
      <c r="P533" s="10">
        <v>0.34609836198347826</v>
      </c>
      <c r="Q533" s="10">
        <v>0</v>
      </c>
      <c r="R533" s="10">
        <f t="shared" ref="R533:R596" si="8">SUM(E533:Q533)</f>
        <v>1</v>
      </c>
    </row>
    <row r="534" spans="2:18" ht="14.25" x14ac:dyDescent="0.2">
      <c r="B534" s="23" t="s">
        <v>85</v>
      </c>
      <c r="C534" s="26" t="s">
        <v>57</v>
      </c>
      <c r="D534" s="9" t="s">
        <v>11</v>
      </c>
      <c r="E534" s="27">
        <v>0</v>
      </c>
      <c r="F534" s="10">
        <v>0</v>
      </c>
      <c r="G534" s="10">
        <v>0.40859754477959997</v>
      </c>
      <c r="H534" s="10">
        <v>0</v>
      </c>
      <c r="I534" s="10">
        <v>0</v>
      </c>
      <c r="J534" s="10">
        <v>0</v>
      </c>
      <c r="K534" s="10">
        <v>0</v>
      </c>
      <c r="L534" s="10">
        <v>0</v>
      </c>
      <c r="M534" s="10">
        <v>0</v>
      </c>
      <c r="N534" s="10">
        <v>0</v>
      </c>
      <c r="O534" s="10">
        <v>0.33887565622872667</v>
      </c>
      <c r="P534" s="10">
        <v>0.2525267989916733</v>
      </c>
      <c r="Q534" s="10">
        <v>0</v>
      </c>
      <c r="R534" s="10">
        <f t="shared" si="8"/>
        <v>1</v>
      </c>
    </row>
    <row r="535" spans="2:18" ht="14.25" x14ac:dyDescent="0.2">
      <c r="B535" s="23" t="s">
        <v>85</v>
      </c>
      <c r="C535" s="26" t="s">
        <v>57</v>
      </c>
      <c r="D535" s="9" t="s">
        <v>12</v>
      </c>
      <c r="E535" s="27">
        <v>0.36413223660814625</v>
      </c>
      <c r="F535" s="10">
        <v>0</v>
      </c>
      <c r="G535" s="10">
        <v>6.4452768010880415E-2</v>
      </c>
      <c r="H535" s="10">
        <v>5.148010333854016E-2</v>
      </c>
      <c r="I535" s="10">
        <v>3.9949565250417013E-2</v>
      </c>
      <c r="J535" s="10">
        <v>1.3222195094093276E-2</v>
      </c>
      <c r="K535" s="10">
        <v>4.3203493288700046E-2</v>
      </c>
      <c r="L535" s="10">
        <v>3.9676667702213024E-3</v>
      </c>
      <c r="M535" s="10">
        <v>9.3804507227688242E-3</v>
      </c>
      <c r="N535" s="10">
        <v>1.4514722421485804E-2</v>
      </c>
      <c r="O535" s="10">
        <v>6.8611102093157197E-2</v>
      </c>
      <c r="P535" s="10">
        <v>0.31838408172013799</v>
      </c>
      <c r="Q535" s="10">
        <v>8.701614681451194E-3</v>
      </c>
      <c r="R535" s="10">
        <f t="shared" si="8"/>
        <v>0.99999999999999944</v>
      </c>
    </row>
    <row r="536" spans="2:18" ht="14.25" x14ac:dyDescent="0.2">
      <c r="B536" s="23" t="s">
        <v>85</v>
      </c>
      <c r="C536" s="26" t="s">
        <v>57</v>
      </c>
      <c r="D536" s="9" t="s">
        <v>13</v>
      </c>
      <c r="E536" s="27">
        <v>0.21461098250863589</v>
      </c>
      <c r="F536" s="10">
        <v>5.7672814517003138E-2</v>
      </c>
      <c r="G536" s="10">
        <v>7.2685354810221861E-3</v>
      </c>
      <c r="H536" s="10">
        <v>3.3137639652523511E-2</v>
      </c>
      <c r="I536" s="10">
        <v>1.5165417444486531E-3</v>
      </c>
      <c r="J536" s="10">
        <v>4.680301701424981E-3</v>
      </c>
      <c r="K536" s="10">
        <v>4.906234704774403E-2</v>
      </c>
      <c r="L536" s="10">
        <v>3.8322939641970408E-2</v>
      </c>
      <c r="M536" s="10">
        <v>1.0735702843170701E-2</v>
      </c>
      <c r="N536" s="10">
        <v>3.2826223514633407E-2</v>
      </c>
      <c r="O536" s="10">
        <v>3.7226461218990328E-2</v>
      </c>
      <c r="P536" s="10">
        <v>0.50509219832096297</v>
      </c>
      <c r="Q536" s="10">
        <v>7.8473118074697586E-3</v>
      </c>
      <c r="R536" s="10">
        <f t="shared" si="8"/>
        <v>1</v>
      </c>
    </row>
    <row r="537" spans="2:18" ht="14.25" x14ac:dyDescent="0.2">
      <c r="B537" s="23" t="s">
        <v>85</v>
      </c>
      <c r="C537" s="26" t="s">
        <v>57</v>
      </c>
      <c r="D537" s="9" t="s">
        <v>14</v>
      </c>
      <c r="E537" s="27">
        <v>0.14218820585759417</v>
      </c>
      <c r="F537" s="10">
        <v>3.6649276112243148E-3</v>
      </c>
      <c r="G537" s="10">
        <v>0</v>
      </c>
      <c r="H537" s="10">
        <v>0</v>
      </c>
      <c r="I537" s="10">
        <v>0</v>
      </c>
      <c r="J537" s="10">
        <v>0</v>
      </c>
      <c r="K537" s="10">
        <v>0</v>
      </c>
      <c r="L537" s="10">
        <v>0</v>
      </c>
      <c r="M537" s="10">
        <v>0</v>
      </c>
      <c r="N537" s="10">
        <v>5.5601540526095755E-2</v>
      </c>
      <c r="O537" s="10">
        <v>0.21968541661103241</v>
      </c>
      <c r="P537" s="10">
        <v>0.5788599093940533</v>
      </c>
      <c r="Q537" s="10">
        <v>0</v>
      </c>
      <c r="R537" s="10">
        <f t="shared" si="8"/>
        <v>1</v>
      </c>
    </row>
    <row r="538" spans="2:18" ht="14.25" x14ac:dyDescent="0.2">
      <c r="B538" s="23" t="s">
        <v>85</v>
      </c>
      <c r="C538" s="26" t="s">
        <v>57</v>
      </c>
      <c r="D538" s="9" t="s">
        <v>15</v>
      </c>
      <c r="E538" s="27">
        <v>0.30172180487184541</v>
      </c>
      <c r="F538" s="10">
        <v>0</v>
      </c>
      <c r="G538" s="10">
        <v>7.6337388649880197E-2</v>
      </c>
      <c r="H538" s="10">
        <v>5.6777031287458403E-2</v>
      </c>
      <c r="I538" s="10">
        <v>1.2086825729389747E-2</v>
      </c>
      <c r="J538" s="10">
        <v>0</v>
      </c>
      <c r="K538" s="10">
        <v>0</v>
      </c>
      <c r="L538" s="10">
        <v>2.2286373808088423E-3</v>
      </c>
      <c r="M538" s="10">
        <v>0.14875959591226148</v>
      </c>
      <c r="N538" s="10">
        <v>4.5983429409127689E-2</v>
      </c>
      <c r="O538" s="10">
        <v>0</v>
      </c>
      <c r="P538" s="10">
        <v>0.34182468839364427</v>
      </c>
      <c r="Q538" s="10">
        <v>1.4280598365583964E-2</v>
      </c>
      <c r="R538" s="10">
        <f t="shared" si="8"/>
        <v>1.0000000000000002</v>
      </c>
    </row>
    <row r="539" spans="2:18" ht="15" x14ac:dyDescent="0.25">
      <c r="B539" s="23" t="s">
        <v>85</v>
      </c>
      <c r="C539" s="26" t="s">
        <v>57</v>
      </c>
      <c r="D539" s="8" t="s">
        <v>16</v>
      </c>
      <c r="E539" s="28">
        <v>0.24323411611969029</v>
      </c>
      <c r="F539" s="11">
        <v>1.5701517664368263E-2</v>
      </c>
      <c r="G539" s="11">
        <v>3.6776799740483403E-2</v>
      </c>
      <c r="H539" s="11">
        <v>3.892939906554397E-2</v>
      </c>
      <c r="I539" s="11">
        <v>2.0258444147336047E-2</v>
      </c>
      <c r="J539" s="11">
        <v>1.9009313253958347E-2</v>
      </c>
      <c r="K539" s="11">
        <v>4.6458917127431228E-2</v>
      </c>
      <c r="L539" s="11">
        <v>1.3785351158509603E-2</v>
      </c>
      <c r="M539" s="11">
        <v>5.0954956276498098E-2</v>
      </c>
      <c r="N539" s="11">
        <v>6.723486791233256E-2</v>
      </c>
      <c r="O539" s="11">
        <v>9.165254513015722E-2</v>
      </c>
      <c r="P539" s="11">
        <v>0.35387655982952193</v>
      </c>
      <c r="Q539" s="11">
        <v>2.1272125741689917E-3</v>
      </c>
      <c r="R539" s="11">
        <f t="shared" si="8"/>
        <v>0.99999999999999989</v>
      </c>
    </row>
    <row r="540" spans="2:18" ht="14.25" x14ac:dyDescent="0.2">
      <c r="B540" s="23" t="s">
        <v>85</v>
      </c>
      <c r="C540" s="26" t="s">
        <v>53</v>
      </c>
      <c r="D540" s="9" t="s">
        <v>4</v>
      </c>
      <c r="E540" s="27">
        <v>0.38781862616147744</v>
      </c>
      <c r="F540" s="10">
        <v>1.7879042192613282E-3</v>
      </c>
      <c r="G540" s="10">
        <v>0</v>
      </c>
      <c r="H540" s="10">
        <v>0</v>
      </c>
      <c r="I540" s="10">
        <v>2.6929317187318617E-2</v>
      </c>
      <c r="J540" s="10">
        <v>0</v>
      </c>
      <c r="K540" s="10">
        <v>0.37101192909707331</v>
      </c>
      <c r="L540" s="10">
        <v>0</v>
      </c>
      <c r="M540" s="10">
        <v>0</v>
      </c>
      <c r="N540" s="10">
        <v>2.5520984062293523E-3</v>
      </c>
      <c r="O540" s="10">
        <v>0</v>
      </c>
      <c r="P540" s="10">
        <v>0.20453791440820396</v>
      </c>
      <c r="Q540" s="10">
        <v>5.3622105204360511E-3</v>
      </c>
      <c r="R540" s="10">
        <f t="shared" si="8"/>
        <v>1</v>
      </c>
    </row>
    <row r="541" spans="2:18" ht="14.25" x14ac:dyDescent="0.2">
      <c r="B541" s="23" t="s">
        <v>85</v>
      </c>
      <c r="C541" s="26" t="s">
        <v>53</v>
      </c>
      <c r="D541" s="9" t="s">
        <v>5</v>
      </c>
      <c r="E541" s="27">
        <v>0.23106029026823172</v>
      </c>
      <c r="F541" s="10">
        <v>3.5805022511792807E-3</v>
      </c>
      <c r="G541" s="10">
        <v>2.1006508052841891E-3</v>
      </c>
      <c r="H541" s="10">
        <v>3.0583196983819592E-2</v>
      </c>
      <c r="I541" s="10">
        <v>0</v>
      </c>
      <c r="J541" s="10">
        <v>4.6424905092506658E-2</v>
      </c>
      <c r="K541" s="10">
        <v>0.10113232012828</v>
      </c>
      <c r="L541" s="10">
        <v>3.5012793169711806E-3</v>
      </c>
      <c r="M541" s="10">
        <v>6.14460319048954E-2</v>
      </c>
      <c r="N541" s="10">
        <v>1.1103672913198227E-2</v>
      </c>
      <c r="O541" s="10">
        <v>0.12391345179563963</v>
      </c>
      <c r="P541" s="10">
        <v>0.38439044789626164</v>
      </c>
      <c r="Q541" s="10">
        <v>7.6325064373210575E-4</v>
      </c>
      <c r="R541" s="10">
        <f t="shared" si="8"/>
        <v>0.99999999999999956</v>
      </c>
    </row>
    <row r="542" spans="2:18" ht="14.25" x14ac:dyDescent="0.2">
      <c r="B542" s="23" t="s">
        <v>85</v>
      </c>
      <c r="C542" s="26" t="s">
        <v>53</v>
      </c>
      <c r="D542" s="9" t="s">
        <v>6</v>
      </c>
      <c r="E542" s="27">
        <v>0.24299356872783462</v>
      </c>
      <c r="F542" s="10">
        <v>0.11980288910109325</v>
      </c>
      <c r="G542" s="10">
        <v>2.4567361334826163E-2</v>
      </c>
      <c r="H542" s="10">
        <v>9.9120010264752534E-2</v>
      </c>
      <c r="I542" s="10">
        <v>1.5115008478097934E-2</v>
      </c>
      <c r="J542" s="10">
        <v>0</v>
      </c>
      <c r="K542" s="10">
        <v>0.1097984785798021</v>
      </c>
      <c r="L542" s="10">
        <v>3.6631131008206932E-2</v>
      </c>
      <c r="M542" s="10">
        <v>0</v>
      </c>
      <c r="N542" s="10">
        <v>0.12733727127054331</v>
      </c>
      <c r="O542" s="10">
        <v>9.6406080872118743E-2</v>
      </c>
      <c r="P542" s="10">
        <v>0.12822820036272445</v>
      </c>
      <c r="Q542" s="10">
        <v>0</v>
      </c>
      <c r="R542" s="10">
        <f t="shared" si="8"/>
        <v>1</v>
      </c>
    </row>
    <row r="543" spans="2:18" ht="14.25" x14ac:dyDescent="0.2">
      <c r="B543" s="23" t="s">
        <v>85</v>
      </c>
      <c r="C543" s="26" t="s">
        <v>53</v>
      </c>
      <c r="D543" s="9" t="s">
        <v>7</v>
      </c>
      <c r="E543" s="27">
        <v>0.11360766737543906</v>
      </c>
      <c r="F543" s="10">
        <v>4.7227799277829184E-2</v>
      </c>
      <c r="G543" s="10">
        <v>2.2945355667854168E-2</v>
      </c>
      <c r="H543" s="10">
        <v>2.3524121761741647E-2</v>
      </c>
      <c r="I543" s="10">
        <v>0</v>
      </c>
      <c r="J543" s="10">
        <v>3.0842342224232416E-2</v>
      </c>
      <c r="K543" s="10">
        <v>0.15432626422884513</v>
      </c>
      <c r="L543" s="10">
        <v>0</v>
      </c>
      <c r="M543" s="10">
        <v>9.0789156861687856E-2</v>
      </c>
      <c r="N543" s="10">
        <v>8.7505800206502268E-2</v>
      </c>
      <c r="O543" s="10">
        <v>0.19079570422954381</v>
      </c>
      <c r="P543" s="10">
        <v>0.23843578816632446</v>
      </c>
      <c r="Q543" s="10">
        <v>0</v>
      </c>
      <c r="R543" s="10">
        <f t="shared" si="8"/>
        <v>1</v>
      </c>
    </row>
    <row r="544" spans="2:18" ht="14.25" x14ac:dyDescent="0.2">
      <c r="B544" s="23" t="s">
        <v>85</v>
      </c>
      <c r="C544" s="26" t="s">
        <v>53</v>
      </c>
      <c r="D544" s="9" t="s">
        <v>8</v>
      </c>
      <c r="E544" s="27">
        <v>0.48059176382969143</v>
      </c>
      <c r="F544" s="10">
        <v>1.8754474059094594E-2</v>
      </c>
      <c r="G544" s="10">
        <v>4.5116812866363301E-3</v>
      </c>
      <c r="H544" s="10">
        <v>5.3045271078540686E-2</v>
      </c>
      <c r="I544" s="10">
        <v>7.8453393240661799E-3</v>
      </c>
      <c r="J544" s="10">
        <v>1.7971157720542627E-2</v>
      </c>
      <c r="K544" s="10">
        <v>5.8608385063766241E-2</v>
      </c>
      <c r="L544" s="10">
        <v>3.712929333606221E-3</v>
      </c>
      <c r="M544" s="10">
        <v>4.299926780879342E-3</v>
      </c>
      <c r="N544" s="10">
        <v>2.2202442805110592E-2</v>
      </c>
      <c r="O544" s="10">
        <v>1.0078867810098115E-2</v>
      </c>
      <c r="P544" s="10">
        <v>0.30908993656329309</v>
      </c>
      <c r="Q544" s="10">
        <v>9.2878243446743031E-3</v>
      </c>
      <c r="R544" s="10">
        <f t="shared" si="8"/>
        <v>0.99999999999999978</v>
      </c>
    </row>
    <row r="545" spans="2:18" ht="14.25" x14ac:dyDescent="0.2">
      <c r="B545" s="23" t="s">
        <v>85</v>
      </c>
      <c r="C545" s="26" t="s">
        <v>53</v>
      </c>
      <c r="D545" s="9" t="s">
        <v>9</v>
      </c>
      <c r="E545" s="27">
        <v>0.25794124865187129</v>
      </c>
      <c r="F545" s="10">
        <v>0</v>
      </c>
      <c r="G545" s="10">
        <v>6.6729000939679942E-2</v>
      </c>
      <c r="H545" s="10">
        <v>0</v>
      </c>
      <c r="I545" s="10">
        <v>7.2808784852805619E-2</v>
      </c>
      <c r="J545" s="10">
        <v>0.15525282245327823</v>
      </c>
      <c r="K545" s="10">
        <v>6.0467408606130632E-2</v>
      </c>
      <c r="L545" s="10">
        <v>0</v>
      </c>
      <c r="M545" s="10">
        <v>0</v>
      </c>
      <c r="N545" s="10">
        <v>3.5721969220073681E-2</v>
      </c>
      <c r="O545" s="10">
        <v>0.16139978781975206</v>
      </c>
      <c r="P545" s="10">
        <v>0.18967897745640883</v>
      </c>
      <c r="Q545" s="10">
        <v>0</v>
      </c>
      <c r="R545" s="10">
        <f t="shared" si="8"/>
        <v>1.0000000000000002</v>
      </c>
    </row>
    <row r="546" spans="2:18" ht="14.25" x14ac:dyDescent="0.2">
      <c r="B546" s="23" t="s">
        <v>85</v>
      </c>
      <c r="C546" s="26" t="s">
        <v>53</v>
      </c>
      <c r="D546" s="9" t="s">
        <v>10</v>
      </c>
      <c r="E546" s="27">
        <v>0.7269089880777071</v>
      </c>
      <c r="F546" s="10">
        <v>0</v>
      </c>
      <c r="G546" s="10">
        <v>3.4702059432959481E-2</v>
      </c>
      <c r="H546" s="10">
        <v>2.4081579058817519E-2</v>
      </c>
      <c r="I546" s="10">
        <v>6.5136933919514751E-4</v>
      </c>
      <c r="J546" s="10">
        <v>0</v>
      </c>
      <c r="K546" s="10">
        <v>2.1556843631980203E-2</v>
      </c>
      <c r="L546" s="10">
        <v>5.7738884774099306E-3</v>
      </c>
      <c r="M546" s="10">
        <v>1.201661941036912E-2</v>
      </c>
      <c r="N546" s="10">
        <v>7.3497466638403519E-4</v>
      </c>
      <c r="O546" s="10">
        <v>1.6835749799289059E-2</v>
      </c>
      <c r="P546" s="10">
        <v>0.15079558224136017</v>
      </c>
      <c r="Q546" s="10">
        <v>5.9423458645276334E-3</v>
      </c>
      <c r="R546" s="10">
        <f t="shared" si="8"/>
        <v>0.99999999999999933</v>
      </c>
    </row>
    <row r="547" spans="2:18" ht="14.25" x14ac:dyDescent="0.2">
      <c r="B547" s="23" t="s">
        <v>85</v>
      </c>
      <c r="C547" s="26" t="s">
        <v>53</v>
      </c>
      <c r="D547" s="9" t="s">
        <v>11</v>
      </c>
      <c r="E547" s="27">
        <v>0.43976473576711667</v>
      </c>
      <c r="F547" s="10">
        <v>3.7232346220369597E-2</v>
      </c>
      <c r="G547" s="10">
        <v>0.10336188416748775</v>
      </c>
      <c r="H547" s="10">
        <v>0</v>
      </c>
      <c r="I547" s="10">
        <v>0</v>
      </c>
      <c r="J547" s="10">
        <v>0</v>
      </c>
      <c r="K547" s="10">
        <v>0</v>
      </c>
      <c r="L547" s="10">
        <v>0</v>
      </c>
      <c r="M547" s="10">
        <v>6.2528321576758361E-2</v>
      </c>
      <c r="N547" s="10">
        <v>0</v>
      </c>
      <c r="O547" s="10">
        <v>0</v>
      </c>
      <c r="P547" s="10">
        <v>0.35711271226826757</v>
      </c>
      <c r="Q547" s="10">
        <v>0</v>
      </c>
      <c r="R547" s="10">
        <f t="shared" si="8"/>
        <v>0.99999999999999989</v>
      </c>
    </row>
    <row r="548" spans="2:18" ht="14.25" x14ac:dyDescent="0.2">
      <c r="B548" s="23" t="s">
        <v>85</v>
      </c>
      <c r="C548" s="26" t="s">
        <v>53</v>
      </c>
      <c r="D548" s="9" t="s">
        <v>12</v>
      </c>
      <c r="E548" s="27">
        <v>0.43833758294644104</v>
      </c>
      <c r="F548" s="10">
        <v>9.0550734848656167E-3</v>
      </c>
      <c r="G548" s="10">
        <v>5.9475755546724123E-3</v>
      </c>
      <c r="H548" s="10">
        <v>6.2793510016485907E-2</v>
      </c>
      <c r="I548" s="10">
        <v>5.688257788459529E-3</v>
      </c>
      <c r="J548" s="10">
        <v>3.8662864968585803E-3</v>
      </c>
      <c r="K548" s="10">
        <v>7.2340712863698378E-2</v>
      </c>
      <c r="L548" s="10">
        <v>0</v>
      </c>
      <c r="M548" s="10">
        <v>4.9822544645773306E-2</v>
      </c>
      <c r="N548" s="10">
        <v>1.2199149297025187E-2</v>
      </c>
      <c r="O548" s="10">
        <v>4.9218747808348624E-2</v>
      </c>
      <c r="P548" s="10">
        <v>0.28651443482703259</v>
      </c>
      <c r="Q548" s="10">
        <v>4.2161242703388849E-3</v>
      </c>
      <c r="R548" s="10">
        <f t="shared" si="8"/>
        <v>1</v>
      </c>
    </row>
    <row r="549" spans="2:18" ht="14.25" x14ac:dyDescent="0.2">
      <c r="B549" s="23" t="s">
        <v>85</v>
      </c>
      <c r="C549" s="26" t="s">
        <v>53</v>
      </c>
      <c r="D549" s="9" t="s">
        <v>13</v>
      </c>
      <c r="E549" s="27">
        <v>0.3680253519196478</v>
      </c>
      <c r="F549" s="10">
        <v>8.2359160993634994E-3</v>
      </c>
      <c r="G549" s="10">
        <v>1.371061054077689E-2</v>
      </c>
      <c r="H549" s="10">
        <v>1.2794516666375695E-2</v>
      </c>
      <c r="I549" s="10">
        <v>3.8154127264009847E-3</v>
      </c>
      <c r="J549" s="10">
        <v>8.3325668209404714E-3</v>
      </c>
      <c r="K549" s="10">
        <v>7.4178823546788994E-2</v>
      </c>
      <c r="L549" s="10">
        <v>4.8573805467009038E-3</v>
      </c>
      <c r="M549" s="10">
        <v>3.4040229691451276E-2</v>
      </c>
      <c r="N549" s="10">
        <v>2.5031742543248459E-2</v>
      </c>
      <c r="O549" s="10">
        <v>0.11218947604441459</v>
      </c>
      <c r="P549" s="10">
        <v>0.33284404113334887</v>
      </c>
      <c r="Q549" s="10">
        <v>1.9439317205410169E-3</v>
      </c>
      <c r="R549" s="10">
        <f t="shared" si="8"/>
        <v>0.99999999999999933</v>
      </c>
    </row>
    <row r="550" spans="2:18" ht="14.25" x14ac:dyDescent="0.2">
      <c r="B550" s="23" t="s">
        <v>85</v>
      </c>
      <c r="C550" s="26" t="s">
        <v>53</v>
      </c>
      <c r="D550" s="9" t="s">
        <v>14</v>
      </c>
      <c r="E550" s="27">
        <v>0.55177295415214056</v>
      </c>
      <c r="F550" s="10">
        <v>2.4489244775499328E-2</v>
      </c>
      <c r="G550" s="10">
        <v>6.1404652548255133E-2</v>
      </c>
      <c r="H550" s="10">
        <v>4.6363982840595265E-2</v>
      </c>
      <c r="I550" s="10">
        <v>0</v>
      </c>
      <c r="J550" s="10">
        <v>7.5638904171269773E-3</v>
      </c>
      <c r="K550" s="10">
        <v>0</v>
      </c>
      <c r="L550" s="10">
        <v>0</v>
      </c>
      <c r="M550" s="10">
        <v>0</v>
      </c>
      <c r="N550" s="10">
        <v>0.10494789573134972</v>
      </c>
      <c r="O550" s="10">
        <v>5.6458350750042886E-2</v>
      </c>
      <c r="P550" s="10">
        <v>0.14699902878498999</v>
      </c>
      <c r="Q550" s="10">
        <v>0</v>
      </c>
      <c r="R550" s="10">
        <f t="shared" si="8"/>
        <v>1</v>
      </c>
    </row>
    <row r="551" spans="2:18" ht="14.25" x14ac:dyDescent="0.2">
      <c r="B551" s="23" t="s">
        <v>85</v>
      </c>
      <c r="C551" s="26" t="s">
        <v>53</v>
      </c>
      <c r="D551" s="9" t="s">
        <v>15</v>
      </c>
      <c r="E551" s="27">
        <v>0.56330170618225872</v>
      </c>
      <c r="F551" s="10">
        <v>2.2664868055389135E-2</v>
      </c>
      <c r="G551" s="10">
        <v>5.4342702331465063E-2</v>
      </c>
      <c r="H551" s="10">
        <v>7.4761814051679874E-4</v>
      </c>
      <c r="I551" s="10">
        <v>0</v>
      </c>
      <c r="J551" s="10">
        <v>0</v>
      </c>
      <c r="K551" s="10">
        <v>1.3945629989671381E-2</v>
      </c>
      <c r="L551" s="10">
        <v>0</v>
      </c>
      <c r="M551" s="10">
        <v>5.1546979254543157E-2</v>
      </c>
      <c r="N551" s="10">
        <v>9.0438054415802362E-3</v>
      </c>
      <c r="O551" s="10">
        <v>5.0385354145600384E-3</v>
      </c>
      <c r="P551" s="10">
        <v>0.27881175654041174</v>
      </c>
      <c r="Q551" s="10">
        <v>5.5639864960394935E-4</v>
      </c>
      <c r="R551" s="10">
        <f t="shared" si="8"/>
        <v>1.0000000000000002</v>
      </c>
    </row>
    <row r="552" spans="2:18" ht="15" x14ac:dyDescent="0.25">
      <c r="B552" s="26" t="s">
        <v>85</v>
      </c>
      <c r="C552" s="26" t="s">
        <v>53</v>
      </c>
      <c r="D552" s="8" t="s">
        <v>16</v>
      </c>
      <c r="E552" s="28">
        <v>0.42535677995513588</v>
      </c>
      <c r="F552" s="11">
        <v>1.9871545783118925E-2</v>
      </c>
      <c r="G552" s="11">
        <v>3.0673516398509779E-2</v>
      </c>
      <c r="H552" s="11">
        <v>2.9518533888798663E-2</v>
      </c>
      <c r="I552" s="11">
        <v>1.5511193910947813E-2</v>
      </c>
      <c r="J552" s="11">
        <v>3.1355550975237026E-2</v>
      </c>
      <c r="K552" s="11">
        <v>6.9083074517483231E-2</v>
      </c>
      <c r="L552" s="11">
        <v>4.8115490554926478E-3</v>
      </c>
      <c r="M552" s="11">
        <v>1.9026039707742654E-2</v>
      </c>
      <c r="N552" s="11">
        <v>3.6295335211611358E-2</v>
      </c>
      <c r="O552" s="11">
        <v>6.9728289248211076E-2</v>
      </c>
      <c r="P552" s="11">
        <v>0.24564598525680736</v>
      </c>
      <c r="Q552" s="11">
        <v>3.1226060909034029E-3</v>
      </c>
      <c r="R552" s="11">
        <f t="shared" si="8"/>
        <v>0.99999999999999978</v>
      </c>
    </row>
    <row r="553" spans="2:18" ht="14.25" x14ac:dyDescent="0.2">
      <c r="B553" s="26" t="s">
        <v>85</v>
      </c>
      <c r="C553" s="26" t="s">
        <v>54</v>
      </c>
      <c r="D553" s="9" t="s">
        <v>4</v>
      </c>
      <c r="E553" s="27">
        <v>3.5822480653880978E-4</v>
      </c>
      <c r="F553" s="10">
        <v>0</v>
      </c>
      <c r="G553" s="10">
        <v>1.1866856902024988E-2</v>
      </c>
      <c r="H553" s="10">
        <v>0</v>
      </c>
      <c r="I553" s="10">
        <v>0</v>
      </c>
      <c r="J553" s="10">
        <v>0</v>
      </c>
      <c r="K553" s="10">
        <v>0</v>
      </c>
      <c r="L553" s="10">
        <v>0</v>
      </c>
      <c r="M553" s="10">
        <v>0</v>
      </c>
      <c r="N553" s="10">
        <v>0</v>
      </c>
      <c r="O553" s="10">
        <v>4.7456464330460968E-2</v>
      </c>
      <c r="P553" s="10">
        <v>0.94031845396097524</v>
      </c>
      <c r="Q553" s="10">
        <v>0</v>
      </c>
      <c r="R553" s="10">
        <f t="shared" si="8"/>
        <v>1</v>
      </c>
    </row>
    <row r="554" spans="2:18" ht="14.25" x14ac:dyDescent="0.2">
      <c r="B554" s="26" t="s">
        <v>85</v>
      </c>
      <c r="C554" s="26" t="s">
        <v>54</v>
      </c>
      <c r="D554" s="9" t="s">
        <v>5</v>
      </c>
      <c r="E554" s="27">
        <v>0.2415350361237113</v>
      </c>
      <c r="F554" s="10">
        <v>0</v>
      </c>
      <c r="G554" s="10">
        <v>0</v>
      </c>
      <c r="H554" s="10">
        <v>2.9193897736448312E-2</v>
      </c>
      <c r="I554" s="10">
        <v>0</v>
      </c>
      <c r="J554" s="10">
        <v>5.7686340888306606E-3</v>
      </c>
      <c r="K554" s="10">
        <v>0</v>
      </c>
      <c r="L554" s="10">
        <v>9.3549992859981168E-3</v>
      </c>
      <c r="M554" s="10">
        <v>5.3885747389828514E-2</v>
      </c>
      <c r="N554" s="10">
        <v>7.98471985764206E-2</v>
      </c>
      <c r="O554" s="10">
        <v>9.5471499563268863E-2</v>
      </c>
      <c r="P554" s="10">
        <v>0.48494298723549412</v>
      </c>
      <c r="Q554" s="10">
        <v>0</v>
      </c>
      <c r="R554" s="10">
        <f t="shared" si="8"/>
        <v>1.0000000000000004</v>
      </c>
    </row>
    <row r="555" spans="2:18" ht="14.25" x14ac:dyDescent="0.2">
      <c r="B555" s="26" t="s">
        <v>85</v>
      </c>
      <c r="C555" s="26" t="s">
        <v>54</v>
      </c>
      <c r="D555" s="9" t="s">
        <v>6</v>
      </c>
      <c r="E555" s="27">
        <v>0.56667584827770545</v>
      </c>
      <c r="F555" s="10">
        <v>1.3129772188211599E-2</v>
      </c>
      <c r="G555" s="10">
        <v>0</v>
      </c>
      <c r="H555" s="10">
        <v>4.2821896133754291E-2</v>
      </c>
      <c r="I555" s="10">
        <v>0</v>
      </c>
      <c r="J555" s="10">
        <v>0</v>
      </c>
      <c r="K555" s="10">
        <v>0</v>
      </c>
      <c r="L555" s="10">
        <v>0</v>
      </c>
      <c r="M555" s="10">
        <v>0</v>
      </c>
      <c r="N555" s="10">
        <v>0</v>
      </c>
      <c r="O555" s="10">
        <v>1.7914199724503328E-2</v>
      </c>
      <c r="P555" s="10">
        <v>0.35945828367582533</v>
      </c>
      <c r="Q555" s="10">
        <v>0</v>
      </c>
      <c r="R555" s="10">
        <f t="shared" si="8"/>
        <v>1</v>
      </c>
    </row>
    <row r="556" spans="2:18" ht="14.25" x14ac:dyDescent="0.2">
      <c r="B556" s="26" t="s">
        <v>85</v>
      </c>
      <c r="C556" s="26" t="s">
        <v>54</v>
      </c>
      <c r="D556" s="9" t="s">
        <v>7</v>
      </c>
      <c r="E556" s="27">
        <v>5.8646669444745093E-2</v>
      </c>
      <c r="F556" s="10">
        <v>0</v>
      </c>
      <c r="G556" s="10">
        <v>0.16778959692482934</v>
      </c>
      <c r="H556" s="10">
        <v>8.2453258471786708E-2</v>
      </c>
      <c r="I556" s="10">
        <v>0</v>
      </c>
      <c r="J556" s="10">
        <v>0</v>
      </c>
      <c r="K556" s="10">
        <v>2.1330688518705312E-2</v>
      </c>
      <c r="L556" s="10">
        <v>0</v>
      </c>
      <c r="M556" s="10">
        <v>1.8760223421145066E-2</v>
      </c>
      <c r="N556" s="10">
        <v>0</v>
      </c>
      <c r="O556" s="10">
        <v>0</v>
      </c>
      <c r="P556" s="10">
        <v>0.6510195632187884</v>
      </c>
      <c r="Q556" s="10">
        <v>0</v>
      </c>
      <c r="R556" s="10">
        <f t="shared" si="8"/>
        <v>0.99999999999999989</v>
      </c>
    </row>
    <row r="557" spans="2:18" ht="14.25" x14ac:dyDescent="0.2">
      <c r="B557" s="26" t="s">
        <v>85</v>
      </c>
      <c r="C557" s="26" t="s">
        <v>54</v>
      </c>
      <c r="D557" s="9" t="s">
        <v>8</v>
      </c>
      <c r="E557" s="27">
        <v>0.49012144948539815</v>
      </c>
      <c r="F557" s="10">
        <v>0</v>
      </c>
      <c r="G557" s="10">
        <v>8.2482954507972842E-3</v>
      </c>
      <c r="H557" s="10">
        <v>1.09759942700072E-2</v>
      </c>
      <c r="I557" s="10">
        <v>0</v>
      </c>
      <c r="J557" s="10">
        <v>5.5526903554547029E-3</v>
      </c>
      <c r="K557" s="10">
        <v>1.0743026214760499E-2</v>
      </c>
      <c r="L557" s="10">
        <v>5.3352890576837831E-3</v>
      </c>
      <c r="M557" s="10">
        <v>2.0681944617227648E-2</v>
      </c>
      <c r="N557" s="10">
        <v>7.0609566860460127E-3</v>
      </c>
      <c r="O557" s="10">
        <v>0.135230745755581</v>
      </c>
      <c r="P557" s="10">
        <v>0.30604960810704324</v>
      </c>
      <c r="Q557" s="10">
        <v>0</v>
      </c>
      <c r="R557" s="10">
        <f t="shared" si="8"/>
        <v>0.99999999999999956</v>
      </c>
    </row>
    <row r="558" spans="2:18" ht="14.25" x14ac:dyDescent="0.2">
      <c r="B558" s="26" t="s">
        <v>85</v>
      </c>
      <c r="C558" s="26" t="s">
        <v>54</v>
      </c>
      <c r="D558" s="9" t="s">
        <v>9</v>
      </c>
      <c r="E558" s="27">
        <v>0.12934626736681057</v>
      </c>
      <c r="F558" s="10">
        <v>2.1667378202740239E-2</v>
      </c>
      <c r="G558" s="10">
        <v>3.8024741874817081E-2</v>
      </c>
      <c r="H558" s="10">
        <v>8.5734382567908496E-2</v>
      </c>
      <c r="I558" s="10">
        <v>0</v>
      </c>
      <c r="J558" s="10">
        <v>8.7381852374971591E-2</v>
      </c>
      <c r="K558" s="10">
        <v>9.299464179004896E-2</v>
      </c>
      <c r="L558" s="10">
        <v>1.7519104489338196E-2</v>
      </c>
      <c r="M558" s="10">
        <v>0.11237641339349885</v>
      </c>
      <c r="N558" s="10">
        <v>5.0688210868893052E-2</v>
      </c>
      <c r="O558" s="10">
        <v>0.12220933199442664</v>
      </c>
      <c r="P558" s="10">
        <v>0.24205767507654627</v>
      </c>
      <c r="Q558" s="10">
        <v>0</v>
      </c>
      <c r="R558" s="10">
        <f t="shared" si="8"/>
        <v>1</v>
      </c>
    </row>
    <row r="559" spans="2:18" ht="14.25" x14ac:dyDescent="0.2">
      <c r="B559" s="26" t="s">
        <v>85</v>
      </c>
      <c r="C559" s="26" t="s">
        <v>54</v>
      </c>
      <c r="D559" s="9" t="s">
        <v>10</v>
      </c>
      <c r="E559" s="27">
        <v>0.33868117410669274</v>
      </c>
      <c r="F559" s="10">
        <v>0</v>
      </c>
      <c r="G559" s="10">
        <v>0</v>
      </c>
      <c r="H559" s="10">
        <v>0</v>
      </c>
      <c r="I559" s="10">
        <v>0</v>
      </c>
      <c r="J559" s="10">
        <v>5.2299803528985918E-3</v>
      </c>
      <c r="K559" s="10">
        <v>7.4330568397621269E-2</v>
      </c>
      <c r="L559" s="10">
        <v>1.2400304104868906E-2</v>
      </c>
      <c r="M559" s="10">
        <v>0.13436923986158625</v>
      </c>
      <c r="N559" s="10">
        <v>4.3845945563757566E-2</v>
      </c>
      <c r="O559" s="10">
        <v>1.0981502282127112E-2</v>
      </c>
      <c r="P559" s="10">
        <v>0.38016128533044735</v>
      </c>
      <c r="Q559" s="10">
        <v>0</v>
      </c>
      <c r="R559" s="10">
        <f t="shared" si="8"/>
        <v>0.99999999999999978</v>
      </c>
    </row>
    <row r="560" spans="2:18" ht="14.25" x14ac:dyDescent="0.2">
      <c r="B560" s="26" t="s">
        <v>85</v>
      </c>
      <c r="C560" s="26" t="s">
        <v>54</v>
      </c>
      <c r="D560" s="9" t="s">
        <v>11</v>
      </c>
      <c r="E560" s="27">
        <v>0.32125088234202126</v>
      </c>
      <c r="F560" s="10">
        <v>0</v>
      </c>
      <c r="G560" s="10">
        <v>0</v>
      </c>
      <c r="H560" s="10">
        <v>0</v>
      </c>
      <c r="I560" s="10">
        <v>0</v>
      </c>
      <c r="J560" s="10">
        <v>0</v>
      </c>
      <c r="K560" s="10">
        <v>0</v>
      </c>
      <c r="L560" s="10">
        <v>0</v>
      </c>
      <c r="M560" s="10">
        <v>0</v>
      </c>
      <c r="N560" s="10">
        <v>0</v>
      </c>
      <c r="O560" s="10">
        <v>0</v>
      </c>
      <c r="P560" s="10">
        <v>0.67874911765797885</v>
      </c>
      <c r="Q560" s="10">
        <v>0</v>
      </c>
      <c r="R560" s="10">
        <f t="shared" si="8"/>
        <v>1</v>
      </c>
    </row>
    <row r="561" spans="2:18" ht="14.25" x14ac:dyDescent="0.2">
      <c r="B561" s="26" t="s">
        <v>85</v>
      </c>
      <c r="C561" s="26" t="s">
        <v>54</v>
      </c>
      <c r="D561" s="9" t="s">
        <v>12</v>
      </c>
      <c r="E561" s="27">
        <v>0.42570002201192442</v>
      </c>
      <c r="F561" s="10">
        <v>4.0649054809116843E-3</v>
      </c>
      <c r="G561" s="10">
        <v>6.3237338550121936E-3</v>
      </c>
      <c r="H561" s="10">
        <v>4.1344493183912206E-3</v>
      </c>
      <c r="I561" s="10">
        <v>1.541365940957995E-2</v>
      </c>
      <c r="J561" s="10">
        <v>2.4584973238975037E-2</v>
      </c>
      <c r="K561" s="10">
        <v>1.1764072540387272E-2</v>
      </c>
      <c r="L561" s="10">
        <v>0.11285458335536735</v>
      </c>
      <c r="M561" s="10">
        <v>8.5607100332651988E-3</v>
      </c>
      <c r="N561" s="10">
        <v>8.3985929737941424E-3</v>
      </c>
      <c r="O561" s="10">
        <v>7.2516495630621739E-3</v>
      </c>
      <c r="P561" s="10">
        <v>0.37094864821932932</v>
      </c>
      <c r="Q561" s="10">
        <v>0</v>
      </c>
      <c r="R561" s="10">
        <f t="shared" si="8"/>
        <v>1</v>
      </c>
    </row>
    <row r="562" spans="2:18" ht="14.25" x14ac:dyDescent="0.2">
      <c r="B562" s="26" t="s">
        <v>85</v>
      </c>
      <c r="C562" s="26" t="s">
        <v>54</v>
      </c>
      <c r="D562" s="9" t="s">
        <v>13</v>
      </c>
      <c r="E562" s="27">
        <v>0.35742165320706581</v>
      </c>
      <c r="F562" s="10">
        <v>3.3159506155420585E-3</v>
      </c>
      <c r="G562" s="10">
        <v>4.6754533234813949E-3</v>
      </c>
      <c r="H562" s="10">
        <v>3.2669902708830486E-3</v>
      </c>
      <c r="I562" s="10">
        <v>0</v>
      </c>
      <c r="J562" s="10">
        <v>0</v>
      </c>
      <c r="K562" s="10">
        <v>1.1972306917259409E-2</v>
      </c>
      <c r="L562" s="10">
        <v>1.5630727762368332E-2</v>
      </c>
      <c r="M562" s="10">
        <v>3.6198461978416717E-2</v>
      </c>
      <c r="N562" s="10">
        <v>2.8343588617143398E-2</v>
      </c>
      <c r="O562" s="10">
        <v>2.5095929581952451E-2</v>
      </c>
      <c r="P562" s="10">
        <v>0.51407893772588698</v>
      </c>
      <c r="Q562" s="10">
        <v>0</v>
      </c>
      <c r="R562" s="10">
        <f t="shared" si="8"/>
        <v>0.99999999999999967</v>
      </c>
    </row>
    <row r="563" spans="2:18" ht="14.25" x14ac:dyDescent="0.2">
      <c r="B563" s="26" t="s">
        <v>85</v>
      </c>
      <c r="C563" s="26" t="s">
        <v>54</v>
      </c>
      <c r="D563" s="9" t="s">
        <v>14</v>
      </c>
      <c r="E563" s="27">
        <v>0.38997196534627682</v>
      </c>
      <c r="F563" s="10">
        <v>0</v>
      </c>
      <c r="G563" s="10">
        <v>0.14086315016294909</v>
      </c>
      <c r="H563" s="10">
        <v>0</v>
      </c>
      <c r="I563" s="10">
        <v>0</v>
      </c>
      <c r="J563" s="10">
        <v>0</v>
      </c>
      <c r="K563" s="10">
        <v>0.1676557324444336</v>
      </c>
      <c r="L563" s="10">
        <v>0</v>
      </c>
      <c r="M563" s="10">
        <v>0</v>
      </c>
      <c r="N563" s="10">
        <v>0</v>
      </c>
      <c r="O563" s="10">
        <v>6.5163526819659201E-2</v>
      </c>
      <c r="P563" s="10">
        <v>0.23634562522668112</v>
      </c>
      <c r="Q563" s="10">
        <v>0</v>
      </c>
      <c r="R563" s="10">
        <f t="shared" si="8"/>
        <v>0.99999999999999989</v>
      </c>
    </row>
    <row r="564" spans="2:18" ht="14.25" x14ac:dyDescent="0.2">
      <c r="B564" s="26" t="s">
        <v>85</v>
      </c>
      <c r="C564" s="26" t="s">
        <v>54</v>
      </c>
      <c r="D564" s="9" t="s">
        <v>15</v>
      </c>
      <c r="E564" s="27">
        <v>0.12705793565824844</v>
      </c>
      <c r="F564" s="10">
        <v>0</v>
      </c>
      <c r="G564" s="10">
        <v>0</v>
      </c>
      <c r="H564" s="10">
        <v>0</v>
      </c>
      <c r="I564" s="10">
        <v>0</v>
      </c>
      <c r="J564" s="10">
        <v>0</v>
      </c>
      <c r="K564" s="10">
        <v>0</v>
      </c>
      <c r="L564" s="10">
        <v>0</v>
      </c>
      <c r="M564" s="10">
        <v>0</v>
      </c>
      <c r="N564" s="10">
        <v>0.34536424946313554</v>
      </c>
      <c r="O564" s="10">
        <v>0</v>
      </c>
      <c r="P564" s="10">
        <v>0.52757781487861621</v>
      </c>
      <c r="Q564" s="10">
        <v>0</v>
      </c>
      <c r="R564" s="10">
        <f t="shared" si="8"/>
        <v>1.0000000000000002</v>
      </c>
    </row>
    <row r="565" spans="2:18" ht="15" x14ac:dyDescent="0.25">
      <c r="B565" s="26" t="s">
        <v>85</v>
      </c>
      <c r="C565" s="26" t="s">
        <v>54</v>
      </c>
      <c r="D565" s="8" t="s">
        <v>16</v>
      </c>
      <c r="E565" s="28">
        <v>0.27266829046016505</v>
      </c>
      <c r="F565" s="11">
        <v>7.6503912173221944E-3</v>
      </c>
      <c r="G565" s="11">
        <v>3.7219002230170807E-2</v>
      </c>
      <c r="H565" s="11">
        <v>3.4982015048080302E-2</v>
      </c>
      <c r="I565" s="11">
        <v>4.0122467452734315E-4</v>
      </c>
      <c r="J565" s="11">
        <v>2.8338886532097048E-2</v>
      </c>
      <c r="K565" s="11">
        <v>5.4354780717620899E-2</v>
      </c>
      <c r="L565" s="11">
        <v>1.1801473558418195E-2</v>
      </c>
      <c r="M565" s="11">
        <v>5.2060577887033846E-2</v>
      </c>
      <c r="N565" s="11">
        <v>3.9351508625329525E-2</v>
      </c>
      <c r="O565" s="11">
        <v>7.3776042104770331E-2</v>
      </c>
      <c r="P565" s="11">
        <v>0.38739580694446446</v>
      </c>
      <c r="Q565" s="11">
        <v>0</v>
      </c>
      <c r="R565" s="11">
        <f t="shared" si="8"/>
        <v>1</v>
      </c>
    </row>
    <row r="566" spans="2:18" ht="14.25" x14ac:dyDescent="0.2">
      <c r="B566" s="26" t="s">
        <v>85</v>
      </c>
      <c r="C566" s="26" t="s">
        <v>55</v>
      </c>
      <c r="D566" s="9" t="s">
        <v>4</v>
      </c>
      <c r="E566" s="27">
        <v>0.2169067673561075</v>
      </c>
      <c r="F566" s="10">
        <v>0</v>
      </c>
      <c r="G566" s="10">
        <v>0.21438144481014393</v>
      </c>
      <c r="H566" s="10">
        <v>0</v>
      </c>
      <c r="I566" s="10">
        <v>0.15720436973307261</v>
      </c>
      <c r="J566" s="10">
        <v>0</v>
      </c>
      <c r="K566" s="10">
        <v>0.18662924466801434</v>
      </c>
      <c r="L566" s="10">
        <v>0</v>
      </c>
      <c r="M566" s="10">
        <v>0</v>
      </c>
      <c r="N566" s="10">
        <v>0</v>
      </c>
      <c r="O566" s="10">
        <v>7.112555069481942E-2</v>
      </c>
      <c r="P566" s="10">
        <v>0.15375262273784221</v>
      </c>
      <c r="Q566" s="10">
        <v>0</v>
      </c>
      <c r="R566" s="10">
        <f t="shared" si="8"/>
        <v>1</v>
      </c>
    </row>
    <row r="567" spans="2:18" ht="14.25" x14ac:dyDescent="0.2">
      <c r="B567" s="26" t="s">
        <v>85</v>
      </c>
      <c r="C567" s="26" t="s">
        <v>55</v>
      </c>
      <c r="D567" s="9" t="s">
        <v>5</v>
      </c>
      <c r="E567" s="27">
        <v>0.20349331456223585</v>
      </c>
      <c r="F567" s="10">
        <v>0</v>
      </c>
      <c r="G567" s="10">
        <v>0.25104570354501354</v>
      </c>
      <c r="H567" s="10">
        <v>2.8518120566486095E-2</v>
      </c>
      <c r="I567" s="10">
        <v>4.1880366844646404E-2</v>
      </c>
      <c r="J567" s="10">
        <v>4.6294644327154418E-2</v>
      </c>
      <c r="K567" s="10">
        <v>6.1714753398229346E-3</v>
      </c>
      <c r="L567" s="10">
        <v>0</v>
      </c>
      <c r="M567" s="10">
        <v>6.4248889042500265E-3</v>
      </c>
      <c r="N567" s="10">
        <v>3.1957853756857707E-3</v>
      </c>
      <c r="O567" s="10">
        <v>3.6128730278864131E-2</v>
      </c>
      <c r="P567" s="10">
        <v>0.37684697025584118</v>
      </c>
      <c r="Q567" s="10">
        <v>0</v>
      </c>
      <c r="R567" s="10">
        <f t="shared" si="8"/>
        <v>1.0000000000000004</v>
      </c>
    </row>
    <row r="568" spans="2:18" ht="14.25" x14ac:dyDescent="0.2">
      <c r="B568" s="26" t="s">
        <v>85</v>
      </c>
      <c r="C568" s="26" t="s">
        <v>55</v>
      </c>
      <c r="D568" s="9" t="s">
        <v>6</v>
      </c>
      <c r="E568" s="27">
        <v>0.23138128903321986</v>
      </c>
      <c r="F568" s="10">
        <v>0</v>
      </c>
      <c r="G568" s="10">
        <v>0.1583924146728676</v>
      </c>
      <c r="H568" s="10">
        <v>6.4937685477654744E-2</v>
      </c>
      <c r="I568" s="10">
        <v>0</v>
      </c>
      <c r="J568" s="10">
        <v>0.2902689262426999</v>
      </c>
      <c r="K568" s="10">
        <v>3.1197554517882441E-2</v>
      </c>
      <c r="L568" s="10">
        <v>0</v>
      </c>
      <c r="M568" s="10">
        <v>0</v>
      </c>
      <c r="N568" s="10">
        <v>0</v>
      </c>
      <c r="O568" s="10">
        <v>1.7013590045587692E-2</v>
      </c>
      <c r="P568" s="10">
        <v>0.20680854001008755</v>
      </c>
      <c r="Q568" s="10">
        <v>0</v>
      </c>
      <c r="R568" s="10">
        <f t="shared" si="8"/>
        <v>0.99999999999999967</v>
      </c>
    </row>
    <row r="569" spans="2:18" ht="14.25" x14ac:dyDescent="0.2">
      <c r="B569" s="26" t="s">
        <v>85</v>
      </c>
      <c r="C569" s="26" t="s">
        <v>55</v>
      </c>
      <c r="D569" s="9" t="s">
        <v>7</v>
      </c>
      <c r="E569" s="27">
        <v>0.17991581229810272</v>
      </c>
      <c r="F569" s="10">
        <v>0</v>
      </c>
      <c r="G569" s="10">
        <v>0</v>
      </c>
      <c r="H569" s="10">
        <v>4.5851097195731993E-2</v>
      </c>
      <c r="I569" s="10">
        <v>0</v>
      </c>
      <c r="J569" s="10">
        <v>0</v>
      </c>
      <c r="K569" s="10">
        <v>0</v>
      </c>
      <c r="L569" s="10">
        <v>0</v>
      </c>
      <c r="M569" s="10">
        <v>0</v>
      </c>
      <c r="N569" s="10">
        <v>0</v>
      </c>
      <c r="O569" s="10">
        <v>0.5886910614344405</v>
      </c>
      <c r="P569" s="10">
        <v>0.18554202907172485</v>
      </c>
      <c r="Q569" s="10">
        <v>0</v>
      </c>
      <c r="R569" s="10">
        <f t="shared" si="8"/>
        <v>1</v>
      </c>
    </row>
    <row r="570" spans="2:18" ht="14.25" x14ac:dyDescent="0.2">
      <c r="B570" s="26" t="s">
        <v>85</v>
      </c>
      <c r="C570" s="26" t="s">
        <v>55</v>
      </c>
      <c r="D570" s="9" t="s">
        <v>8</v>
      </c>
      <c r="E570" s="27">
        <v>0.41825188523334339</v>
      </c>
      <c r="F570" s="10">
        <v>0</v>
      </c>
      <c r="G570" s="10">
        <v>0</v>
      </c>
      <c r="H570" s="10">
        <v>9.6181976939279153E-3</v>
      </c>
      <c r="I570" s="10">
        <v>2.2824787248007728E-2</v>
      </c>
      <c r="J570" s="10">
        <v>3.0819244814448601E-2</v>
      </c>
      <c r="K570" s="10">
        <v>1.8952722800533117E-2</v>
      </c>
      <c r="L570" s="10">
        <v>1.8619181400808621E-2</v>
      </c>
      <c r="M570" s="10">
        <v>4.7637175877609211E-2</v>
      </c>
      <c r="N570" s="10">
        <v>1.573776090037116E-2</v>
      </c>
      <c r="O570" s="10">
        <v>6.8808893697306552E-3</v>
      </c>
      <c r="P570" s="10">
        <v>0.41065815466121963</v>
      </c>
      <c r="Q570" s="10">
        <v>0</v>
      </c>
      <c r="R570" s="10">
        <f t="shared" si="8"/>
        <v>1</v>
      </c>
    </row>
    <row r="571" spans="2:18" ht="14.25" x14ac:dyDescent="0.2">
      <c r="B571" s="26" t="s">
        <v>85</v>
      </c>
      <c r="C571" s="26" t="s">
        <v>55</v>
      </c>
      <c r="D571" s="9" t="s">
        <v>9</v>
      </c>
      <c r="E571" s="27">
        <v>9.6905577217306887E-2</v>
      </c>
      <c r="F571" s="10">
        <v>0</v>
      </c>
      <c r="G571" s="10">
        <v>9.0442707560081645E-2</v>
      </c>
      <c r="H571" s="10">
        <v>0</v>
      </c>
      <c r="I571" s="10">
        <v>0</v>
      </c>
      <c r="J571" s="10">
        <v>2.2061410520809888E-2</v>
      </c>
      <c r="K571" s="10">
        <v>3.0472315696698133E-2</v>
      </c>
      <c r="L571" s="10">
        <v>0.21912942904639912</v>
      </c>
      <c r="M571" s="10">
        <v>6.851193768385383E-2</v>
      </c>
      <c r="N571" s="10">
        <v>0</v>
      </c>
      <c r="O571" s="10">
        <v>0</v>
      </c>
      <c r="P571" s="10">
        <v>0.47247662227485077</v>
      </c>
      <c r="Q571" s="10">
        <v>0</v>
      </c>
      <c r="R571" s="10">
        <f t="shared" si="8"/>
        <v>1.0000000000000004</v>
      </c>
    </row>
    <row r="572" spans="2:18" ht="14.25" x14ac:dyDescent="0.2">
      <c r="B572" s="26" t="s">
        <v>85</v>
      </c>
      <c r="C572" s="26" t="s">
        <v>55</v>
      </c>
      <c r="D572" s="9" t="s">
        <v>10</v>
      </c>
      <c r="E572" s="27">
        <v>0.39323036992293381</v>
      </c>
      <c r="F572" s="10">
        <v>0</v>
      </c>
      <c r="G572" s="10">
        <v>6.9517179538516355E-2</v>
      </c>
      <c r="H572" s="10">
        <v>6.0858067099536853E-3</v>
      </c>
      <c r="I572" s="10">
        <v>5.4121257729516786E-2</v>
      </c>
      <c r="J572" s="10">
        <v>1.0642172123707458E-2</v>
      </c>
      <c r="K572" s="10">
        <v>9.7382038352072098E-3</v>
      </c>
      <c r="L572" s="10">
        <v>3.9628508809000746E-3</v>
      </c>
      <c r="M572" s="10">
        <v>0</v>
      </c>
      <c r="N572" s="10">
        <v>3.3645038168854134E-2</v>
      </c>
      <c r="O572" s="10">
        <v>1.4837863321342445E-2</v>
      </c>
      <c r="P572" s="10">
        <v>0.40421925776906814</v>
      </c>
      <c r="Q572" s="10">
        <v>0</v>
      </c>
      <c r="R572" s="10">
        <f t="shared" si="8"/>
        <v>1</v>
      </c>
    </row>
    <row r="573" spans="2:18" ht="14.25" x14ac:dyDescent="0.2">
      <c r="B573" s="26" t="s">
        <v>85</v>
      </c>
      <c r="C573" s="26" t="s">
        <v>55</v>
      </c>
      <c r="D573" s="9" t="s">
        <v>11</v>
      </c>
      <c r="E573" s="27">
        <v>0</v>
      </c>
      <c r="F573" s="10">
        <v>0</v>
      </c>
      <c r="G573" s="10">
        <v>0</v>
      </c>
      <c r="H573" s="10">
        <v>0</v>
      </c>
      <c r="I573" s="10">
        <v>0</v>
      </c>
      <c r="J573" s="10">
        <v>0</v>
      </c>
      <c r="K573" s="10">
        <v>0</v>
      </c>
      <c r="L573" s="10">
        <v>0</v>
      </c>
      <c r="M573" s="10">
        <v>0</v>
      </c>
      <c r="N573" s="10">
        <v>0.37818059379509245</v>
      </c>
      <c r="O573" s="10">
        <v>0</v>
      </c>
      <c r="P573" s="10">
        <v>0.62181940620490772</v>
      </c>
      <c r="Q573" s="10">
        <v>0</v>
      </c>
      <c r="R573" s="10">
        <f t="shared" si="8"/>
        <v>1.0000000000000002</v>
      </c>
    </row>
    <row r="574" spans="2:18" ht="14.25" x14ac:dyDescent="0.2">
      <c r="B574" s="26" t="s">
        <v>85</v>
      </c>
      <c r="C574" s="26" t="s">
        <v>55</v>
      </c>
      <c r="D574" s="9" t="s">
        <v>12</v>
      </c>
      <c r="E574" s="27">
        <v>0.3325689428393393</v>
      </c>
      <c r="F574" s="10">
        <v>0</v>
      </c>
      <c r="G574" s="10">
        <v>6.4001069626055855E-3</v>
      </c>
      <c r="H574" s="10">
        <v>3.8078366302922412E-2</v>
      </c>
      <c r="I574" s="10">
        <v>2.5295840062080653E-2</v>
      </c>
      <c r="J574" s="10">
        <v>0</v>
      </c>
      <c r="K574" s="10">
        <v>9.2322072693240914E-2</v>
      </c>
      <c r="L574" s="10">
        <v>5.5122619913547293E-3</v>
      </c>
      <c r="M574" s="10">
        <v>0</v>
      </c>
      <c r="N574" s="10">
        <v>0.10097262604444569</v>
      </c>
      <c r="O574" s="10">
        <v>8.7904152510023245E-2</v>
      </c>
      <c r="P574" s="10">
        <v>0.28135926137622436</v>
      </c>
      <c r="Q574" s="10">
        <v>2.9586369217762979E-2</v>
      </c>
      <c r="R574" s="10">
        <f t="shared" si="8"/>
        <v>0.99999999999999978</v>
      </c>
    </row>
    <row r="575" spans="2:18" ht="14.25" x14ac:dyDescent="0.2">
      <c r="B575" s="26" t="s">
        <v>85</v>
      </c>
      <c r="C575" s="26" t="s">
        <v>55</v>
      </c>
      <c r="D575" s="9" t="s">
        <v>13</v>
      </c>
      <c r="E575" s="27">
        <v>0.28545882155496211</v>
      </c>
      <c r="F575" s="10">
        <v>0</v>
      </c>
      <c r="G575" s="10">
        <v>0</v>
      </c>
      <c r="H575" s="10">
        <v>4.6932746189335038E-2</v>
      </c>
      <c r="I575" s="10">
        <v>0</v>
      </c>
      <c r="J575" s="10">
        <v>0</v>
      </c>
      <c r="K575" s="10">
        <v>3.4060175438528087E-2</v>
      </c>
      <c r="L575" s="10">
        <v>0</v>
      </c>
      <c r="M575" s="10">
        <v>4.7038017652969499E-2</v>
      </c>
      <c r="N575" s="10">
        <v>1.9810408128116599E-2</v>
      </c>
      <c r="O575" s="10">
        <v>3.7490692387197204E-2</v>
      </c>
      <c r="P575" s="10">
        <v>0.525733991019809</v>
      </c>
      <c r="Q575" s="10">
        <v>3.4751476290820057E-3</v>
      </c>
      <c r="R575" s="10">
        <f t="shared" si="8"/>
        <v>0.99999999999999944</v>
      </c>
    </row>
    <row r="576" spans="2:18" ht="14.25" x14ac:dyDescent="0.2">
      <c r="B576" s="26" t="s">
        <v>85</v>
      </c>
      <c r="C576" s="26" t="s">
        <v>55</v>
      </c>
      <c r="D576" s="9" t="s">
        <v>14</v>
      </c>
      <c r="E576" s="27">
        <v>0.26245219317671747</v>
      </c>
      <c r="F576" s="10">
        <v>0</v>
      </c>
      <c r="G576" s="10">
        <v>4.4740174788259014E-2</v>
      </c>
      <c r="H576" s="10">
        <v>0</v>
      </c>
      <c r="I576" s="10">
        <v>0</v>
      </c>
      <c r="J576" s="10">
        <v>0</v>
      </c>
      <c r="K576" s="10">
        <v>0</v>
      </c>
      <c r="L576" s="10">
        <v>0</v>
      </c>
      <c r="M576" s="10">
        <v>4.0739164980978515E-2</v>
      </c>
      <c r="N576" s="10">
        <v>5.8242088793472958E-2</v>
      </c>
      <c r="O576" s="10">
        <v>5.1433574014131025E-2</v>
      </c>
      <c r="P576" s="10">
        <v>0.54239280424644065</v>
      </c>
      <c r="Q576" s="10">
        <v>0</v>
      </c>
      <c r="R576" s="10">
        <f t="shared" si="8"/>
        <v>0.99999999999999967</v>
      </c>
    </row>
    <row r="577" spans="2:19" ht="14.25" x14ac:dyDescent="0.2">
      <c r="B577" s="26" t="s">
        <v>85</v>
      </c>
      <c r="C577" s="26" t="s">
        <v>55</v>
      </c>
      <c r="D577" s="9" t="s">
        <v>15</v>
      </c>
      <c r="E577" s="27">
        <v>0.23175562655931811</v>
      </c>
      <c r="F577" s="10">
        <v>0</v>
      </c>
      <c r="G577" s="10">
        <v>2.2904686154182549E-2</v>
      </c>
      <c r="H577" s="10">
        <v>0</v>
      </c>
      <c r="I577" s="10">
        <v>0</v>
      </c>
      <c r="J577" s="10">
        <v>0</v>
      </c>
      <c r="K577" s="10">
        <v>7.6358022803438508E-2</v>
      </c>
      <c r="L577" s="10">
        <v>0</v>
      </c>
      <c r="M577" s="10">
        <v>0</v>
      </c>
      <c r="N577" s="10">
        <v>0</v>
      </c>
      <c r="O577" s="10">
        <v>0</v>
      </c>
      <c r="P577" s="10">
        <v>0.66898166448306096</v>
      </c>
      <c r="Q577" s="10">
        <v>0</v>
      </c>
      <c r="R577" s="10">
        <f t="shared" si="8"/>
        <v>1</v>
      </c>
    </row>
    <row r="578" spans="2:19" ht="15" x14ac:dyDescent="0.25">
      <c r="B578" s="29" t="s">
        <v>85</v>
      </c>
      <c r="C578" s="29" t="s">
        <v>55</v>
      </c>
      <c r="D578" s="30" t="s">
        <v>16</v>
      </c>
      <c r="E578" s="31">
        <v>0.2768142841230693</v>
      </c>
      <c r="F578" s="32">
        <v>0</v>
      </c>
      <c r="G578" s="32">
        <v>4.8650349834514259E-2</v>
      </c>
      <c r="H578" s="32">
        <v>1.9397541076183709E-2</v>
      </c>
      <c r="I578" s="32">
        <v>1.3576526337191653E-2</v>
      </c>
      <c r="J578" s="32">
        <v>2.8989646302665952E-2</v>
      </c>
      <c r="K578" s="32">
        <v>3.0478217499849778E-2</v>
      </c>
      <c r="L578" s="32">
        <v>2.7427727476998613E-2</v>
      </c>
      <c r="M578" s="32">
        <v>3.0931784465455553E-2</v>
      </c>
      <c r="N578" s="32">
        <v>2.816893751831762E-2</v>
      </c>
      <c r="O578" s="32">
        <v>3.3061184259671299E-2</v>
      </c>
      <c r="P578" s="32">
        <v>0.46051026697643116</v>
      </c>
      <c r="Q578" s="32">
        <v>1.993534129651045E-3</v>
      </c>
      <c r="R578" s="32">
        <f t="shared" si="8"/>
        <v>1</v>
      </c>
    </row>
    <row r="579" spans="2:19" s="37" customFormat="1" ht="32.25" customHeight="1" x14ac:dyDescent="0.2">
      <c r="B579" s="33" t="s">
        <v>86</v>
      </c>
      <c r="C579" s="33" t="s">
        <v>0</v>
      </c>
      <c r="D579" s="34" t="s">
        <v>4</v>
      </c>
      <c r="E579" s="35">
        <v>0.56115341718397704</v>
      </c>
      <c r="F579" s="35">
        <v>8.1635144655404345E-3</v>
      </c>
      <c r="G579" s="35">
        <v>6.8577554173702981E-3</v>
      </c>
      <c r="H579" s="35">
        <v>2.4736390438979135E-2</v>
      </c>
      <c r="I579" s="35">
        <v>2.5197966272690754E-2</v>
      </c>
      <c r="J579" s="35">
        <v>6.8874006920249834E-3</v>
      </c>
      <c r="K579" s="35">
        <v>5.4642023486442697E-2</v>
      </c>
      <c r="L579" s="35">
        <v>2.2710588940747143E-3</v>
      </c>
      <c r="M579" s="35">
        <v>1.291212572727865E-2</v>
      </c>
      <c r="N579" s="35">
        <v>2.6738126933638404E-2</v>
      </c>
      <c r="O579" s="35">
        <v>4.0094766363348584E-2</v>
      </c>
      <c r="P579" s="35">
        <v>0.22391152736226502</v>
      </c>
      <c r="Q579" s="35">
        <v>6.4339267623697996E-3</v>
      </c>
      <c r="R579" s="35">
        <f t="shared" si="8"/>
        <v>1.0000000000000007</v>
      </c>
      <c r="S579" s="36" t="s">
        <v>109</v>
      </c>
    </row>
    <row r="580" spans="2:19" ht="14.25" x14ac:dyDescent="0.2">
      <c r="B580" s="23" t="s">
        <v>86</v>
      </c>
      <c r="C580" s="26" t="s">
        <v>0</v>
      </c>
      <c r="D580" s="9" t="s">
        <v>5</v>
      </c>
      <c r="E580" s="10">
        <v>0.33899565907072809</v>
      </c>
      <c r="F580" s="10">
        <v>5.0745757404651046E-3</v>
      </c>
      <c r="G580" s="10">
        <v>1.7509185657029729E-2</v>
      </c>
      <c r="H580" s="10">
        <v>2.638109437600971E-2</v>
      </c>
      <c r="I580" s="10">
        <v>1.2611219117751144E-2</v>
      </c>
      <c r="J580" s="10">
        <v>1.2641526200419018E-2</v>
      </c>
      <c r="K580" s="10">
        <v>4.2307703632263736E-2</v>
      </c>
      <c r="L580" s="10">
        <v>7.7051849185678237E-3</v>
      </c>
      <c r="M580" s="10">
        <v>2.4083364867014356E-2</v>
      </c>
      <c r="N580" s="10">
        <v>2.876800767969822E-2</v>
      </c>
      <c r="O580" s="10">
        <v>2.7809319579398219E-2</v>
      </c>
      <c r="P580" s="10">
        <v>0.45390569079080467</v>
      </c>
      <c r="Q580" s="10">
        <v>2.2074683698499256E-3</v>
      </c>
      <c r="R580" s="10">
        <f t="shared" si="8"/>
        <v>0.99999999999999978</v>
      </c>
    </row>
    <row r="581" spans="2:19" ht="14.25" x14ac:dyDescent="0.2">
      <c r="B581" s="23" t="s">
        <v>86</v>
      </c>
      <c r="C581" s="26" t="s">
        <v>0</v>
      </c>
      <c r="D581" s="9" t="s">
        <v>6</v>
      </c>
      <c r="E581" s="10">
        <v>0.52407412296953026</v>
      </c>
      <c r="F581" s="10">
        <v>1.6042081953154465E-2</v>
      </c>
      <c r="G581" s="10">
        <v>2.2650409115312537E-2</v>
      </c>
      <c r="H581" s="10">
        <v>3.4451229531376526E-2</v>
      </c>
      <c r="I581" s="10">
        <v>1.6497445110948847E-2</v>
      </c>
      <c r="J581" s="10">
        <v>2.2158151236065866E-2</v>
      </c>
      <c r="K581" s="10">
        <v>5.2630571222492567E-2</v>
      </c>
      <c r="L581" s="10">
        <v>7.0229017731379371E-3</v>
      </c>
      <c r="M581" s="10">
        <v>3.0366941178860681E-2</v>
      </c>
      <c r="N581" s="10">
        <v>2.9951576507923919E-2</v>
      </c>
      <c r="O581" s="10">
        <v>4.0727869198874188E-2</v>
      </c>
      <c r="P581" s="10">
        <v>0.19837860405970581</v>
      </c>
      <c r="Q581" s="10">
        <v>5.0480961426173062E-3</v>
      </c>
      <c r="R581" s="10">
        <f t="shared" si="8"/>
        <v>1.0000000000000009</v>
      </c>
    </row>
    <row r="582" spans="2:19" ht="14.25" x14ac:dyDescent="0.2">
      <c r="B582" s="23" t="s">
        <v>86</v>
      </c>
      <c r="C582" s="26" t="s">
        <v>0</v>
      </c>
      <c r="D582" s="9" t="s">
        <v>7</v>
      </c>
      <c r="E582" s="10">
        <v>0.30223315361403025</v>
      </c>
      <c r="F582" s="10">
        <v>3.8589091399322578E-3</v>
      </c>
      <c r="G582" s="10">
        <v>2.6590243740248251E-2</v>
      </c>
      <c r="H582" s="10">
        <v>2.4769168275303968E-2</v>
      </c>
      <c r="I582" s="10">
        <v>1.3749969789598783E-2</v>
      </c>
      <c r="J582" s="10">
        <v>2.041767344821244E-2</v>
      </c>
      <c r="K582" s="10">
        <v>4.658297205438678E-2</v>
      </c>
      <c r="L582" s="10">
        <v>1.9033712375377203E-2</v>
      </c>
      <c r="M582" s="10">
        <v>3.9079880135614808E-2</v>
      </c>
      <c r="N582" s="10">
        <v>7.6426704502112211E-2</v>
      </c>
      <c r="O582" s="10">
        <v>0.10172570104601784</v>
      </c>
      <c r="P582" s="10">
        <v>0.32553191187916475</v>
      </c>
      <c r="Q582" s="10">
        <v>0</v>
      </c>
      <c r="R582" s="10">
        <f t="shared" si="8"/>
        <v>0.99999999999999956</v>
      </c>
    </row>
    <row r="583" spans="2:19" ht="14.25" x14ac:dyDescent="0.2">
      <c r="B583" s="23" t="s">
        <v>86</v>
      </c>
      <c r="C583" s="26" t="s">
        <v>0</v>
      </c>
      <c r="D583" s="9" t="s">
        <v>8</v>
      </c>
      <c r="E583" s="10">
        <v>0.53229486105124391</v>
      </c>
      <c r="F583" s="10">
        <v>1.1519679510236903E-2</v>
      </c>
      <c r="G583" s="10">
        <v>2.2913658587997997E-2</v>
      </c>
      <c r="H583" s="10">
        <v>2.9450554027086268E-2</v>
      </c>
      <c r="I583" s="10">
        <v>1.3556805600447896E-2</v>
      </c>
      <c r="J583" s="10">
        <v>8.0595250769977134E-3</v>
      </c>
      <c r="K583" s="10">
        <v>4.0705839718020449E-2</v>
      </c>
      <c r="L583" s="10">
        <v>1.119290884213271E-2</v>
      </c>
      <c r="M583" s="10">
        <v>2.5678589117820928E-2</v>
      </c>
      <c r="N583" s="10">
        <v>2.5754219804344676E-2</v>
      </c>
      <c r="O583" s="10">
        <v>2.8379466274947255E-2</v>
      </c>
      <c r="P583" s="10">
        <v>0.24689969203799098</v>
      </c>
      <c r="Q583" s="10">
        <v>3.5942003507334038E-3</v>
      </c>
      <c r="R583" s="10">
        <f t="shared" si="8"/>
        <v>1.0000000000000011</v>
      </c>
    </row>
    <row r="584" spans="2:19" ht="14.25" x14ac:dyDescent="0.2">
      <c r="B584" s="23" t="s">
        <v>86</v>
      </c>
      <c r="C584" s="26" t="s">
        <v>0</v>
      </c>
      <c r="D584" s="9" t="s">
        <v>9</v>
      </c>
      <c r="E584" s="10">
        <v>0.28612118491484234</v>
      </c>
      <c r="F584" s="10">
        <v>2.2104471532147556E-2</v>
      </c>
      <c r="G584" s="10">
        <v>6.2636867978958705E-2</v>
      </c>
      <c r="H584" s="10">
        <v>5.5614913726187397E-2</v>
      </c>
      <c r="I584" s="10">
        <v>4.4289584102904074E-2</v>
      </c>
      <c r="J584" s="10">
        <v>5.2291644175595675E-2</v>
      </c>
      <c r="K584" s="10">
        <v>7.5403199628120282E-2</v>
      </c>
      <c r="L584" s="10">
        <v>3.1830717916444366E-2</v>
      </c>
      <c r="M584" s="10">
        <v>4.6583639671530022E-2</v>
      </c>
      <c r="N584" s="10">
        <v>5.1405532263408486E-2</v>
      </c>
      <c r="O584" s="10">
        <v>5.3234544809676126E-2</v>
      </c>
      <c r="P584" s="10">
        <v>0.21848369928018704</v>
      </c>
      <c r="Q584" s="10">
        <v>0</v>
      </c>
      <c r="R584" s="10">
        <f t="shared" si="8"/>
        <v>1.000000000000002</v>
      </c>
    </row>
    <row r="585" spans="2:19" ht="14.25" x14ac:dyDescent="0.2">
      <c r="B585" s="23" t="s">
        <v>86</v>
      </c>
      <c r="C585" s="26" t="s">
        <v>0</v>
      </c>
      <c r="D585" s="9" t="s">
        <v>10</v>
      </c>
      <c r="E585" s="10">
        <v>0.51319534780870013</v>
      </c>
      <c r="F585" s="10">
        <v>6.4618770329906844E-3</v>
      </c>
      <c r="G585" s="10">
        <v>2.7016931302934998E-2</v>
      </c>
      <c r="H585" s="10">
        <v>2.0940555467005097E-2</v>
      </c>
      <c r="I585" s="10">
        <v>1.4281175183814438E-2</v>
      </c>
      <c r="J585" s="10">
        <v>6.9643981908760356E-3</v>
      </c>
      <c r="K585" s="10">
        <v>3.6006600075873703E-2</v>
      </c>
      <c r="L585" s="10">
        <v>6.4109900853360595E-3</v>
      </c>
      <c r="M585" s="10">
        <v>3.171196109509189E-2</v>
      </c>
      <c r="N585" s="10">
        <v>2.7565157183461308E-2</v>
      </c>
      <c r="O585" s="10">
        <v>2.6355383710486329E-2</v>
      </c>
      <c r="P585" s="10">
        <v>0.27960812382488676</v>
      </c>
      <c r="Q585" s="10">
        <v>3.4814990385426195E-3</v>
      </c>
      <c r="R585" s="10">
        <f t="shared" si="8"/>
        <v>1.0000000000000002</v>
      </c>
    </row>
    <row r="586" spans="2:19" ht="14.25" x14ac:dyDescent="0.2">
      <c r="B586" s="23" t="s">
        <v>86</v>
      </c>
      <c r="C586" s="26" t="s">
        <v>0</v>
      </c>
      <c r="D586" s="9" t="s">
        <v>11</v>
      </c>
      <c r="E586" s="10">
        <v>0.41309942136898886</v>
      </c>
      <c r="F586" s="10">
        <v>1.3750371691899564E-2</v>
      </c>
      <c r="G586" s="10">
        <v>7.4991940879591606E-3</v>
      </c>
      <c r="H586" s="10">
        <v>2.5369115441346957E-2</v>
      </c>
      <c r="I586" s="10">
        <v>1.0745325967327754E-2</v>
      </c>
      <c r="J586" s="10">
        <v>5.8737719598417736E-3</v>
      </c>
      <c r="K586" s="10">
        <v>3.2008913781365188E-2</v>
      </c>
      <c r="L586" s="10">
        <v>6.5518605928692131E-2</v>
      </c>
      <c r="M586" s="10">
        <v>2.2653820566492736E-2</v>
      </c>
      <c r="N586" s="10">
        <v>4.1725800060231036E-2</v>
      </c>
      <c r="O586" s="10">
        <v>6.6426899395335248E-2</v>
      </c>
      <c r="P586" s="10">
        <v>0.29532875975051942</v>
      </c>
      <c r="Q586" s="10">
        <v>0</v>
      </c>
      <c r="R586" s="10">
        <f t="shared" si="8"/>
        <v>1</v>
      </c>
    </row>
    <row r="587" spans="2:19" ht="14.25" x14ac:dyDescent="0.2">
      <c r="B587" s="23" t="s">
        <v>86</v>
      </c>
      <c r="C587" s="26" t="s">
        <v>0</v>
      </c>
      <c r="D587" s="9" t="s">
        <v>12</v>
      </c>
      <c r="E587" s="10">
        <v>0.42107298160026085</v>
      </c>
      <c r="F587" s="10">
        <v>4.1132513121548862E-3</v>
      </c>
      <c r="G587" s="10">
        <v>2.5485940473072843E-2</v>
      </c>
      <c r="H587" s="10">
        <v>2.7893013351181845E-2</v>
      </c>
      <c r="I587" s="10">
        <v>1.6565357864051281E-2</v>
      </c>
      <c r="J587" s="10">
        <v>1.4903923661066638E-2</v>
      </c>
      <c r="K587" s="10">
        <v>6.7074118896889856E-2</v>
      </c>
      <c r="L587" s="10">
        <v>1.2963289961125956E-2</v>
      </c>
      <c r="M587" s="10">
        <v>3.1821835765875474E-2</v>
      </c>
      <c r="N587" s="10">
        <v>2.3919648749398052E-2</v>
      </c>
      <c r="O587" s="10">
        <v>2.1294960418894789E-2</v>
      </c>
      <c r="P587" s="10">
        <v>0.32666924923027907</v>
      </c>
      <c r="Q587" s="10">
        <v>6.2224287157458509E-3</v>
      </c>
      <c r="R587" s="10">
        <f t="shared" si="8"/>
        <v>0.99999999999999734</v>
      </c>
    </row>
    <row r="588" spans="2:19" ht="14.25" x14ac:dyDescent="0.2">
      <c r="B588" s="23" t="s">
        <v>86</v>
      </c>
      <c r="C588" s="26" t="s">
        <v>0</v>
      </c>
      <c r="D588" s="9" t="s">
        <v>13</v>
      </c>
      <c r="E588" s="10">
        <v>0.46455178942182457</v>
      </c>
      <c r="F588" s="10">
        <v>6.4286411155695476E-3</v>
      </c>
      <c r="G588" s="10">
        <v>1.4443497087090151E-2</v>
      </c>
      <c r="H588" s="10">
        <v>1.9910333334492231E-2</v>
      </c>
      <c r="I588" s="10">
        <v>1.0054823396912957E-2</v>
      </c>
      <c r="J588" s="10">
        <v>4.9333722349461425E-3</v>
      </c>
      <c r="K588" s="10">
        <v>3.8940340244504656E-2</v>
      </c>
      <c r="L588" s="10">
        <v>8.8960055143369327E-3</v>
      </c>
      <c r="M588" s="10">
        <v>1.782558483825018E-2</v>
      </c>
      <c r="N588" s="10">
        <v>2.6717489358402589E-2</v>
      </c>
      <c r="O588" s="10">
        <v>2.9805941383328181E-2</v>
      </c>
      <c r="P588" s="10">
        <v>0.35185361828375034</v>
      </c>
      <c r="Q588" s="10">
        <v>5.6385637865929176E-3</v>
      </c>
      <c r="R588" s="10">
        <f t="shared" si="8"/>
        <v>1.0000000000000013</v>
      </c>
    </row>
    <row r="589" spans="2:19" ht="14.25" x14ac:dyDescent="0.2">
      <c r="B589" s="23" t="s">
        <v>86</v>
      </c>
      <c r="C589" s="26" t="s">
        <v>0</v>
      </c>
      <c r="D589" s="9" t="s">
        <v>14</v>
      </c>
      <c r="E589" s="10">
        <v>0.48722063989584241</v>
      </c>
      <c r="F589" s="10">
        <v>7.104889785058327E-3</v>
      </c>
      <c r="G589" s="10">
        <v>2.7281118438565004E-2</v>
      </c>
      <c r="H589" s="10">
        <v>2.5227070524386438E-2</v>
      </c>
      <c r="I589" s="10">
        <v>1.4787860792235845E-2</v>
      </c>
      <c r="J589" s="10">
        <v>1.4239874329437137E-2</v>
      </c>
      <c r="K589" s="10">
        <v>4.1805001370962248E-2</v>
      </c>
      <c r="L589" s="10">
        <v>4.4558816393424515E-3</v>
      </c>
      <c r="M589" s="10">
        <v>1.8824972074028466E-2</v>
      </c>
      <c r="N589" s="10">
        <v>2.096152749070692E-2</v>
      </c>
      <c r="O589" s="10">
        <v>5.4387988662970004E-2</v>
      </c>
      <c r="P589" s="10">
        <v>0.27811500519253124</v>
      </c>
      <c r="Q589" s="10">
        <v>5.5881698039338002E-3</v>
      </c>
      <c r="R589" s="10">
        <f t="shared" si="8"/>
        <v>1</v>
      </c>
    </row>
    <row r="590" spans="2:19" ht="14.25" x14ac:dyDescent="0.2">
      <c r="B590" s="23" t="s">
        <v>86</v>
      </c>
      <c r="C590" s="26" t="s">
        <v>0</v>
      </c>
      <c r="D590" s="9" t="s">
        <v>15</v>
      </c>
      <c r="E590" s="10">
        <v>0.58014629593200484</v>
      </c>
      <c r="F590" s="10">
        <v>7.0577531463251793E-3</v>
      </c>
      <c r="G590" s="10">
        <v>1.7579603737841207E-2</v>
      </c>
      <c r="H590" s="10">
        <v>2.9108644245973845E-2</v>
      </c>
      <c r="I590" s="10">
        <v>1.8410265063689802E-2</v>
      </c>
      <c r="J590" s="10">
        <v>5.1979259955386697E-3</v>
      </c>
      <c r="K590" s="10">
        <v>3.3628043704012157E-2</v>
      </c>
      <c r="L590" s="10">
        <v>6.8244145832523032E-3</v>
      </c>
      <c r="M590" s="10">
        <v>1.7705838770862313E-2</v>
      </c>
      <c r="N590" s="10">
        <v>2.5768002866612429E-2</v>
      </c>
      <c r="O590" s="10">
        <v>1.7984027757343358E-2</v>
      </c>
      <c r="P590" s="10">
        <v>0.2359482073779087</v>
      </c>
      <c r="Q590" s="10">
        <v>4.640976818634737E-3</v>
      </c>
      <c r="R590" s="10">
        <f t="shared" si="8"/>
        <v>0.99999999999999944</v>
      </c>
    </row>
    <row r="591" spans="2:19" ht="15" x14ac:dyDescent="0.25">
      <c r="B591" s="23" t="s">
        <v>86</v>
      </c>
      <c r="C591" s="26" t="s">
        <v>0</v>
      </c>
      <c r="D591" s="8" t="s">
        <v>16</v>
      </c>
      <c r="E591" s="11">
        <v>0.48310472979287883</v>
      </c>
      <c r="F591" s="11">
        <v>7.5594527237468285E-3</v>
      </c>
      <c r="G591" s="11">
        <v>2.2225094292967675E-2</v>
      </c>
      <c r="H591" s="11">
        <v>2.487412303143401E-2</v>
      </c>
      <c r="I591" s="11">
        <v>1.4267008115747911E-2</v>
      </c>
      <c r="J591" s="11">
        <v>9.2085820628413067E-3</v>
      </c>
      <c r="K591" s="11">
        <v>4.3023944988989968E-2</v>
      </c>
      <c r="L591" s="11">
        <v>9.4134764245583681E-3</v>
      </c>
      <c r="M591" s="11">
        <v>2.5895723316077483E-2</v>
      </c>
      <c r="N591" s="11">
        <v>2.7438085850056707E-2</v>
      </c>
      <c r="O591" s="11">
        <v>2.9278206659190877E-2</v>
      </c>
      <c r="P591" s="11">
        <v>0.29935900071784688</v>
      </c>
      <c r="Q591" s="11">
        <v>4.3525720236634738E-3</v>
      </c>
      <c r="R591" s="11">
        <f t="shared" si="8"/>
        <v>1.0000000000000002</v>
      </c>
    </row>
    <row r="592" spans="2:19" ht="14.25" x14ac:dyDescent="0.2">
      <c r="B592" s="23" t="s">
        <v>86</v>
      </c>
      <c r="C592" s="23" t="s">
        <v>17</v>
      </c>
      <c r="D592" s="9" t="s">
        <v>4</v>
      </c>
      <c r="E592" s="10">
        <v>0.63080844241808287</v>
      </c>
      <c r="F592" s="10">
        <v>1.2903905593020499E-2</v>
      </c>
      <c r="G592" s="10">
        <v>8.0569145369294923E-3</v>
      </c>
      <c r="H592" s="10">
        <v>3.7280906902217227E-2</v>
      </c>
      <c r="I592" s="10">
        <v>3.1292125712874506E-2</v>
      </c>
      <c r="J592" s="10">
        <v>0</v>
      </c>
      <c r="K592" s="10">
        <v>4.4531107740869762E-2</v>
      </c>
      <c r="L592" s="10">
        <v>2.9945014611287428E-4</v>
      </c>
      <c r="M592" s="10">
        <v>1.4097264881899333E-2</v>
      </c>
      <c r="N592" s="10">
        <v>3.0281122607377441E-2</v>
      </c>
      <c r="O592" s="10">
        <v>5.0865224112097759E-3</v>
      </c>
      <c r="P592" s="10">
        <v>0.16953282904667874</v>
      </c>
      <c r="Q592" s="10">
        <v>1.5829408002727804E-2</v>
      </c>
      <c r="R592" s="10">
        <f t="shared" si="8"/>
        <v>1.0000000000000002</v>
      </c>
    </row>
    <row r="593" spans="2:18" ht="14.25" x14ac:dyDescent="0.2">
      <c r="B593" s="23" t="s">
        <v>86</v>
      </c>
      <c r="C593" s="26" t="s">
        <v>17</v>
      </c>
      <c r="D593" s="9" t="s">
        <v>5</v>
      </c>
      <c r="E593" s="10">
        <v>0.3411828358501649</v>
      </c>
      <c r="F593" s="10">
        <v>8.4992598354666493E-3</v>
      </c>
      <c r="G593" s="10">
        <v>2.1552749637582646E-2</v>
      </c>
      <c r="H593" s="10">
        <v>2.2443016396188613E-2</v>
      </c>
      <c r="I593" s="10">
        <v>1.3449030386177691E-2</v>
      </c>
      <c r="J593" s="10">
        <v>1.2420358076519556E-2</v>
      </c>
      <c r="K593" s="10">
        <v>2.9632026247742516E-2</v>
      </c>
      <c r="L593" s="10">
        <v>1.0681956097915024E-2</v>
      </c>
      <c r="M593" s="10">
        <v>2.1214927926107643E-2</v>
      </c>
      <c r="N593" s="10">
        <v>3.3185232685737372E-2</v>
      </c>
      <c r="O593" s="10">
        <v>4.2178145331519069E-2</v>
      </c>
      <c r="P593" s="10">
        <v>0.44045872937467578</v>
      </c>
      <c r="Q593" s="10">
        <v>3.1017321542011283E-3</v>
      </c>
      <c r="R593" s="10">
        <f t="shared" si="8"/>
        <v>0.99999999999999867</v>
      </c>
    </row>
    <row r="594" spans="2:18" ht="14.25" x14ac:dyDescent="0.2">
      <c r="B594" s="23" t="s">
        <v>86</v>
      </c>
      <c r="C594" s="26" t="s">
        <v>17</v>
      </c>
      <c r="D594" s="9" t="s">
        <v>6</v>
      </c>
      <c r="E594" s="10">
        <v>0.44365002013435423</v>
      </c>
      <c r="F594" s="10">
        <v>2.5987666526399281E-2</v>
      </c>
      <c r="G594" s="10">
        <v>3.215177224899203E-2</v>
      </c>
      <c r="H594" s="10">
        <v>4.2600319790259827E-2</v>
      </c>
      <c r="I594" s="10">
        <v>1.4767311930967272E-2</v>
      </c>
      <c r="J594" s="10">
        <v>2.4405584985219161E-2</v>
      </c>
      <c r="K594" s="10">
        <v>8.5953245449521404E-2</v>
      </c>
      <c r="L594" s="10">
        <v>7.2629310251357384E-3</v>
      </c>
      <c r="M594" s="10">
        <v>5.6406575198804113E-2</v>
      </c>
      <c r="N594" s="10">
        <v>3.2070714113148276E-2</v>
      </c>
      <c r="O594" s="10">
        <v>4.6520815770142297E-2</v>
      </c>
      <c r="P594" s="10">
        <v>0.1809776560567749</v>
      </c>
      <c r="Q594" s="10">
        <v>7.2453867702814102E-3</v>
      </c>
      <c r="R594" s="10">
        <f t="shared" si="8"/>
        <v>1</v>
      </c>
    </row>
    <row r="595" spans="2:18" ht="14.25" x14ac:dyDescent="0.2">
      <c r="B595" s="23" t="s">
        <v>86</v>
      </c>
      <c r="C595" s="26" t="s">
        <v>17</v>
      </c>
      <c r="D595" s="9" t="s">
        <v>7</v>
      </c>
      <c r="E595" s="10">
        <v>0.25470331779957633</v>
      </c>
      <c r="F595" s="10">
        <v>4.4976548778001089E-3</v>
      </c>
      <c r="G595" s="10">
        <v>2.9113203016703133E-2</v>
      </c>
      <c r="H595" s="10">
        <v>1.9314573498862311E-2</v>
      </c>
      <c r="I595" s="10">
        <v>1.1174131079709413E-2</v>
      </c>
      <c r="J595" s="10">
        <v>1.942844997292276E-2</v>
      </c>
      <c r="K595" s="10">
        <v>5.443272552316309E-2</v>
      </c>
      <c r="L595" s="10">
        <v>8.586793650274701E-3</v>
      </c>
      <c r="M595" s="10">
        <v>3.2311280129337719E-2</v>
      </c>
      <c r="N595" s="10">
        <v>0.10253003846381822</v>
      </c>
      <c r="O595" s="10">
        <v>0.12534251219446868</v>
      </c>
      <c r="P595" s="10">
        <v>0.33856531979336313</v>
      </c>
      <c r="Q595" s="10">
        <v>0</v>
      </c>
      <c r="R595" s="10">
        <f t="shared" si="8"/>
        <v>0.99999999999999956</v>
      </c>
    </row>
    <row r="596" spans="2:18" ht="14.25" x14ac:dyDescent="0.2">
      <c r="B596" s="23" t="s">
        <v>86</v>
      </c>
      <c r="C596" s="26" t="s">
        <v>17</v>
      </c>
      <c r="D596" s="9" t="s">
        <v>8</v>
      </c>
      <c r="E596" s="10">
        <v>0.51126325919621352</v>
      </c>
      <c r="F596" s="10">
        <v>1.3410808067107071E-2</v>
      </c>
      <c r="G596" s="10">
        <v>3.2477899786347887E-2</v>
      </c>
      <c r="H596" s="10">
        <v>4.302442020015796E-2</v>
      </c>
      <c r="I596" s="10">
        <v>1.968568193874105E-2</v>
      </c>
      <c r="J596" s="10">
        <v>9.3040088416265661E-3</v>
      </c>
      <c r="K596" s="10">
        <v>5.9746576661624556E-2</v>
      </c>
      <c r="L596" s="10">
        <v>9.831632497879661E-3</v>
      </c>
      <c r="M596" s="10">
        <v>2.687686775425745E-2</v>
      </c>
      <c r="N596" s="10">
        <v>2.9199069711985066E-2</v>
      </c>
      <c r="O596" s="10">
        <v>4.0369266768378785E-2</v>
      </c>
      <c r="P596" s="10">
        <v>0.20039557151009968</v>
      </c>
      <c r="Q596" s="10">
        <v>4.4149370655842029E-3</v>
      </c>
      <c r="R596" s="10">
        <f t="shared" si="8"/>
        <v>1.0000000000000033</v>
      </c>
    </row>
    <row r="597" spans="2:18" ht="14.25" x14ac:dyDescent="0.2">
      <c r="B597" s="23" t="s">
        <v>86</v>
      </c>
      <c r="C597" s="26" t="s">
        <v>17</v>
      </c>
      <c r="D597" s="9" t="s">
        <v>9</v>
      </c>
      <c r="E597" s="10">
        <v>0.26631289097299565</v>
      </c>
      <c r="F597" s="10">
        <v>1.6772858553596167E-2</v>
      </c>
      <c r="G597" s="10">
        <v>4.4139845134046049E-2</v>
      </c>
      <c r="H597" s="10">
        <v>6.9727734892235271E-2</v>
      </c>
      <c r="I597" s="10">
        <v>4.079059883566865E-2</v>
      </c>
      <c r="J597" s="10">
        <v>6.8827500078703543E-2</v>
      </c>
      <c r="K597" s="10">
        <v>8.5739996843631622E-2</v>
      </c>
      <c r="L597" s="10">
        <v>3.5688449231579711E-2</v>
      </c>
      <c r="M597" s="10">
        <v>5.7553347054156274E-2</v>
      </c>
      <c r="N597" s="10">
        <v>4.2969011950114246E-2</v>
      </c>
      <c r="O597" s="10">
        <v>5.7856521510686855E-2</v>
      </c>
      <c r="P597" s="10">
        <v>0.21362124494258614</v>
      </c>
      <c r="Q597" s="10">
        <v>0</v>
      </c>
      <c r="R597" s="10">
        <f t="shared" ref="R597:R660" si="9">SUM(E597:Q597)</f>
        <v>1.0000000000000002</v>
      </c>
    </row>
    <row r="598" spans="2:18" ht="14.25" x14ac:dyDescent="0.2">
      <c r="B598" s="23" t="s">
        <v>86</v>
      </c>
      <c r="C598" s="26" t="s">
        <v>17</v>
      </c>
      <c r="D598" s="9" t="s">
        <v>10</v>
      </c>
      <c r="E598" s="10">
        <v>0.51834029576016938</v>
      </c>
      <c r="F598" s="10">
        <v>8.1868788243579221E-3</v>
      </c>
      <c r="G598" s="10">
        <v>3.6759271689109113E-2</v>
      </c>
      <c r="H598" s="10">
        <v>2.9980314108238083E-2</v>
      </c>
      <c r="I598" s="10">
        <v>1.4763423977220079E-2</v>
      </c>
      <c r="J598" s="10">
        <v>1.0940890726662877E-2</v>
      </c>
      <c r="K598" s="10">
        <v>3.2355835829924504E-2</v>
      </c>
      <c r="L598" s="10">
        <v>8.3379296848125964E-3</v>
      </c>
      <c r="M598" s="10">
        <v>3.2906269157707412E-2</v>
      </c>
      <c r="N598" s="10">
        <v>3.6110717724388619E-2</v>
      </c>
      <c r="O598" s="10">
        <v>3.4404184108591473E-2</v>
      </c>
      <c r="P598" s="10">
        <v>0.23310477194577792</v>
      </c>
      <c r="Q598" s="10">
        <v>3.8092164630385587E-3</v>
      </c>
      <c r="R598" s="10">
        <f t="shared" si="9"/>
        <v>0.99999999999999856</v>
      </c>
    </row>
    <row r="599" spans="2:18" ht="14.25" x14ac:dyDescent="0.2">
      <c r="B599" s="23" t="s">
        <v>86</v>
      </c>
      <c r="C599" s="26" t="s">
        <v>17</v>
      </c>
      <c r="D599" s="9" t="s">
        <v>11</v>
      </c>
      <c r="E599" s="10">
        <v>0.3709158097637647</v>
      </c>
      <c r="F599" s="10">
        <v>1.0021797242377123E-2</v>
      </c>
      <c r="G599" s="10">
        <v>0</v>
      </c>
      <c r="H599" s="10">
        <v>4.6015355775745698E-2</v>
      </c>
      <c r="I599" s="10">
        <v>3.4431514390753766E-2</v>
      </c>
      <c r="J599" s="10">
        <v>5.9084430639686101E-3</v>
      </c>
      <c r="K599" s="10">
        <v>5.7065142743756403E-2</v>
      </c>
      <c r="L599" s="10">
        <v>0</v>
      </c>
      <c r="M599" s="10">
        <v>3.5191540266887637E-2</v>
      </c>
      <c r="N599" s="10">
        <v>4.4575834283701973E-2</v>
      </c>
      <c r="O599" s="10">
        <v>0.15448440302611252</v>
      </c>
      <c r="P599" s="10">
        <v>0.24139015944293171</v>
      </c>
      <c r="Q599" s="10">
        <v>0</v>
      </c>
      <c r="R599" s="10">
        <f t="shared" si="9"/>
        <v>1.0000000000000002</v>
      </c>
    </row>
    <row r="600" spans="2:18" ht="14.25" x14ac:dyDescent="0.2">
      <c r="B600" s="23" t="s">
        <v>86</v>
      </c>
      <c r="C600" s="26" t="s">
        <v>17</v>
      </c>
      <c r="D600" s="9" t="s">
        <v>12</v>
      </c>
      <c r="E600" s="10">
        <v>0.39622426648159598</v>
      </c>
      <c r="F600" s="10">
        <v>3.2919484467613357E-3</v>
      </c>
      <c r="G600" s="10">
        <v>3.088955940308033E-2</v>
      </c>
      <c r="H600" s="10">
        <v>3.1815590692478822E-2</v>
      </c>
      <c r="I600" s="10">
        <v>1.8436415252922157E-2</v>
      </c>
      <c r="J600" s="10">
        <v>2.7181250387034343E-2</v>
      </c>
      <c r="K600" s="10">
        <v>8.171281904673515E-2</v>
      </c>
      <c r="L600" s="10">
        <v>9.115812115724365E-3</v>
      </c>
      <c r="M600" s="10">
        <v>2.9910892128287556E-2</v>
      </c>
      <c r="N600" s="10">
        <v>3.4380295484127979E-2</v>
      </c>
      <c r="O600" s="10">
        <v>2.4320778145480941E-2</v>
      </c>
      <c r="P600" s="10">
        <v>0.31198218182321991</v>
      </c>
      <c r="Q600" s="10">
        <v>7.3819059254979569E-4</v>
      </c>
      <c r="R600" s="10">
        <f t="shared" si="9"/>
        <v>0.99999999999999867</v>
      </c>
    </row>
    <row r="601" spans="2:18" ht="14.25" x14ac:dyDescent="0.2">
      <c r="B601" s="23" t="s">
        <v>86</v>
      </c>
      <c r="C601" s="26" t="s">
        <v>17</v>
      </c>
      <c r="D601" s="9" t="s">
        <v>13</v>
      </c>
      <c r="E601" s="10">
        <v>0.42069925916798284</v>
      </c>
      <c r="F601" s="10">
        <v>9.0232077033478957E-3</v>
      </c>
      <c r="G601" s="10">
        <v>2.2294790859394547E-2</v>
      </c>
      <c r="H601" s="10">
        <v>2.4789640274259665E-2</v>
      </c>
      <c r="I601" s="10">
        <v>2.0436817317825789E-2</v>
      </c>
      <c r="J601" s="10">
        <v>6.5516180070948572E-3</v>
      </c>
      <c r="K601" s="10">
        <v>5.0575821684359631E-2</v>
      </c>
      <c r="L601" s="10">
        <v>8.7158662256793633E-3</v>
      </c>
      <c r="M601" s="10">
        <v>1.8308448169239645E-2</v>
      </c>
      <c r="N601" s="10">
        <v>3.2563516617604885E-2</v>
      </c>
      <c r="O601" s="10">
        <v>4.7153559429385039E-2</v>
      </c>
      <c r="P601" s="10">
        <v>0.33331717172035169</v>
      </c>
      <c r="Q601" s="10">
        <v>5.5702828234706703E-3</v>
      </c>
      <c r="R601" s="10">
        <f t="shared" si="9"/>
        <v>0.99999999999999645</v>
      </c>
    </row>
    <row r="602" spans="2:18" ht="14.25" x14ac:dyDescent="0.2">
      <c r="B602" s="23" t="s">
        <v>86</v>
      </c>
      <c r="C602" s="26" t="s">
        <v>17</v>
      </c>
      <c r="D602" s="9" t="s">
        <v>14</v>
      </c>
      <c r="E602" s="10">
        <v>0.50532024058056113</v>
      </c>
      <c r="F602" s="10">
        <v>1.0365435136801987E-3</v>
      </c>
      <c r="G602" s="10">
        <v>5.1005183224295716E-2</v>
      </c>
      <c r="H602" s="10">
        <v>2.9897011233841708E-2</v>
      </c>
      <c r="I602" s="10">
        <v>1.7362299810532944E-2</v>
      </c>
      <c r="J602" s="10">
        <v>1.3889973037176418E-2</v>
      </c>
      <c r="K602" s="10">
        <v>2.3822393723110076E-2</v>
      </c>
      <c r="L602" s="10">
        <v>1.5572336667016207E-2</v>
      </c>
      <c r="M602" s="10">
        <v>9.1946912889407841E-3</v>
      </c>
      <c r="N602" s="10">
        <v>2.878979103501636E-2</v>
      </c>
      <c r="O602" s="10">
        <v>7.7103240041208373E-2</v>
      </c>
      <c r="P602" s="10">
        <v>0.21817926825165512</v>
      </c>
      <c r="Q602" s="10">
        <v>8.8270275929648572E-3</v>
      </c>
      <c r="R602" s="10">
        <f t="shared" si="9"/>
        <v>0.99999999999999989</v>
      </c>
    </row>
    <row r="603" spans="2:18" ht="14.25" x14ac:dyDescent="0.2">
      <c r="B603" s="23" t="s">
        <v>86</v>
      </c>
      <c r="C603" s="26" t="s">
        <v>17</v>
      </c>
      <c r="D603" s="9" t="s">
        <v>15</v>
      </c>
      <c r="E603" s="10">
        <v>0.55036589196439467</v>
      </c>
      <c r="F603" s="10">
        <v>3.0051868461811286E-3</v>
      </c>
      <c r="G603" s="10">
        <v>1.7041114342524904E-2</v>
      </c>
      <c r="H603" s="10">
        <v>5.8909595834896016E-2</v>
      </c>
      <c r="I603" s="10">
        <v>3.3745708464285158E-2</v>
      </c>
      <c r="J603" s="10">
        <v>1.5187821255759626E-2</v>
      </c>
      <c r="K603" s="10">
        <v>6.032526061078386E-2</v>
      </c>
      <c r="L603" s="10">
        <v>7.7872757628500997E-3</v>
      </c>
      <c r="M603" s="10">
        <v>1.1227811290343091E-2</v>
      </c>
      <c r="N603" s="10">
        <v>3.015831392498872E-2</v>
      </c>
      <c r="O603" s="10">
        <v>2.9655077291559254E-2</v>
      </c>
      <c r="P603" s="10">
        <v>0.1800859730580428</v>
      </c>
      <c r="Q603" s="10">
        <v>2.5049693533905799E-3</v>
      </c>
      <c r="R603" s="10">
        <f t="shared" si="9"/>
        <v>0.99999999999999967</v>
      </c>
    </row>
    <row r="604" spans="2:18" ht="15" x14ac:dyDescent="0.25">
      <c r="B604" s="23" t="s">
        <v>86</v>
      </c>
      <c r="C604" s="26" t="s">
        <v>17</v>
      </c>
      <c r="D604" s="8" t="s">
        <v>16</v>
      </c>
      <c r="E604" s="11">
        <v>0.4670408737626065</v>
      </c>
      <c r="F604" s="11">
        <v>9.1949168218191102E-3</v>
      </c>
      <c r="G604" s="11">
        <v>3.0317564809301034E-2</v>
      </c>
      <c r="H604" s="11">
        <v>3.38434066685507E-2</v>
      </c>
      <c r="I604" s="11">
        <v>1.883679690274959E-2</v>
      </c>
      <c r="J604" s="11">
        <v>1.3078252336502701E-2</v>
      </c>
      <c r="K604" s="11">
        <v>5.1130246335658602E-2</v>
      </c>
      <c r="L604" s="11">
        <v>9.3544492810074438E-3</v>
      </c>
      <c r="M604" s="11">
        <v>2.7026555639783924E-2</v>
      </c>
      <c r="N604" s="11">
        <v>3.4104985553708604E-2</v>
      </c>
      <c r="O604" s="11">
        <v>4.0107319131255134E-2</v>
      </c>
      <c r="P604" s="11">
        <v>0.26187619615490815</v>
      </c>
      <c r="Q604" s="11">
        <v>4.0884366021477631E-3</v>
      </c>
      <c r="R604" s="11">
        <f t="shared" si="9"/>
        <v>0.99999999999999944</v>
      </c>
    </row>
    <row r="605" spans="2:18" ht="14.25" x14ac:dyDescent="0.2">
      <c r="B605" s="23" t="s">
        <v>86</v>
      </c>
      <c r="C605" s="23" t="s">
        <v>18</v>
      </c>
      <c r="D605" s="9" t="s">
        <v>4</v>
      </c>
      <c r="E605" s="10">
        <v>0.56897678935111118</v>
      </c>
      <c r="F605" s="10">
        <v>3.4042683121502798E-3</v>
      </c>
      <c r="G605" s="10">
        <v>6.4503943735066552E-3</v>
      </c>
      <c r="H605" s="10">
        <v>1.8808531239273243E-2</v>
      </c>
      <c r="I605" s="10">
        <v>1.5735508746922346E-2</v>
      </c>
      <c r="J605" s="10">
        <v>1.2796442586202906E-2</v>
      </c>
      <c r="K605" s="10">
        <v>4.6730630804480838E-2</v>
      </c>
      <c r="L605" s="10">
        <v>2.0601723326836964E-3</v>
      </c>
      <c r="M605" s="10">
        <v>1.5099242457444286E-2</v>
      </c>
      <c r="N605" s="10">
        <v>2.6716174316945198E-2</v>
      </c>
      <c r="O605" s="10">
        <v>3.9145530673452368E-2</v>
      </c>
      <c r="P605" s="10">
        <v>0.24407631480582645</v>
      </c>
      <c r="Q605" s="10">
        <v>0</v>
      </c>
      <c r="R605" s="10">
        <f t="shared" si="9"/>
        <v>0.99999999999999956</v>
      </c>
    </row>
    <row r="606" spans="2:18" ht="14.25" x14ac:dyDescent="0.2">
      <c r="B606" s="23" t="s">
        <v>86</v>
      </c>
      <c r="C606" s="23" t="s">
        <v>18</v>
      </c>
      <c r="D606" s="9" t="s">
        <v>5</v>
      </c>
      <c r="E606" s="10">
        <v>0.37149246963954685</v>
      </c>
      <c r="F606" s="10">
        <v>3.5420849206643586E-3</v>
      </c>
      <c r="G606" s="10">
        <v>1.544209686965211E-2</v>
      </c>
      <c r="H606" s="10">
        <v>2.5414427764898183E-2</v>
      </c>
      <c r="I606" s="10">
        <v>1.4035142446478311E-2</v>
      </c>
      <c r="J606" s="10">
        <v>1.3379735466232397E-2</v>
      </c>
      <c r="K606" s="10">
        <v>5.1457931268130287E-2</v>
      </c>
      <c r="L606" s="10">
        <v>6.4169536701318671E-3</v>
      </c>
      <c r="M606" s="10">
        <v>1.9588895637173011E-2</v>
      </c>
      <c r="N606" s="10">
        <v>2.7541896441601977E-2</v>
      </c>
      <c r="O606" s="10">
        <v>1.55739533096289E-2</v>
      </c>
      <c r="P606" s="10">
        <v>0.43398433190296987</v>
      </c>
      <c r="Q606" s="10">
        <v>2.1300806628916148E-3</v>
      </c>
      <c r="R606" s="10">
        <f t="shared" si="9"/>
        <v>0.99999999999999978</v>
      </c>
    </row>
    <row r="607" spans="2:18" ht="14.25" x14ac:dyDescent="0.2">
      <c r="B607" s="23" t="s">
        <v>86</v>
      </c>
      <c r="C607" s="23" t="s">
        <v>18</v>
      </c>
      <c r="D607" s="9" t="s">
        <v>6</v>
      </c>
      <c r="E607" s="10">
        <v>0.55260927117735592</v>
      </c>
      <c r="F607" s="10">
        <v>1.0734326931653658E-2</v>
      </c>
      <c r="G607" s="10">
        <v>1.564630587465491E-2</v>
      </c>
      <c r="H607" s="10">
        <v>2.9760095514733881E-2</v>
      </c>
      <c r="I607" s="10">
        <v>2.0965207532108451E-2</v>
      </c>
      <c r="J607" s="10">
        <v>2.5436839083668828E-2</v>
      </c>
      <c r="K607" s="10">
        <v>3.2716202039776494E-2</v>
      </c>
      <c r="L607" s="10">
        <v>4.1393361100569605E-3</v>
      </c>
      <c r="M607" s="10">
        <v>1.7592083915925625E-2</v>
      </c>
      <c r="N607" s="10">
        <v>3.6398328580177504E-2</v>
      </c>
      <c r="O607" s="10">
        <v>3.9225802606312123E-2</v>
      </c>
      <c r="P607" s="10">
        <v>0.20894570253159109</v>
      </c>
      <c r="Q607" s="10">
        <v>5.8304981019846628E-3</v>
      </c>
      <c r="R607" s="10">
        <f t="shared" si="9"/>
        <v>1.0000000000000002</v>
      </c>
    </row>
    <row r="608" spans="2:18" ht="14.25" x14ac:dyDescent="0.2">
      <c r="B608" s="23" t="s">
        <v>86</v>
      </c>
      <c r="C608" s="23" t="s">
        <v>18</v>
      </c>
      <c r="D608" s="9" t="s">
        <v>7</v>
      </c>
      <c r="E608" s="10">
        <v>0.40165585216737965</v>
      </c>
      <c r="F608" s="10">
        <v>2.5788214704749297E-3</v>
      </c>
      <c r="G608" s="10">
        <v>1.7985581443525883E-2</v>
      </c>
      <c r="H608" s="10">
        <v>2.7631388832481441E-2</v>
      </c>
      <c r="I608" s="10">
        <v>1.8928361703393324E-2</v>
      </c>
      <c r="J608" s="10">
        <v>2.3608029937581872E-2</v>
      </c>
      <c r="K608" s="10">
        <v>3.106949407686008E-2</v>
      </c>
      <c r="L608" s="10">
        <v>2.49964806623343E-2</v>
      </c>
      <c r="M608" s="10">
        <v>3.7158002042955829E-2</v>
      </c>
      <c r="N608" s="10">
        <v>5.5945539416792853E-2</v>
      </c>
      <c r="O608" s="10">
        <v>7.2982177797023776E-2</v>
      </c>
      <c r="P608" s="10">
        <v>0.28546027044919636</v>
      </c>
      <c r="Q608" s="10">
        <v>0</v>
      </c>
      <c r="R608" s="10">
        <f t="shared" si="9"/>
        <v>1.0000000000000002</v>
      </c>
    </row>
    <row r="609" spans="2:18" ht="14.25" x14ac:dyDescent="0.2">
      <c r="B609" s="23" t="s">
        <v>86</v>
      </c>
      <c r="C609" s="23" t="s">
        <v>18</v>
      </c>
      <c r="D609" s="9" t="s">
        <v>8</v>
      </c>
      <c r="E609" s="10">
        <v>0.57551272840227496</v>
      </c>
      <c r="F609" s="10">
        <v>1.2089646081520767E-2</v>
      </c>
      <c r="G609" s="10">
        <v>1.958980196322041E-2</v>
      </c>
      <c r="H609" s="10">
        <v>1.7584836664678145E-2</v>
      </c>
      <c r="I609" s="10">
        <v>8.7505297210533316E-3</v>
      </c>
      <c r="J609" s="10">
        <v>6.2040473789766104E-3</v>
      </c>
      <c r="K609" s="10">
        <v>2.7801631950496394E-2</v>
      </c>
      <c r="L609" s="10">
        <v>1.2100480181213779E-2</v>
      </c>
      <c r="M609" s="10">
        <v>2.0366914178760253E-2</v>
      </c>
      <c r="N609" s="10">
        <v>2.4519616643522313E-2</v>
      </c>
      <c r="O609" s="10">
        <v>1.7598155073996719E-2</v>
      </c>
      <c r="P609" s="10">
        <v>0.25583325466952628</v>
      </c>
      <c r="Q609" s="10">
        <v>2.0483570907563384E-3</v>
      </c>
      <c r="R609" s="10">
        <f t="shared" si="9"/>
        <v>0.99999999999999623</v>
      </c>
    </row>
    <row r="610" spans="2:18" ht="14.25" x14ac:dyDescent="0.2">
      <c r="B610" s="23" t="s">
        <v>86</v>
      </c>
      <c r="C610" s="23" t="s">
        <v>18</v>
      </c>
      <c r="D610" s="9" t="s">
        <v>9</v>
      </c>
      <c r="E610" s="10">
        <v>0.33797320842605233</v>
      </c>
      <c r="F610" s="10">
        <v>1.0522940484718794E-2</v>
      </c>
      <c r="G610" s="10">
        <v>7.6720566459827708E-2</v>
      </c>
      <c r="H610" s="10">
        <v>2.378407600162747E-2</v>
      </c>
      <c r="I610" s="10">
        <v>4.1226801873480108E-2</v>
      </c>
      <c r="J610" s="10">
        <v>3.1113602497483316E-2</v>
      </c>
      <c r="K610" s="10">
        <v>9.2850190565335042E-2</v>
      </c>
      <c r="L610" s="10">
        <v>3.1885371964560601E-2</v>
      </c>
      <c r="M610" s="10">
        <v>3.7718564717582774E-2</v>
      </c>
      <c r="N610" s="10">
        <v>4.8159821570578201E-2</v>
      </c>
      <c r="O610" s="10">
        <v>1.9140934588038273E-2</v>
      </c>
      <c r="P610" s="10">
        <v>0.24890392085071616</v>
      </c>
      <c r="Q610" s="10">
        <v>0</v>
      </c>
      <c r="R610" s="10">
        <f t="shared" si="9"/>
        <v>1.0000000000000007</v>
      </c>
    </row>
    <row r="611" spans="2:18" ht="14.25" x14ac:dyDescent="0.2">
      <c r="B611" s="23" t="s">
        <v>86</v>
      </c>
      <c r="C611" s="23" t="s">
        <v>18</v>
      </c>
      <c r="D611" s="9" t="s">
        <v>10</v>
      </c>
      <c r="E611" s="10">
        <v>0.52713956142323148</v>
      </c>
      <c r="F611" s="10">
        <v>5.5848102987189523E-3</v>
      </c>
      <c r="G611" s="10">
        <v>1.4805816926032327E-2</v>
      </c>
      <c r="H611" s="10">
        <v>1.1655485570706675E-2</v>
      </c>
      <c r="I611" s="10">
        <v>1.2414788672415049E-2</v>
      </c>
      <c r="J611" s="10">
        <v>4.3935625784666315E-3</v>
      </c>
      <c r="K611" s="10">
        <v>3.6904784129081894E-2</v>
      </c>
      <c r="L611" s="10">
        <v>4.3482571209994538E-3</v>
      </c>
      <c r="M611" s="10">
        <v>2.2438572134203045E-2</v>
      </c>
      <c r="N611" s="10">
        <v>2.2663689659097697E-2</v>
      </c>
      <c r="O611" s="10">
        <v>2.4214476199233292E-2</v>
      </c>
      <c r="P611" s="10">
        <v>0.31003764490434305</v>
      </c>
      <c r="Q611" s="10">
        <v>3.3985503834681233E-3</v>
      </c>
      <c r="R611" s="10">
        <f t="shared" si="9"/>
        <v>0.99999999999999789</v>
      </c>
    </row>
    <row r="612" spans="2:18" ht="14.25" x14ac:dyDescent="0.2">
      <c r="B612" s="23" t="s">
        <v>86</v>
      </c>
      <c r="C612" s="23" t="s">
        <v>18</v>
      </c>
      <c r="D612" s="9" t="s">
        <v>11</v>
      </c>
      <c r="E612" s="10">
        <v>0.4711772445728617</v>
      </c>
      <c r="F612" s="10">
        <v>9.8706162288044255E-3</v>
      </c>
      <c r="G612" s="10">
        <v>0</v>
      </c>
      <c r="H612" s="10">
        <v>2.3792139192213919E-2</v>
      </c>
      <c r="I612" s="10">
        <v>0</v>
      </c>
      <c r="J612" s="10">
        <v>8.2439312810986577E-3</v>
      </c>
      <c r="K612" s="10">
        <v>3.0591951844677077E-2</v>
      </c>
      <c r="L612" s="10">
        <v>0.12994305571756981</v>
      </c>
      <c r="M612" s="10">
        <v>2.1707105857980392E-2</v>
      </c>
      <c r="N612" s="10">
        <v>2.8756618180079335E-2</v>
      </c>
      <c r="O612" s="10">
        <v>3.7691255090537501E-2</v>
      </c>
      <c r="P612" s="10">
        <v>0.23822608203417689</v>
      </c>
      <c r="Q612" s="10">
        <v>0</v>
      </c>
      <c r="R612" s="10">
        <f t="shared" si="9"/>
        <v>0.99999999999999978</v>
      </c>
    </row>
    <row r="613" spans="2:18" ht="14.25" x14ac:dyDescent="0.2">
      <c r="B613" s="23" t="s">
        <v>86</v>
      </c>
      <c r="C613" s="23" t="s">
        <v>18</v>
      </c>
      <c r="D613" s="9" t="s">
        <v>12</v>
      </c>
      <c r="E613" s="10">
        <v>0.42240400738093054</v>
      </c>
      <c r="F613" s="10">
        <v>5.9799161814464534E-3</v>
      </c>
      <c r="G613" s="10">
        <v>2.6339056014460013E-2</v>
      </c>
      <c r="H613" s="10">
        <v>2.6395984768427933E-2</v>
      </c>
      <c r="I613" s="10">
        <v>1.4751360835419076E-2</v>
      </c>
      <c r="J613" s="10">
        <v>7.9000600078308909E-3</v>
      </c>
      <c r="K613" s="10">
        <v>6.8827676110094924E-2</v>
      </c>
      <c r="L613" s="10">
        <v>1.2366749045768654E-2</v>
      </c>
      <c r="M613" s="10">
        <v>4.2204395117506753E-2</v>
      </c>
      <c r="N613" s="10">
        <v>1.8901949764555653E-2</v>
      </c>
      <c r="O613" s="10">
        <v>2.1745631016851088E-2</v>
      </c>
      <c r="P613" s="10">
        <v>0.32441040974946384</v>
      </c>
      <c r="Q613" s="10">
        <v>7.7728040072463471E-3</v>
      </c>
      <c r="R613" s="10">
        <f t="shared" si="9"/>
        <v>1.0000000000000022</v>
      </c>
    </row>
    <row r="614" spans="2:18" ht="14.25" x14ac:dyDescent="0.2">
      <c r="B614" s="23" t="s">
        <v>86</v>
      </c>
      <c r="C614" s="23" t="s">
        <v>18</v>
      </c>
      <c r="D614" s="9" t="s">
        <v>13</v>
      </c>
      <c r="E614" s="10">
        <v>0.46950312463988081</v>
      </c>
      <c r="F614" s="10">
        <v>1.7732777614111234E-3</v>
      </c>
      <c r="G614" s="10">
        <v>1.1556221793228615E-2</v>
      </c>
      <c r="H614" s="10">
        <v>1.7257921298339668E-2</v>
      </c>
      <c r="I614" s="10">
        <v>6.4033934311548959E-3</v>
      </c>
      <c r="J614" s="10">
        <v>4.9753640930899979E-3</v>
      </c>
      <c r="K614" s="10">
        <v>4.0023902435155953E-2</v>
      </c>
      <c r="L614" s="10">
        <v>8.3660606788349585E-3</v>
      </c>
      <c r="M614" s="10">
        <v>2.1454962916922039E-2</v>
      </c>
      <c r="N614" s="10">
        <v>2.4422645765657072E-2</v>
      </c>
      <c r="O614" s="10">
        <v>2.5120007119307879E-2</v>
      </c>
      <c r="P614" s="10">
        <v>0.36367922440641853</v>
      </c>
      <c r="Q614" s="10">
        <v>5.4638936605955956E-3</v>
      </c>
      <c r="R614" s="10">
        <f t="shared" si="9"/>
        <v>0.99999999999999722</v>
      </c>
    </row>
    <row r="615" spans="2:18" ht="14.25" x14ac:dyDescent="0.2">
      <c r="B615" s="23" t="s">
        <v>86</v>
      </c>
      <c r="C615" s="23" t="s">
        <v>18</v>
      </c>
      <c r="D615" s="9" t="s">
        <v>14</v>
      </c>
      <c r="E615" s="10">
        <v>0.52009363544802611</v>
      </c>
      <c r="F615" s="10">
        <v>9.4128409756360394E-3</v>
      </c>
      <c r="G615" s="10">
        <v>1.6374246288750505E-2</v>
      </c>
      <c r="H615" s="10">
        <v>2.3031348007227809E-2</v>
      </c>
      <c r="I615" s="10">
        <v>2.0196778259194581E-2</v>
      </c>
      <c r="J615" s="10">
        <v>1.8063427704913582E-2</v>
      </c>
      <c r="K615" s="10">
        <v>1.7038565359444424E-2</v>
      </c>
      <c r="L615" s="10">
        <v>0</v>
      </c>
      <c r="M615" s="10">
        <v>2.8717669643797676E-2</v>
      </c>
      <c r="N615" s="10">
        <v>1.4327660503854131E-2</v>
      </c>
      <c r="O615" s="10">
        <v>3.8437642255070896E-2</v>
      </c>
      <c r="P615" s="10">
        <v>0.28800762947722319</v>
      </c>
      <c r="Q615" s="10">
        <v>6.2985560768613578E-3</v>
      </c>
      <c r="R615" s="10">
        <f t="shared" si="9"/>
        <v>1</v>
      </c>
    </row>
    <row r="616" spans="2:18" ht="14.25" x14ac:dyDescent="0.2">
      <c r="B616" s="23" t="s">
        <v>86</v>
      </c>
      <c r="C616" s="23" t="s">
        <v>18</v>
      </c>
      <c r="D616" s="9" t="s">
        <v>15</v>
      </c>
      <c r="E616" s="10">
        <v>0.60151580147740991</v>
      </c>
      <c r="F616" s="10">
        <v>1.1561979560390684E-2</v>
      </c>
      <c r="G616" s="10">
        <v>2.0046887148350942E-2</v>
      </c>
      <c r="H616" s="10">
        <v>1.6484654170925758E-2</v>
      </c>
      <c r="I616" s="10">
        <v>1.6001863522447774E-2</v>
      </c>
      <c r="J616" s="10">
        <v>2.0352509575465214E-3</v>
      </c>
      <c r="K616" s="10">
        <v>2.7112825113173582E-2</v>
      </c>
      <c r="L616" s="10">
        <v>7.4153232481206418E-3</v>
      </c>
      <c r="M616" s="10">
        <v>2.0991147295781061E-2</v>
      </c>
      <c r="N616" s="10">
        <v>2.6248457507390251E-2</v>
      </c>
      <c r="O616" s="10">
        <v>1.5891539503759444E-2</v>
      </c>
      <c r="P616" s="10">
        <v>0.22979335971849163</v>
      </c>
      <c r="Q616" s="10">
        <v>4.9009107762132079E-3</v>
      </c>
      <c r="R616" s="10">
        <f t="shared" si="9"/>
        <v>1.0000000000000016</v>
      </c>
    </row>
    <row r="617" spans="2:18" ht="15" x14ac:dyDescent="0.25">
      <c r="B617" s="23" t="s">
        <v>86</v>
      </c>
      <c r="C617" s="23" t="s">
        <v>18</v>
      </c>
      <c r="D617" s="8" t="s">
        <v>16</v>
      </c>
      <c r="E617" s="11">
        <v>0.50317903300127831</v>
      </c>
      <c r="F617" s="11">
        <v>6.285251513875342E-3</v>
      </c>
      <c r="G617" s="11">
        <v>1.7133836177943774E-2</v>
      </c>
      <c r="H617" s="11">
        <v>1.8005060691405582E-2</v>
      </c>
      <c r="I617" s="11">
        <v>1.1749798346937488E-2</v>
      </c>
      <c r="J617" s="11">
        <v>7.1240288718893889E-3</v>
      </c>
      <c r="K617" s="11">
        <v>4.0157434220861966E-2</v>
      </c>
      <c r="L617" s="11">
        <v>8.8655175951908062E-3</v>
      </c>
      <c r="M617" s="11">
        <v>2.4197212558444529E-2</v>
      </c>
      <c r="N617" s="11">
        <v>2.4268286196480721E-2</v>
      </c>
      <c r="O617" s="11">
        <v>2.3655288283111992E-2</v>
      </c>
      <c r="P617" s="11">
        <v>0.31117872185645096</v>
      </c>
      <c r="Q617" s="11">
        <v>4.2005306861279419E-3</v>
      </c>
      <c r="R617" s="11">
        <f t="shared" si="9"/>
        <v>0.99999999999999867</v>
      </c>
    </row>
    <row r="618" spans="2:18" ht="14.25" x14ac:dyDescent="0.2">
      <c r="B618" s="23" t="s">
        <v>86</v>
      </c>
      <c r="C618" s="23" t="s">
        <v>19</v>
      </c>
      <c r="D618" s="9" t="s">
        <v>4</v>
      </c>
      <c r="E618" s="10">
        <v>0.35211788710775893</v>
      </c>
      <c r="F618" s="10">
        <v>1.6625717155968316E-2</v>
      </c>
      <c r="G618" s="10">
        <v>3.2507224320123549E-3</v>
      </c>
      <c r="H618" s="10">
        <v>3.7431848451601017E-2</v>
      </c>
      <c r="I618" s="10">
        <v>2.0963374406155841E-2</v>
      </c>
      <c r="J618" s="10">
        <v>0</v>
      </c>
      <c r="K618" s="10">
        <v>6.8553944256303165E-3</v>
      </c>
      <c r="L618" s="10">
        <v>2.0273531083376525E-2</v>
      </c>
      <c r="M618" s="10">
        <v>0</v>
      </c>
      <c r="N618" s="10">
        <v>6.9753867450826883E-3</v>
      </c>
      <c r="O618" s="10">
        <v>0.10025351585002366</v>
      </c>
      <c r="P618" s="10">
        <v>0.43525262234239021</v>
      </c>
      <c r="Q618" s="10">
        <v>0</v>
      </c>
      <c r="R618" s="10">
        <f t="shared" si="9"/>
        <v>1</v>
      </c>
    </row>
    <row r="619" spans="2:18" ht="14.25" x14ac:dyDescent="0.2">
      <c r="B619" s="23" t="s">
        <v>86</v>
      </c>
      <c r="C619" s="23" t="s">
        <v>19</v>
      </c>
      <c r="D619" s="9" t="s">
        <v>5</v>
      </c>
      <c r="E619" s="10">
        <v>0.21607341268973887</v>
      </c>
      <c r="F619" s="10">
        <v>1.6231292112519841E-3</v>
      </c>
      <c r="G619" s="10">
        <v>1.4799620531906381E-2</v>
      </c>
      <c r="H619" s="10">
        <v>4.3649805091967253E-2</v>
      </c>
      <c r="I619" s="10">
        <v>2.1695912587396688E-2</v>
      </c>
      <c r="J619" s="10">
        <v>1.7886426300439441E-2</v>
      </c>
      <c r="K619" s="10">
        <v>5.5137922275120418E-2</v>
      </c>
      <c r="L619" s="10">
        <v>2.3861704845056508E-3</v>
      </c>
      <c r="M619" s="10">
        <v>4.0346775340297181E-2</v>
      </c>
      <c r="N619" s="10">
        <v>2.6974880006386131E-2</v>
      </c>
      <c r="O619" s="10">
        <v>3.0729078818576634E-2</v>
      </c>
      <c r="P619" s="10">
        <v>0.52869686666241311</v>
      </c>
      <c r="Q619" s="10">
        <v>0</v>
      </c>
      <c r="R619" s="10">
        <f t="shared" si="9"/>
        <v>0.99999999999999978</v>
      </c>
    </row>
    <row r="620" spans="2:18" ht="14.25" x14ac:dyDescent="0.2">
      <c r="B620" s="23" t="s">
        <v>86</v>
      </c>
      <c r="C620" s="23" t="s">
        <v>19</v>
      </c>
      <c r="D620" s="9" t="s">
        <v>6</v>
      </c>
      <c r="E620" s="10">
        <v>0.38090374325489829</v>
      </c>
      <c r="F620" s="10">
        <v>6.810470088274124E-3</v>
      </c>
      <c r="G620" s="10">
        <v>4.8511872501555094E-2</v>
      </c>
      <c r="H620" s="10">
        <v>2.6428941335097236E-2</v>
      </c>
      <c r="I620" s="10">
        <v>2.8185513501634708E-2</v>
      </c>
      <c r="J620" s="10">
        <v>3.1612223311616387E-2</v>
      </c>
      <c r="K620" s="10">
        <v>4.8644955154853245E-2</v>
      </c>
      <c r="L620" s="10">
        <v>1.3284676654120862E-2</v>
      </c>
      <c r="M620" s="10">
        <v>3.5197496123239171E-2</v>
      </c>
      <c r="N620" s="10">
        <v>2.3524556966333678E-2</v>
      </c>
      <c r="O620" s="10">
        <v>7.0938610710350167E-2</v>
      </c>
      <c r="P620" s="10">
        <v>0.28595694039802727</v>
      </c>
      <c r="Q620" s="10">
        <v>0</v>
      </c>
      <c r="R620" s="10">
        <f t="shared" si="9"/>
        <v>1.0000000000000002</v>
      </c>
    </row>
    <row r="621" spans="2:18" ht="14.25" x14ac:dyDescent="0.2">
      <c r="B621" s="23" t="s">
        <v>86</v>
      </c>
      <c r="C621" s="23" t="s">
        <v>19</v>
      </c>
      <c r="D621" s="9" t="s">
        <v>7</v>
      </c>
      <c r="E621" s="10">
        <v>0.16375771163107117</v>
      </c>
      <c r="F621" s="10">
        <v>6.4257586040949444E-3</v>
      </c>
      <c r="G621" s="10">
        <v>3.6043905818594318E-2</v>
      </c>
      <c r="H621" s="10">
        <v>2.8909244230312877E-2</v>
      </c>
      <c r="I621" s="10">
        <v>1.7041464022016593E-2</v>
      </c>
      <c r="J621" s="10">
        <v>2.3579896376423975E-2</v>
      </c>
      <c r="K621" s="10">
        <v>4.6261910639473117E-2</v>
      </c>
      <c r="L621" s="10">
        <v>5.8643162173585138E-2</v>
      </c>
      <c r="M621" s="10">
        <v>8.7146963296000857E-2</v>
      </c>
      <c r="N621" s="10">
        <v>8.9214654670630542E-2</v>
      </c>
      <c r="O621" s="10">
        <v>0.15232521294981158</v>
      </c>
      <c r="P621" s="10">
        <v>0.29065011558798481</v>
      </c>
      <c r="Q621" s="10">
        <v>0</v>
      </c>
      <c r="R621" s="10">
        <f t="shared" si="9"/>
        <v>0.99999999999999989</v>
      </c>
    </row>
    <row r="622" spans="2:18" ht="14.25" x14ac:dyDescent="0.2">
      <c r="B622" s="23" t="s">
        <v>86</v>
      </c>
      <c r="C622" s="23" t="s">
        <v>19</v>
      </c>
      <c r="D622" s="9" t="s">
        <v>8</v>
      </c>
      <c r="E622" s="10">
        <v>0.43932735414853408</v>
      </c>
      <c r="F622" s="10">
        <v>1.5355007826661625E-2</v>
      </c>
      <c r="G622" s="10">
        <v>2.0447656144303723E-2</v>
      </c>
      <c r="H622" s="10">
        <v>4.5741247752113259E-2</v>
      </c>
      <c r="I622" s="10">
        <v>2.5515347791338412E-2</v>
      </c>
      <c r="J622" s="10">
        <v>1.7030085185018601E-2</v>
      </c>
      <c r="K622" s="10">
        <v>3.8609729000810743E-2</v>
      </c>
      <c r="L622" s="10">
        <v>1.1636664309662342E-2</v>
      </c>
      <c r="M622" s="10">
        <v>1.9214892476374406E-2</v>
      </c>
      <c r="N622" s="10">
        <v>4.4733459312086978E-2</v>
      </c>
      <c r="O622" s="10">
        <v>3.752470378278136E-2</v>
      </c>
      <c r="P622" s="10">
        <v>0.27689118024909909</v>
      </c>
      <c r="Q622" s="10">
        <v>7.9726720212152675E-3</v>
      </c>
      <c r="R622" s="10">
        <f t="shared" si="9"/>
        <v>1</v>
      </c>
    </row>
    <row r="623" spans="2:18" ht="14.25" x14ac:dyDescent="0.2">
      <c r="B623" s="23" t="s">
        <v>86</v>
      </c>
      <c r="C623" s="23" t="s">
        <v>19</v>
      </c>
      <c r="D623" s="9" t="s">
        <v>9</v>
      </c>
      <c r="E623" s="10">
        <v>0.15845704993073537</v>
      </c>
      <c r="F623" s="10">
        <v>8.6688580628876424E-2</v>
      </c>
      <c r="G623" s="10">
        <v>6.3186711969801954E-2</v>
      </c>
      <c r="H623" s="10">
        <v>5.9535219027567449E-2</v>
      </c>
      <c r="I623" s="10">
        <v>9.7103149962105992E-2</v>
      </c>
      <c r="J623" s="10">
        <v>5.8992797496143626E-2</v>
      </c>
      <c r="K623" s="10">
        <v>4.4056014795889893E-2</v>
      </c>
      <c r="L623" s="10">
        <v>4.6297388437404732E-2</v>
      </c>
      <c r="M623" s="10">
        <v>1.1536956608361496E-2</v>
      </c>
      <c r="N623" s="10">
        <v>6.608998904956305E-2</v>
      </c>
      <c r="O623" s="10">
        <v>7.62654335241644E-2</v>
      </c>
      <c r="P623" s="10">
        <v>0.23179070856938536</v>
      </c>
      <c r="Q623" s="10">
        <v>0</v>
      </c>
      <c r="R623" s="10">
        <f t="shared" si="9"/>
        <v>0.99999999999999978</v>
      </c>
    </row>
    <row r="624" spans="2:18" ht="14.25" x14ac:dyDescent="0.2">
      <c r="B624" s="23" t="s">
        <v>86</v>
      </c>
      <c r="C624" s="23" t="s">
        <v>19</v>
      </c>
      <c r="D624" s="9" t="s">
        <v>10</v>
      </c>
      <c r="E624" s="10">
        <v>0.42151497885291445</v>
      </c>
      <c r="F624" s="10">
        <v>1.1363448209470469E-2</v>
      </c>
      <c r="G624" s="10">
        <v>2.7843114407139134E-2</v>
      </c>
      <c r="H624" s="10">
        <v>3.6343321443952775E-2</v>
      </c>
      <c r="I624" s="10">
        <v>2.5375582560655217E-2</v>
      </c>
      <c r="J624" s="10">
        <v>6.8754198970092401E-3</v>
      </c>
      <c r="K624" s="10">
        <v>2.7368008706047824E-2</v>
      </c>
      <c r="L624" s="10">
        <v>6.5562251459588437E-3</v>
      </c>
      <c r="M624" s="10">
        <v>4.2105249737134622E-2</v>
      </c>
      <c r="N624" s="10">
        <v>3.7185569042687869E-2</v>
      </c>
      <c r="O624" s="10">
        <v>1.9605888915540697E-2</v>
      </c>
      <c r="P624" s="10">
        <v>0.33786319308148921</v>
      </c>
      <c r="Q624" s="10">
        <v>0</v>
      </c>
      <c r="R624" s="10">
        <f t="shared" si="9"/>
        <v>1.0000000000000004</v>
      </c>
    </row>
    <row r="625" spans="2:18" ht="14.25" x14ac:dyDescent="0.2">
      <c r="B625" s="23" t="s">
        <v>86</v>
      </c>
      <c r="C625" s="23" t="s">
        <v>19</v>
      </c>
      <c r="D625" s="9" t="s">
        <v>11</v>
      </c>
      <c r="E625" s="10">
        <v>0.45083681358029781</v>
      </c>
      <c r="F625" s="10">
        <v>9.7438406897729882E-2</v>
      </c>
      <c r="G625" s="10">
        <v>9.4630778260751003E-2</v>
      </c>
      <c r="H625" s="10">
        <v>0</v>
      </c>
      <c r="I625" s="10">
        <v>1.3076802512900635E-2</v>
      </c>
      <c r="J625" s="10">
        <v>0</v>
      </c>
      <c r="K625" s="10">
        <v>0</v>
      </c>
      <c r="L625" s="10">
        <v>0</v>
      </c>
      <c r="M625" s="10">
        <v>0</v>
      </c>
      <c r="N625" s="10">
        <v>0</v>
      </c>
      <c r="O625" s="10">
        <v>4.4715282438023196E-2</v>
      </c>
      <c r="P625" s="10">
        <v>0.29930191631029746</v>
      </c>
      <c r="Q625" s="10">
        <v>0</v>
      </c>
      <c r="R625" s="10">
        <f t="shared" si="9"/>
        <v>1</v>
      </c>
    </row>
    <row r="626" spans="2:18" ht="14.25" x14ac:dyDescent="0.2">
      <c r="B626" s="23" t="s">
        <v>86</v>
      </c>
      <c r="C626" s="23" t="s">
        <v>19</v>
      </c>
      <c r="D626" s="9" t="s">
        <v>12</v>
      </c>
      <c r="E626" s="10">
        <v>0.36882767365705155</v>
      </c>
      <c r="F626" s="10">
        <v>0</v>
      </c>
      <c r="G626" s="10">
        <v>3.59005908356256E-2</v>
      </c>
      <c r="H626" s="10">
        <v>3.9155619503666701E-2</v>
      </c>
      <c r="I626" s="10">
        <v>2.4809611376773382E-2</v>
      </c>
      <c r="J626" s="10">
        <v>2.176478573200611E-2</v>
      </c>
      <c r="K626" s="10">
        <v>5.5516432798325743E-2</v>
      </c>
      <c r="L626" s="10">
        <v>2.4953305006552001E-2</v>
      </c>
      <c r="M626" s="10">
        <v>3.163506179277694E-2</v>
      </c>
      <c r="N626" s="10">
        <v>2.4047043705185366E-2</v>
      </c>
      <c r="O626" s="10">
        <v>1.0826178229054901E-2</v>
      </c>
      <c r="P626" s="10">
        <v>0.35160920250271877</v>
      </c>
      <c r="Q626" s="10">
        <v>1.0954494860264971E-2</v>
      </c>
      <c r="R626" s="10">
        <f t="shared" si="9"/>
        <v>1.000000000000002</v>
      </c>
    </row>
    <row r="627" spans="2:18" ht="14.25" x14ac:dyDescent="0.2">
      <c r="B627" s="23" t="s">
        <v>86</v>
      </c>
      <c r="C627" s="23" t="s">
        <v>19</v>
      </c>
      <c r="D627" s="9" t="s">
        <v>13</v>
      </c>
      <c r="E627" s="10">
        <v>0.36026070267424953</v>
      </c>
      <c r="F627" s="10">
        <v>1.6690860626078226E-2</v>
      </c>
      <c r="G627" s="10">
        <v>2.3259914515198619E-2</v>
      </c>
      <c r="H627" s="10">
        <v>2.8453716636403146E-2</v>
      </c>
      <c r="I627" s="10">
        <v>1.8209179182099189E-2</v>
      </c>
      <c r="J627" s="10">
        <v>9.7291901631548581E-3</v>
      </c>
      <c r="K627" s="10">
        <v>4.3595588188198531E-2</v>
      </c>
      <c r="L627" s="10">
        <v>3.342493617839308E-2</v>
      </c>
      <c r="M627" s="10">
        <v>2.3699409992370885E-2</v>
      </c>
      <c r="N627" s="10">
        <v>1.6126770000268499E-2</v>
      </c>
      <c r="O627" s="10">
        <v>2.780566370015564E-2</v>
      </c>
      <c r="P627" s="10">
        <v>0.38574185301250735</v>
      </c>
      <c r="Q627" s="10">
        <v>1.300221513092218E-2</v>
      </c>
      <c r="R627" s="10">
        <f t="shared" si="9"/>
        <v>0.99999999999999978</v>
      </c>
    </row>
    <row r="628" spans="2:18" ht="14.25" x14ac:dyDescent="0.2">
      <c r="B628" s="23" t="s">
        <v>86</v>
      </c>
      <c r="C628" s="23" t="s">
        <v>19</v>
      </c>
      <c r="D628" s="9" t="s">
        <v>14</v>
      </c>
      <c r="E628" s="10">
        <v>0.41556036165382776</v>
      </c>
      <c r="F628" s="10">
        <v>1.6606492359124567E-2</v>
      </c>
      <c r="G628" s="10">
        <v>3.3132243992521772E-2</v>
      </c>
      <c r="H628" s="10">
        <v>4.6398201848684623E-2</v>
      </c>
      <c r="I628" s="10">
        <v>0</v>
      </c>
      <c r="J628" s="10">
        <v>0</v>
      </c>
      <c r="K628" s="10">
        <v>4.1180242455062022E-2</v>
      </c>
      <c r="L628" s="10">
        <v>0</v>
      </c>
      <c r="M628" s="10">
        <v>1.947481765601029E-2</v>
      </c>
      <c r="N628" s="10">
        <v>3.766859209894266E-2</v>
      </c>
      <c r="O628" s="10">
        <v>7.032694049597582E-2</v>
      </c>
      <c r="P628" s="10">
        <v>0.31965210743985012</v>
      </c>
      <c r="Q628" s="10">
        <v>0</v>
      </c>
      <c r="R628" s="10">
        <f t="shared" si="9"/>
        <v>0.99999999999999978</v>
      </c>
    </row>
    <row r="629" spans="2:18" ht="14.25" x14ac:dyDescent="0.2">
      <c r="B629" s="23" t="s">
        <v>86</v>
      </c>
      <c r="C629" s="23" t="s">
        <v>19</v>
      </c>
      <c r="D629" s="9" t="s">
        <v>15</v>
      </c>
      <c r="E629" s="10">
        <v>0.53914087223067653</v>
      </c>
      <c r="F629" s="10">
        <v>0</v>
      </c>
      <c r="G629" s="10">
        <v>1.6488227222875084E-2</v>
      </c>
      <c r="H629" s="10">
        <v>6.0514532155966944E-2</v>
      </c>
      <c r="I629" s="10">
        <v>1.204632767333408E-2</v>
      </c>
      <c r="J629" s="10">
        <v>0</v>
      </c>
      <c r="K629" s="10">
        <v>9.2983813033977875E-3</v>
      </c>
      <c r="L629" s="10">
        <v>1.1777010430467371E-2</v>
      </c>
      <c r="M629" s="10">
        <v>3.8783848327093827E-2</v>
      </c>
      <c r="N629" s="10">
        <v>2.5127554376580114E-2</v>
      </c>
      <c r="O629" s="10">
        <v>1.7895942614482605E-2</v>
      </c>
      <c r="P629" s="10">
        <v>0.25330504992057967</v>
      </c>
      <c r="Q629" s="10">
        <v>1.5622253744545874E-2</v>
      </c>
      <c r="R629" s="10">
        <f t="shared" si="9"/>
        <v>0.99999999999999989</v>
      </c>
    </row>
    <row r="630" spans="2:18" ht="15" x14ac:dyDescent="0.25">
      <c r="B630" s="23" t="s">
        <v>86</v>
      </c>
      <c r="C630" s="23" t="s">
        <v>19</v>
      </c>
      <c r="D630" s="8" t="s">
        <v>16</v>
      </c>
      <c r="E630" s="11">
        <v>0.38946364971849018</v>
      </c>
      <c r="F630" s="11">
        <v>1.276479842902273E-2</v>
      </c>
      <c r="G630" s="11">
        <v>2.7155362274220822E-2</v>
      </c>
      <c r="H630" s="11">
        <v>3.8334750334061418E-2</v>
      </c>
      <c r="I630" s="11">
        <v>2.4209444390100903E-2</v>
      </c>
      <c r="J630" s="11">
        <v>1.2667387285583051E-2</v>
      </c>
      <c r="K630" s="11">
        <v>3.7103723972931331E-2</v>
      </c>
      <c r="L630" s="11">
        <v>1.6538880346822462E-2</v>
      </c>
      <c r="M630" s="11">
        <v>3.2440190790539468E-2</v>
      </c>
      <c r="N630" s="11">
        <v>3.2428306963872243E-2</v>
      </c>
      <c r="O630" s="11">
        <v>2.9832501709827163E-2</v>
      </c>
      <c r="P630" s="11">
        <v>0.34142109125099357</v>
      </c>
      <c r="Q630" s="11">
        <v>5.6399125335349545E-3</v>
      </c>
      <c r="R630" s="11">
        <f t="shared" si="9"/>
        <v>1.0000000000000004</v>
      </c>
    </row>
    <row r="631" spans="2:18" ht="14.25" x14ac:dyDescent="0.2">
      <c r="B631" s="23" t="s">
        <v>86</v>
      </c>
      <c r="C631" s="23" t="s">
        <v>20</v>
      </c>
      <c r="D631" s="9" t="s">
        <v>4</v>
      </c>
      <c r="E631" s="10">
        <v>6.5726267815591488E-2</v>
      </c>
      <c r="F631" s="10">
        <v>0</v>
      </c>
      <c r="G631" s="10">
        <v>1.8956289060574734E-2</v>
      </c>
      <c r="H631" s="10">
        <v>0</v>
      </c>
      <c r="I631" s="10">
        <v>0.16851313714633015</v>
      </c>
      <c r="J631" s="10">
        <v>0</v>
      </c>
      <c r="K631" s="10">
        <v>0.24415174178650181</v>
      </c>
      <c r="L631" s="10">
        <v>0</v>
      </c>
      <c r="M631" s="10">
        <v>0</v>
      </c>
      <c r="N631" s="10">
        <v>0</v>
      </c>
      <c r="O631" s="10">
        <v>0.4750531167186568</v>
      </c>
      <c r="P631" s="10">
        <v>2.7599447472344895E-2</v>
      </c>
      <c r="Q631" s="10">
        <v>0</v>
      </c>
      <c r="R631" s="10">
        <f t="shared" si="9"/>
        <v>0.99999999999999989</v>
      </c>
    </row>
    <row r="632" spans="2:18" ht="14.25" x14ac:dyDescent="0.2">
      <c r="B632" s="23" t="s">
        <v>86</v>
      </c>
      <c r="C632" s="23" t="s">
        <v>20</v>
      </c>
      <c r="D632" s="9" t="s">
        <v>5</v>
      </c>
      <c r="E632" s="10">
        <v>0.31459897474740489</v>
      </c>
      <c r="F632" s="10">
        <v>0</v>
      </c>
      <c r="G632" s="10">
        <v>1.8006511789409482E-2</v>
      </c>
      <c r="H632" s="10">
        <v>3.3529686236617291E-2</v>
      </c>
      <c r="I632" s="10">
        <v>1.8612266199797588E-3</v>
      </c>
      <c r="J632" s="10">
        <v>9.9956973570499742E-3</v>
      </c>
      <c r="K632" s="10">
        <v>4.0616950740512969E-3</v>
      </c>
      <c r="L632" s="10">
        <v>4.644832471560628E-3</v>
      </c>
      <c r="M632" s="10">
        <v>4.3300367805794451E-2</v>
      </c>
      <c r="N632" s="10">
        <v>2.1408872518210192E-2</v>
      </c>
      <c r="O632" s="10">
        <v>1.8425792350518461E-2</v>
      </c>
      <c r="P632" s="10">
        <v>0.53016634302940391</v>
      </c>
      <c r="Q632" s="10">
        <v>0</v>
      </c>
      <c r="R632" s="10">
        <f t="shared" si="9"/>
        <v>1.0000000000000004</v>
      </c>
    </row>
    <row r="633" spans="2:18" ht="14.25" x14ac:dyDescent="0.2">
      <c r="B633" s="23" t="s">
        <v>86</v>
      </c>
      <c r="C633" s="23" t="s">
        <v>20</v>
      </c>
      <c r="D633" s="9" t="s">
        <v>6</v>
      </c>
      <c r="E633" s="10">
        <v>0.77550826297893016</v>
      </c>
      <c r="F633" s="10">
        <v>1.3035334369059485E-2</v>
      </c>
      <c r="G633" s="10">
        <v>3.0114507511520686E-3</v>
      </c>
      <c r="H633" s="10">
        <v>1.6884254349157603E-2</v>
      </c>
      <c r="I633" s="10">
        <v>0</v>
      </c>
      <c r="J633" s="10">
        <v>2.4864353561780523E-3</v>
      </c>
      <c r="K633" s="10">
        <v>8.8177025498475132E-3</v>
      </c>
      <c r="L633" s="10">
        <v>0</v>
      </c>
      <c r="M633" s="10">
        <v>0</v>
      </c>
      <c r="N633" s="10">
        <v>0</v>
      </c>
      <c r="O633" s="10">
        <v>7.7275186853228654E-3</v>
      </c>
      <c r="P633" s="10">
        <v>0.17252904096035204</v>
      </c>
      <c r="Q633" s="10">
        <v>0</v>
      </c>
      <c r="R633" s="10">
        <f t="shared" si="9"/>
        <v>0.99999999999999978</v>
      </c>
    </row>
    <row r="634" spans="2:18" ht="14.25" x14ac:dyDescent="0.2">
      <c r="B634" s="23" t="s">
        <v>86</v>
      </c>
      <c r="C634" s="23" t="s">
        <v>20</v>
      </c>
      <c r="D634" s="9" t="s">
        <v>7</v>
      </c>
      <c r="E634" s="10">
        <v>0.32689082828965627</v>
      </c>
      <c r="F634" s="10">
        <v>0</v>
      </c>
      <c r="G634" s="10">
        <v>4.6817586878739652E-2</v>
      </c>
      <c r="H634" s="10">
        <v>4.0573291561117955E-2</v>
      </c>
      <c r="I634" s="10">
        <v>0</v>
      </c>
      <c r="J634" s="10">
        <v>0</v>
      </c>
      <c r="K634" s="10">
        <v>1.9884606148133269E-2</v>
      </c>
      <c r="L634" s="10">
        <v>0</v>
      </c>
      <c r="M634" s="10">
        <v>1.9884606148133269E-2</v>
      </c>
      <c r="N634" s="10">
        <v>0</v>
      </c>
      <c r="O634" s="10">
        <v>1.5460301908177482E-2</v>
      </c>
      <c r="P634" s="10">
        <v>0.53048877906604219</v>
      </c>
      <c r="Q634" s="10">
        <v>0</v>
      </c>
      <c r="R634" s="10">
        <f t="shared" si="9"/>
        <v>1</v>
      </c>
    </row>
    <row r="635" spans="2:18" ht="14.25" x14ac:dyDescent="0.2">
      <c r="B635" s="23" t="s">
        <v>86</v>
      </c>
      <c r="C635" s="23" t="s">
        <v>20</v>
      </c>
      <c r="D635" s="9" t="s">
        <v>8</v>
      </c>
      <c r="E635" s="10">
        <v>0.46618282378387449</v>
      </c>
      <c r="F635" s="10">
        <v>0</v>
      </c>
      <c r="G635" s="10">
        <v>8.1349484290177941E-4</v>
      </c>
      <c r="H635" s="10">
        <v>3.8263747588403369E-3</v>
      </c>
      <c r="I635" s="10">
        <v>7.7365986137942287E-4</v>
      </c>
      <c r="J635" s="10">
        <v>2.8102747231160421E-3</v>
      </c>
      <c r="K635" s="10">
        <v>7.2431211202370295E-3</v>
      </c>
      <c r="L635" s="10">
        <v>1.5700911632677797E-2</v>
      </c>
      <c r="M635" s="10">
        <v>5.1104781784674307E-2</v>
      </c>
      <c r="N635" s="10">
        <v>4.760936099775106E-3</v>
      </c>
      <c r="O635" s="10">
        <v>1.8559349900848503E-2</v>
      </c>
      <c r="P635" s="10">
        <v>0.42822427149167513</v>
      </c>
      <c r="Q635" s="10">
        <v>0</v>
      </c>
      <c r="R635" s="10">
        <f t="shared" si="9"/>
        <v>1</v>
      </c>
    </row>
    <row r="636" spans="2:18" ht="14.25" x14ac:dyDescent="0.2">
      <c r="B636" s="23" t="s">
        <v>86</v>
      </c>
      <c r="C636" s="23" t="s">
        <v>20</v>
      </c>
      <c r="D636" s="9" t="s">
        <v>9</v>
      </c>
      <c r="E636" s="10">
        <v>0.28070519901367263</v>
      </c>
      <c r="F636" s="10">
        <v>9.3677719936936538E-3</v>
      </c>
      <c r="G636" s="10">
        <v>7.2018329339129758E-2</v>
      </c>
      <c r="H636" s="10">
        <v>0.12528121525602082</v>
      </c>
      <c r="I636" s="10">
        <v>0</v>
      </c>
      <c r="J636" s="10">
        <v>5.3802846753087705E-2</v>
      </c>
      <c r="K636" s="10">
        <v>4.12030791178494E-2</v>
      </c>
      <c r="L636" s="10">
        <v>1.435733809802483E-2</v>
      </c>
      <c r="M636" s="10">
        <v>9.7408852574387514E-2</v>
      </c>
      <c r="N636" s="10">
        <v>6.6475714697721525E-2</v>
      </c>
      <c r="O636" s="10">
        <v>6.5889271978085834E-2</v>
      </c>
      <c r="P636" s="10">
        <v>0.17349038117832641</v>
      </c>
      <c r="Q636" s="10">
        <v>0</v>
      </c>
      <c r="R636" s="10">
        <f t="shared" si="9"/>
        <v>1</v>
      </c>
    </row>
    <row r="637" spans="2:18" ht="14.25" x14ac:dyDescent="0.2">
      <c r="B637" s="23" t="s">
        <v>86</v>
      </c>
      <c r="C637" s="23" t="s">
        <v>20</v>
      </c>
      <c r="D637" s="9" t="s">
        <v>10</v>
      </c>
      <c r="E637" s="10">
        <v>0.41072611266157039</v>
      </c>
      <c r="F637" s="10">
        <v>0</v>
      </c>
      <c r="G637" s="10">
        <v>4.7671909662721404E-2</v>
      </c>
      <c r="H637" s="10">
        <v>4.2816544454626721E-3</v>
      </c>
      <c r="I637" s="10">
        <v>1.2812549240735667E-2</v>
      </c>
      <c r="J637" s="10">
        <v>5.5767999362548778E-3</v>
      </c>
      <c r="K637" s="10">
        <v>6.371237805682467E-2</v>
      </c>
      <c r="L637" s="10">
        <v>6.0533010628132803E-3</v>
      </c>
      <c r="M637" s="10">
        <v>6.9657168906721939E-2</v>
      </c>
      <c r="N637" s="10">
        <v>1.376907337176559E-2</v>
      </c>
      <c r="O637" s="10">
        <v>1.7401283720540794E-2</v>
      </c>
      <c r="P637" s="10">
        <v>0.34833776893458879</v>
      </c>
      <c r="Q637" s="10">
        <v>0</v>
      </c>
      <c r="R637" s="10">
        <f t="shared" si="9"/>
        <v>1</v>
      </c>
    </row>
    <row r="638" spans="2:18" ht="14.25" x14ac:dyDescent="0.2">
      <c r="B638" s="23" t="s">
        <v>86</v>
      </c>
      <c r="C638" s="23" t="s">
        <v>20</v>
      </c>
      <c r="D638" s="9" t="s">
        <v>11</v>
      </c>
      <c r="E638" s="10">
        <v>0.25094117621318679</v>
      </c>
      <c r="F638" s="10">
        <v>0</v>
      </c>
      <c r="G638" s="10">
        <v>0</v>
      </c>
      <c r="H638" s="10">
        <v>0</v>
      </c>
      <c r="I638" s="10">
        <v>0</v>
      </c>
      <c r="J638" s="10">
        <v>0</v>
      </c>
      <c r="K638" s="10">
        <v>0</v>
      </c>
      <c r="L638" s="10">
        <v>0</v>
      </c>
      <c r="M638" s="10">
        <v>0</v>
      </c>
      <c r="N638" s="10">
        <v>0.10828995337613401</v>
      </c>
      <c r="O638" s="10">
        <v>0</v>
      </c>
      <c r="P638" s="10">
        <v>0.64076887041067931</v>
      </c>
      <c r="Q638" s="10">
        <v>0</v>
      </c>
      <c r="R638" s="10">
        <f t="shared" si="9"/>
        <v>1</v>
      </c>
    </row>
    <row r="639" spans="2:18" ht="14.25" x14ac:dyDescent="0.2">
      <c r="B639" s="23" t="s">
        <v>86</v>
      </c>
      <c r="C639" s="23" t="s">
        <v>20</v>
      </c>
      <c r="D639" s="9" t="s">
        <v>12</v>
      </c>
      <c r="E639" s="10">
        <v>0.48228460951446156</v>
      </c>
      <c r="F639" s="10">
        <v>1.8420276288242416E-3</v>
      </c>
      <c r="G639" s="10">
        <v>8.3364387504597723E-3</v>
      </c>
      <c r="H639" s="10">
        <v>7.6564536540732224E-3</v>
      </c>
      <c r="I639" s="10">
        <v>1.5652650611382286E-2</v>
      </c>
      <c r="J639" s="10">
        <v>6.0878904814959216E-3</v>
      </c>
      <c r="K639" s="10">
        <v>3.2024550540143144E-2</v>
      </c>
      <c r="L639" s="10">
        <v>2.0964518982794032E-2</v>
      </c>
      <c r="M639" s="10">
        <v>3.6840552576484832E-3</v>
      </c>
      <c r="N639" s="10">
        <v>1.9206601526130188E-2</v>
      </c>
      <c r="O639" s="10">
        <v>1.7621991139947273E-2</v>
      </c>
      <c r="P639" s="10">
        <v>0.37265739780740548</v>
      </c>
      <c r="Q639" s="10">
        <v>1.1980814105234451E-2</v>
      </c>
      <c r="R639" s="10">
        <f t="shared" si="9"/>
        <v>1.0000000000000002</v>
      </c>
    </row>
    <row r="640" spans="2:18" ht="14.25" x14ac:dyDescent="0.2">
      <c r="B640" s="23" t="s">
        <v>86</v>
      </c>
      <c r="C640" s="23" t="s">
        <v>20</v>
      </c>
      <c r="D640" s="9" t="s">
        <v>13</v>
      </c>
      <c r="E640" s="10">
        <v>0.52216130011811179</v>
      </c>
      <c r="F640" s="10">
        <v>1.2474520467801673E-2</v>
      </c>
      <c r="G640" s="10">
        <v>2.8369249192583381E-3</v>
      </c>
      <c r="H640" s="10">
        <v>1.7612334012893884E-2</v>
      </c>
      <c r="I640" s="10">
        <v>0</v>
      </c>
      <c r="J640" s="10">
        <v>0</v>
      </c>
      <c r="K640" s="10">
        <v>1.2788496760320888E-2</v>
      </c>
      <c r="L640" s="10">
        <v>1.2794329224469873E-3</v>
      </c>
      <c r="M640" s="10">
        <v>4.8024161698028475E-3</v>
      </c>
      <c r="N640" s="10">
        <v>3.1209317619031188E-2</v>
      </c>
      <c r="O640" s="10">
        <v>1.3769274526063685E-2</v>
      </c>
      <c r="P640" s="10">
        <v>0.38070751678652459</v>
      </c>
      <c r="Q640" s="10">
        <v>3.5846569774425352E-4</v>
      </c>
      <c r="R640" s="10">
        <f t="shared" si="9"/>
        <v>1.0000000000000002</v>
      </c>
    </row>
    <row r="641" spans="2:18" ht="14.25" x14ac:dyDescent="0.2">
      <c r="B641" s="23" t="s">
        <v>86</v>
      </c>
      <c r="C641" s="23" t="s">
        <v>20</v>
      </c>
      <c r="D641" s="9" t="s">
        <v>14</v>
      </c>
      <c r="E641" s="10">
        <v>0.29352363862896208</v>
      </c>
      <c r="F641" s="10">
        <v>0</v>
      </c>
      <c r="G641" s="10">
        <v>1.3336088875424749E-2</v>
      </c>
      <c r="H641" s="10">
        <v>0</v>
      </c>
      <c r="I641" s="10">
        <v>0</v>
      </c>
      <c r="J641" s="10">
        <v>0</v>
      </c>
      <c r="K641" s="10">
        <v>0.21232554182140317</v>
      </c>
      <c r="L641" s="10">
        <v>0</v>
      </c>
      <c r="M641" s="10">
        <v>7.2284196641293451E-3</v>
      </c>
      <c r="N641" s="10">
        <v>1.3600300606821757E-2</v>
      </c>
      <c r="O641" s="10">
        <v>6.2805548439355527E-2</v>
      </c>
      <c r="P641" s="10">
        <v>0.39718046196390344</v>
      </c>
      <c r="Q641" s="10">
        <v>0</v>
      </c>
      <c r="R641" s="10">
        <f t="shared" si="9"/>
        <v>1</v>
      </c>
    </row>
    <row r="642" spans="2:18" ht="14.25" x14ac:dyDescent="0.2">
      <c r="B642" s="23" t="s">
        <v>86</v>
      </c>
      <c r="C642" s="23" t="s">
        <v>20</v>
      </c>
      <c r="D642" s="9" t="s">
        <v>15</v>
      </c>
      <c r="E642" s="10">
        <v>0.5074651234512052</v>
      </c>
      <c r="F642" s="10">
        <v>0</v>
      </c>
      <c r="G642" s="10">
        <v>4.7051945652839995E-3</v>
      </c>
      <c r="H642" s="10">
        <v>0</v>
      </c>
      <c r="I642" s="10">
        <v>0</v>
      </c>
      <c r="J642" s="10">
        <v>0</v>
      </c>
      <c r="K642" s="10">
        <v>1.8423908631793849E-2</v>
      </c>
      <c r="L642" s="10">
        <v>0</v>
      </c>
      <c r="M642" s="10">
        <v>0</v>
      </c>
      <c r="N642" s="10">
        <v>1.889601438723832E-2</v>
      </c>
      <c r="O642" s="10">
        <v>0</v>
      </c>
      <c r="P642" s="10">
        <v>0.45050975896447865</v>
      </c>
      <c r="Q642" s="10">
        <v>0</v>
      </c>
      <c r="R642" s="10">
        <f t="shared" si="9"/>
        <v>1</v>
      </c>
    </row>
    <row r="643" spans="2:18" ht="15" x14ac:dyDescent="0.25">
      <c r="B643" s="23" t="s">
        <v>86</v>
      </c>
      <c r="C643" s="23" t="s">
        <v>20</v>
      </c>
      <c r="D643" s="8" t="s">
        <v>16</v>
      </c>
      <c r="E643" s="11">
        <v>0.46524401251853564</v>
      </c>
      <c r="F643" s="11">
        <v>4.614934060700869E-3</v>
      </c>
      <c r="G643" s="11">
        <v>1.474679451145372E-2</v>
      </c>
      <c r="H643" s="11">
        <v>1.22903466799829E-2</v>
      </c>
      <c r="I643" s="11">
        <v>5.8160165483987303E-3</v>
      </c>
      <c r="J643" s="11">
        <v>3.8331128599801826E-3</v>
      </c>
      <c r="K643" s="11">
        <v>3.1192929197628689E-2</v>
      </c>
      <c r="L643" s="11">
        <v>7.7748076616807344E-3</v>
      </c>
      <c r="M643" s="11">
        <v>2.815749095547684E-2</v>
      </c>
      <c r="N643" s="11">
        <v>2.0075413184346233E-2</v>
      </c>
      <c r="O643" s="11">
        <v>1.91863657310852E-2</v>
      </c>
      <c r="P643" s="11">
        <v>0.38514853065808347</v>
      </c>
      <c r="Q643" s="11">
        <v>1.9192454326472156E-3</v>
      </c>
      <c r="R643" s="11">
        <f t="shared" si="9"/>
        <v>1.0000000000000007</v>
      </c>
    </row>
    <row r="644" spans="2:18" ht="14.25" x14ac:dyDescent="0.2">
      <c r="B644" s="23" t="s">
        <v>86</v>
      </c>
      <c r="C644" s="23" t="s">
        <v>21</v>
      </c>
      <c r="D644" s="9" t="s">
        <v>4</v>
      </c>
      <c r="E644" s="10">
        <v>0.46373431175318852</v>
      </c>
      <c r="F644" s="10">
        <v>2.4224637740531182E-2</v>
      </c>
      <c r="G644" s="10">
        <v>0</v>
      </c>
      <c r="H644" s="10">
        <v>0</v>
      </c>
      <c r="I644" s="10">
        <v>1.6443464077530189E-2</v>
      </c>
      <c r="J644" s="10">
        <v>0</v>
      </c>
      <c r="K644" s="10">
        <v>0.17520282205288965</v>
      </c>
      <c r="L644" s="10">
        <v>0</v>
      </c>
      <c r="M644" s="10">
        <v>0</v>
      </c>
      <c r="N644" s="10">
        <v>3.8420936711547268E-2</v>
      </c>
      <c r="O644" s="10">
        <v>0</v>
      </c>
      <c r="P644" s="10">
        <v>0.2582114203083381</v>
      </c>
      <c r="Q644" s="10">
        <v>2.3762407355975325E-2</v>
      </c>
      <c r="R644" s="10">
        <f t="shared" si="9"/>
        <v>1.0000000000000002</v>
      </c>
    </row>
    <row r="645" spans="2:18" ht="14.25" x14ac:dyDescent="0.2">
      <c r="B645" s="23" t="s">
        <v>86</v>
      </c>
      <c r="C645" s="23" t="s">
        <v>21</v>
      </c>
      <c r="D645" s="9" t="s">
        <v>5</v>
      </c>
      <c r="E645" s="10">
        <v>0.28306854964392064</v>
      </c>
      <c r="F645" s="10">
        <v>7.5595435052965279E-3</v>
      </c>
      <c r="G645" s="10">
        <v>3.7797717526482639E-3</v>
      </c>
      <c r="H645" s="10">
        <v>2.2599991902421287E-2</v>
      </c>
      <c r="I645" s="10">
        <v>0</v>
      </c>
      <c r="J645" s="10">
        <v>3.8611515224766576E-3</v>
      </c>
      <c r="K645" s="10">
        <v>0.14381409067638443</v>
      </c>
      <c r="L645" s="10">
        <v>1.0413047427277059E-2</v>
      </c>
      <c r="M645" s="10">
        <v>1.7229663243220724E-2</v>
      </c>
      <c r="N645" s="10">
        <v>2.1211798144351892E-2</v>
      </c>
      <c r="O645" s="10">
        <v>3.3843655926977974E-2</v>
      </c>
      <c r="P645" s="10">
        <v>0.44829857312409527</v>
      </c>
      <c r="Q645" s="10">
        <v>4.320163130929147E-3</v>
      </c>
      <c r="R645" s="10">
        <f t="shared" si="9"/>
        <v>1</v>
      </c>
    </row>
    <row r="646" spans="2:18" ht="14.25" x14ac:dyDescent="0.2">
      <c r="B646" s="23" t="s">
        <v>86</v>
      </c>
      <c r="C646" s="23" t="s">
        <v>21</v>
      </c>
      <c r="D646" s="9" t="s">
        <v>6</v>
      </c>
      <c r="E646" s="10">
        <v>0.59295752019501469</v>
      </c>
      <c r="F646" s="10">
        <v>8.8164345297138333E-3</v>
      </c>
      <c r="G646" s="10">
        <v>1.0506207064383969E-2</v>
      </c>
      <c r="H646" s="10">
        <v>6.7217918417746769E-2</v>
      </c>
      <c r="I646" s="10">
        <v>4.3549909978169926E-3</v>
      </c>
      <c r="J646" s="10">
        <v>0</v>
      </c>
      <c r="K646" s="10">
        <v>7.7814342039437587E-2</v>
      </c>
      <c r="L646" s="10">
        <v>3.772431096506422E-2</v>
      </c>
      <c r="M646" s="10">
        <v>0</v>
      </c>
      <c r="N646" s="10">
        <v>3.0290278268970752E-2</v>
      </c>
      <c r="O646" s="10">
        <v>2.8756186404221024E-2</v>
      </c>
      <c r="P646" s="10">
        <v>0.14156181111763033</v>
      </c>
      <c r="Q646" s="10">
        <v>0</v>
      </c>
      <c r="R646" s="10">
        <f t="shared" si="9"/>
        <v>1.0000000000000004</v>
      </c>
    </row>
    <row r="647" spans="2:18" ht="14.25" x14ac:dyDescent="0.2">
      <c r="B647" s="23" t="s">
        <v>86</v>
      </c>
      <c r="C647" s="23" t="s">
        <v>21</v>
      </c>
      <c r="D647" s="9" t="s">
        <v>7</v>
      </c>
      <c r="E647" s="10">
        <v>0.17927519629443825</v>
      </c>
      <c r="F647" s="10">
        <v>1.2262556042454055E-2</v>
      </c>
      <c r="G647" s="10">
        <v>1.7079638453289605E-2</v>
      </c>
      <c r="H647" s="10">
        <v>2.871985972546048E-2</v>
      </c>
      <c r="I647" s="10">
        <v>0</v>
      </c>
      <c r="J647" s="10">
        <v>3.0549243619917069E-2</v>
      </c>
      <c r="K647" s="10">
        <v>0.26047286454257629</v>
      </c>
      <c r="L647" s="10">
        <v>0</v>
      </c>
      <c r="M647" s="10">
        <v>4.0771718177685691E-2</v>
      </c>
      <c r="N647" s="10">
        <v>1.2262556042454055E-2</v>
      </c>
      <c r="O647" s="10">
        <v>8.8565136648079593E-2</v>
      </c>
      <c r="P647" s="10">
        <v>0.33004123045364475</v>
      </c>
      <c r="Q647" s="10">
        <v>0</v>
      </c>
      <c r="R647" s="10">
        <f t="shared" si="9"/>
        <v>0.99999999999999989</v>
      </c>
    </row>
    <row r="648" spans="2:18" ht="14.25" x14ac:dyDescent="0.2">
      <c r="B648" s="23" t="s">
        <v>86</v>
      </c>
      <c r="C648" s="23" t="s">
        <v>21</v>
      </c>
      <c r="D648" s="9" t="s">
        <v>8</v>
      </c>
      <c r="E648" s="10">
        <v>0.66976157696115324</v>
      </c>
      <c r="F648" s="10">
        <v>6.9202230155915182E-3</v>
      </c>
      <c r="G648" s="10">
        <v>7.5225455333830628E-3</v>
      </c>
      <c r="H648" s="10">
        <v>3.4347367385516227E-2</v>
      </c>
      <c r="I648" s="10">
        <v>4.5983151494939497E-3</v>
      </c>
      <c r="J648" s="10">
        <v>1.1370078230492889E-2</v>
      </c>
      <c r="K648" s="10">
        <v>4.5067001230386164E-2</v>
      </c>
      <c r="L648" s="10">
        <v>4.5983151494939497E-3</v>
      </c>
      <c r="M648" s="10">
        <v>1.0496827301215567E-2</v>
      </c>
      <c r="N648" s="10">
        <v>2.0530729587056686E-2</v>
      </c>
      <c r="O648" s="10">
        <v>9.8749897952645251E-3</v>
      </c>
      <c r="P648" s="10">
        <v>0.16237445477198037</v>
      </c>
      <c r="Q648" s="10">
        <v>1.2537575888971772E-2</v>
      </c>
      <c r="R648" s="10">
        <f t="shared" si="9"/>
        <v>0.99999999999999989</v>
      </c>
    </row>
    <row r="649" spans="2:18" ht="14.25" x14ac:dyDescent="0.2">
      <c r="B649" s="23" t="s">
        <v>86</v>
      </c>
      <c r="C649" s="23" t="s">
        <v>21</v>
      </c>
      <c r="D649" s="9" t="s">
        <v>9</v>
      </c>
      <c r="E649" s="10">
        <v>0.43672287522289477</v>
      </c>
      <c r="F649" s="10">
        <v>0</v>
      </c>
      <c r="G649" s="10">
        <v>8.5339487831235933E-2</v>
      </c>
      <c r="H649" s="10">
        <v>0</v>
      </c>
      <c r="I649" s="10">
        <v>5.2433478069672128E-2</v>
      </c>
      <c r="J649" s="10">
        <v>5.274129455929804E-2</v>
      </c>
      <c r="K649" s="10">
        <v>2.932033952297998E-2</v>
      </c>
      <c r="L649" s="10">
        <v>0</v>
      </c>
      <c r="M649" s="10">
        <v>0</v>
      </c>
      <c r="N649" s="10">
        <v>6.7743879714857652E-2</v>
      </c>
      <c r="O649" s="10">
        <v>0.17760653907914042</v>
      </c>
      <c r="P649" s="10">
        <v>9.8092105999921103E-2</v>
      </c>
      <c r="Q649" s="10">
        <v>0</v>
      </c>
      <c r="R649" s="10">
        <f t="shared" si="9"/>
        <v>1</v>
      </c>
    </row>
    <row r="650" spans="2:18" ht="14.25" x14ac:dyDescent="0.2">
      <c r="B650" s="23" t="s">
        <v>86</v>
      </c>
      <c r="C650" s="23" t="s">
        <v>21</v>
      </c>
      <c r="D650" s="9" t="s">
        <v>10</v>
      </c>
      <c r="E650" s="10">
        <v>0.76216201380882231</v>
      </c>
      <c r="F650" s="10">
        <v>0</v>
      </c>
      <c r="G650" s="10">
        <v>1.7224860847304863E-2</v>
      </c>
      <c r="H650" s="10">
        <v>2.4190190721815549E-2</v>
      </c>
      <c r="I650" s="10">
        <v>2.7808851631906826E-3</v>
      </c>
      <c r="J650" s="10">
        <v>0</v>
      </c>
      <c r="K650" s="10">
        <v>2.765851857122063E-2</v>
      </c>
      <c r="L650" s="10">
        <v>9.6579315408242949E-3</v>
      </c>
      <c r="M650" s="10">
        <v>1.0586207729010116E-2</v>
      </c>
      <c r="N650" s="10">
        <v>2.7808851631906826E-3</v>
      </c>
      <c r="O650" s="10">
        <v>1.1546713926889603E-2</v>
      </c>
      <c r="P650" s="10">
        <v>0.1146219047167721</v>
      </c>
      <c r="Q650" s="10">
        <v>1.6789887810958672E-2</v>
      </c>
      <c r="R650" s="10">
        <f t="shared" si="9"/>
        <v>0.99999999999999933</v>
      </c>
    </row>
    <row r="651" spans="2:18" ht="14.25" x14ac:dyDescent="0.2">
      <c r="B651" s="23" t="s">
        <v>86</v>
      </c>
      <c r="C651" s="23" t="s">
        <v>21</v>
      </c>
      <c r="D651" s="9" t="s">
        <v>11</v>
      </c>
      <c r="E651" s="10">
        <v>0.54436775765103262</v>
      </c>
      <c r="F651" s="10">
        <v>2.1048085191871114E-2</v>
      </c>
      <c r="G651" s="10">
        <v>0.12754175419123814</v>
      </c>
      <c r="H651" s="10">
        <v>0</v>
      </c>
      <c r="I651" s="10">
        <v>0</v>
      </c>
      <c r="J651" s="10">
        <v>0</v>
      </c>
      <c r="K651" s="10">
        <v>0</v>
      </c>
      <c r="L651" s="10">
        <v>0</v>
      </c>
      <c r="M651" s="10">
        <v>8.7809505434381138E-2</v>
      </c>
      <c r="N651" s="10">
        <v>0</v>
      </c>
      <c r="O651" s="10">
        <v>0</v>
      </c>
      <c r="P651" s="10">
        <v>0.21923289753147701</v>
      </c>
      <c r="Q651" s="10">
        <v>0</v>
      </c>
      <c r="R651" s="10">
        <f t="shared" si="9"/>
        <v>1</v>
      </c>
    </row>
    <row r="652" spans="2:18" ht="14.25" x14ac:dyDescent="0.2">
      <c r="B652" s="23" t="s">
        <v>86</v>
      </c>
      <c r="C652" s="23" t="s">
        <v>21</v>
      </c>
      <c r="D652" s="9" t="s">
        <v>12</v>
      </c>
      <c r="E652" s="10">
        <v>0.50760219983791677</v>
      </c>
      <c r="F652" s="10">
        <v>7.4513804075326895E-3</v>
      </c>
      <c r="G652" s="10">
        <v>9.8403663910103124E-3</v>
      </c>
      <c r="H652" s="10">
        <v>5.8280728476608534E-2</v>
      </c>
      <c r="I652" s="10">
        <v>6.6764786006749529E-3</v>
      </c>
      <c r="J652" s="10">
        <v>2.2469785672111138E-3</v>
      </c>
      <c r="K652" s="10">
        <v>7.0084081760196745E-2</v>
      </c>
      <c r="L652" s="10">
        <v>0</v>
      </c>
      <c r="M652" s="10">
        <v>3.6641048990167964E-2</v>
      </c>
      <c r="N652" s="10">
        <v>4.8641532869395888E-3</v>
      </c>
      <c r="O652" s="10">
        <v>2.4693560687235182E-2</v>
      </c>
      <c r="P652" s="10">
        <v>0.26497653923417153</v>
      </c>
      <c r="Q652" s="10">
        <v>6.6424837603346991E-3</v>
      </c>
      <c r="R652" s="10">
        <f t="shared" si="9"/>
        <v>1</v>
      </c>
    </row>
    <row r="653" spans="2:18" ht="14.25" x14ac:dyDescent="0.2">
      <c r="B653" s="23" t="s">
        <v>86</v>
      </c>
      <c r="C653" s="23" t="s">
        <v>21</v>
      </c>
      <c r="D653" s="9" t="s">
        <v>13</v>
      </c>
      <c r="E653" s="10">
        <v>0.6747151501070443</v>
      </c>
      <c r="F653" s="10">
        <v>9.387055107393748E-4</v>
      </c>
      <c r="G653" s="10">
        <v>1.8907117585876952E-2</v>
      </c>
      <c r="H653" s="10">
        <v>9.5259597246715975E-3</v>
      </c>
      <c r="I653" s="10">
        <v>9.0025621717675791E-4</v>
      </c>
      <c r="J653" s="10">
        <v>3.237929804105913E-3</v>
      </c>
      <c r="K653" s="10">
        <v>3.2919919570705454E-2</v>
      </c>
      <c r="L653" s="10">
        <v>3.6697136991077034E-3</v>
      </c>
      <c r="M653" s="10">
        <v>1.2227555361524194E-2</v>
      </c>
      <c r="N653" s="10">
        <v>1.2301189682770915E-2</v>
      </c>
      <c r="O653" s="10">
        <v>2.1538808687564991E-2</v>
      </c>
      <c r="P653" s="10">
        <v>0.19410446034112314</v>
      </c>
      <c r="Q653" s="10">
        <v>1.5013233707590607E-2</v>
      </c>
      <c r="R653" s="10">
        <f t="shared" si="9"/>
        <v>1.000000000000002</v>
      </c>
    </row>
    <row r="654" spans="2:18" ht="14.25" x14ac:dyDescent="0.2">
      <c r="B654" s="23" t="s">
        <v>86</v>
      </c>
      <c r="C654" s="23" t="s">
        <v>21</v>
      </c>
      <c r="D654" s="9" t="s">
        <v>14</v>
      </c>
      <c r="E654" s="10">
        <v>0.61988906531446253</v>
      </c>
      <c r="F654" s="10">
        <v>2.3694256148381734E-2</v>
      </c>
      <c r="G654" s="10">
        <v>1.8950820357438728E-2</v>
      </c>
      <c r="H654" s="10">
        <v>4.8467623939626218E-2</v>
      </c>
      <c r="I654" s="10">
        <v>0</v>
      </c>
      <c r="J654" s="10">
        <v>3.4553548303394389E-2</v>
      </c>
      <c r="K654" s="10">
        <v>0</v>
      </c>
      <c r="L654" s="10">
        <v>0</v>
      </c>
      <c r="M654" s="10">
        <v>0</v>
      </c>
      <c r="N654" s="10">
        <v>3.4583264432651722E-2</v>
      </c>
      <c r="O654" s="10">
        <v>3.4583264432651722E-2</v>
      </c>
      <c r="P654" s="10">
        <v>0.18527815707139286</v>
      </c>
      <c r="Q654" s="10">
        <v>0</v>
      </c>
      <c r="R654" s="10">
        <f t="shared" si="9"/>
        <v>0.99999999999999989</v>
      </c>
    </row>
    <row r="655" spans="2:18" ht="14.25" x14ac:dyDescent="0.2">
      <c r="B655" s="23" t="s">
        <v>86</v>
      </c>
      <c r="C655" s="23" t="s">
        <v>21</v>
      </c>
      <c r="D655" s="9" t="s">
        <v>15</v>
      </c>
      <c r="E655" s="10">
        <v>0.78202320415591042</v>
      </c>
      <c r="F655" s="10">
        <v>4.8727206701996437E-3</v>
      </c>
      <c r="G655" s="10">
        <v>2.3611844472637457E-2</v>
      </c>
      <c r="H655" s="10">
        <v>7.607637356607984E-3</v>
      </c>
      <c r="I655" s="10">
        <v>0</v>
      </c>
      <c r="J655" s="10">
        <v>0</v>
      </c>
      <c r="K655" s="10">
        <v>1.4881570973544646E-2</v>
      </c>
      <c r="L655" s="10">
        <v>0</v>
      </c>
      <c r="M655" s="10">
        <v>2.7726073056368844E-2</v>
      </c>
      <c r="N655" s="10">
        <v>4.8727206701996437E-3</v>
      </c>
      <c r="O655" s="10">
        <v>9.9091156515527766E-3</v>
      </c>
      <c r="P655" s="10">
        <v>0.11552226105644947</v>
      </c>
      <c r="Q655" s="10">
        <v>8.9728519365290509E-3</v>
      </c>
      <c r="R655" s="10">
        <f t="shared" si="9"/>
        <v>0.99999999999999989</v>
      </c>
    </row>
    <row r="656" spans="2:18" ht="15" x14ac:dyDescent="0.25">
      <c r="B656" s="23" t="s">
        <v>86</v>
      </c>
      <c r="C656" s="23" t="s">
        <v>21</v>
      </c>
      <c r="D656" s="8" t="s">
        <v>16</v>
      </c>
      <c r="E656" s="11">
        <v>0.64955511709651825</v>
      </c>
      <c r="F656" s="11">
        <v>4.2587257610391957E-3</v>
      </c>
      <c r="G656" s="11">
        <v>1.5713550584852954E-2</v>
      </c>
      <c r="H656" s="11">
        <v>2.6282908473826694E-2</v>
      </c>
      <c r="I656" s="11">
        <v>3.8849683803264101E-3</v>
      </c>
      <c r="J656" s="11">
        <v>5.0785702203994731E-3</v>
      </c>
      <c r="K656" s="11">
        <v>4.6645955042570422E-2</v>
      </c>
      <c r="L656" s="11">
        <v>5.8238895435572466E-3</v>
      </c>
      <c r="M656" s="11">
        <v>1.4553903589814872E-2</v>
      </c>
      <c r="N656" s="11">
        <v>1.259447405169249E-2</v>
      </c>
      <c r="O656" s="11">
        <v>2.0380554200952684E-2</v>
      </c>
      <c r="P656" s="11">
        <v>0.1828679440612655</v>
      </c>
      <c r="Q656" s="11">
        <v>1.235943899318393E-2</v>
      </c>
      <c r="R656" s="11">
        <f t="shared" si="9"/>
        <v>1.0000000000000002</v>
      </c>
    </row>
    <row r="657" spans="2:18" ht="14.25" x14ac:dyDescent="0.2">
      <c r="B657" s="23" t="s">
        <v>86</v>
      </c>
      <c r="C657" s="23" t="s">
        <v>27</v>
      </c>
      <c r="D657" s="9" t="s">
        <v>4</v>
      </c>
      <c r="E657" s="10">
        <v>0.51420780631094043</v>
      </c>
      <c r="F657" s="10">
        <v>1.773353897326204E-2</v>
      </c>
      <c r="G657" s="10">
        <v>3.2597081155477828E-3</v>
      </c>
      <c r="H657" s="10">
        <v>4.6991174209229991E-2</v>
      </c>
      <c r="I657" s="10">
        <v>2.5229538581408525E-2</v>
      </c>
      <c r="J657" s="10">
        <v>0</v>
      </c>
      <c r="K657" s="10">
        <v>5.045907716281705E-2</v>
      </c>
      <c r="L657" s="10">
        <v>0</v>
      </c>
      <c r="M657" s="10">
        <v>2.5743611119946955E-2</v>
      </c>
      <c r="N657" s="10">
        <v>5.660555903065001E-2</v>
      </c>
      <c r="O657" s="10">
        <v>3.7756674502642078E-3</v>
      </c>
      <c r="P657" s="10">
        <v>0.2340244885800721</v>
      </c>
      <c r="Q657" s="10">
        <v>2.1969830465860745E-2</v>
      </c>
      <c r="R657" s="10">
        <f t="shared" si="9"/>
        <v>0.99999999999999978</v>
      </c>
    </row>
    <row r="658" spans="2:18" ht="14.25" x14ac:dyDescent="0.2">
      <c r="B658" s="23" t="s">
        <v>86</v>
      </c>
      <c r="C658" s="26" t="s">
        <v>27</v>
      </c>
      <c r="D658" s="9" t="s">
        <v>5</v>
      </c>
      <c r="E658" s="10">
        <v>0.33965244918787824</v>
      </c>
      <c r="F658" s="10">
        <v>4.2409499502014661E-3</v>
      </c>
      <c r="G658" s="10">
        <v>2.2660680910241419E-2</v>
      </c>
      <c r="H658" s="10">
        <v>2.4068508509054325E-2</v>
      </c>
      <c r="I658" s="10">
        <v>1.2943123493520718E-2</v>
      </c>
      <c r="J658" s="10">
        <v>6.1533058361964163E-3</v>
      </c>
      <c r="K658" s="10">
        <v>2.3697016912053958E-2</v>
      </c>
      <c r="L658" s="10">
        <v>3.6793435726923483E-3</v>
      </c>
      <c r="M658" s="10">
        <v>2.4130549065387148E-2</v>
      </c>
      <c r="N658" s="10">
        <v>5.0502039197080004E-2</v>
      </c>
      <c r="O658" s="10">
        <v>5.3057967985555204E-2</v>
      </c>
      <c r="P658" s="10">
        <v>0.43095911393451325</v>
      </c>
      <c r="Q658" s="10">
        <v>4.2549514456268114E-3</v>
      </c>
      <c r="R658" s="10">
        <f t="shared" si="9"/>
        <v>1.0000000000000013</v>
      </c>
    </row>
    <row r="659" spans="2:18" ht="14.25" x14ac:dyDescent="0.2">
      <c r="B659" s="23" t="s">
        <v>86</v>
      </c>
      <c r="C659" s="26" t="s">
        <v>27</v>
      </c>
      <c r="D659" s="9" t="s">
        <v>6</v>
      </c>
      <c r="E659" s="10">
        <v>0.54785080421320798</v>
      </c>
      <c r="F659" s="10">
        <v>1.3897766208768488E-2</v>
      </c>
      <c r="G659" s="10">
        <v>3.2372260130337033E-2</v>
      </c>
      <c r="H659" s="10">
        <v>3.4739392333587811E-2</v>
      </c>
      <c r="I659" s="10">
        <v>8.1512948174758369E-3</v>
      </c>
      <c r="J659" s="10">
        <v>2.2216614289876726E-2</v>
      </c>
      <c r="K659" s="10">
        <v>0.10078909125671631</v>
      </c>
      <c r="L659" s="10">
        <v>4.0089420006519686E-3</v>
      </c>
      <c r="M659" s="10">
        <v>3.8419695601433983E-2</v>
      </c>
      <c r="N659" s="10">
        <v>4.2825366304131036E-2</v>
      </c>
      <c r="O659" s="10">
        <v>2.8763615314535963E-2</v>
      </c>
      <c r="P659" s="10">
        <v>0.12596515752927628</v>
      </c>
      <c r="Q659" s="10">
        <v>0</v>
      </c>
      <c r="R659" s="10">
        <f t="shared" si="9"/>
        <v>0.99999999999999933</v>
      </c>
    </row>
    <row r="660" spans="2:18" ht="14.25" x14ac:dyDescent="0.2">
      <c r="B660" s="23" t="s">
        <v>86</v>
      </c>
      <c r="C660" s="26" t="s">
        <v>27</v>
      </c>
      <c r="D660" s="9" t="s">
        <v>7</v>
      </c>
      <c r="E660" s="10">
        <v>0.23405168235543322</v>
      </c>
      <c r="F660" s="10">
        <v>4.7246152755348473E-3</v>
      </c>
      <c r="G660" s="10">
        <v>3.8400121434066348E-2</v>
      </c>
      <c r="H660" s="10">
        <v>1.5814438119241291E-2</v>
      </c>
      <c r="I660" s="10">
        <v>8.4259155910452344E-3</v>
      </c>
      <c r="J660" s="10">
        <v>1.4777045056392111E-2</v>
      </c>
      <c r="K660" s="10">
        <v>6.4704785333886961E-2</v>
      </c>
      <c r="L660" s="10">
        <v>7.3885225281960553E-3</v>
      </c>
      <c r="M660" s="10">
        <v>3.4145200919773216E-2</v>
      </c>
      <c r="N660" s="10">
        <v>0.12453384154566467</v>
      </c>
      <c r="O660" s="10">
        <v>0.11944620227495568</v>
      </c>
      <c r="P660" s="10">
        <v>0.33358762956580973</v>
      </c>
      <c r="Q660" s="10">
        <v>0</v>
      </c>
      <c r="R660" s="10">
        <f t="shared" si="9"/>
        <v>0.99999999999999933</v>
      </c>
    </row>
    <row r="661" spans="2:18" ht="14.25" x14ac:dyDescent="0.2">
      <c r="B661" s="23" t="s">
        <v>86</v>
      </c>
      <c r="C661" s="26" t="s">
        <v>27</v>
      </c>
      <c r="D661" s="9" t="s">
        <v>8</v>
      </c>
      <c r="E661" s="10">
        <v>0.47772342834243475</v>
      </c>
      <c r="F661" s="10">
        <v>9.5613757821195276E-3</v>
      </c>
      <c r="G661" s="10">
        <v>3.4421074425803312E-2</v>
      </c>
      <c r="H661" s="10">
        <v>4.8844556163729576E-2</v>
      </c>
      <c r="I661" s="10">
        <v>2.3257210229301249E-2</v>
      </c>
      <c r="J661" s="10">
        <v>9.6527185619995886E-3</v>
      </c>
      <c r="K661" s="10">
        <v>6.5764643439213122E-2</v>
      </c>
      <c r="L661" s="10">
        <v>9.3083007662037864E-3</v>
      </c>
      <c r="M661" s="10">
        <v>3.266698917124454E-2</v>
      </c>
      <c r="N661" s="10">
        <v>3.7221916076276181E-2</v>
      </c>
      <c r="O661" s="10">
        <v>3.5669789555589103E-2</v>
      </c>
      <c r="P661" s="10">
        <v>0.21409146563037534</v>
      </c>
      <c r="Q661" s="10">
        <v>1.8165318557117429E-3</v>
      </c>
      <c r="R661" s="10">
        <f t="shared" ref="R661:R724" si="10">SUM(E661:Q661)</f>
        <v>1.0000000000000018</v>
      </c>
    </row>
    <row r="662" spans="2:18" ht="14.25" x14ac:dyDescent="0.2">
      <c r="B662" s="23" t="s">
        <v>86</v>
      </c>
      <c r="C662" s="26" t="s">
        <v>27</v>
      </c>
      <c r="D662" s="9" t="s">
        <v>9</v>
      </c>
      <c r="E662" s="10">
        <v>0.20434475068713237</v>
      </c>
      <c r="F662" s="10">
        <v>1.1804389697904745E-2</v>
      </c>
      <c r="G662" s="10">
        <v>5.0418318968711226E-2</v>
      </c>
      <c r="H662" s="10">
        <v>7.5866428725205423E-2</v>
      </c>
      <c r="I662" s="10">
        <v>4.8766128696942981E-2</v>
      </c>
      <c r="J662" s="10">
        <v>8.9638296467518794E-2</v>
      </c>
      <c r="K662" s="10">
        <v>7.0851266500824794E-2</v>
      </c>
      <c r="L662" s="10">
        <v>4.7406287653900994E-2</v>
      </c>
      <c r="M662" s="10">
        <v>7.0102530604447072E-2</v>
      </c>
      <c r="N662" s="10">
        <v>5.3282262297561604E-2</v>
      </c>
      <c r="O662" s="10">
        <v>5.6869328915373503E-2</v>
      </c>
      <c r="P662" s="10">
        <v>0.22065001078447688</v>
      </c>
      <c r="Q662" s="10">
        <v>0</v>
      </c>
      <c r="R662" s="10">
        <f t="shared" si="10"/>
        <v>1.0000000000000004</v>
      </c>
    </row>
    <row r="663" spans="2:18" ht="14.25" x14ac:dyDescent="0.2">
      <c r="B663" s="23" t="s">
        <v>86</v>
      </c>
      <c r="C663" s="26" t="s">
        <v>27</v>
      </c>
      <c r="D663" s="9" t="s">
        <v>10</v>
      </c>
      <c r="E663" s="10">
        <v>0.40992813716086507</v>
      </c>
      <c r="F663" s="10">
        <v>1.6610160319792552E-2</v>
      </c>
      <c r="G663" s="10">
        <v>4.4249781673891833E-2</v>
      </c>
      <c r="H663" s="10">
        <v>4.7136524883413161E-2</v>
      </c>
      <c r="I663" s="10">
        <v>1.1216167301237968E-2</v>
      </c>
      <c r="J663" s="10">
        <v>2.3803355437693088E-2</v>
      </c>
      <c r="K663" s="10">
        <v>4.4116917998763397E-2</v>
      </c>
      <c r="L663" s="10">
        <v>6.6480181741501833E-3</v>
      </c>
      <c r="M663" s="10">
        <v>3.912672816037633E-2</v>
      </c>
      <c r="N663" s="10">
        <v>3.8658992642863377E-2</v>
      </c>
      <c r="O663" s="10">
        <v>2.3021691672200147E-2</v>
      </c>
      <c r="P663" s="10">
        <v>0.29548352457475219</v>
      </c>
      <c r="Q663" s="10">
        <v>0</v>
      </c>
      <c r="R663" s="10">
        <f t="shared" si="10"/>
        <v>0.99999999999999933</v>
      </c>
    </row>
    <row r="664" spans="2:18" ht="14.25" x14ac:dyDescent="0.2">
      <c r="B664" s="23" t="s">
        <v>86</v>
      </c>
      <c r="C664" s="26" t="s">
        <v>27</v>
      </c>
      <c r="D664" s="9" t="s">
        <v>11</v>
      </c>
      <c r="E664" s="10">
        <v>0.49566114057516852</v>
      </c>
      <c r="F664" s="10">
        <v>1.4201299435609448E-2</v>
      </c>
      <c r="G664" s="10">
        <v>0</v>
      </c>
      <c r="H664" s="10">
        <v>3.3001508923898318E-2</v>
      </c>
      <c r="I664" s="10">
        <v>4.7707103067139232E-2</v>
      </c>
      <c r="J664" s="10">
        <v>0</v>
      </c>
      <c r="K664" s="10">
        <v>3.2949730111687892E-2</v>
      </c>
      <c r="L664" s="10">
        <v>0</v>
      </c>
      <c r="M664" s="10">
        <v>3.2949730111687892E-2</v>
      </c>
      <c r="N664" s="10">
        <v>3.2949730111687892E-2</v>
      </c>
      <c r="O664" s="10">
        <v>0.14140895270017101</v>
      </c>
      <c r="P664" s="10">
        <v>0.16917080496294951</v>
      </c>
      <c r="Q664" s="10">
        <v>0</v>
      </c>
      <c r="R664" s="10">
        <f t="shared" si="10"/>
        <v>0.99999999999999956</v>
      </c>
    </row>
    <row r="665" spans="2:18" ht="14.25" x14ac:dyDescent="0.2">
      <c r="B665" s="23" t="s">
        <v>86</v>
      </c>
      <c r="C665" s="26" t="s">
        <v>27</v>
      </c>
      <c r="D665" s="9" t="s">
        <v>12</v>
      </c>
      <c r="E665" s="10">
        <v>0.38404535341462853</v>
      </c>
      <c r="F665" s="10">
        <v>4.0012648336823645E-3</v>
      </c>
      <c r="G665" s="10">
        <v>1.7647970578156789E-2</v>
      </c>
      <c r="H665" s="10">
        <v>3.0729138684398059E-2</v>
      </c>
      <c r="I665" s="10">
        <v>1.5261997558670427E-2</v>
      </c>
      <c r="J665" s="10">
        <v>2.6183792656555512E-2</v>
      </c>
      <c r="K665" s="10">
        <v>0.10251125331592101</v>
      </c>
      <c r="L665" s="10">
        <v>6.6988089939154071E-3</v>
      </c>
      <c r="M665" s="10">
        <v>2.7445077158166426E-2</v>
      </c>
      <c r="N665" s="10">
        <v>3.4138204990399164E-2</v>
      </c>
      <c r="O665" s="10">
        <v>2.1464729093976304E-2</v>
      </c>
      <c r="P665" s="10">
        <v>0.32987240872153073</v>
      </c>
      <c r="Q665" s="10">
        <v>0</v>
      </c>
      <c r="R665" s="10">
        <f t="shared" si="10"/>
        <v>1.0000000000000009</v>
      </c>
    </row>
    <row r="666" spans="2:18" ht="14.25" x14ac:dyDescent="0.2">
      <c r="B666" s="23" t="s">
        <v>86</v>
      </c>
      <c r="C666" s="26" t="s">
        <v>27</v>
      </c>
      <c r="D666" s="9" t="s">
        <v>13</v>
      </c>
      <c r="E666" s="10">
        <v>0.35830920006840877</v>
      </c>
      <c r="F666" s="10">
        <v>9.3793141748249181E-3</v>
      </c>
      <c r="G666" s="10">
        <v>2.8090185606185081E-2</v>
      </c>
      <c r="H666" s="10">
        <v>2.2785589877816995E-2</v>
      </c>
      <c r="I666" s="10">
        <v>2.9029356087050897E-2</v>
      </c>
      <c r="J666" s="10">
        <v>3.363045106681538E-3</v>
      </c>
      <c r="K666" s="10">
        <v>6.1186380078993158E-2</v>
      </c>
      <c r="L666" s="10">
        <v>7.1115330472096535E-3</v>
      </c>
      <c r="M666" s="10">
        <v>1.689282663794512E-2</v>
      </c>
      <c r="N666" s="10">
        <v>3.466454477558871E-2</v>
      </c>
      <c r="O666" s="10">
        <v>2.4176339848274764E-2</v>
      </c>
      <c r="P666" s="10">
        <v>0.40470533851732005</v>
      </c>
      <c r="Q666" s="10">
        <v>3.0634617369571302E-4</v>
      </c>
      <c r="R666" s="10">
        <f t="shared" si="10"/>
        <v>0.99999999999999534</v>
      </c>
    </row>
    <row r="667" spans="2:18" ht="14.25" x14ac:dyDescent="0.2">
      <c r="B667" s="23" t="s">
        <v>86</v>
      </c>
      <c r="C667" s="26" t="s">
        <v>27</v>
      </c>
      <c r="D667" s="9" t="s">
        <v>14</v>
      </c>
      <c r="E667" s="10">
        <v>0.54042797807515686</v>
      </c>
      <c r="F667" s="10">
        <v>2.6620661936602587E-3</v>
      </c>
      <c r="G667" s="10">
        <v>0.10722022848786937</v>
      </c>
      <c r="H667" s="10">
        <v>3.4404990872168167E-2</v>
      </c>
      <c r="I667" s="10">
        <v>2.6515656752615847E-2</v>
      </c>
      <c r="J667" s="10">
        <v>2.4503537743263259E-2</v>
      </c>
      <c r="K667" s="10">
        <v>2.6620661936602587E-3</v>
      </c>
      <c r="L667" s="10">
        <v>1.2251768871631629E-2</v>
      </c>
      <c r="M667" s="10">
        <v>0</v>
      </c>
      <c r="N667" s="10">
        <v>1.5123759578280865E-2</v>
      </c>
      <c r="O667" s="10">
        <v>6.8550970733648575E-2</v>
      </c>
      <c r="P667" s="10">
        <v>0.1656769764980455</v>
      </c>
      <c r="Q667" s="10">
        <v>0</v>
      </c>
      <c r="R667" s="10">
        <f t="shared" si="10"/>
        <v>1.0000000000000007</v>
      </c>
    </row>
    <row r="668" spans="2:18" ht="14.25" x14ac:dyDescent="0.2">
      <c r="B668" s="23" t="s">
        <v>86</v>
      </c>
      <c r="C668" s="26" t="s">
        <v>27</v>
      </c>
      <c r="D668" s="9" t="s">
        <v>15</v>
      </c>
      <c r="E668" s="10">
        <v>0.56451004473058242</v>
      </c>
      <c r="F668" s="10">
        <v>0</v>
      </c>
      <c r="G668" s="10">
        <v>1.3125376499722272E-2</v>
      </c>
      <c r="H668" s="10">
        <v>4.9932255426992547E-2</v>
      </c>
      <c r="I668" s="10">
        <v>5.2732599042988534E-2</v>
      </c>
      <c r="J668" s="10">
        <v>1.6102717777370094E-2</v>
      </c>
      <c r="K668" s="10">
        <v>4.533081205446246E-2</v>
      </c>
      <c r="L668" s="10">
        <v>1.1822900811065844E-2</v>
      </c>
      <c r="M668" s="10">
        <v>4.5434918912222013E-3</v>
      </c>
      <c r="N668" s="10">
        <v>2.0180861726179163E-2</v>
      </c>
      <c r="O668" s="10">
        <v>2.1811771171486489E-2</v>
      </c>
      <c r="P668" s="10">
        <v>0.19990716886792798</v>
      </c>
      <c r="Q668" s="10">
        <v>0</v>
      </c>
      <c r="R668" s="10">
        <f t="shared" si="10"/>
        <v>0.99999999999999978</v>
      </c>
    </row>
    <row r="669" spans="2:18" ht="15" x14ac:dyDescent="0.25">
      <c r="B669" s="23" t="s">
        <v>86</v>
      </c>
      <c r="C669" s="26" t="s">
        <v>27</v>
      </c>
      <c r="D669" s="8" t="s">
        <v>16</v>
      </c>
      <c r="E669" s="11">
        <v>0.41553948750165098</v>
      </c>
      <c r="F669" s="11">
        <v>1.0153315706058588E-2</v>
      </c>
      <c r="G669" s="11">
        <v>3.3236663207555209E-2</v>
      </c>
      <c r="H669" s="11">
        <v>3.9704769372749214E-2</v>
      </c>
      <c r="I669" s="11">
        <v>2.1261013350224994E-2</v>
      </c>
      <c r="J669" s="11">
        <v>1.6383940682392427E-2</v>
      </c>
      <c r="K669" s="11">
        <v>6.0681082537376259E-2</v>
      </c>
      <c r="L669" s="11">
        <v>8.4281678450045423E-3</v>
      </c>
      <c r="M669" s="11">
        <v>2.9644699943654498E-2</v>
      </c>
      <c r="N669" s="11">
        <v>3.8192086235183713E-2</v>
      </c>
      <c r="O669" s="11">
        <v>3.0522162275866523E-2</v>
      </c>
      <c r="P669" s="11">
        <v>0.29508926214073539</v>
      </c>
      <c r="Q669" s="11">
        <v>1.1633492015473202E-3</v>
      </c>
      <c r="R669" s="11">
        <f t="shared" si="10"/>
        <v>0.99999999999999967</v>
      </c>
    </row>
    <row r="670" spans="2:18" ht="14.25" x14ac:dyDescent="0.2">
      <c r="B670" s="23" t="s">
        <v>86</v>
      </c>
      <c r="C670" s="26" t="s">
        <v>28</v>
      </c>
      <c r="D670" s="9" t="s">
        <v>4</v>
      </c>
      <c r="E670" s="10">
        <v>0.92420432762467575</v>
      </c>
      <c r="F670" s="10">
        <v>0</v>
      </c>
      <c r="G670" s="10">
        <v>0</v>
      </c>
      <c r="H670" s="10">
        <v>0</v>
      </c>
      <c r="I670" s="10">
        <v>5.9393527051208473E-3</v>
      </c>
      <c r="J670" s="10">
        <v>0</v>
      </c>
      <c r="K670" s="10">
        <v>0</v>
      </c>
      <c r="L670" s="10">
        <v>0</v>
      </c>
      <c r="M670" s="10">
        <v>0</v>
      </c>
      <c r="N670" s="10">
        <v>0</v>
      </c>
      <c r="O670" s="10">
        <v>1.0521451748317208E-2</v>
      </c>
      <c r="P670" s="10">
        <v>5.9334867921886157E-2</v>
      </c>
      <c r="Q670" s="10">
        <v>0</v>
      </c>
      <c r="R670" s="10">
        <f t="shared" si="10"/>
        <v>0.99999999999999989</v>
      </c>
    </row>
    <row r="671" spans="2:18" ht="14.25" x14ac:dyDescent="0.2">
      <c r="B671" s="23" t="s">
        <v>86</v>
      </c>
      <c r="C671" s="26" t="s">
        <v>28</v>
      </c>
      <c r="D671" s="9" t="s">
        <v>5</v>
      </c>
      <c r="E671" s="10">
        <v>0.1212741943214662</v>
      </c>
      <c r="F671" s="10">
        <v>4.327601837117568E-2</v>
      </c>
      <c r="G671" s="10">
        <v>1.7175490230680403E-2</v>
      </c>
      <c r="H671" s="10">
        <v>4.2267523334292165E-2</v>
      </c>
      <c r="I671" s="10">
        <v>2.2624030091343238E-2</v>
      </c>
      <c r="J671" s="10">
        <v>2.5484008342948235E-2</v>
      </c>
      <c r="K671" s="10">
        <v>1.7502148441648182E-2</v>
      </c>
      <c r="L671" s="10">
        <v>5.6767125924558237E-2</v>
      </c>
      <c r="M671" s="10">
        <v>3.2990174508971369E-2</v>
      </c>
      <c r="N671" s="10">
        <v>1.4819243110443798E-2</v>
      </c>
      <c r="O671" s="10">
        <v>2.6424875630865357E-2</v>
      </c>
      <c r="P671" s="10">
        <v>0.57542191087972683</v>
      </c>
      <c r="Q671" s="10">
        <v>3.9732568118812234E-3</v>
      </c>
      <c r="R671" s="10">
        <f t="shared" si="10"/>
        <v>1.0000000000000009</v>
      </c>
    </row>
    <row r="672" spans="2:18" ht="14.25" x14ac:dyDescent="0.2">
      <c r="B672" s="23" t="s">
        <v>86</v>
      </c>
      <c r="C672" s="26" t="s">
        <v>28</v>
      </c>
      <c r="D672" s="9" t="s">
        <v>6</v>
      </c>
      <c r="E672" s="10">
        <v>0.23110443930154126</v>
      </c>
      <c r="F672" s="10">
        <v>4.8309148229591078E-2</v>
      </c>
      <c r="G672" s="10">
        <v>8.1779052456635609E-2</v>
      </c>
      <c r="H672" s="10">
        <v>7.0156410142534459E-2</v>
      </c>
      <c r="I672" s="10">
        <v>4.3696825003648881E-2</v>
      </c>
      <c r="J672" s="10">
        <v>3.4876196231432982E-2</v>
      </c>
      <c r="K672" s="10">
        <v>3.9488519457375172E-2</v>
      </c>
      <c r="L672" s="10">
        <v>2.6461886316647698E-2</v>
      </c>
      <c r="M672" s="10">
        <v>7.7339201861895857E-2</v>
      </c>
      <c r="N672" s="10">
        <v>9.2246464518843767E-3</v>
      </c>
      <c r="O672" s="10">
        <v>2.5880430833846044E-2</v>
      </c>
      <c r="P672" s="10">
        <v>0.31168324371296674</v>
      </c>
      <c r="Q672" s="10">
        <v>0</v>
      </c>
      <c r="R672" s="10">
        <f t="shared" si="10"/>
        <v>1.0000000000000004</v>
      </c>
    </row>
    <row r="673" spans="2:18" ht="14.25" x14ac:dyDescent="0.2">
      <c r="B673" s="23" t="s">
        <v>86</v>
      </c>
      <c r="C673" s="26" t="s">
        <v>28</v>
      </c>
      <c r="D673" s="9" t="s">
        <v>7</v>
      </c>
      <c r="E673" s="10">
        <v>0.14242443328295928</v>
      </c>
      <c r="F673" s="10">
        <v>0</v>
      </c>
      <c r="G673" s="10">
        <v>6.9638736049555082E-3</v>
      </c>
      <c r="H673" s="10">
        <v>1.8313290201347792E-2</v>
      </c>
      <c r="I673" s="10">
        <v>1.5323253212508962E-2</v>
      </c>
      <c r="J673" s="10">
        <v>2.2287126817464472E-2</v>
      </c>
      <c r="K673" s="10">
        <v>0.12600210565072095</v>
      </c>
      <c r="L673" s="10">
        <v>6.9638736049555082E-3</v>
      </c>
      <c r="M673" s="10">
        <v>2.6606377502020717E-2</v>
      </c>
      <c r="N673" s="10">
        <v>9.5628749868033672E-2</v>
      </c>
      <c r="O673" s="10">
        <v>0.1655550622412014</v>
      </c>
      <c r="P673" s="10">
        <v>0.37393185401383194</v>
      </c>
      <c r="Q673" s="10">
        <v>0</v>
      </c>
      <c r="R673" s="10">
        <f t="shared" si="10"/>
        <v>1.0000000000000002</v>
      </c>
    </row>
    <row r="674" spans="2:18" ht="14.25" x14ac:dyDescent="0.2">
      <c r="B674" s="23" t="s">
        <v>86</v>
      </c>
      <c r="C674" s="26" t="s">
        <v>28</v>
      </c>
      <c r="D674" s="9" t="s">
        <v>8</v>
      </c>
      <c r="E674" s="10">
        <v>0.39300897672782842</v>
      </c>
      <c r="F674" s="10">
        <v>3.8845819543515063E-2</v>
      </c>
      <c r="G674" s="10">
        <v>6.4595841594510373E-2</v>
      </c>
      <c r="H674" s="10">
        <v>2.8108475527163144E-2</v>
      </c>
      <c r="I674" s="10">
        <v>6.1519834638833369E-3</v>
      </c>
      <c r="J674" s="10">
        <v>1.5260680940815398E-2</v>
      </c>
      <c r="K674" s="10">
        <v>4.1521746681449985E-2</v>
      </c>
      <c r="L674" s="10">
        <v>1.4508216353583544E-2</v>
      </c>
      <c r="M674" s="10">
        <v>1.193016974032793E-2</v>
      </c>
      <c r="N674" s="10">
        <v>2.1956198300367349E-2</v>
      </c>
      <c r="O674" s="10">
        <v>7.4264963976544335E-2</v>
      </c>
      <c r="P674" s="10">
        <v>0.2763925734035233</v>
      </c>
      <c r="Q674" s="10">
        <v>1.3454353746489059E-2</v>
      </c>
      <c r="R674" s="10">
        <f t="shared" si="10"/>
        <v>1.0000000000000013</v>
      </c>
    </row>
    <row r="675" spans="2:18" ht="14.25" x14ac:dyDescent="0.2">
      <c r="B675" s="23" t="s">
        <v>86</v>
      </c>
      <c r="C675" s="26" t="s">
        <v>28</v>
      </c>
      <c r="D675" s="9" t="s">
        <v>9</v>
      </c>
      <c r="E675" s="10">
        <v>0.23114563179964071</v>
      </c>
      <c r="F675" s="10">
        <v>8.8755277257974885E-2</v>
      </c>
      <c r="G675" s="10">
        <v>5.5508488904437207E-2</v>
      </c>
      <c r="H675" s="10">
        <v>0.1234985450630381</v>
      </c>
      <c r="I675" s="10">
        <v>0</v>
      </c>
      <c r="J675" s="10">
        <v>2.6178760200595771E-2</v>
      </c>
      <c r="K675" s="10">
        <v>6.6374684719082741E-2</v>
      </c>
      <c r="L675" s="10">
        <v>0</v>
      </c>
      <c r="M675" s="10">
        <v>9.2948563888846494E-2</v>
      </c>
      <c r="N675" s="10">
        <v>0</v>
      </c>
      <c r="O675" s="10">
        <v>0.12423796950344655</v>
      </c>
      <c r="P675" s="10">
        <v>0.19135207866293774</v>
      </c>
      <c r="Q675" s="10">
        <v>0</v>
      </c>
      <c r="R675" s="10">
        <f t="shared" si="10"/>
        <v>1.0000000000000002</v>
      </c>
    </row>
    <row r="676" spans="2:18" ht="14.25" x14ac:dyDescent="0.2">
      <c r="B676" s="23" t="s">
        <v>86</v>
      </c>
      <c r="C676" s="26" t="s">
        <v>28</v>
      </c>
      <c r="D676" s="9" t="s">
        <v>10</v>
      </c>
      <c r="E676" s="10">
        <v>0.42896398197378466</v>
      </c>
      <c r="F676" s="10">
        <v>9.1898345261032645E-4</v>
      </c>
      <c r="G676" s="10">
        <v>5.5472050515259774E-2</v>
      </c>
      <c r="H676" s="10">
        <v>9.0611508564459129E-3</v>
      </c>
      <c r="I676" s="10">
        <v>1.7273280965427965E-2</v>
      </c>
      <c r="J676" s="10">
        <v>0</v>
      </c>
      <c r="K676" s="10">
        <v>4.2625409583881967E-2</v>
      </c>
      <c r="L676" s="10">
        <v>1.5953887534238768E-2</v>
      </c>
      <c r="M676" s="10">
        <v>5.1849519051407354E-2</v>
      </c>
      <c r="N676" s="10">
        <v>2.0471268218809291E-2</v>
      </c>
      <c r="O676" s="10">
        <v>0.11002318014222862</v>
      </c>
      <c r="P676" s="10">
        <v>0.24738728770590523</v>
      </c>
      <c r="Q676" s="10">
        <v>0</v>
      </c>
      <c r="R676" s="10">
        <f t="shared" si="10"/>
        <v>0.99999999999999989</v>
      </c>
    </row>
    <row r="677" spans="2:18" ht="14.25" x14ac:dyDescent="0.2">
      <c r="B677" s="23" t="s">
        <v>86</v>
      </c>
      <c r="C677" s="26" t="s">
        <v>28</v>
      </c>
      <c r="D677" s="9" t="s">
        <v>11</v>
      </c>
      <c r="E677" s="10">
        <v>0.17495059039172386</v>
      </c>
      <c r="F677" s="10">
        <v>0</v>
      </c>
      <c r="G677" s="10">
        <v>0</v>
      </c>
      <c r="H677" s="10">
        <v>0</v>
      </c>
      <c r="I677" s="10">
        <v>7.7560331784411227E-2</v>
      </c>
      <c r="J677" s="10">
        <v>3.3018584629504799E-2</v>
      </c>
      <c r="K677" s="10">
        <v>0</v>
      </c>
      <c r="L677" s="10">
        <v>0</v>
      </c>
      <c r="M677" s="10">
        <v>9.5520688900903955E-2</v>
      </c>
      <c r="N677" s="10">
        <v>0</v>
      </c>
      <c r="O677" s="10">
        <v>0.20382075258471655</v>
      </c>
      <c r="P677" s="10">
        <v>0.41512905170873982</v>
      </c>
      <c r="Q677" s="10">
        <v>0</v>
      </c>
      <c r="R677" s="10">
        <f t="shared" si="10"/>
        <v>1.0000000000000002</v>
      </c>
    </row>
    <row r="678" spans="2:18" ht="14.25" x14ac:dyDescent="0.2">
      <c r="B678" s="23" t="s">
        <v>86</v>
      </c>
      <c r="C678" s="26" t="s">
        <v>28</v>
      </c>
      <c r="D678" s="9" t="s">
        <v>12</v>
      </c>
      <c r="E678" s="10">
        <v>0.1380369971140078</v>
      </c>
      <c r="F678" s="10">
        <v>0</v>
      </c>
      <c r="G678" s="10">
        <v>2.3820099315621783E-2</v>
      </c>
      <c r="H678" s="10">
        <v>2.6578404421350527E-2</v>
      </c>
      <c r="I678" s="10">
        <v>3.8033377123373312E-2</v>
      </c>
      <c r="J678" s="10">
        <v>4.3174718429935748E-2</v>
      </c>
      <c r="K678" s="10">
        <v>8.1857535434467971E-2</v>
      </c>
      <c r="L678" s="10">
        <v>1.636174140277841E-2</v>
      </c>
      <c r="M678" s="10">
        <v>5.4024914045617871E-2</v>
      </c>
      <c r="N678" s="10">
        <v>5.2918573248841437E-2</v>
      </c>
      <c r="O678" s="10">
        <v>5.7426925111971505E-2</v>
      </c>
      <c r="P678" s="10">
        <v>0.46776671435203465</v>
      </c>
      <c r="Q678" s="10">
        <v>0</v>
      </c>
      <c r="R678" s="10">
        <f t="shared" si="10"/>
        <v>1.0000000000000009</v>
      </c>
    </row>
    <row r="679" spans="2:18" ht="14.25" x14ac:dyDescent="0.2">
      <c r="B679" s="23" t="s">
        <v>86</v>
      </c>
      <c r="C679" s="26" t="s">
        <v>28</v>
      </c>
      <c r="D679" s="9" t="s">
        <v>13</v>
      </c>
      <c r="E679" s="10">
        <v>0.24606775247905011</v>
      </c>
      <c r="F679" s="10">
        <v>2.1341498999768563E-2</v>
      </c>
      <c r="G679" s="10">
        <v>1.0481750144614476E-2</v>
      </c>
      <c r="H679" s="10">
        <v>2.8194177175704299E-2</v>
      </c>
      <c r="I679" s="10">
        <v>1.508742701968831E-2</v>
      </c>
      <c r="J679" s="10">
        <v>2.1341498999768563E-2</v>
      </c>
      <c r="K679" s="10">
        <v>4.4022156321636113E-2</v>
      </c>
      <c r="L679" s="10">
        <v>2.3689812172580475E-2</v>
      </c>
      <c r="M679" s="10">
        <v>9.7385828137333229E-3</v>
      </c>
      <c r="N679" s="10">
        <v>4.8559071269077769E-2</v>
      </c>
      <c r="O679" s="10">
        <v>0.11993298831918624</v>
      </c>
      <c r="P679" s="10">
        <v>0.41154328428519193</v>
      </c>
      <c r="Q679" s="10">
        <v>0</v>
      </c>
      <c r="R679" s="10">
        <f t="shared" si="10"/>
        <v>1</v>
      </c>
    </row>
    <row r="680" spans="2:18" ht="14.25" x14ac:dyDescent="0.2">
      <c r="B680" s="23" t="s">
        <v>86</v>
      </c>
      <c r="C680" s="26" t="s">
        <v>28</v>
      </c>
      <c r="D680" s="9" t="s">
        <v>14</v>
      </c>
      <c r="E680" s="10">
        <v>0.37518068433460711</v>
      </c>
      <c r="F680" s="10">
        <v>0</v>
      </c>
      <c r="G680" s="10">
        <v>0</v>
      </c>
      <c r="H680" s="10">
        <v>0</v>
      </c>
      <c r="I680" s="10">
        <v>4.5573946556736071E-2</v>
      </c>
      <c r="J680" s="10">
        <v>0</v>
      </c>
      <c r="K680" s="10">
        <v>4.5573946556736071E-2</v>
      </c>
      <c r="L680" s="10">
        <v>0</v>
      </c>
      <c r="M680" s="10">
        <v>0</v>
      </c>
      <c r="N680" s="10">
        <v>4.0874608683838021E-2</v>
      </c>
      <c r="O680" s="10">
        <v>0.10343171936551923</v>
      </c>
      <c r="P680" s="10">
        <v>0.38936509450256335</v>
      </c>
      <c r="Q680" s="10">
        <v>0</v>
      </c>
      <c r="R680" s="10">
        <f t="shared" si="10"/>
        <v>0.99999999999999978</v>
      </c>
    </row>
    <row r="681" spans="2:18" ht="14.25" x14ac:dyDescent="0.2">
      <c r="B681" s="23" t="s">
        <v>86</v>
      </c>
      <c r="C681" s="26" t="s">
        <v>28</v>
      </c>
      <c r="D681" s="9" t="s">
        <v>15</v>
      </c>
      <c r="E681" s="10">
        <v>0.34823622252091307</v>
      </c>
      <c r="F681" s="10">
        <v>5.8441170303353638E-3</v>
      </c>
      <c r="G681" s="10">
        <v>2.361111883876749E-2</v>
      </c>
      <c r="H681" s="10">
        <v>3.29588849232509E-2</v>
      </c>
      <c r="I681" s="10">
        <v>8.3870053042942677E-2</v>
      </c>
      <c r="J681" s="10">
        <v>0</v>
      </c>
      <c r="K681" s="10">
        <v>0.13336474396434289</v>
      </c>
      <c r="L681" s="10">
        <v>1.1512393455926724E-2</v>
      </c>
      <c r="M681" s="10">
        <v>0</v>
      </c>
      <c r="N681" s="10">
        <v>7.9403130174415679E-2</v>
      </c>
      <c r="O681" s="10">
        <v>2.17101546535639E-2</v>
      </c>
      <c r="P681" s="10">
        <v>0.2594891813955415</v>
      </c>
      <c r="Q681" s="10">
        <v>0</v>
      </c>
      <c r="R681" s="10">
        <f t="shared" si="10"/>
        <v>1</v>
      </c>
    </row>
    <row r="682" spans="2:18" ht="15" x14ac:dyDescent="0.25">
      <c r="B682" s="23" t="s">
        <v>86</v>
      </c>
      <c r="C682" s="26" t="s">
        <v>28</v>
      </c>
      <c r="D682" s="8" t="s">
        <v>16</v>
      </c>
      <c r="E682" s="11">
        <v>0.3267877599619769</v>
      </c>
      <c r="F682" s="11">
        <v>1.5792138164776686E-2</v>
      </c>
      <c r="G682" s="11">
        <v>3.9437872399872946E-2</v>
      </c>
      <c r="H682" s="11">
        <v>2.2903578820907822E-2</v>
      </c>
      <c r="I682" s="11">
        <v>2.1054341524252156E-2</v>
      </c>
      <c r="J682" s="11">
        <v>1.4260698040335215E-2</v>
      </c>
      <c r="K682" s="11">
        <v>4.9826705307274045E-2</v>
      </c>
      <c r="L682" s="11">
        <v>1.8949151896244777E-2</v>
      </c>
      <c r="M682" s="11">
        <v>3.3327597677417053E-2</v>
      </c>
      <c r="N682" s="11">
        <v>3.2421601147118215E-2</v>
      </c>
      <c r="O682" s="11">
        <v>9.0767400656488334E-2</v>
      </c>
      <c r="P682" s="11">
        <v>0.33191339109118262</v>
      </c>
      <c r="Q682" s="11">
        <v>2.5577633121537414E-3</v>
      </c>
      <c r="R682" s="11">
        <f t="shared" si="10"/>
        <v>1.0000000000000007</v>
      </c>
    </row>
    <row r="683" spans="2:18" ht="14.25" x14ac:dyDescent="0.2">
      <c r="B683" s="23" t="s">
        <v>86</v>
      </c>
      <c r="C683" s="26" t="s">
        <v>29</v>
      </c>
      <c r="D683" s="9" t="s">
        <v>4</v>
      </c>
      <c r="E683" s="10">
        <v>0.86660350711302725</v>
      </c>
      <c r="F683" s="10">
        <v>0</v>
      </c>
      <c r="G683" s="10">
        <v>4.6561860698484435E-3</v>
      </c>
      <c r="H683" s="10">
        <v>0</v>
      </c>
      <c r="I683" s="10">
        <v>0</v>
      </c>
      <c r="J683" s="10">
        <v>0</v>
      </c>
      <c r="K683" s="10">
        <v>0</v>
      </c>
      <c r="L683" s="10">
        <v>5.0442452754217671E-3</v>
      </c>
      <c r="M683" s="10">
        <v>0</v>
      </c>
      <c r="N683" s="10">
        <v>5.0442452754217671E-3</v>
      </c>
      <c r="O683" s="10">
        <v>0</v>
      </c>
      <c r="P683" s="10">
        <v>0.11865181626628091</v>
      </c>
      <c r="Q683" s="10">
        <v>0</v>
      </c>
      <c r="R683" s="10">
        <f t="shared" si="10"/>
        <v>1.0000000000000002</v>
      </c>
    </row>
    <row r="684" spans="2:18" ht="14.25" x14ac:dyDescent="0.2">
      <c r="B684" s="23" t="s">
        <v>86</v>
      </c>
      <c r="C684" s="26" t="s">
        <v>29</v>
      </c>
      <c r="D684" s="9" t="s">
        <v>5</v>
      </c>
      <c r="E684" s="10">
        <v>0.46725439416438347</v>
      </c>
      <c r="F684" s="10">
        <v>0</v>
      </c>
      <c r="G684" s="10">
        <v>7.891888986879288E-3</v>
      </c>
      <c r="H684" s="10">
        <v>2.0749169074677283E-2</v>
      </c>
      <c r="I684" s="10">
        <v>0</v>
      </c>
      <c r="J684" s="10">
        <v>1.9117017417087306E-2</v>
      </c>
      <c r="K684" s="10">
        <v>4.1498338149354566E-2</v>
      </c>
      <c r="L684" s="10">
        <v>0</v>
      </c>
      <c r="M684" s="10">
        <v>0</v>
      </c>
      <c r="N684" s="10">
        <v>3.4150755144196715E-2</v>
      </c>
      <c r="O684" s="10">
        <v>7.891888986879288E-3</v>
      </c>
      <c r="P684" s="10">
        <v>0.38069737900186523</v>
      </c>
      <c r="Q684" s="10">
        <v>2.0749169074677283E-2</v>
      </c>
      <c r="R684" s="10">
        <f t="shared" si="10"/>
        <v>1.0000000000000004</v>
      </c>
    </row>
    <row r="685" spans="2:18" ht="14.25" x14ac:dyDescent="0.2">
      <c r="B685" s="23" t="s">
        <v>86</v>
      </c>
      <c r="C685" s="26" t="s">
        <v>29</v>
      </c>
      <c r="D685" s="9" t="s">
        <v>6</v>
      </c>
      <c r="E685" s="10">
        <v>0.46059411721519428</v>
      </c>
      <c r="F685" s="10">
        <v>0.12343180520403732</v>
      </c>
      <c r="G685" s="10">
        <v>7.8069567803198778E-2</v>
      </c>
      <c r="H685" s="10">
        <v>2.0280942479984163E-2</v>
      </c>
      <c r="I685" s="10">
        <v>0</v>
      </c>
      <c r="J685" s="10">
        <v>0</v>
      </c>
      <c r="K685" s="10">
        <v>2.5081294920854369E-2</v>
      </c>
      <c r="L685" s="10">
        <v>2.5081294920854369E-2</v>
      </c>
      <c r="M685" s="10">
        <v>3.9721005582900946E-2</v>
      </c>
      <c r="N685" s="10">
        <v>6.0001948062885113E-2</v>
      </c>
      <c r="O685" s="10">
        <v>2.0280942479984163E-2</v>
      </c>
      <c r="P685" s="10">
        <v>0.14745708133010646</v>
      </c>
      <c r="Q685" s="10">
        <v>0</v>
      </c>
      <c r="R685" s="10">
        <f t="shared" si="10"/>
        <v>0.99999999999999967</v>
      </c>
    </row>
    <row r="686" spans="2:18" ht="14.25" x14ac:dyDescent="0.2">
      <c r="B686" s="23" t="s">
        <v>86</v>
      </c>
      <c r="C686" s="26" t="s">
        <v>29</v>
      </c>
      <c r="D686" s="9" t="s">
        <v>7</v>
      </c>
      <c r="E686" s="10">
        <v>0.23422533080491725</v>
      </c>
      <c r="F686" s="10">
        <v>0</v>
      </c>
      <c r="G686" s="10">
        <v>0.1201533639539344</v>
      </c>
      <c r="H686" s="10">
        <v>0</v>
      </c>
      <c r="I686" s="10">
        <v>0</v>
      </c>
      <c r="J686" s="10">
        <v>0</v>
      </c>
      <c r="K686" s="10">
        <v>0</v>
      </c>
      <c r="L686" s="10">
        <v>0</v>
      </c>
      <c r="M686" s="10">
        <v>0.15617175119111576</v>
      </c>
      <c r="N686" s="10">
        <v>6.4473126272543424E-2</v>
      </c>
      <c r="O686" s="10">
        <v>0.14820755060159091</v>
      </c>
      <c r="P686" s="10">
        <v>0.27676887717589815</v>
      </c>
      <c r="Q686" s="10">
        <v>0</v>
      </c>
      <c r="R686" s="10">
        <f t="shared" si="10"/>
        <v>0.99999999999999989</v>
      </c>
    </row>
    <row r="687" spans="2:18" ht="14.25" x14ac:dyDescent="0.2">
      <c r="B687" s="23" t="s">
        <v>86</v>
      </c>
      <c r="C687" s="26" t="s">
        <v>29</v>
      </c>
      <c r="D687" s="9" t="s">
        <v>8</v>
      </c>
      <c r="E687" s="10">
        <v>0.5160134532298114</v>
      </c>
      <c r="F687" s="10">
        <v>8.5407381537941831E-3</v>
      </c>
      <c r="G687" s="10">
        <v>6.2770069199613462E-2</v>
      </c>
      <c r="H687" s="10">
        <v>6.0190500305323427E-2</v>
      </c>
      <c r="I687" s="10">
        <v>3.6742521509466768E-2</v>
      </c>
      <c r="J687" s="10">
        <v>1.8934667969891254E-3</v>
      </c>
      <c r="K687" s="10">
        <v>8.5744618335504938E-2</v>
      </c>
      <c r="L687" s="10">
        <v>1.4652403885218141E-3</v>
      </c>
      <c r="M687" s="10">
        <v>1.4972674258712747E-2</v>
      </c>
      <c r="N687" s="10">
        <v>0</v>
      </c>
      <c r="O687" s="10">
        <v>4.8493727623041508E-2</v>
      </c>
      <c r="P687" s="10">
        <v>0.16317299019922041</v>
      </c>
      <c r="Q687" s="10">
        <v>0</v>
      </c>
      <c r="R687" s="10">
        <f t="shared" si="10"/>
        <v>0.99999999999999978</v>
      </c>
    </row>
    <row r="688" spans="2:18" ht="14.25" x14ac:dyDescent="0.2">
      <c r="B688" s="23" t="s">
        <v>86</v>
      </c>
      <c r="C688" s="26" t="s">
        <v>29</v>
      </c>
      <c r="D688" s="9" t="s">
        <v>9</v>
      </c>
      <c r="E688" s="10">
        <v>0.7425535034939631</v>
      </c>
      <c r="F688" s="10">
        <v>0.25744649650603685</v>
      </c>
      <c r="G688" s="10">
        <v>0</v>
      </c>
      <c r="H688" s="10">
        <v>0</v>
      </c>
      <c r="I688" s="10">
        <v>0</v>
      </c>
      <c r="J688" s="10">
        <v>0</v>
      </c>
      <c r="K688" s="10">
        <v>0</v>
      </c>
      <c r="L688" s="10">
        <v>0</v>
      </c>
      <c r="M688" s="10">
        <v>0</v>
      </c>
      <c r="N688" s="10">
        <v>0</v>
      </c>
      <c r="O688" s="10">
        <v>0</v>
      </c>
      <c r="P688" s="10">
        <v>0</v>
      </c>
      <c r="Q688" s="10">
        <v>0</v>
      </c>
      <c r="R688" s="10">
        <f t="shared" si="10"/>
        <v>1</v>
      </c>
    </row>
    <row r="689" spans="2:18" ht="14.25" x14ac:dyDescent="0.2">
      <c r="B689" s="23" t="s">
        <v>86</v>
      </c>
      <c r="C689" s="26" t="s">
        <v>29</v>
      </c>
      <c r="D689" s="9" t="s">
        <v>10</v>
      </c>
      <c r="E689" s="10">
        <v>0.62617833047277605</v>
      </c>
      <c r="F689" s="10">
        <v>7.1897322772672516E-3</v>
      </c>
      <c r="G689" s="10">
        <v>1.9079466142313161E-2</v>
      </c>
      <c r="H689" s="10">
        <v>1.7603412470718741E-2</v>
      </c>
      <c r="I689" s="10">
        <v>2.5058753014478515E-2</v>
      </c>
      <c r="J689" s="10">
        <v>1.593916682361779E-2</v>
      </c>
      <c r="K689" s="10">
        <v>2.5058753014478515E-2</v>
      </c>
      <c r="L689" s="10">
        <v>0</v>
      </c>
      <c r="M689" s="10">
        <v>2.6794031770094026E-2</v>
      </c>
      <c r="N689" s="10">
        <v>1.5452608773046172E-2</v>
      </c>
      <c r="O689" s="10">
        <v>8.0691197059035699E-2</v>
      </c>
      <c r="P689" s="10">
        <v>0.14095454818217457</v>
      </c>
      <c r="Q689" s="10">
        <v>0</v>
      </c>
      <c r="R689" s="10">
        <f t="shared" si="10"/>
        <v>1.0000000000000004</v>
      </c>
    </row>
    <row r="690" spans="2:18" ht="14.25" x14ac:dyDescent="0.2">
      <c r="B690" s="23" t="s">
        <v>86</v>
      </c>
      <c r="C690" s="26" t="s">
        <v>29</v>
      </c>
      <c r="D690" s="9" t="s">
        <v>11</v>
      </c>
      <c r="E690" s="10">
        <v>1</v>
      </c>
      <c r="F690" s="10">
        <v>0</v>
      </c>
      <c r="G690" s="10">
        <v>0</v>
      </c>
      <c r="H690" s="10">
        <v>0</v>
      </c>
      <c r="I690" s="10">
        <v>0</v>
      </c>
      <c r="J690" s="10">
        <v>0</v>
      </c>
      <c r="K690" s="10">
        <v>0</v>
      </c>
      <c r="L690" s="10">
        <v>0</v>
      </c>
      <c r="M690" s="10">
        <v>0</v>
      </c>
      <c r="N690" s="10">
        <v>0</v>
      </c>
      <c r="O690" s="10">
        <v>0</v>
      </c>
      <c r="P690" s="10">
        <v>0</v>
      </c>
      <c r="Q690" s="10">
        <v>0</v>
      </c>
      <c r="R690" s="10">
        <f t="shared" si="10"/>
        <v>1</v>
      </c>
    </row>
    <row r="691" spans="2:18" ht="14.25" x14ac:dyDescent="0.2">
      <c r="B691" s="23" t="s">
        <v>86</v>
      </c>
      <c r="C691" s="26" t="s">
        <v>29</v>
      </c>
      <c r="D691" s="9" t="s">
        <v>12</v>
      </c>
      <c r="E691" s="10">
        <v>0.34884266074251613</v>
      </c>
      <c r="F691" s="10">
        <v>0</v>
      </c>
      <c r="G691" s="10">
        <v>4.205582836505431E-2</v>
      </c>
      <c r="H691" s="10">
        <v>4.7250716969007116E-2</v>
      </c>
      <c r="I691" s="10">
        <v>0</v>
      </c>
      <c r="J691" s="10">
        <v>5.6590973602689892E-3</v>
      </c>
      <c r="K691" s="10">
        <v>0.14273388256885208</v>
      </c>
      <c r="L691" s="10">
        <v>2.5966144864817922E-2</v>
      </c>
      <c r="M691" s="10">
        <v>1.3962700563144463E-2</v>
      </c>
      <c r="N691" s="10">
        <v>0.11615259618819652</v>
      </c>
      <c r="O691" s="10">
        <v>5.179918382907344E-2</v>
      </c>
      <c r="P691" s="10">
        <v>0.20557718854906898</v>
      </c>
      <c r="Q691" s="10">
        <v>0</v>
      </c>
      <c r="R691" s="10">
        <f t="shared" si="10"/>
        <v>1</v>
      </c>
    </row>
    <row r="692" spans="2:18" ht="14.25" x14ac:dyDescent="0.2">
      <c r="B692" s="23" t="s">
        <v>86</v>
      </c>
      <c r="C692" s="26" t="s">
        <v>29</v>
      </c>
      <c r="D692" s="9" t="s">
        <v>13</v>
      </c>
      <c r="E692" s="10">
        <v>0.35156429884253593</v>
      </c>
      <c r="F692" s="10">
        <v>0</v>
      </c>
      <c r="G692" s="10">
        <v>2.5129630730931753E-2</v>
      </c>
      <c r="H692" s="10">
        <v>7.7635867444306755E-2</v>
      </c>
      <c r="I692" s="10">
        <v>6.6456788834724171E-3</v>
      </c>
      <c r="J692" s="10">
        <v>1.3291357766944834E-2</v>
      </c>
      <c r="K692" s="10">
        <v>0.12771747082032595</v>
      </c>
      <c r="L692" s="10">
        <v>6.6456788834724171E-3</v>
      </c>
      <c r="M692" s="10">
        <v>2.0830363016368023E-2</v>
      </c>
      <c r="N692" s="10">
        <v>6.4308954803862645E-2</v>
      </c>
      <c r="O692" s="10">
        <v>5.3745718193495738E-2</v>
      </c>
      <c r="P692" s="10">
        <v>0.25248498061428348</v>
      </c>
      <c r="Q692" s="10">
        <v>0</v>
      </c>
      <c r="R692" s="10">
        <f t="shared" si="10"/>
        <v>0.99999999999999989</v>
      </c>
    </row>
    <row r="693" spans="2:18" ht="14.25" x14ac:dyDescent="0.2">
      <c r="B693" s="23" t="s">
        <v>86</v>
      </c>
      <c r="C693" s="26" t="s">
        <v>29</v>
      </c>
      <c r="D693" s="9" t="s">
        <v>14</v>
      </c>
      <c r="E693" s="10">
        <v>0.54651399287300428</v>
      </c>
      <c r="F693" s="10">
        <v>0</v>
      </c>
      <c r="G693" s="10">
        <v>0</v>
      </c>
      <c r="H693" s="10">
        <v>0</v>
      </c>
      <c r="I693" s="10">
        <v>0</v>
      </c>
      <c r="J693" s="10">
        <v>2.988463224520068E-2</v>
      </c>
      <c r="K693" s="10">
        <v>7.4948682015402043E-2</v>
      </c>
      <c r="L693" s="10">
        <v>0</v>
      </c>
      <c r="M693" s="10">
        <v>0</v>
      </c>
      <c r="N693" s="10">
        <v>0</v>
      </c>
      <c r="O693" s="10">
        <v>5.1769670447578152E-2</v>
      </c>
      <c r="P693" s="10">
        <v>0.29688302241881454</v>
      </c>
      <c r="Q693" s="10">
        <v>0</v>
      </c>
      <c r="R693" s="10">
        <f t="shared" si="10"/>
        <v>0.99999999999999978</v>
      </c>
    </row>
    <row r="694" spans="2:18" ht="14.25" x14ac:dyDescent="0.2">
      <c r="B694" s="23" t="s">
        <v>86</v>
      </c>
      <c r="C694" s="26" t="s">
        <v>29</v>
      </c>
      <c r="D694" s="9" t="s">
        <v>15</v>
      </c>
      <c r="E694" s="10">
        <v>0.42098494005221859</v>
      </c>
      <c r="F694" s="10">
        <v>2.3830564881942403E-2</v>
      </c>
      <c r="G694" s="10">
        <v>3.4500039820055464E-2</v>
      </c>
      <c r="H694" s="10">
        <v>0.18334795445896235</v>
      </c>
      <c r="I694" s="10">
        <v>7.6219951897032066E-3</v>
      </c>
      <c r="J694" s="10">
        <v>1.8875564741052255E-2</v>
      </c>
      <c r="K694" s="10">
        <v>0.16237628605310894</v>
      </c>
      <c r="L694" s="10">
        <v>0</v>
      </c>
      <c r="M694" s="10">
        <v>4.0696035506403794E-3</v>
      </c>
      <c r="N694" s="10">
        <v>0</v>
      </c>
      <c r="O694" s="10">
        <v>9.1673977229481174E-2</v>
      </c>
      <c r="P694" s="10">
        <v>5.2719074022835322E-2</v>
      </c>
      <c r="Q694" s="10">
        <v>0</v>
      </c>
      <c r="R694" s="10">
        <f t="shared" si="10"/>
        <v>1</v>
      </c>
    </row>
    <row r="695" spans="2:18" ht="15" x14ac:dyDescent="0.25">
      <c r="B695" s="23" t="s">
        <v>86</v>
      </c>
      <c r="C695" s="26" t="s">
        <v>29</v>
      </c>
      <c r="D695" s="8" t="s">
        <v>16</v>
      </c>
      <c r="E695" s="11">
        <v>0.5022967044958907</v>
      </c>
      <c r="F695" s="11">
        <v>8.4680602747958921E-3</v>
      </c>
      <c r="G695" s="11">
        <v>3.8444194699244302E-2</v>
      </c>
      <c r="H695" s="11">
        <v>4.8394033235393527E-2</v>
      </c>
      <c r="I695" s="11">
        <v>1.9360229054539185E-2</v>
      </c>
      <c r="J695" s="11">
        <v>9.707243816235861E-3</v>
      </c>
      <c r="K695" s="11">
        <v>7.6807632613318466E-2</v>
      </c>
      <c r="L695" s="11">
        <v>4.2810833857147203E-3</v>
      </c>
      <c r="M695" s="11">
        <v>1.9709103562647365E-2</v>
      </c>
      <c r="N695" s="11">
        <v>2.7501827744995946E-2</v>
      </c>
      <c r="O695" s="11">
        <v>5.6920053984781276E-2</v>
      </c>
      <c r="P695" s="11">
        <v>0.18689329591279108</v>
      </c>
      <c r="Q695" s="11">
        <v>1.2165372196518527E-3</v>
      </c>
      <c r="R695" s="11">
        <f t="shared" si="10"/>
        <v>1</v>
      </c>
    </row>
    <row r="696" spans="2:18" ht="14.25" x14ac:dyDescent="0.2">
      <c r="B696" s="23" t="s">
        <v>86</v>
      </c>
      <c r="C696" s="26" t="s">
        <v>30</v>
      </c>
      <c r="D696" s="9" t="s">
        <v>4</v>
      </c>
      <c r="E696" s="10">
        <v>0.50791698691982512</v>
      </c>
      <c r="F696" s="10">
        <v>2.2631253163206258E-2</v>
      </c>
      <c r="G696" s="10">
        <v>0</v>
      </c>
      <c r="H696" s="10">
        <v>0</v>
      </c>
      <c r="I696" s="10">
        <v>9.0892805543048266E-2</v>
      </c>
      <c r="J696" s="10">
        <v>0</v>
      </c>
      <c r="K696" s="10">
        <v>0.12370241430726532</v>
      </c>
      <c r="L696" s="10">
        <v>0</v>
      </c>
      <c r="M696" s="10">
        <v>0</v>
      </c>
      <c r="N696" s="10">
        <v>0</v>
      </c>
      <c r="O696" s="10">
        <v>1.3550095284584326E-2</v>
      </c>
      <c r="P696" s="10">
        <v>0.24130644478207078</v>
      </c>
      <c r="Q696" s="10">
        <v>0</v>
      </c>
      <c r="R696" s="10">
        <f t="shared" si="10"/>
        <v>1</v>
      </c>
    </row>
    <row r="697" spans="2:18" ht="14.25" x14ac:dyDescent="0.2">
      <c r="B697" s="23" t="s">
        <v>86</v>
      </c>
      <c r="C697" s="26" t="s">
        <v>30</v>
      </c>
      <c r="D697" s="9" t="s">
        <v>5</v>
      </c>
      <c r="E697" s="10">
        <v>0.31959132035173249</v>
      </c>
      <c r="F697" s="10">
        <v>3.385254912973824E-3</v>
      </c>
      <c r="G697" s="10">
        <v>2.9911227043203578E-2</v>
      </c>
      <c r="H697" s="10">
        <v>1.1506342060597544E-2</v>
      </c>
      <c r="I697" s="10">
        <v>0</v>
      </c>
      <c r="J697" s="10">
        <v>0</v>
      </c>
      <c r="K697" s="10">
        <v>2.1585341894860825E-2</v>
      </c>
      <c r="L697" s="10">
        <v>0</v>
      </c>
      <c r="M697" s="10">
        <v>3.1984292515073516E-2</v>
      </c>
      <c r="N697" s="10">
        <v>8.4923169814619635E-3</v>
      </c>
      <c r="O697" s="10">
        <v>3.8734500542563895E-2</v>
      </c>
      <c r="P697" s="10">
        <v>0.53480940369753271</v>
      </c>
      <c r="Q697" s="10">
        <v>0</v>
      </c>
      <c r="R697" s="10">
        <f t="shared" si="10"/>
        <v>1.0000000000000004</v>
      </c>
    </row>
    <row r="698" spans="2:18" ht="14.25" x14ac:dyDescent="0.2">
      <c r="B698" s="23" t="s">
        <v>86</v>
      </c>
      <c r="C698" s="26" t="s">
        <v>30</v>
      </c>
      <c r="D698" s="9" t="s">
        <v>6</v>
      </c>
      <c r="E698" s="10">
        <v>0.4239523263915545</v>
      </c>
      <c r="F698" s="10">
        <v>7.7655561276957948E-3</v>
      </c>
      <c r="G698" s="10">
        <v>2.334783463485526E-2</v>
      </c>
      <c r="H698" s="10">
        <v>7.0391127841509568E-2</v>
      </c>
      <c r="I698" s="10">
        <v>4.2663718990523765E-3</v>
      </c>
      <c r="J698" s="10">
        <v>2.040956651478483E-2</v>
      </c>
      <c r="K698" s="10">
        <v>0.12249533117968839</v>
      </c>
      <c r="L698" s="10">
        <v>3.8827780638478974E-3</v>
      </c>
      <c r="M698" s="10">
        <v>6.1084854925208362E-2</v>
      </c>
      <c r="N698" s="10">
        <v>4.2663718990523765E-3</v>
      </c>
      <c r="O698" s="10">
        <v>8.0074493619441717E-2</v>
      </c>
      <c r="P698" s="10">
        <v>0.14112703193758641</v>
      </c>
      <c r="Q698" s="10">
        <v>3.6936354965721764E-2</v>
      </c>
      <c r="R698" s="10">
        <f t="shared" si="10"/>
        <v>0.99999999999999911</v>
      </c>
    </row>
    <row r="699" spans="2:18" ht="14.25" x14ac:dyDescent="0.2">
      <c r="B699" s="23" t="s">
        <v>86</v>
      </c>
      <c r="C699" s="26" t="s">
        <v>30</v>
      </c>
      <c r="D699" s="9" t="s">
        <v>7</v>
      </c>
      <c r="E699" s="10">
        <v>0.27609735568161736</v>
      </c>
      <c r="F699" s="10">
        <v>0</v>
      </c>
      <c r="G699" s="10">
        <v>0</v>
      </c>
      <c r="H699" s="10">
        <v>4.490743367955434E-2</v>
      </c>
      <c r="I699" s="10">
        <v>2.0345642173739586E-2</v>
      </c>
      <c r="J699" s="10">
        <v>1.1191077672785335E-2</v>
      </c>
      <c r="K699" s="10">
        <v>3.9845004835843224E-2</v>
      </c>
      <c r="L699" s="10">
        <v>0</v>
      </c>
      <c r="M699" s="10">
        <v>2.8849313129595665E-3</v>
      </c>
      <c r="N699" s="10">
        <v>0.14915923485705554</v>
      </c>
      <c r="O699" s="10">
        <v>0.16995760994817477</v>
      </c>
      <c r="P699" s="10">
        <v>0.28561170983827033</v>
      </c>
      <c r="Q699" s="10">
        <v>0</v>
      </c>
      <c r="R699" s="10">
        <f t="shared" si="10"/>
        <v>1</v>
      </c>
    </row>
    <row r="700" spans="2:18" ht="14.25" x14ac:dyDescent="0.2">
      <c r="B700" s="23" t="s">
        <v>86</v>
      </c>
      <c r="C700" s="26" t="s">
        <v>30</v>
      </c>
      <c r="D700" s="9" t="s">
        <v>8</v>
      </c>
      <c r="E700" s="10">
        <v>0.65674075885660688</v>
      </c>
      <c r="F700" s="10">
        <v>2.1510202086752521E-2</v>
      </c>
      <c r="G700" s="10">
        <v>1.6578971362169168E-2</v>
      </c>
      <c r="H700" s="10">
        <v>4.6993992189317192E-2</v>
      </c>
      <c r="I700" s="10">
        <v>1.2793387881272924E-2</v>
      </c>
      <c r="J700" s="10">
        <v>4.5815888504017561E-3</v>
      </c>
      <c r="K700" s="10">
        <v>4.6729024828597254E-2</v>
      </c>
      <c r="L700" s="10">
        <v>3.7978290858025265E-3</v>
      </c>
      <c r="M700" s="10">
        <v>2.7375225300879519E-2</v>
      </c>
      <c r="N700" s="10">
        <v>2.6591465536280282E-2</v>
      </c>
      <c r="O700" s="10">
        <v>2.5521219053837474E-2</v>
      </c>
      <c r="P700" s="10">
        <v>0.11078633496808168</v>
      </c>
      <c r="Q700" s="10">
        <v>0</v>
      </c>
      <c r="R700" s="10">
        <f t="shared" si="10"/>
        <v>0.999999999999999</v>
      </c>
    </row>
    <row r="701" spans="2:18" ht="14.25" x14ac:dyDescent="0.2">
      <c r="B701" s="23" t="s">
        <v>86</v>
      </c>
      <c r="C701" s="26" t="s">
        <v>30</v>
      </c>
      <c r="D701" s="9" t="s">
        <v>9</v>
      </c>
      <c r="E701" s="10">
        <v>0.5264212642670113</v>
      </c>
      <c r="F701" s="10">
        <v>0</v>
      </c>
      <c r="G701" s="10">
        <v>1.3510976675099935E-2</v>
      </c>
      <c r="H701" s="10">
        <v>4.1087186883959591E-2</v>
      </c>
      <c r="I701" s="10">
        <v>2.0543593441979795E-2</v>
      </c>
      <c r="J701" s="10">
        <v>0</v>
      </c>
      <c r="K701" s="10">
        <v>0.21495709998187851</v>
      </c>
      <c r="L701" s="10">
        <v>0</v>
      </c>
      <c r="M701" s="10">
        <v>0</v>
      </c>
      <c r="N701" s="10">
        <v>1.0865400548350043E-2</v>
      </c>
      <c r="O701" s="10">
        <v>3.1374563639921235E-2</v>
      </c>
      <c r="P701" s="10">
        <v>0.14123991456179974</v>
      </c>
      <c r="Q701" s="10">
        <v>0</v>
      </c>
      <c r="R701" s="10">
        <f t="shared" si="10"/>
        <v>1</v>
      </c>
    </row>
    <row r="702" spans="2:18" ht="14.25" x14ac:dyDescent="0.2">
      <c r="B702" s="23" t="s">
        <v>86</v>
      </c>
      <c r="C702" s="26" t="s">
        <v>30</v>
      </c>
      <c r="D702" s="9" t="s">
        <v>10</v>
      </c>
      <c r="E702" s="10">
        <v>0.64929028831689262</v>
      </c>
      <c r="F702" s="10">
        <v>0</v>
      </c>
      <c r="G702" s="10">
        <v>2.3106948901709681E-2</v>
      </c>
      <c r="H702" s="10">
        <v>2.6461125364586148E-2</v>
      </c>
      <c r="I702" s="10">
        <v>2.7961957136035196E-2</v>
      </c>
      <c r="J702" s="10">
        <v>2.4369251304324356E-3</v>
      </c>
      <c r="K702" s="10">
        <v>8.3089234443284483E-3</v>
      </c>
      <c r="L702" s="10">
        <v>5.7358083368970617E-3</v>
      </c>
      <c r="M702" s="10">
        <v>2.3164010765754958E-2</v>
      </c>
      <c r="N702" s="10">
        <v>6.2333429516203458E-2</v>
      </c>
      <c r="O702" s="10">
        <v>2.7765284900850569E-2</v>
      </c>
      <c r="P702" s="10">
        <v>0.1434352981863089</v>
      </c>
      <c r="Q702" s="10">
        <v>0</v>
      </c>
      <c r="R702" s="10">
        <f t="shared" si="10"/>
        <v>0.99999999999999956</v>
      </c>
    </row>
    <row r="703" spans="2:18" ht="14.25" x14ac:dyDescent="0.2">
      <c r="B703" s="23" t="s">
        <v>86</v>
      </c>
      <c r="C703" s="26" t="s">
        <v>30</v>
      </c>
      <c r="D703" s="9" t="s">
        <v>11</v>
      </c>
      <c r="E703" s="10">
        <v>0.41937800388091145</v>
      </c>
      <c r="F703" s="10">
        <v>0</v>
      </c>
      <c r="G703" s="10">
        <v>0</v>
      </c>
      <c r="H703" s="10">
        <v>0</v>
      </c>
      <c r="I703" s="10">
        <v>0</v>
      </c>
      <c r="J703" s="10">
        <v>0</v>
      </c>
      <c r="K703" s="10">
        <v>4.6523028442477687E-2</v>
      </c>
      <c r="L703" s="10">
        <v>0</v>
      </c>
      <c r="M703" s="10">
        <v>0</v>
      </c>
      <c r="N703" s="10">
        <v>0</v>
      </c>
      <c r="O703" s="10">
        <v>0.15217489947506418</v>
      </c>
      <c r="P703" s="10">
        <v>0.38192406820154667</v>
      </c>
      <c r="Q703" s="10">
        <v>0</v>
      </c>
      <c r="R703" s="10">
        <f t="shared" si="10"/>
        <v>1</v>
      </c>
    </row>
    <row r="704" spans="2:18" ht="14.25" x14ac:dyDescent="0.2">
      <c r="B704" s="23" t="s">
        <v>86</v>
      </c>
      <c r="C704" s="26" t="s">
        <v>30</v>
      </c>
      <c r="D704" s="9" t="s">
        <v>12</v>
      </c>
      <c r="E704" s="10">
        <v>0.47588236547781665</v>
      </c>
      <c r="F704" s="10">
        <v>0</v>
      </c>
      <c r="G704" s="10">
        <v>6.0339624948917592E-2</v>
      </c>
      <c r="H704" s="10">
        <v>7.2246078356719673E-2</v>
      </c>
      <c r="I704" s="10">
        <v>1.4005650829284705E-2</v>
      </c>
      <c r="J704" s="10">
        <v>1.2700907303364572E-2</v>
      </c>
      <c r="K704" s="10">
        <v>7.0275907823608721E-2</v>
      </c>
      <c r="L704" s="10">
        <v>1.2700907303364572E-2</v>
      </c>
      <c r="M704" s="10">
        <v>3.8102049933871542E-2</v>
      </c>
      <c r="N704" s="10">
        <v>1.3669632529268423E-2</v>
      </c>
      <c r="O704" s="10">
        <v>1.0975377723959061E-2</v>
      </c>
      <c r="P704" s="10">
        <v>0.21910149776982427</v>
      </c>
      <c r="Q704" s="10">
        <v>0</v>
      </c>
      <c r="R704" s="10">
        <f t="shared" si="10"/>
        <v>0.99999999999999989</v>
      </c>
    </row>
    <row r="705" spans="2:18" ht="14.25" x14ac:dyDescent="0.2">
      <c r="B705" s="23" t="s">
        <v>86</v>
      </c>
      <c r="C705" s="26" t="s">
        <v>30</v>
      </c>
      <c r="D705" s="9" t="s">
        <v>13</v>
      </c>
      <c r="E705" s="10">
        <v>0.55712987091470068</v>
      </c>
      <c r="F705" s="10">
        <v>0</v>
      </c>
      <c r="G705" s="10">
        <v>3.3815944964809615E-2</v>
      </c>
      <c r="H705" s="10">
        <v>3.1849974154171005E-2</v>
      </c>
      <c r="I705" s="10">
        <v>2.3572540475557662E-2</v>
      </c>
      <c r="J705" s="10">
        <v>1.688944716077995E-2</v>
      </c>
      <c r="K705" s="10">
        <v>3.0647859449199705E-2</v>
      </c>
      <c r="L705" s="10">
        <v>0</v>
      </c>
      <c r="M705" s="10">
        <v>2.7252845454217602E-2</v>
      </c>
      <c r="N705" s="10">
        <v>2.3805243539692562E-2</v>
      </c>
      <c r="O705" s="10">
        <v>6.7291566902342156E-2</v>
      </c>
      <c r="P705" s="10">
        <v>0.18543885283308656</v>
      </c>
      <c r="Q705" s="10">
        <v>2.3058541514409834E-3</v>
      </c>
      <c r="R705" s="10">
        <f t="shared" si="10"/>
        <v>0.99999999999999867</v>
      </c>
    </row>
    <row r="706" spans="2:18" ht="14.25" x14ac:dyDescent="0.2">
      <c r="B706" s="23" t="s">
        <v>86</v>
      </c>
      <c r="C706" s="26" t="s">
        <v>30</v>
      </c>
      <c r="D706" s="9" t="s">
        <v>14</v>
      </c>
      <c r="E706" s="10">
        <v>0.57836720451408252</v>
      </c>
      <c r="F706" s="10">
        <v>0</v>
      </c>
      <c r="G706" s="10">
        <v>2.608946121151386E-2</v>
      </c>
      <c r="H706" s="10">
        <v>0</v>
      </c>
      <c r="I706" s="10">
        <v>0</v>
      </c>
      <c r="J706" s="10">
        <v>1.3243492310963126E-2</v>
      </c>
      <c r="K706" s="10">
        <v>0</v>
      </c>
      <c r="L706" s="10">
        <v>0</v>
      </c>
      <c r="M706" s="10">
        <v>4.7874608864445528E-2</v>
      </c>
      <c r="N706" s="10">
        <v>3.887311019582769E-2</v>
      </c>
      <c r="O706" s="10">
        <v>0.12337198165911817</v>
      </c>
      <c r="P706" s="10">
        <v>0.17218014124404932</v>
      </c>
      <c r="Q706" s="10">
        <v>0</v>
      </c>
      <c r="R706" s="10">
        <f t="shared" si="10"/>
        <v>1.0000000000000002</v>
      </c>
    </row>
    <row r="707" spans="2:18" ht="14.25" x14ac:dyDescent="0.2">
      <c r="B707" s="23" t="s">
        <v>86</v>
      </c>
      <c r="C707" s="26" t="s">
        <v>30</v>
      </c>
      <c r="D707" s="9" t="s">
        <v>15</v>
      </c>
      <c r="E707" s="10">
        <v>0.66816095314305324</v>
      </c>
      <c r="F707" s="10">
        <v>2.876811798665477E-3</v>
      </c>
      <c r="G707" s="10">
        <v>3.9157125764988044E-3</v>
      </c>
      <c r="H707" s="10">
        <v>9.233950488021285E-2</v>
      </c>
      <c r="I707" s="10">
        <v>2.0999761519773844E-2</v>
      </c>
      <c r="J707" s="10">
        <v>2.7866420955953815E-2</v>
      </c>
      <c r="K707" s="10">
        <v>9.005667440014695E-3</v>
      </c>
      <c r="L707" s="10">
        <v>0</v>
      </c>
      <c r="M707" s="10">
        <v>4.1080193892152075E-2</v>
      </c>
      <c r="N707" s="10">
        <v>2.8889477469735796E-2</v>
      </c>
      <c r="O707" s="10">
        <v>5.5449038309217519E-2</v>
      </c>
      <c r="P707" s="10">
        <v>4.9416458014721241E-2</v>
      </c>
      <c r="Q707" s="10">
        <v>0</v>
      </c>
      <c r="R707" s="10">
        <f t="shared" si="10"/>
        <v>0.99999999999999956</v>
      </c>
    </row>
    <row r="708" spans="2:18" ht="15" x14ac:dyDescent="0.25">
      <c r="B708" s="23" t="s">
        <v>86</v>
      </c>
      <c r="C708" s="26" t="s">
        <v>30</v>
      </c>
      <c r="D708" s="8" t="s">
        <v>16</v>
      </c>
      <c r="E708" s="11">
        <v>0.58116627792115327</v>
      </c>
      <c r="F708" s="11">
        <v>5.4230266382045405E-3</v>
      </c>
      <c r="G708" s="11">
        <v>2.5776411056639779E-2</v>
      </c>
      <c r="H708" s="11">
        <v>3.9708828204776538E-2</v>
      </c>
      <c r="I708" s="11">
        <v>1.9925197805260256E-2</v>
      </c>
      <c r="J708" s="11">
        <v>8.6741379256448231E-3</v>
      </c>
      <c r="K708" s="11">
        <v>3.5185088489558966E-2</v>
      </c>
      <c r="L708" s="11">
        <v>3.8659802600966228E-3</v>
      </c>
      <c r="M708" s="11">
        <v>2.8589580169446082E-2</v>
      </c>
      <c r="N708" s="11">
        <v>3.512068204741272E-2</v>
      </c>
      <c r="O708" s="11">
        <v>4.1132527781118408E-2</v>
      </c>
      <c r="P708" s="11">
        <v>0.17393548019485777</v>
      </c>
      <c r="Q708" s="11">
        <v>1.4967815058297329E-3</v>
      </c>
      <c r="R708" s="11">
        <f t="shared" si="10"/>
        <v>0.99999999999999956</v>
      </c>
    </row>
    <row r="709" spans="2:18" ht="14.25" x14ac:dyDescent="0.2">
      <c r="B709" s="23" t="s">
        <v>86</v>
      </c>
      <c r="C709" s="26" t="s">
        <v>31</v>
      </c>
      <c r="D709" s="9" t="s">
        <v>4</v>
      </c>
      <c r="E709" s="10">
        <v>0.91681894425751298</v>
      </c>
      <c r="F709" s="10">
        <v>0</v>
      </c>
      <c r="G709" s="10">
        <v>0</v>
      </c>
      <c r="H709" s="10">
        <v>6.2792665452107294E-3</v>
      </c>
      <c r="I709" s="10">
        <v>6.372001811985846E-2</v>
      </c>
      <c r="J709" s="10">
        <v>0</v>
      </c>
      <c r="K709" s="10">
        <v>0</v>
      </c>
      <c r="L709" s="10">
        <v>0</v>
      </c>
      <c r="M709" s="10">
        <v>6.5908855387088981E-3</v>
      </c>
      <c r="N709" s="10">
        <v>0</v>
      </c>
      <c r="O709" s="10">
        <v>6.5908855387088981E-3</v>
      </c>
      <c r="P709" s="10">
        <v>0</v>
      </c>
      <c r="Q709" s="10">
        <v>0</v>
      </c>
      <c r="R709" s="10">
        <f t="shared" si="10"/>
        <v>1</v>
      </c>
    </row>
    <row r="710" spans="2:18" ht="14.25" x14ac:dyDescent="0.2">
      <c r="B710" s="23" t="s">
        <v>86</v>
      </c>
      <c r="C710" s="26" t="s">
        <v>31</v>
      </c>
      <c r="D710" s="9" t="s">
        <v>5</v>
      </c>
      <c r="E710" s="10">
        <v>0.43898103186422832</v>
      </c>
      <c r="F710" s="10">
        <v>5.5370124506527391E-3</v>
      </c>
      <c r="G710" s="10">
        <v>2.4355686377828735E-2</v>
      </c>
      <c r="H710" s="10">
        <v>2.7205772110940656E-2</v>
      </c>
      <c r="I710" s="10">
        <v>3.1256186103314133E-2</v>
      </c>
      <c r="J710" s="10">
        <v>3.0207700216252187E-2</v>
      </c>
      <c r="K710" s="10">
        <v>4.1340686465862739E-2</v>
      </c>
      <c r="L710" s="10">
        <v>1.3265340189424695E-2</v>
      </c>
      <c r="M710" s="10">
        <v>9.7197381097300795E-3</v>
      </c>
      <c r="N710" s="10">
        <v>2.1325899871537601E-2</v>
      </c>
      <c r="O710" s="10">
        <v>1.0544876988691061E-2</v>
      </c>
      <c r="P710" s="10">
        <v>0.34626006925153746</v>
      </c>
      <c r="Q710" s="10">
        <v>0</v>
      </c>
      <c r="R710" s="10">
        <f t="shared" si="10"/>
        <v>1.0000000000000004</v>
      </c>
    </row>
    <row r="711" spans="2:18" ht="14.25" x14ac:dyDescent="0.2">
      <c r="B711" s="23" t="s">
        <v>86</v>
      </c>
      <c r="C711" s="26" t="s">
        <v>31</v>
      </c>
      <c r="D711" s="9" t="s">
        <v>6</v>
      </c>
      <c r="E711" s="10">
        <v>0.41450060559472268</v>
      </c>
      <c r="F711" s="10">
        <v>1.8858708598080705E-2</v>
      </c>
      <c r="G711" s="10">
        <v>0</v>
      </c>
      <c r="H711" s="10">
        <v>3.2202409051557711E-2</v>
      </c>
      <c r="I711" s="10">
        <v>3.202975658745532E-2</v>
      </c>
      <c r="J711" s="10">
        <v>1.1699962713251466E-2</v>
      </c>
      <c r="K711" s="10">
        <v>4.0250723206527637E-2</v>
      </c>
      <c r="L711" s="10">
        <v>5.9792410491901369E-3</v>
      </c>
      <c r="M711" s="10">
        <v>7.025552762470863E-2</v>
      </c>
      <c r="N711" s="10">
        <v>6.735732037154446E-2</v>
      </c>
      <c r="O711" s="10">
        <v>5.868409643905409E-2</v>
      </c>
      <c r="P711" s="10">
        <v>0.24818164876390725</v>
      </c>
      <c r="Q711" s="10">
        <v>0</v>
      </c>
      <c r="R711" s="10">
        <f t="shared" si="10"/>
        <v>1</v>
      </c>
    </row>
    <row r="712" spans="2:18" ht="14.25" x14ac:dyDescent="0.2">
      <c r="B712" s="23" t="s">
        <v>86</v>
      </c>
      <c r="C712" s="26" t="s">
        <v>31</v>
      </c>
      <c r="D712" s="9" t="s">
        <v>7</v>
      </c>
      <c r="E712" s="10">
        <v>0.41848487422792102</v>
      </c>
      <c r="F712" s="10">
        <v>2.7874320121894614E-2</v>
      </c>
      <c r="G712" s="10">
        <v>2.5372658111055112E-2</v>
      </c>
      <c r="H712" s="10">
        <v>0</v>
      </c>
      <c r="I712" s="10">
        <v>0</v>
      </c>
      <c r="J712" s="10">
        <v>0</v>
      </c>
      <c r="K712" s="10">
        <v>6.3041662977650945E-2</v>
      </c>
      <c r="L712" s="10">
        <v>0</v>
      </c>
      <c r="M712" s="10">
        <v>6.1780716943238148E-3</v>
      </c>
      <c r="N712" s="10">
        <v>0</v>
      </c>
      <c r="O712" s="10">
        <v>0.14948323347715448</v>
      </c>
      <c r="P712" s="10">
        <v>0.30956517939000006</v>
      </c>
      <c r="Q712" s="10">
        <v>0</v>
      </c>
      <c r="R712" s="10">
        <f t="shared" si="10"/>
        <v>1</v>
      </c>
    </row>
    <row r="713" spans="2:18" ht="14.25" x14ac:dyDescent="0.2">
      <c r="B713" s="23" t="s">
        <v>86</v>
      </c>
      <c r="C713" s="26" t="s">
        <v>31</v>
      </c>
      <c r="D713" s="9" t="s">
        <v>8</v>
      </c>
      <c r="E713" s="10">
        <v>0.57097850032679653</v>
      </c>
      <c r="F713" s="10">
        <v>4.8864331476677477E-3</v>
      </c>
      <c r="G713" s="10">
        <v>1.9603115176864212E-2</v>
      </c>
      <c r="H713" s="10">
        <v>1.9979902524353447E-2</v>
      </c>
      <c r="I713" s="10">
        <v>2.3136182588338914E-2</v>
      </c>
      <c r="J713" s="10">
        <v>8.9031872196944552E-3</v>
      </c>
      <c r="K713" s="10">
        <v>3.8937409221869085E-2</v>
      </c>
      <c r="L713" s="10">
        <v>1.7335808619955012E-2</v>
      </c>
      <c r="M713" s="10">
        <v>4.195305575057688E-3</v>
      </c>
      <c r="N713" s="10">
        <v>1.7949576595005953E-2</v>
      </c>
      <c r="O713" s="10">
        <v>4.5891232142738603E-2</v>
      </c>
      <c r="P713" s="10">
        <v>0.21487529586830309</v>
      </c>
      <c r="Q713" s="10">
        <v>1.3328050993355826E-2</v>
      </c>
      <c r="R713" s="10">
        <f t="shared" si="10"/>
        <v>1.0000000000000004</v>
      </c>
    </row>
    <row r="714" spans="2:18" ht="14.25" x14ac:dyDescent="0.2">
      <c r="B714" s="23" t="s">
        <v>86</v>
      </c>
      <c r="C714" s="26" t="s">
        <v>31</v>
      </c>
      <c r="D714" s="9" t="s">
        <v>9</v>
      </c>
      <c r="E714" s="10">
        <v>0.65889536866645404</v>
      </c>
      <c r="F714" s="10">
        <v>0</v>
      </c>
      <c r="G714" s="10">
        <v>0</v>
      </c>
      <c r="H714" s="10">
        <v>0</v>
      </c>
      <c r="I714" s="10">
        <v>0</v>
      </c>
      <c r="J714" s="10">
        <v>0</v>
      </c>
      <c r="K714" s="10">
        <v>0</v>
      </c>
      <c r="L714" s="10">
        <v>0</v>
      </c>
      <c r="M714" s="10">
        <v>0</v>
      </c>
      <c r="N714" s="10">
        <v>3.2009553587785129E-2</v>
      </c>
      <c r="O714" s="10">
        <v>4.7840073005265424E-2</v>
      </c>
      <c r="P714" s="10">
        <v>0.26125500474049523</v>
      </c>
      <c r="Q714" s="10">
        <v>0</v>
      </c>
      <c r="R714" s="10">
        <f t="shared" si="10"/>
        <v>0.99999999999999978</v>
      </c>
    </row>
    <row r="715" spans="2:18" ht="14.25" x14ac:dyDescent="0.2">
      <c r="B715" s="23" t="s">
        <v>86</v>
      </c>
      <c r="C715" s="26" t="s">
        <v>31</v>
      </c>
      <c r="D715" s="9" t="s">
        <v>10</v>
      </c>
      <c r="E715" s="10">
        <v>0.72072562068319435</v>
      </c>
      <c r="F715" s="10">
        <v>6.0798584376142012E-4</v>
      </c>
      <c r="G715" s="10">
        <v>2.0801718787490004E-2</v>
      </c>
      <c r="H715" s="10">
        <v>2.1308097199404202E-3</v>
      </c>
      <c r="I715" s="10">
        <v>2.8765137433792382E-3</v>
      </c>
      <c r="J715" s="10">
        <v>1.0223097679345381E-3</v>
      </c>
      <c r="K715" s="10">
        <v>5.5285082156117573E-3</v>
      </c>
      <c r="L715" s="10">
        <v>5.4215543294181233E-3</v>
      </c>
      <c r="M715" s="10">
        <v>3.1546889199619648E-3</v>
      </c>
      <c r="N715" s="10">
        <v>2.0397476466271575E-2</v>
      </c>
      <c r="O715" s="10">
        <v>2.1308097199404202E-3</v>
      </c>
      <c r="P715" s="10">
        <v>0.20435889514425795</v>
      </c>
      <c r="Q715" s="10">
        <v>1.0843108658836247E-2</v>
      </c>
      <c r="R715" s="10">
        <f t="shared" si="10"/>
        <v>0.999999999999998</v>
      </c>
    </row>
    <row r="716" spans="2:18" ht="14.25" x14ac:dyDescent="0.2">
      <c r="B716" s="23" t="s">
        <v>86</v>
      </c>
      <c r="C716" s="26" t="s">
        <v>31</v>
      </c>
      <c r="D716" s="9" t="s">
        <v>11</v>
      </c>
      <c r="E716" s="10">
        <v>0.25084334234537853</v>
      </c>
      <c r="F716" s="10">
        <v>0</v>
      </c>
      <c r="G716" s="10">
        <v>0</v>
      </c>
      <c r="H716" s="10">
        <v>8.3614447448459514E-2</v>
      </c>
      <c r="I716" s="10">
        <v>0</v>
      </c>
      <c r="J716" s="10">
        <v>0</v>
      </c>
      <c r="K716" s="10">
        <v>0.22720721028028454</v>
      </c>
      <c r="L716" s="10">
        <v>0</v>
      </c>
      <c r="M716" s="10">
        <v>0</v>
      </c>
      <c r="N716" s="10">
        <v>0.19449092647949184</v>
      </c>
      <c r="O716" s="10">
        <v>7.8404719712037579E-2</v>
      </c>
      <c r="P716" s="10">
        <v>0.1654393537343482</v>
      </c>
      <c r="Q716" s="10">
        <v>0</v>
      </c>
      <c r="R716" s="10">
        <f t="shared" si="10"/>
        <v>1.0000000000000002</v>
      </c>
    </row>
    <row r="717" spans="2:18" ht="14.25" x14ac:dyDescent="0.2">
      <c r="B717" s="23" t="s">
        <v>86</v>
      </c>
      <c r="C717" s="26" t="s">
        <v>31</v>
      </c>
      <c r="D717" s="9" t="s">
        <v>12</v>
      </c>
      <c r="E717" s="10">
        <v>0.47955891526655775</v>
      </c>
      <c r="F717" s="10">
        <v>9.4409723905802996E-3</v>
      </c>
      <c r="G717" s="10">
        <v>4.538239537221319E-2</v>
      </c>
      <c r="H717" s="10">
        <v>2.2610156911030993E-2</v>
      </c>
      <c r="I717" s="10">
        <v>2.4430505714793112E-2</v>
      </c>
      <c r="J717" s="10">
        <v>5.0436363759527772E-2</v>
      </c>
      <c r="K717" s="10">
        <v>3.4918404415482517E-2</v>
      </c>
      <c r="L717" s="10">
        <v>5.6232484493975053E-3</v>
      </c>
      <c r="M717" s="10">
        <v>1.359284174027631E-2</v>
      </c>
      <c r="N717" s="10">
        <v>2.6324980439865059E-2</v>
      </c>
      <c r="O717" s="10">
        <v>1.1102084342561562E-2</v>
      </c>
      <c r="P717" s="10">
        <v>0.27095588274831578</v>
      </c>
      <c r="Q717" s="10">
        <v>5.6232484493975053E-3</v>
      </c>
      <c r="R717" s="10">
        <f t="shared" si="10"/>
        <v>0.99999999999999944</v>
      </c>
    </row>
    <row r="718" spans="2:18" ht="14.25" x14ac:dyDescent="0.2">
      <c r="B718" s="23" t="s">
        <v>86</v>
      </c>
      <c r="C718" s="26" t="s">
        <v>31</v>
      </c>
      <c r="D718" s="9" t="s">
        <v>13</v>
      </c>
      <c r="E718" s="10">
        <v>0.58681279007131104</v>
      </c>
      <c r="F718" s="10">
        <v>1.2938707007788789E-2</v>
      </c>
      <c r="G718" s="10">
        <v>9.4154260462193679E-3</v>
      </c>
      <c r="H718" s="10">
        <v>9.8200564742039424E-3</v>
      </c>
      <c r="I718" s="10">
        <v>5.4149004090786566E-3</v>
      </c>
      <c r="J718" s="10">
        <v>0</v>
      </c>
      <c r="K718" s="10">
        <v>3.1425891635975929E-2</v>
      </c>
      <c r="L718" s="10">
        <v>1.3619834166906056E-2</v>
      </c>
      <c r="M718" s="10">
        <v>1.3142373837196852E-2</v>
      </c>
      <c r="N718" s="10">
        <v>1.9876748387227777E-2</v>
      </c>
      <c r="O718" s="10">
        <v>3.994465878775047E-2</v>
      </c>
      <c r="P718" s="10">
        <v>0.22439657571437865</v>
      </c>
      <c r="Q718" s="10">
        <v>3.3192037461962934E-2</v>
      </c>
      <c r="R718" s="10">
        <f t="shared" si="10"/>
        <v>1.0000000000000004</v>
      </c>
    </row>
    <row r="719" spans="2:18" ht="14.25" x14ac:dyDescent="0.2">
      <c r="B719" s="23" t="s">
        <v>86</v>
      </c>
      <c r="C719" s="26" t="s">
        <v>31</v>
      </c>
      <c r="D719" s="9" t="s">
        <v>14</v>
      </c>
      <c r="E719" s="10">
        <v>0.43097878729840733</v>
      </c>
      <c r="F719" s="10">
        <v>0</v>
      </c>
      <c r="G719" s="10">
        <v>2.5039517459315843E-2</v>
      </c>
      <c r="H719" s="10">
        <v>5.277546884871951E-2</v>
      </c>
      <c r="I719" s="10">
        <v>1.4073548492414798E-2</v>
      </c>
      <c r="J719" s="10">
        <v>0</v>
      </c>
      <c r="K719" s="10">
        <v>8.0248905813235447E-2</v>
      </c>
      <c r="L719" s="10">
        <v>1.2266210898247431E-2</v>
      </c>
      <c r="M719" s="10">
        <v>0</v>
      </c>
      <c r="N719" s="10">
        <v>4.7774497323651847E-2</v>
      </c>
      <c r="O719" s="10">
        <v>6.7367881094363632E-2</v>
      </c>
      <c r="P719" s="10">
        <v>0.24313542338098182</v>
      </c>
      <c r="Q719" s="10">
        <v>2.6339759390662229E-2</v>
      </c>
      <c r="R719" s="10">
        <f t="shared" si="10"/>
        <v>0.99999999999999978</v>
      </c>
    </row>
    <row r="720" spans="2:18" ht="14.25" x14ac:dyDescent="0.2">
      <c r="B720" s="23" t="s">
        <v>86</v>
      </c>
      <c r="C720" s="26" t="s">
        <v>31</v>
      </c>
      <c r="D720" s="9" t="s">
        <v>15</v>
      </c>
      <c r="E720" s="10">
        <v>0.59462960424432199</v>
      </c>
      <c r="F720" s="10">
        <v>4.9401961357739268E-3</v>
      </c>
      <c r="G720" s="10">
        <v>2.7507809545069928E-2</v>
      </c>
      <c r="H720" s="10">
        <v>4.4545071142385803E-2</v>
      </c>
      <c r="I720" s="10">
        <v>0</v>
      </c>
      <c r="J720" s="10">
        <v>9.7883657052693761E-3</v>
      </c>
      <c r="K720" s="10">
        <v>8.9302006160143346E-2</v>
      </c>
      <c r="L720" s="10">
        <v>9.1966612128968825E-3</v>
      </c>
      <c r="M720" s="10">
        <v>0</v>
      </c>
      <c r="N720" s="10">
        <v>4.9401961357739268E-3</v>
      </c>
      <c r="O720" s="10">
        <v>1.3353957808651416E-2</v>
      </c>
      <c r="P720" s="10">
        <v>0.20179613190971299</v>
      </c>
      <c r="Q720" s="10">
        <v>0</v>
      </c>
      <c r="R720" s="10">
        <f t="shared" si="10"/>
        <v>0.99999999999999967</v>
      </c>
    </row>
    <row r="721" spans="2:18" ht="15" x14ac:dyDescent="0.25">
      <c r="B721" s="23" t="s">
        <v>86</v>
      </c>
      <c r="C721" s="26" t="s">
        <v>31</v>
      </c>
      <c r="D721" s="8" t="s">
        <v>16</v>
      </c>
      <c r="E721" s="11">
        <v>0.59102626338386821</v>
      </c>
      <c r="F721" s="11">
        <v>6.4503008791998249E-3</v>
      </c>
      <c r="G721" s="11">
        <v>2.0597135358295583E-2</v>
      </c>
      <c r="H721" s="11">
        <v>1.574058344750786E-2</v>
      </c>
      <c r="I721" s="11">
        <v>1.2912412220210372E-2</v>
      </c>
      <c r="J721" s="11">
        <v>1.0445839075086926E-2</v>
      </c>
      <c r="K721" s="11">
        <v>3.1720676186944324E-2</v>
      </c>
      <c r="L721" s="11">
        <v>1.0128310942248009E-2</v>
      </c>
      <c r="M721" s="11">
        <v>8.8864734252741828E-3</v>
      </c>
      <c r="N721" s="11">
        <v>2.2178592015685929E-2</v>
      </c>
      <c r="O721" s="11">
        <v>2.6203408000308643E-2</v>
      </c>
      <c r="P721" s="11">
        <v>0.2297366847592302</v>
      </c>
      <c r="Q721" s="11">
        <v>1.3973320306139654E-2</v>
      </c>
      <c r="R721" s="11">
        <f t="shared" si="10"/>
        <v>0.99999999999999956</v>
      </c>
    </row>
    <row r="722" spans="2:18" ht="14.25" x14ac:dyDescent="0.2">
      <c r="B722" s="23" t="s">
        <v>86</v>
      </c>
      <c r="C722" s="26" t="s">
        <v>32</v>
      </c>
      <c r="D722" s="9" t="s">
        <v>4</v>
      </c>
      <c r="E722" s="10">
        <v>0.83100098757327856</v>
      </c>
      <c r="F722" s="10">
        <v>1.9100908262021962E-3</v>
      </c>
      <c r="G722" s="10">
        <v>4.5568727011848414E-2</v>
      </c>
      <c r="H722" s="10">
        <v>8.9960035116334949E-2</v>
      </c>
      <c r="I722" s="10">
        <v>0</v>
      </c>
      <c r="J722" s="10">
        <v>0</v>
      </c>
      <c r="K722" s="10">
        <v>0</v>
      </c>
      <c r="L722" s="10">
        <v>0</v>
      </c>
      <c r="M722" s="10">
        <v>0</v>
      </c>
      <c r="N722" s="10">
        <v>0</v>
      </c>
      <c r="O722" s="10">
        <v>0</v>
      </c>
      <c r="P722" s="10">
        <v>0</v>
      </c>
      <c r="Q722" s="10">
        <v>3.1560159472335848E-2</v>
      </c>
      <c r="R722" s="10">
        <f t="shared" si="10"/>
        <v>1</v>
      </c>
    </row>
    <row r="723" spans="2:18" ht="14.25" x14ac:dyDescent="0.2">
      <c r="B723" s="23" t="s">
        <v>86</v>
      </c>
      <c r="C723" s="26" t="s">
        <v>32</v>
      </c>
      <c r="D723" s="9" t="s">
        <v>5</v>
      </c>
      <c r="E723" s="10">
        <v>0.43770971728951724</v>
      </c>
      <c r="F723" s="10">
        <v>0</v>
      </c>
      <c r="G723" s="10">
        <v>9.2335101613921604E-3</v>
      </c>
      <c r="H723" s="10">
        <v>0</v>
      </c>
      <c r="I723" s="10">
        <v>0</v>
      </c>
      <c r="J723" s="10">
        <v>9.1867362358579417E-3</v>
      </c>
      <c r="K723" s="10">
        <v>5.8855223609416744E-2</v>
      </c>
      <c r="L723" s="10">
        <v>0</v>
      </c>
      <c r="M723" s="10">
        <v>4.9578022196337061E-3</v>
      </c>
      <c r="N723" s="10">
        <v>4.1949661669542102E-2</v>
      </c>
      <c r="O723" s="10">
        <v>9.1495194855511261E-2</v>
      </c>
      <c r="P723" s="10">
        <v>0.34661215395912881</v>
      </c>
      <c r="Q723" s="10">
        <v>0</v>
      </c>
      <c r="R723" s="10">
        <f t="shared" si="10"/>
        <v>0.99999999999999989</v>
      </c>
    </row>
    <row r="724" spans="2:18" ht="14.25" x14ac:dyDescent="0.2">
      <c r="B724" s="23" t="s">
        <v>86</v>
      </c>
      <c r="C724" s="26" t="s">
        <v>32</v>
      </c>
      <c r="D724" s="9" t="s">
        <v>6</v>
      </c>
      <c r="E724" s="10">
        <v>0.38281123808420819</v>
      </c>
      <c r="F724" s="10">
        <v>6.3473368426375146E-2</v>
      </c>
      <c r="G724" s="10">
        <v>3.2828172034670228E-2</v>
      </c>
      <c r="H724" s="10">
        <v>1.0369193459422809E-2</v>
      </c>
      <c r="I724" s="10">
        <v>0</v>
      </c>
      <c r="J724" s="10">
        <v>5.9661137411081089E-2</v>
      </c>
      <c r="K724" s="10">
        <v>0.1146351234140347</v>
      </c>
      <c r="L724" s="10">
        <v>0</v>
      </c>
      <c r="M724" s="10">
        <v>7.1750922526905708E-2</v>
      </c>
      <c r="N724" s="10">
        <v>0</v>
      </c>
      <c r="O724" s="10">
        <v>5.9221365314205431E-2</v>
      </c>
      <c r="P724" s="10">
        <v>0.20524947932909671</v>
      </c>
      <c r="Q724" s="10">
        <v>0</v>
      </c>
      <c r="R724" s="10">
        <f t="shared" si="10"/>
        <v>1</v>
      </c>
    </row>
    <row r="725" spans="2:18" ht="14.25" x14ac:dyDescent="0.2">
      <c r="B725" s="23" t="s">
        <v>86</v>
      </c>
      <c r="C725" s="26" t="s">
        <v>32</v>
      </c>
      <c r="D725" s="9" t="s">
        <v>7</v>
      </c>
      <c r="E725" s="10">
        <v>0.27725409770658482</v>
      </c>
      <c r="F725" s="10">
        <v>0</v>
      </c>
      <c r="G725" s="10">
        <v>2.9842575556316989E-2</v>
      </c>
      <c r="H725" s="10">
        <v>2.4050517042631964E-2</v>
      </c>
      <c r="I725" s="10">
        <v>1.4512534320528006E-2</v>
      </c>
      <c r="J725" s="10">
        <v>4.0703184012527732E-2</v>
      </c>
      <c r="K725" s="10">
        <v>7.3978500727361939E-3</v>
      </c>
      <c r="L725" s="10">
        <v>2.1472610382909811E-2</v>
      </c>
      <c r="M725" s="10">
        <v>3.4444256368073377E-2</v>
      </c>
      <c r="N725" s="10">
        <v>0.10978165301335278</v>
      </c>
      <c r="O725" s="10">
        <v>6.5887441866515961E-2</v>
      </c>
      <c r="P725" s="10">
        <v>0.37465327965782241</v>
      </c>
      <c r="Q725" s="10">
        <v>0</v>
      </c>
      <c r="R725" s="10">
        <f t="shared" ref="R725:R788" si="11">SUM(E725:Q725)</f>
        <v>1</v>
      </c>
    </row>
    <row r="726" spans="2:18" ht="14.25" x14ac:dyDescent="0.2">
      <c r="B726" s="23" t="s">
        <v>86</v>
      </c>
      <c r="C726" s="26" t="s">
        <v>32</v>
      </c>
      <c r="D726" s="9" t="s">
        <v>8</v>
      </c>
      <c r="E726" s="10">
        <v>0.53183843918221996</v>
      </c>
      <c r="F726" s="10">
        <v>1.5325418908974889E-2</v>
      </c>
      <c r="G726" s="10">
        <v>8.0434680712903051E-3</v>
      </c>
      <c r="H726" s="10">
        <v>2.9611069107926009E-2</v>
      </c>
      <c r="I726" s="10">
        <v>2.8259212183324345E-3</v>
      </c>
      <c r="J726" s="10">
        <v>1.5017850719616083E-2</v>
      </c>
      <c r="K726" s="10">
        <v>6.9659923734835691E-2</v>
      </c>
      <c r="L726" s="10">
        <v>1.5017850719616083E-2</v>
      </c>
      <c r="M726" s="10">
        <v>4.1412576740005959E-2</v>
      </c>
      <c r="N726" s="10">
        <v>2.0900078170804366E-2</v>
      </c>
      <c r="O726" s="10">
        <v>5.1108888509846774E-2</v>
      </c>
      <c r="P726" s="10">
        <v>0.18704658541524918</v>
      </c>
      <c r="Q726" s="10">
        <v>1.2191929501283647E-2</v>
      </c>
      <c r="R726" s="10">
        <f t="shared" si="11"/>
        <v>1.0000000000000013</v>
      </c>
    </row>
    <row r="727" spans="2:18" ht="14.25" x14ac:dyDescent="0.2">
      <c r="B727" s="23" t="s">
        <v>86</v>
      </c>
      <c r="C727" s="26" t="s">
        <v>32</v>
      </c>
      <c r="D727" s="9" t="s">
        <v>9</v>
      </c>
      <c r="E727" s="10">
        <v>0.17739428886108363</v>
      </c>
      <c r="F727" s="10">
        <v>6.1716068900506002E-2</v>
      </c>
      <c r="G727" s="10">
        <v>6.1716068900506002E-2</v>
      </c>
      <c r="H727" s="10">
        <v>6.1716068900506002E-2</v>
      </c>
      <c r="I727" s="10">
        <v>6.1716068900506002E-2</v>
      </c>
      <c r="J727" s="10">
        <v>0</v>
      </c>
      <c r="K727" s="10">
        <v>0.19942709913984322</v>
      </c>
      <c r="L727" s="10">
        <v>0</v>
      </c>
      <c r="M727" s="10">
        <v>0</v>
      </c>
      <c r="N727" s="10">
        <v>0</v>
      </c>
      <c r="O727" s="10">
        <v>9.0542124000696902E-2</v>
      </c>
      <c r="P727" s="10">
        <v>0.28577221239635237</v>
      </c>
      <c r="Q727" s="10">
        <v>0</v>
      </c>
      <c r="R727" s="10">
        <f t="shared" si="11"/>
        <v>1.0000000000000002</v>
      </c>
    </row>
    <row r="728" spans="2:18" ht="14.25" x14ac:dyDescent="0.2">
      <c r="B728" s="23" t="s">
        <v>86</v>
      </c>
      <c r="C728" s="26" t="s">
        <v>32</v>
      </c>
      <c r="D728" s="9" t="s">
        <v>10</v>
      </c>
      <c r="E728" s="10">
        <v>0.5597827221398245</v>
      </c>
      <c r="F728" s="10">
        <v>6.8352741455511169E-3</v>
      </c>
      <c r="G728" s="10">
        <v>3.1102740306968673E-2</v>
      </c>
      <c r="H728" s="10">
        <v>3.3575601316508538E-2</v>
      </c>
      <c r="I728" s="10">
        <v>1.7554067859017398E-2</v>
      </c>
      <c r="J728" s="10">
        <v>0</v>
      </c>
      <c r="K728" s="10">
        <v>4.4088273909782136E-2</v>
      </c>
      <c r="L728" s="10">
        <v>1.457243489143582E-2</v>
      </c>
      <c r="M728" s="10">
        <v>3.8515418670755051E-2</v>
      </c>
      <c r="N728" s="10">
        <v>3.3881926454647347E-2</v>
      </c>
      <c r="O728" s="10">
        <v>2.2664330913086759E-2</v>
      </c>
      <c r="P728" s="10">
        <v>0.17853818968637988</v>
      </c>
      <c r="Q728" s="10">
        <v>1.8889019706043123E-2</v>
      </c>
      <c r="R728" s="10">
        <f t="shared" si="11"/>
        <v>1.0000000000000002</v>
      </c>
    </row>
    <row r="729" spans="2:18" ht="14.25" x14ac:dyDescent="0.2">
      <c r="B729" s="23" t="s">
        <v>86</v>
      </c>
      <c r="C729" s="26" t="s">
        <v>32</v>
      </c>
      <c r="D729" s="9" t="s">
        <v>11</v>
      </c>
      <c r="E729" s="10">
        <v>0.1241885134821355</v>
      </c>
      <c r="F729" s="10">
        <v>6.2094256741067749E-2</v>
      </c>
      <c r="G729" s="10">
        <v>0</v>
      </c>
      <c r="H729" s="10">
        <v>0.29803429703940898</v>
      </c>
      <c r="I729" s="10">
        <v>0</v>
      </c>
      <c r="J729" s="10">
        <v>0</v>
      </c>
      <c r="K729" s="10">
        <v>0</v>
      </c>
      <c r="L729" s="10">
        <v>0</v>
      </c>
      <c r="M729" s="10">
        <v>6.2094256741067749E-2</v>
      </c>
      <c r="N729" s="10">
        <v>0</v>
      </c>
      <c r="O729" s="10">
        <v>0.32940016251418436</v>
      </c>
      <c r="P729" s="10">
        <v>0.1241885134821355</v>
      </c>
      <c r="Q729" s="10">
        <v>0</v>
      </c>
      <c r="R729" s="10">
        <f t="shared" si="11"/>
        <v>0.99999999999999978</v>
      </c>
    </row>
    <row r="730" spans="2:18" ht="14.25" x14ac:dyDescent="0.2">
      <c r="B730" s="23" t="s">
        <v>86</v>
      </c>
      <c r="C730" s="26" t="s">
        <v>32</v>
      </c>
      <c r="D730" s="9" t="s">
        <v>12</v>
      </c>
      <c r="E730" s="10">
        <v>0.49368609462173935</v>
      </c>
      <c r="F730" s="10">
        <v>0</v>
      </c>
      <c r="G730" s="10">
        <v>4.4522000082790045E-2</v>
      </c>
      <c r="H730" s="10">
        <v>0</v>
      </c>
      <c r="I730" s="10">
        <v>1.971988770872448E-2</v>
      </c>
      <c r="J730" s="10">
        <v>1.2702499157375417E-2</v>
      </c>
      <c r="K730" s="10">
        <v>3.5965003440733945E-2</v>
      </c>
      <c r="L730" s="10">
        <v>9.853309697668294E-3</v>
      </c>
      <c r="M730" s="10">
        <v>3.5524368986670128E-2</v>
      </c>
      <c r="N730" s="10">
        <v>3.1880039433677454E-2</v>
      </c>
      <c r="O730" s="10">
        <v>3.4200149774350035E-2</v>
      </c>
      <c r="P730" s="10">
        <v>0.28194664709627049</v>
      </c>
      <c r="Q730" s="10">
        <v>0</v>
      </c>
      <c r="R730" s="10">
        <f t="shared" si="11"/>
        <v>0.99999999999999956</v>
      </c>
    </row>
    <row r="731" spans="2:18" ht="14.25" x14ac:dyDescent="0.2">
      <c r="B731" s="23" t="s">
        <v>86</v>
      </c>
      <c r="C731" s="26" t="s">
        <v>32</v>
      </c>
      <c r="D731" s="9" t="s">
        <v>13</v>
      </c>
      <c r="E731" s="10">
        <v>0.48880292882961324</v>
      </c>
      <c r="F731" s="10">
        <v>2.8062930710400003E-3</v>
      </c>
      <c r="G731" s="10">
        <v>8.4188792131200015E-3</v>
      </c>
      <c r="H731" s="10">
        <v>2.9746281760433622E-2</v>
      </c>
      <c r="I731" s="10">
        <v>5.685240882881382E-3</v>
      </c>
      <c r="J731" s="10">
        <v>0</v>
      </c>
      <c r="K731" s="10">
        <v>3.979549826520315E-2</v>
      </c>
      <c r="L731" s="10">
        <v>5.6125861420800007E-3</v>
      </c>
      <c r="M731" s="10">
        <v>3.014993973908706E-2</v>
      </c>
      <c r="N731" s="10">
        <v>2.7761735057912827E-2</v>
      </c>
      <c r="O731" s="10">
        <v>6.6138504294250541E-2</v>
      </c>
      <c r="P731" s="10">
        <v>0.29508211274437779</v>
      </c>
      <c r="Q731" s="10">
        <v>0</v>
      </c>
      <c r="R731" s="10">
        <f t="shared" si="11"/>
        <v>0.99999999999999956</v>
      </c>
    </row>
    <row r="732" spans="2:18" ht="14.25" x14ac:dyDescent="0.2">
      <c r="B732" s="23" t="s">
        <v>86</v>
      </c>
      <c r="C732" s="26" t="s">
        <v>32</v>
      </c>
      <c r="D732" s="9" t="s">
        <v>14</v>
      </c>
      <c r="E732" s="10">
        <v>0.45562657089722292</v>
      </c>
      <c r="F732" s="10">
        <v>0</v>
      </c>
      <c r="G732" s="10">
        <v>0</v>
      </c>
      <c r="H732" s="10">
        <v>8.7273433211258258E-2</v>
      </c>
      <c r="I732" s="10">
        <v>0</v>
      </c>
      <c r="J732" s="10">
        <v>0</v>
      </c>
      <c r="K732" s="10">
        <v>0</v>
      </c>
      <c r="L732" s="10">
        <v>0.10079133373244857</v>
      </c>
      <c r="M732" s="10">
        <v>0</v>
      </c>
      <c r="N732" s="10">
        <v>3.6549557677668112E-2</v>
      </c>
      <c r="O732" s="10">
        <v>1.8602987506199913E-2</v>
      </c>
      <c r="P732" s="10">
        <v>0.25076045010897807</v>
      </c>
      <c r="Q732" s="10">
        <v>5.0395666866224285E-2</v>
      </c>
      <c r="R732" s="10">
        <f t="shared" si="11"/>
        <v>1</v>
      </c>
    </row>
    <row r="733" spans="2:18" ht="14.25" x14ac:dyDescent="0.2">
      <c r="B733" s="23" t="s">
        <v>86</v>
      </c>
      <c r="C733" s="26" t="s">
        <v>32</v>
      </c>
      <c r="D733" s="9" t="s">
        <v>15</v>
      </c>
      <c r="E733" s="10">
        <v>0.41995606635612093</v>
      </c>
      <c r="F733" s="10">
        <v>0</v>
      </c>
      <c r="G733" s="10">
        <v>2.7892973669632455E-2</v>
      </c>
      <c r="H733" s="10">
        <v>2.1157090982387865E-2</v>
      </c>
      <c r="I733" s="10">
        <v>1.3946486834816228E-2</v>
      </c>
      <c r="J733" s="10">
        <v>7.2106041475716353E-3</v>
      </c>
      <c r="K733" s="10">
        <v>6.5178213151989198E-2</v>
      </c>
      <c r="L733" s="10">
        <v>7.2106041475716353E-3</v>
      </c>
      <c r="M733" s="10">
        <v>3.9079707210519805E-3</v>
      </c>
      <c r="N733" s="10">
        <v>7.4570478964713485E-2</v>
      </c>
      <c r="O733" s="10">
        <v>1.3946486834816228E-2</v>
      </c>
      <c r="P733" s="10">
        <v>0.32141921125396727</v>
      </c>
      <c r="Q733" s="10">
        <v>2.3603812935360815E-2</v>
      </c>
      <c r="R733" s="10">
        <f t="shared" si="11"/>
        <v>0.99999999999999978</v>
      </c>
    </row>
    <row r="734" spans="2:18" ht="15" x14ac:dyDescent="0.25">
      <c r="B734" s="23" t="s">
        <v>86</v>
      </c>
      <c r="C734" s="26" t="s">
        <v>32</v>
      </c>
      <c r="D734" s="8" t="s">
        <v>16</v>
      </c>
      <c r="E734" s="11">
        <v>0.50990342387457266</v>
      </c>
      <c r="F734" s="11">
        <v>7.2134745540229223E-3</v>
      </c>
      <c r="G734" s="11">
        <v>2.3577932870531421E-2</v>
      </c>
      <c r="H734" s="11">
        <v>2.8019818495338758E-2</v>
      </c>
      <c r="I734" s="11">
        <v>1.1256469894923935E-2</v>
      </c>
      <c r="J734" s="11">
        <v>7.5940303775480127E-3</v>
      </c>
      <c r="K734" s="11">
        <v>4.7358482177016992E-2</v>
      </c>
      <c r="L734" s="11">
        <v>1.2505040854300894E-2</v>
      </c>
      <c r="M734" s="11">
        <v>3.2865775471976805E-2</v>
      </c>
      <c r="N734" s="11">
        <v>3.3705011996531038E-2</v>
      </c>
      <c r="O734" s="11">
        <v>4.2227824812207208E-2</v>
      </c>
      <c r="P734" s="11">
        <v>0.2326856686795051</v>
      </c>
      <c r="Q734" s="11">
        <v>1.1087045941524577E-2</v>
      </c>
      <c r="R734" s="11">
        <f t="shared" si="11"/>
        <v>1.0000000000000004</v>
      </c>
    </row>
    <row r="735" spans="2:18" ht="14.25" x14ac:dyDescent="0.2">
      <c r="B735" s="23" t="s">
        <v>86</v>
      </c>
      <c r="C735" s="26" t="s">
        <v>33</v>
      </c>
      <c r="D735" s="9" t="s">
        <v>4</v>
      </c>
      <c r="E735" s="10">
        <v>0.6199287113696591</v>
      </c>
      <c r="F735" s="10">
        <v>1.2277661148135726E-3</v>
      </c>
      <c r="G735" s="10">
        <v>1.0373332742497573E-2</v>
      </c>
      <c r="H735" s="10">
        <v>1.2392231483572651E-2</v>
      </c>
      <c r="I735" s="10">
        <v>2.441996275656606E-2</v>
      </c>
      <c r="J735" s="10">
        <v>1.6868227270994012E-3</v>
      </c>
      <c r="K735" s="10">
        <v>4.1343927247946381E-2</v>
      </c>
      <c r="L735" s="10">
        <v>4.1647780804603069E-3</v>
      </c>
      <c r="M735" s="10">
        <v>1.2519212081882801E-2</v>
      </c>
      <c r="N735" s="10">
        <v>2.6012229081958872E-2</v>
      </c>
      <c r="O735" s="10">
        <v>1.6868227270994012E-3</v>
      </c>
      <c r="P735" s="10">
        <v>0.24424420358644239</v>
      </c>
      <c r="Q735" s="10">
        <v>0</v>
      </c>
      <c r="R735" s="10">
        <f t="shared" si="11"/>
        <v>0.99999999999999845</v>
      </c>
    </row>
    <row r="736" spans="2:18" ht="14.25" x14ac:dyDescent="0.2">
      <c r="B736" s="23" t="s">
        <v>86</v>
      </c>
      <c r="C736" s="26" t="s">
        <v>33</v>
      </c>
      <c r="D736" s="9" t="s">
        <v>5</v>
      </c>
      <c r="E736" s="10">
        <v>0.41146715356264102</v>
      </c>
      <c r="F736" s="10">
        <v>1.4233059568653701E-3</v>
      </c>
      <c r="G736" s="10">
        <v>1.522116772887849E-2</v>
      </c>
      <c r="H736" s="10">
        <v>1.4807411614511138E-2</v>
      </c>
      <c r="I736" s="10">
        <v>1.2184724976354954E-2</v>
      </c>
      <c r="J736" s="10">
        <v>9.8402691146662214E-3</v>
      </c>
      <c r="K736" s="10">
        <v>4.9881825106979236E-2</v>
      </c>
      <c r="L736" s="10">
        <v>3.4754045737413974E-3</v>
      </c>
      <c r="M736" s="10">
        <v>1.7858010843407695E-2</v>
      </c>
      <c r="N736" s="10">
        <v>1.9173978535092635E-2</v>
      </c>
      <c r="O736" s="10">
        <v>9.2345961429218058E-3</v>
      </c>
      <c r="P736" s="10">
        <v>0.43209384017795044</v>
      </c>
      <c r="Q736" s="10">
        <v>3.3383116659905141E-3</v>
      </c>
      <c r="R736" s="10">
        <f t="shared" si="11"/>
        <v>1.0000000000000007</v>
      </c>
    </row>
    <row r="737" spans="2:18" ht="14.25" x14ac:dyDescent="0.2">
      <c r="B737" s="23" t="s">
        <v>86</v>
      </c>
      <c r="C737" s="26" t="s">
        <v>33</v>
      </c>
      <c r="D737" s="9" t="s">
        <v>6</v>
      </c>
      <c r="E737" s="10">
        <v>0.59762778697665142</v>
      </c>
      <c r="F737" s="10">
        <v>9.8542034841009735E-3</v>
      </c>
      <c r="G737" s="10">
        <v>1.6774197030082118E-2</v>
      </c>
      <c r="H737" s="10">
        <v>1.315822710610921E-2</v>
      </c>
      <c r="I737" s="10">
        <v>1.8328184531074262E-2</v>
      </c>
      <c r="J737" s="10">
        <v>9.8542034841009735E-3</v>
      </c>
      <c r="K737" s="10">
        <v>5.1971254443918702E-2</v>
      </c>
      <c r="L737" s="10">
        <v>6.0804339997140109E-3</v>
      </c>
      <c r="M737" s="10">
        <v>3.297891369868728E-2</v>
      </c>
      <c r="N737" s="10">
        <v>1.1321308453160884E-2</v>
      </c>
      <c r="O737" s="10">
        <v>1.0658806361337082E-2</v>
      </c>
      <c r="P737" s="10">
        <v>0.21761871094667642</v>
      </c>
      <c r="Q737" s="10">
        <v>3.7737694843869613E-3</v>
      </c>
      <c r="R737" s="10">
        <f t="shared" si="11"/>
        <v>1.0000000000000002</v>
      </c>
    </row>
    <row r="738" spans="2:18" ht="14.25" x14ac:dyDescent="0.2">
      <c r="B738" s="23" t="s">
        <v>86</v>
      </c>
      <c r="C738" s="26" t="s">
        <v>33</v>
      </c>
      <c r="D738" s="9" t="s">
        <v>7</v>
      </c>
      <c r="E738" s="10">
        <v>0.53767665793420394</v>
      </c>
      <c r="F738" s="10">
        <v>0</v>
      </c>
      <c r="G738" s="10">
        <v>1.586741660283612E-2</v>
      </c>
      <c r="H738" s="10">
        <v>3.5723167978513309E-3</v>
      </c>
      <c r="I738" s="10">
        <v>8.3541959687610991E-3</v>
      </c>
      <c r="J738" s="10">
        <v>1.5004553945282299E-2</v>
      </c>
      <c r="K738" s="10">
        <v>1.9439733400687453E-2</v>
      </c>
      <c r="L738" s="10">
        <v>2.3579761048738913E-2</v>
      </c>
      <c r="M738" s="10">
        <v>3.4333324284265929E-2</v>
      </c>
      <c r="N738" s="10">
        <v>3.780831895123981E-2</v>
      </c>
      <c r="O738" s="10">
        <v>3.0009107890564598E-2</v>
      </c>
      <c r="P738" s="10">
        <v>0.27435461317556969</v>
      </c>
      <c r="Q738" s="10">
        <v>0</v>
      </c>
      <c r="R738" s="10">
        <f t="shared" si="11"/>
        <v>1.0000000000000011</v>
      </c>
    </row>
    <row r="739" spans="2:18" ht="14.25" x14ac:dyDescent="0.2">
      <c r="B739" s="23" t="s">
        <v>86</v>
      </c>
      <c r="C739" s="26" t="s">
        <v>33</v>
      </c>
      <c r="D739" s="9" t="s">
        <v>8</v>
      </c>
      <c r="E739" s="10">
        <v>0.59501886675705096</v>
      </c>
      <c r="F739" s="10">
        <v>1.4160498086439046E-2</v>
      </c>
      <c r="G739" s="10">
        <v>1.0827313082439517E-2</v>
      </c>
      <c r="H739" s="10">
        <v>1.8661953029111448E-2</v>
      </c>
      <c r="I739" s="10">
        <v>7.3850613471635237E-3</v>
      </c>
      <c r="J739" s="10">
        <v>4.3854752299181945E-3</v>
      </c>
      <c r="K739" s="10">
        <v>2.6493451743795911E-2</v>
      </c>
      <c r="L739" s="10">
        <v>9.8448754518199663E-3</v>
      </c>
      <c r="M739" s="10">
        <v>1.5741067911887115E-2</v>
      </c>
      <c r="N739" s="10">
        <v>1.7457459703951697E-2</v>
      </c>
      <c r="O739" s="10">
        <v>1.7996160133634295E-2</v>
      </c>
      <c r="P739" s="10">
        <v>0.2596161448035858</v>
      </c>
      <c r="Q739" s="10">
        <v>2.4116727192026949E-3</v>
      </c>
      <c r="R739" s="10">
        <f t="shared" si="11"/>
        <v>1.0000000000000002</v>
      </c>
    </row>
    <row r="740" spans="2:18" ht="14.25" x14ac:dyDescent="0.2">
      <c r="B740" s="23" t="s">
        <v>86</v>
      </c>
      <c r="C740" s="26" t="s">
        <v>33</v>
      </c>
      <c r="D740" s="9" t="s">
        <v>9</v>
      </c>
      <c r="E740" s="10">
        <v>0.35769014571375757</v>
      </c>
      <c r="F740" s="10">
        <v>1.504321434460781E-2</v>
      </c>
      <c r="G740" s="10">
        <v>5.2238237170961203E-2</v>
      </c>
      <c r="H740" s="10">
        <v>8.4240104001176569E-3</v>
      </c>
      <c r="I740" s="10">
        <v>2.5203542010446101E-2</v>
      </c>
      <c r="J740" s="10">
        <v>4.447887851140632E-2</v>
      </c>
      <c r="K740" s="10">
        <v>5.9794551351386893E-2</v>
      </c>
      <c r="L740" s="10">
        <v>4.2003190577068118E-2</v>
      </c>
      <c r="M740" s="10">
        <v>4.6645755141180578E-2</v>
      </c>
      <c r="N740" s="10">
        <v>4.3440782246542131E-2</v>
      </c>
      <c r="O740" s="10">
        <v>2.1762794883025842E-2</v>
      </c>
      <c r="P740" s="10">
        <v>0.28327489764949998</v>
      </c>
      <c r="Q740" s="10">
        <v>0</v>
      </c>
      <c r="R740" s="10">
        <f t="shared" si="11"/>
        <v>1.0000000000000002</v>
      </c>
    </row>
    <row r="741" spans="2:18" ht="14.25" x14ac:dyDescent="0.2">
      <c r="B741" s="23" t="s">
        <v>86</v>
      </c>
      <c r="C741" s="26" t="s">
        <v>33</v>
      </c>
      <c r="D741" s="9" t="s">
        <v>10</v>
      </c>
      <c r="E741" s="10">
        <v>0.53379105420011375</v>
      </c>
      <c r="F741" s="10">
        <v>5.5108237238028182E-4</v>
      </c>
      <c r="G741" s="10">
        <v>1.1353582495814163E-2</v>
      </c>
      <c r="H741" s="10">
        <v>1.1202266889159778E-2</v>
      </c>
      <c r="I741" s="10">
        <v>1.3790649350483939E-2</v>
      </c>
      <c r="J741" s="10">
        <v>1.4269098307391097E-3</v>
      </c>
      <c r="K741" s="10">
        <v>2.4985513283729627E-2</v>
      </c>
      <c r="L741" s="10">
        <v>2.2417564700549426E-3</v>
      </c>
      <c r="M741" s="10">
        <v>2.8810188431452031E-2</v>
      </c>
      <c r="N741" s="10">
        <v>1.5192890614573983E-2</v>
      </c>
      <c r="O741" s="10">
        <v>1.7165009536121229E-2</v>
      </c>
      <c r="P741" s="10">
        <v>0.33848973119711728</v>
      </c>
      <c r="Q741" s="10">
        <v>9.9936532825785677E-4</v>
      </c>
      <c r="R741" s="10">
        <f t="shared" si="11"/>
        <v>0.999999999999998</v>
      </c>
    </row>
    <row r="742" spans="2:18" ht="14.25" x14ac:dyDescent="0.2">
      <c r="B742" s="23" t="s">
        <v>86</v>
      </c>
      <c r="C742" s="26" t="s">
        <v>33</v>
      </c>
      <c r="D742" s="9" t="s">
        <v>11</v>
      </c>
      <c r="E742" s="10">
        <v>0.51453286581704027</v>
      </c>
      <c r="F742" s="10">
        <v>0</v>
      </c>
      <c r="G742" s="10">
        <v>0</v>
      </c>
      <c r="H742" s="10">
        <v>2.2352210265735861E-2</v>
      </c>
      <c r="I742" s="10">
        <v>0</v>
      </c>
      <c r="J742" s="10">
        <v>0</v>
      </c>
      <c r="K742" s="10">
        <v>2.3996478055991654E-2</v>
      </c>
      <c r="L742" s="10">
        <v>0.16000483834403265</v>
      </c>
      <c r="M742" s="10">
        <v>2.6728954037159327E-2</v>
      </c>
      <c r="N742" s="10">
        <v>3.5409341559777784E-2</v>
      </c>
      <c r="O742" s="10">
        <v>1.754539340467768E-2</v>
      </c>
      <c r="P742" s="10">
        <v>0.19942991851558484</v>
      </c>
      <c r="Q742" s="10">
        <v>0</v>
      </c>
      <c r="R742" s="10">
        <f t="shared" si="11"/>
        <v>1.0000000000000002</v>
      </c>
    </row>
    <row r="743" spans="2:18" ht="14.25" x14ac:dyDescent="0.2">
      <c r="B743" s="23" t="s">
        <v>86</v>
      </c>
      <c r="C743" s="26" t="s">
        <v>33</v>
      </c>
      <c r="D743" s="9" t="s">
        <v>12</v>
      </c>
      <c r="E743" s="10">
        <v>0.4274639115921624</v>
      </c>
      <c r="F743" s="10">
        <v>4.1526470357979208E-3</v>
      </c>
      <c r="G743" s="10">
        <v>1.2812206635726983E-2</v>
      </c>
      <c r="H743" s="10">
        <v>1.5107460104427968E-2</v>
      </c>
      <c r="I743" s="10">
        <v>1.0120238577266174E-2</v>
      </c>
      <c r="J743" s="10">
        <v>1.5525112562551971E-3</v>
      </c>
      <c r="K743" s="10">
        <v>5.670369219823071E-2</v>
      </c>
      <c r="L743" s="10">
        <v>1.352284844664166E-2</v>
      </c>
      <c r="M743" s="10">
        <v>4.1367595336624111E-2</v>
      </c>
      <c r="N743" s="10">
        <v>1.2923911039624493E-2</v>
      </c>
      <c r="O743" s="10">
        <v>2.0951118965447026E-2</v>
      </c>
      <c r="P743" s="10">
        <v>0.37459334545129291</v>
      </c>
      <c r="Q743" s="10">
        <v>8.7285133605006972E-3</v>
      </c>
      <c r="R743" s="10">
        <f t="shared" si="11"/>
        <v>0.99999999999999833</v>
      </c>
    </row>
    <row r="744" spans="2:18" ht="14.25" x14ac:dyDescent="0.2">
      <c r="B744" s="23" t="s">
        <v>86</v>
      </c>
      <c r="C744" s="26" t="s">
        <v>33</v>
      </c>
      <c r="D744" s="9" t="s">
        <v>13</v>
      </c>
      <c r="E744" s="10">
        <v>0.48225434307731385</v>
      </c>
      <c r="F744" s="10">
        <v>1.8790188187319562E-3</v>
      </c>
      <c r="G744" s="10">
        <v>8.8622481188205815E-3</v>
      </c>
      <c r="H744" s="10">
        <v>1.0971548334023062E-2</v>
      </c>
      <c r="I744" s="10">
        <v>5.7989260562148655E-3</v>
      </c>
      <c r="J744" s="10">
        <v>2.7081735671748977E-3</v>
      </c>
      <c r="K744" s="10">
        <v>4.1092711898032201E-2</v>
      </c>
      <c r="L744" s="10">
        <v>7.2173197094917473E-3</v>
      </c>
      <c r="M744" s="10">
        <v>1.894441338247066E-2</v>
      </c>
      <c r="N744" s="10">
        <v>1.5674596695074091E-2</v>
      </c>
      <c r="O744" s="10">
        <v>2.0065416224238877E-2</v>
      </c>
      <c r="P744" s="10">
        <v>0.37861045757030398</v>
      </c>
      <c r="Q744" s="10">
        <v>5.9208265481089477E-3</v>
      </c>
      <c r="R744" s="10">
        <f t="shared" si="11"/>
        <v>0.99999999999999989</v>
      </c>
    </row>
    <row r="745" spans="2:18" ht="14.25" x14ac:dyDescent="0.2">
      <c r="B745" s="23" t="s">
        <v>86</v>
      </c>
      <c r="C745" s="26" t="s">
        <v>33</v>
      </c>
      <c r="D745" s="9" t="s">
        <v>14</v>
      </c>
      <c r="E745" s="10">
        <v>0.56662510791368581</v>
      </c>
      <c r="F745" s="10">
        <v>5.1152613417401347E-3</v>
      </c>
      <c r="G745" s="10">
        <v>1.8491794878277838E-2</v>
      </c>
      <c r="H745" s="10">
        <v>2.1782629867210072E-2</v>
      </c>
      <c r="I745" s="10">
        <v>2.6753067073075405E-2</v>
      </c>
      <c r="J745" s="10">
        <v>1.1763252450181776E-2</v>
      </c>
      <c r="K745" s="10">
        <v>1.1249457360646101E-2</v>
      </c>
      <c r="L745" s="10">
        <v>0</v>
      </c>
      <c r="M745" s="10">
        <v>3.9970136446354235E-2</v>
      </c>
      <c r="N745" s="10">
        <v>8.1823593511931181E-3</v>
      </c>
      <c r="O745" s="10">
        <v>2.3316998109961552E-2</v>
      </c>
      <c r="P745" s="10">
        <v>0.26674993520767376</v>
      </c>
      <c r="Q745" s="10">
        <v>0</v>
      </c>
      <c r="R745" s="10">
        <f t="shared" si="11"/>
        <v>0.99999999999999978</v>
      </c>
    </row>
    <row r="746" spans="2:18" ht="14.25" x14ac:dyDescent="0.2">
      <c r="B746" s="23" t="s">
        <v>86</v>
      </c>
      <c r="C746" s="26" t="s">
        <v>33</v>
      </c>
      <c r="D746" s="9" t="s">
        <v>15</v>
      </c>
      <c r="E746" s="10">
        <v>0.63259289992409018</v>
      </c>
      <c r="F746" s="10">
        <v>6.8148202146673361E-3</v>
      </c>
      <c r="G746" s="10">
        <v>1.3417360787544328E-2</v>
      </c>
      <c r="H746" s="10">
        <v>1.6526016931188811E-2</v>
      </c>
      <c r="I746" s="10">
        <v>1.4350920123423665E-2</v>
      </c>
      <c r="J746" s="10">
        <v>2.293491586908533E-3</v>
      </c>
      <c r="K746" s="10">
        <v>1.7331040905122556E-2</v>
      </c>
      <c r="L746" s="10">
        <v>4.9596431480228905E-3</v>
      </c>
      <c r="M746" s="10">
        <v>2.9388516297663161E-2</v>
      </c>
      <c r="N746" s="10">
        <v>2.6147864200542843E-2</v>
      </c>
      <c r="O746" s="10">
        <v>6.5220735324337574E-3</v>
      </c>
      <c r="P746" s="10">
        <v>0.22689280723991351</v>
      </c>
      <c r="Q746" s="10">
        <v>2.7625451084783855E-3</v>
      </c>
      <c r="R746" s="10">
        <f t="shared" si="11"/>
        <v>0.99999999999999989</v>
      </c>
    </row>
    <row r="747" spans="2:18" ht="15" x14ac:dyDescent="0.25">
      <c r="B747" s="23" t="s">
        <v>86</v>
      </c>
      <c r="C747" s="26" t="s">
        <v>33</v>
      </c>
      <c r="D747" s="8" t="s">
        <v>16</v>
      </c>
      <c r="E747" s="11">
        <v>0.51959643757972696</v>
      </c>
      <c r="F747" s="11">
        <v>4.557895034331831E-3</v>
      </c>
      <c r="G747" s="11">
        <v>1.1961317450555103E-2</v>
      </c>
      <c r="H747" s="11">
        <v>1.3726498690740545E-2</v>
      </c>
      <c r="I747" s="11">
        <v>1.0857257839846129E-2</v>
      </c>
      <c r="J747" s="11">
        <v>3.9181517755831627E-3</v>
      </c>
      <c r="K747" s="11">
        <v>3.4627388083705413E-2</v>
      </c>
      <c r="L747" s="11">
        <v>8.1900493174835703E-3</v>
      </c>
      <c r="M747" s="11">
        <v>2.5485564731051794E-2</v>
      </c>
      <c r="N747" s="11">
        <v>1.7031317932104443E-2</v>
      </c>
      <c r="O747" s="11">
        <v>1.7379173544971222E-2</v>
      </c>
      <c r="P747" s="11">
        <v>0.32904924942852265</v>
      </c>
      <c r="Q747" s="11">
        <v>3.6196985913764784E-3</v>
      </c>
      <c r="R747" s="11">
        <f t="shared" si="11"/>
        <v>0.99999999999999922</v>
      </c>
    </row>
    <row r="748" spans="2:18" ht="14.25" x14ac:dyDescent="0.2">
      <c r="B748" s="23" t="s">
        <v>86</v>
      </c>
      <c r="C748" s="26" t="s">
        <v>34</v>
      </c>
      <c r="D748" s="9" t="s">
        <v>4</v>
      </c>
      <c r="E748" s="10">
        <v>0.45585948218966682</v>
      </c>
      <c r="F748" s="10">
        <v>0</v>
      </c>
      <c r="G748" s="10">
        <v>3.31265978117068E-2</v>
      </c>
      <c r="H748" s="10">
        <v>4.2786093800002587E-3</v>
      </c>
      <c r="I748" s="10">
        <v>9.1810581421488097E-2</v>
      </c>
      <c r="J748" s="10">
        <v>0</v>
      </c>
      <c r="K748" s="10">
        <v>1.4439479077327426E-2</v>
      </c>
      <c r="L748" s="10">
        <v>0</v>
      </c>
      <c r="M748" s="10">
        <v>0.21418853226610038</v>
      </c>
      <c r="N748" s="10">
        <v>7.0415170581295511E-2</v>
      </c>
      <c r="O748" s="10">
        <v>3.0310917794079465E-2</v>
      </c>
      <c r="P748" s="10">
        <v>8.5570629478335242E-2</v>
      </c>
      <c r="Q748" s="10">
        <v>0</v>
      </c>
      <c r="R748" s="10">
        <f t="shared" si="11"/>
        <v>1</v>
      </c>
    </row>
    <row r="749" spans="2:18" ht="14.25" x14ac:dyDescent="0.2">
      <c r="B749" s="23" t="s">
        <v>86</v>
      </c>
      <c r="C749" s="26" t="s">
        <v>34</v>
      </c>
      <c r="D749" s="9" t="s">
        <v>5</v>
      </c>
      <c r="E749" s="10">
        <v>0.2399141779291615</v>
      </c>
      <c r="F749" s="10">
        <v>0</v>
      </c>
      <c r="G749" s="10">
        <v>1.6293647546740234E-2</v>
      </c>
      <c r="H749" s="10">
        <v>4.8563879324555324E-2</v>
      </c>
      <c r="I749" s="10">
        <v>3.0199597712315059E-2</v>
      </c>
      <c r="J749" s="10">
        <v>2.3711318324682439E-2</v>
      </c>
      <c r="K749" s="10">
        <v>0.13998448845212519</v>
      </c>
      <c r="L749" s="10">
        <v>3.2270231777815093E-2</v>
      </c>
      <c r="M749" s="10">
        <v>6.5016058529128257E-2</v>
      </c>
      <c r="N749" s="10">
        <v>0.10609547432523161</v>
      </c>
      <c r="O749" s="10">
        <v>5.5686283020561791E-2</v>
      </c>
      <c r="P749" s="10">
        <v>0.24226484305768375</v>
      </c>
      <c r="Q749" s="10">
        <v>0</v>
      </c>
      <c r="R749" s="10">
        <f t="shared" si="11"/>
        <v>1.0000000000000002</v>
      </c>
    </row>
    <row r="750" spans="2:18" ht="14.25" x14ac:dyDescent="0.2">
      <c r="B750" s="23" t="s">
        <v>86</v>
      </c>
      <c r="C750" s="26" t="s">
        <v>34</v>
      </c>
      <c r="D750" s="9" t="s">
        <v>6</v>
      </c>
      <c r="E750" s="10">
        <v>0.34929710262427538</v>
      </c>
      <c r="F750" s="10">
        <v>1.3926933282890413E-2</v>
      </c>
      <c r="G750" s="10">
        <v>0</v>
      </c>
      <c r="H750" s="10">
        <v>7.3322222290473277E-2</v>
      </c>
      <c r="I750" s="10">
        <v>5.5851722446142865E-2</v>
      </c>
      <c r="J750" s="10">
        <v>8.6928587104615224E-3</v>
      </c>
      <c r="K750" s="10">
        <v>1.7385717420923045E-2</v>
      </c>
      <c r="L750" s="10">
        <v>8.6928587104615224E-3</v>
      </c>
      <c r="M750" s="10">
        <v>0</v>
      </c>
      <c r="N750" s="10">
        <v>0.13744721028322526</v>
      </c>
      <c r="O750" s="10">
        <v>0.13744721028322526</v>
      </c>
      <c r="P750" s="10">
        <v>0.19793616394792124</v>
      </c>
      <c r="Q750" s="10">
        <v>0</v>
      </c>
      <c r="R750" s="10">
        <f t="shared" si="11"/>
        <v>0.99999999999999989</v>
      </c>
    </row>
    <row r="751" spans="2:18" ht="14.25" x14ac:dyDescent="0.2">
      <c r="B751" s="23" t="s">
        <v>86</v>
      </c>
      <c r="C751" s="26" t="s">
        <v>34</v>
      </c>
      <c r="D751" s="9" t="s">
        <v>7</v>
      </c>
      <c r="E751" s="10">
        <v>0.21616783019140523</v>
      </c>
      <c r="F751" s="10">
        <v>0</v>
      </c>
      <c r="G751" s="10">
        <v>0</v>
      </c>
      <c r="H751" s="10">
        <v>6.6311626321798295E-2</v>
      </c>
      <c r="I751" s="10">
        <v>0</v>
      </c>
      <c r="J751" s="10">
        <v>0</v>
      </c>
      <c r="K751" s="10">
        <v>4.8430985173005474E-2</v>
      </c>
      <c r="L751" s="10">
        <v>4.0722559417563149E-2</v>
      </c>
      <c r="M751" s="10">
        <v>6.6311626321798295E-2</v>
      </c>
      <c r="N751" s="10">
        <v>9.5665949135870315E-2</v>
      </c>
      <c r="O751" s="10">
        <v>0.25031408573348291</v>
      </c>
      <c r="P751" s="10">
        <v>0.21607533770507639</v>
      </c>
      <c r="Q751" s="10">
        <v>0</v>
      </c>
      <c r="R751" s="10">
        <f t="shared" si="11"/>
        <v>1</v>
      </c>
    </row>
    <row r="752" spans="2:18" ht="14.25" x14ac:dyDescent="0.2">
      <c r="B752" s="23" t="s">
        <v>86</v>
      </c>
      <c r="C752" s="26" t="s">
        <v>34</v>
      </c>
      <c r="D752" s="9" t="s">
        <v>8</v>
      </c>
      <c r="E752" s="10">
        <v>0.41727713424775287</v>
      </c>
      <c r="F752" s="10">
        <v>4.3645816799951628E-3</v>
      </c>
      <c r="G752" s="10">
        <v>2.779769744094928E-2</v>
      </c>
      <c r="H752" s="10">
        <v>1.7393937754387231E-2</v>
      </c>
      <c r="I752" s="10">
        <v>6.989135483013875E-3</v>
      </c>
      <c r="J752" s="10">
        <v>4.9446130759456313E-3</v>
      </c>
      <c r="K752" s="10">
        <v>4.7543552965451021E-2</v>
      </c>
      <c r="L752" s="10">
        <v>3.6100119254846345E-2</v>
      </c>
      <c r="M752" s="10">
        <v>3.1735537574851182E-2</v>
      </c>
      <c r="N752" s="10">
        <v>8.8115452584948004E-2</v>
      </c>
      <c r="O752" s="10">
        <v>5.5325627520152028E-2</v>
      </c>
      <c r="P752" s="10">
        <v>0.26241261041770775</v>
      </c>
      <c r="Q752" s="10">
        <v>0</v>
      </c>
      <c r="R752" s="10">
        <f t="shared" si="11"/>
        <v>1.0000000000000004</v>
      </c>
    </row>
    <row r="753" spans="2:18" ht="14.25" x14ac:dyDescent="0.2">
      <c r="B753" s="23" t="s">
        <v>86</v>
      </c>
      <c r="C753" s="26" t="s">
        <v>34</v>
      </c>
      <c r="D753" s="9" t="s">
        <v>9</v>
      </c>
      <c r="E753" s="10">
        <v>0.23147243287334218</v>
      </c>
      <c r="F753" s="10">
        <v>0</v>
      </c>
      <c r="G753" s="10">
        <v>0.17787599421008152</v>
      </c>
      <c r="H753" s="10">
        <v>4.5731467996632497E-2</v>
      </c>
      <c r="I753" s="10">
        <v>0.17787599421008152</v>
      </c>
      <c r="J753" s="10">
        <v>0</v>
      </c>
      <c r="K753" s="10">
        <v>5.4935348054890407E-2</v>
      </c>
      <c r="L753" s="10">
        <v>9.3786976786335938E-3</v>
      </c>
      <c r="M753" s="10">
        <v>0</v>
      </c>
      <c r="N753" s="10">
        <v>0.10881314607781963</v>
      </c>
      <c r="O753" s="10">
        <v>4.0436875051961009E-2</v>
      </c>
      <c r="P753" s="10">
        <v>0.15348004384655775</v>
      </c>
      <c r="Q753" s="10">
        <v>0</v>
      </c>
      <c r="R753" s="10">
        <f t="shared" si="11"/>
        <v>1.0000000000000002</v>
      </c>
    </row>
    <row r="754" spans="2:18" ht="14.25" x14ac:dyDescent="0.2">
      <c r="B754" s="23" t="s">
        <v>86</v>
      </c>
      <c r="C754" s="26" t="s">
        <v>34</v>
      </c>
      <c r="D754" s="9" t="s">
        <v>10</v>
      </c>
      <c r="E754" s="10">
        <v>0.39874528896499301</v>
      </c>
      <c r="F754" s="10">
        <v>1.1278564584049489E-2</v>
      </c>
      <c r="G754" s="10">
        <v>5.7064624287955515E-2</v>
      </c>
      <c r="H754" s="10">
        <v>1.9157126610623389E-2</v>
      </c>
      <c r="I754" s="10">
        <v>3.0534020848819499E-2</v>
      </c>
      <c r="J754" s="10">
        <v>9.7816451166668223E-3</v>
      </c>
      <c r="K754" s="10">
        <v>5.6362807892680111E-2</v>
      </c>
      <c r="L754" s="10">
        <v>3.6356919812082285E-2</v>
      </c>
      <c r="M754" s="10">
        <v>9.2555341978610376E-3</v>
      </c>
      <c r="N754" s="10">
        <v>4.0717542780565968E-2</v>
      </c>
      <c r="O754" s="10">
        <v>7.615765745813452E-2</v>
      </c>
      <c r="P754" s="10">
        <v>0.25458826744556851</v>
      </c>
      <c r="Q754" s="10">
        <v>0</v>
      </c>
      <c r="R754" s="10">
        <f t="shared" si="11"/>
        <v>1</v>
      </c>
    </row>
    <row r="755" spans="2:18" ht="14.25" x14ac:dyDescent="0.2">
      <c r="B755" s="23" t="s">
        <v>86</v>
      </c>
      <c r="C755" s="26" t="s">
        <v>34</v>
      </c>
      <c r="D755" s="9" t="s">
        <v>11</v>
      </c>
      <c r="E755" s="10">
        <v>0.44991975054004663</v>
      </c>
      <c r="F755" s="10">
        <v>0.350070921060745</v>
      </c>
      <c r="G755" s="10">
        <v>0</v>
      </c>
      <c r="H755" s="10">
        <v>0.2000093283992084</v>
      </c>
      <c r="I755" s="10">
        <v>0</v>
      </c>
      <c r="J755" s="10">
        <v>0</v>
      </c>
      <c r="K755" s="10">
        <v>0</v>
      </c>
      <c r="L755" s="10">
        <v>0</v>
      </c>
      <c r="M755" s="10">
        <v>0</v>
      </c>
      <c r="N755" s="10">
        <v>0</v>
      </c>
      <c r="O755" s="10">
        <v>0</v>
      </c>
      <c r="P755" s="10">
        <v>0</v>
      </c>
      <c r="Q755" s="10">
        <v>0</v>
      </c>
      <c r="R755" s="10">
        <f t="shared" si="11"/>
        <v>1</v>
      </c>
    </row>
    <row r="756" spans="2:18" ht="14.25" x14ac:dyDescent="0.2">
      <c r="B756" s="23" t="s">
        <v>86</v>
      </c>
      <c r="C756" s="26" t="s">
        <v>34</v>
      </c>
      <c r="D756" s="9" t="s">
        <v>12</v>
      </c>
      <c r="E756" s="10">
        <v>0.26044967936107627</v>
      </c>
      <c r="F756" s="10">
        <v>1.9188700013801217E-2</v>
      </c>
      <c r="G756" s="10">
        <v>5.6755443714929577E-2</v>
      </c>
      <c r="H756" s="10">
        <v>2.9787653904858921E-2</v>
      </c>
      <c r="I756" s="10">
        <v>1.7745123377090322E-2</v>
      </c>
      <c r="J756" s="10">
        <v>4.4189420399692085E-2</v>
      </c>
      <c r="K756" s="10">
        <v>0.1809261857382056</v>
      </c>
      <c r="L756" s="10">
        <v>2.6661627434881523E-2</v>
      </c>
      <c r="M756" s="10">
        <v>0.10502191176346018</v>
      </c>
      <c r="N756" s="10">
        <v>5.2027275184561274E-2</v>
      </c>
      <c r="O756" s="10">
        <v>7.0570903316989037E-2</v>
      </c>
      <c r="P756" s="10">
        <v>0.13667607579045393</v>
      </c>
      <c r="Q756" s="10">
        <v>0</v>
      </c>
      <c r="R756" s="10">
        <f t="shared" si="11"/>
        <v>1</v>
      </c>
    </row>
    <row r="757" spans="2:18" ht="14.25" x14ac:dyDescent="0.2">
      <c r="B757" s="23" t="s">
        <v>86</v>
      </c>
      <c r="C757" s="26" t="s">
        <v>34</v>
      </c>
      <c r="D757" s="9" t="s">
        <v>13</v>
      </c>
      <c r="E757" s="10">
        <v>0.29060330897607434</v>
      </c>
      <c r="F757" s="10">
        <v>4.3085435801707766E-3</v>
      </c>
      <c r="G757" s="10">
        <v>2.7354207208767082E-2</v>
      </c>
      <c r="H757" s="10">
        <v>4.6716519146871506E-2</v>
      </c>
      <c r="I757" s="10">
        <v>1.9546521291216534E-2</v>
      </c>
      <c r="J757" s="10">
        <v>1.913023185376371E-2</v>
      </c>
      <c r="K757" s="10">
        <v>3.1225454292862647E-2</v>
      </c>
      <c r="L757" s="10">
        <v>5.8570830131005641E-2</v>
      </c>
      <c r="M757" s="10">
        <v>8.4948429704949452E-2</v>
      </c>
      <c r="N757" s="10">
        <v>0.13492650326800376</v>
      </c>
      <c r="O757" s="10">
        <v>4.5008493151640301E-2</v>
      </c>
      <c r="P757" s="10">
        <v>0.23554407501345914</v>
      </c>
      <c r="Q757" s="10">
        <v>2.1168823812150383E-3</v>
      </c>
      <c r="R757" s="10">
        <f t="shared" si="11"/>
        <v>1</v>
      </c>
    </row>
    <row r="758" spans="2:18" ht="14.25" x14ac:dyDescent="0.2">
      <c r="B758" s="23" t="s">
        <v>86</v>
      </c>
      <c r="C758" s="26" t="s">
        <v>34</v>
      </c>
      <c r="D758" s="9" t="s">
        <v>14</v>
      </c>
      <c r="E758" s="10">
        <v>0.30636061725337882</v>
      </c>
      <c r="F758" s="10">
        <v>3.1796091388996847E-2</v>
      </c>
      <c r="G758" s="10">
        <v>1.2351555734948727E-2</v>
      </c>
      <c r="H758" s="10">
        <v>3.8599890961670262E-2</v>
      </c>
      <c r="I758" s="10">
        <v>2.7658367914654588E-2</v>
      </c>
      <c r="J758" s="10">
        <v>5.3278681436177068E-2</v>
      </c>
      <c r="K758" s="10">
        <v>3.2424113094195892E-2</v>
      </c>
      <c r="L758" s="10">
        <v>0</v>
      </c>
      <c r="M758" s="10">
        <v>0</v>
      </c>
      <c r="N758" s="10">
        <v>9.2506594103046388E-2</v>
      </c>
      <c r="O758" s="10">
        <v>0.31110746132195194</v>
      </c>
      <c r="P758" s="10">
        <v>9.3916626790979424E-2</v>
      </c>
      <c r="Q758" s="10">
        <v>0</v>
      </c>
      <c r="R758" s="10">
        <f t="shared" si="11"/>
        <v>1</v>
      </c>
    </row>
    <row r="759" spans="2:18" ht="14.25" x14ac:dyDescent="0.2">
      <c r="B759" s="23" t="s">
        <v>86</v>
      </c>
      <c r="C759" s="26" t="s">
        <v>34</v>
      </c>
      <c r="D759" s="9" t="s">
        <v>15</v>
      </c>
      <c r="E759" s="10">
        <v>0.53461919512909917</v>
      </c>
      <c r="F759" s="10">
        <v>2.6027061156421255E-2</v>
      </c>
      <c r="G759" s="10">
        <v>0</v>
      </c>
      <c r="H759" s="10">
        <v>2.5967945331571447E-2</v>
      </c>
      <c r="I759" s="10">
        <v>4.8964106835378898E-2</v>
      </c>
      <c r="J759" s="10">
        <v>0</v>
      </c>
      <c r="K759" s="10">
        <v>6.9565462961892796E-2</v>
      </c>
      <c r="L759" s="10">
        <v>5.1935890663142893E-2</v>
      </c>
      <c r="M759" s="10">
        <v>4.902322266022871E-2</v>
      </c>
      <c r="N759" s="10">
        <v>5.7845688855464129E-2</v>
      </c>
      <c r="O759" s="10">
        <v>3.6009692082018083E-2</v>
      </c>
      <c r="P759" s="10">
        <v>0.10004173432478269</v>
      </c>
      <c r="Q759" s="10">
        <v>0</v>
      </c>
      <c r="R759" s="10">
        <f t="shared" si="11"/>
        <v>1</v>
      </c>
    </row>
    <row r="760" spans="2:18" ht="15" x14ac:dyDescent="0.25">
      <c r="B760" s="23" t="s">
        <v>86</v>
      </c>
      <c r="C760" s="26" t="s">
        <v>34</v>
      </c>
      <c r="D760" s="8" t="s">
        <v>16</v>
      </c>
      <c r="E760" s="11">
        <v>0.34829967594525535</v>
      </c>
      <c r="F760" s="11">
        <v>1.0483160474169619E-2</v>
      </c>
      <c r="G760" s="11">
        <v>3.8561022502540503E-2</v>
      </c>
      <c r="H760" s="11">
        <v>3.2627853069920935E-2</v>
      </c>
      <c r="I760" s="11">
        <v>2.7871077722864356E-2</v>
      </c>
      <c r="J760" s="11">
        <v>1.6231907595124981E-2</v>
      </c>
      <c r="K760" s="11">
        <v>6.7293004921656158E-2</v>
      </c>
      <c r="L760" s="11">
        <v>3.7155388312894042E-2</v>
      </c>
      <c r="M760" s="11">
        <v>4.8842629094551254E-2</v>
      </c>
      <c r="N760" s="11">
        <v>8.2599164112998252E-2</v>
      </c>
      <c r="O760" s="11">
        <v>7.1614050092541084E-2</v>
      </c>
      <c r="P760" s="11">
        <v>0.21795993306934602</v>
      </c>
      <c r="Q760" s="11">
        <v>4.6113308613768354E-4</v>
      </c>
      <c r="R760" s="11">
        <f t="shared" si="11"/>
        <v>1.0000000000000002</v>
      </c>
    </row>
    <row r="761" spans="2:18" ht="14.25" x14ac:dyDescent="0.2">
      <c r="B761" s="23" t="s">
        <v>86</v>
      </c>
      <c r="C761" s="26" t="s">
        <v>35</v>
      </c>
      <c r="D761" s="9" t="s">
        <v>4</v>
      </c>
      <c r="E761" s="10">
        <v>0.62580426766293507</v>
      </c>
      <c r="F761" s="10">
        <v>0</v>
      </c>
      <c r="G761" s="10">
        <v>0</v>
      </c>
      <c r="H761" s="10">
        <v>0</v>
      </c>
      <c r="I761" s="10">
        <v>0</v>
      </c>
      <c r="J761" s="10">
        <v>1.3057567228008991E-2</v>
      </c>
      <c r="K761" s="10">
        <v>6.7904564807369531E-3</v>
      </c>
      <c r="L761" s="10">
        <v>0</v>
      </c>
      <c r="M761" s="10">
        <v>0</v>
      </c>
      <c r="N761" s="10">
        <v>0</v>
      </c>
      <c r="O761" s="10">
        <v>0</v>
      </c>
      <c r="P761" s="10">
        <v>0.35434770862831916</v>
      </c>
      <c r="Q761" s="10">
        <v>0</v>
      </c>
      <c r="R761" s="10">
        <f t="shared" si="11"/>
        <v>1.0000000000000002</v>
      </c>
    </row>
    <row r="762" spans="2:18" ht="14.25" x14ac:dyDescent="0.2">
      <c r="B762" s="23" t="s">
        <v>86</v>
      </c>
      <c r="C762" s="26" t="s">
        <v>35</v>
      </c>
      <c r="D762" s="9" t="s">
        <v>5</v>
      </c>
      <c r="E762" s="10">
        <v>0.29538569509282941</v>
      </c>
      <c r="F762" s="10">
        <v>1.9519125474127579E-2</v>
      </c>
      <c r="G762" s="10">
        <v>1.9519125474127579E-2</v>
      </c>
      <c r="H762" s="10">
        <v>3.1279248339075506E-2</v>
      </c>
      <c r="I762" s="10">
        <v>1.1760122864947932E-2</v>
      </c>
      <c r="J762" s="10">
        <v>2.5177054450863413E-3</v>
      </c>
      <c r="K762" s="10">
        <v>2.5347351538715777E-2</v>
      </c>
      <c r="L762" s="10">
        <v>0</v>
      </c>
      <c r="M762" s="10">
        <v>0</v>
      </c>
      <c r="N762" s="10">
        <v>1.9519125474127579E-2</v>
      </c>
      <c r="O762" s="10">
        <v>7.2389999569686201E-3</v>
      </c>
      <c r="P762" s="10">
        <v>0.56791350033999355</v>
      </c>
      <c r="Q762" s="10">
        <v>0</v>
      </c>
      <c r="R762" s="10">
        <f t="shared" si="11"/>
        <v>1</v>
      </c>
    </row>
    <row r="763" spans="2:18" ht="14.25" x14ac:dyDescent="0.2">
      <c r="B763" s="23" t="s">
        <v>86</v>
      </c>
      <c r="C763" s="26" t="s">
        <v>35</v>
      </c>
      <c r="D763" s="9" t="s">
        <v>6</v>
      </c>
      <c r="E763" s="10">
        <v>0.18956235201027316</v>
      </c>
      <c r="F763" s="10">
        <v>0</v>
      </c>
      <c r="G763" s="10">
        <v>1.7913517689959801E-2</v>
      </c>
      <c r="H763" s="10">
        <v>0.1798365991539439</v>
      </c>
      <c r="I763" s="10">
        <v>1.7913517689959801E-2</v>
      </c>
      <c r="J763" s="10">
        <v>0.24589054363953855</v>
      </c>
      <c r="K763" s="10">
        <v>9.4048581465783987E-2</v>
      </c>
      <c r="L763" s="10">
        <v>0</v>
      </c>
      <c r="M763" s="10">
        <v>1.0565340724859951E-2</v>
      </c>
      <c r="N763" s="10">
        <v>3.1389051914563551E-2</v>
      </c>
      <c r="O763" s="10">
        <v>1.7913517689959801E-2</v>
      </c>
      <c r="P763" s="10">
        <v>0.19496697802115751</v>
      </c>
      <c r="Q763" s="10">
        <v>0</v>
      </c>
      <c r="R763" s="10">
        <f t="shared" si="11"/>
        <v>0.99999999999999989</v>
      </c>
    </row>
    <row r="764" spans="2:18" ht="14.25" x14ac:dyDescent="0.2">
      <c r="B764" s="23" t="s">
        <v>86</v>
      </c>
      <c r="C764" s="26" t="s">
        <v>35</v>
      </c>
      <c r="D764" s="9" t="s">
        <v>7</v>
      </c>
      <c r="E764" s="10">
        <v>0.37991986803347533</v>
      </c>
      <c r="F764" s="10">
        <v>7.9484822549102351E-3</v>
      </c>
      <c r="G764" s="10">
        <v>0</v>
      </c>
      <c r="H764" s="10">
        <v>4.9849075269393028E-2</v>
      </c>
      <c r="I764" s="10">
        <v>2.9928400897056496E-2</v>
      </c>
      <c r="J764" s="10">
        <v>6.7092252066004124E-2</v>
      </c>
      <c r="K764" s="10">
        <v>0</v>
      </c>
      <c r="L764" s="10">
        <v>3.8519375856256255E-2</v>
      </c>
      <c r="M764" s="10">
        <v>3.1840337594424457E-2</v>
      </c>
      <c r="N764" s="10">
        <v>3.9190235597074734E-2</v>
      </c>
      <c r="O764" s="10">
        <v>3.7920791603996293E-2</v>
      </c>
      <c r="P764" s="10">
        <v>0.31779118082740887</v>
      </c>
      <c r="Q764" s="10">
        <v>0</v>
      </c>
      <c r="R764" s="10">
        <f t="shared" si="11"/>
        <v>0.99999999999999978</v>
      </c>
    </row>
    <row r="765" spans="2:18" ht="14.25" x14ac:dyDescent="0.2">
      <c r="B765" s="23" t="s">
        <v>86</v>
      </c>
      <c r="C765" s="26" t="s">
        <v>35</v>
      </c>
      <c r="D765" s="9" t="s">
        <v>8</v>
      </c>
      <c r="E765" s="10">
        <v>0.46087400809409873</v>
      </c>
      <c r="F765" s="10">
        <v>0</v>
      </c>
      <c r="G765" s="10">
        <v>9.6040077854808698E-2</v>
      </c>
      <c r="H765" s="10">
        <v>2.399801256419893E-2</v>
      </c>
      <c r="I765" s="10">
        <v>4.9925963626004362E-4</v>
      </c>
      <c r="J765" s="10">
        <v>2.4913368357702996E-3</v>
      </c>
      <c r="K765" s="10">
        <v>2.7887519545047021E-2</v>
      </c>
      <c r="L765" s="10">
        <v>7.1568654879913696E-3</v>
      </c>
      <c r="M765" s="10">
        <v>4.002705870457899E-2</v>
      </c>
      <c r="N765" s="10">
        <v>5.4578769740697405E-2</v>
      </c>
      <c r="O765" s="10">
        <v>2.4913368357702996E-3</v>
      </c>
      <c r="P765" s="10">
        <v>0.28395575470077816</v>
      </c>
      <c r="Q765" s="10">
        <v>0</v>
      </c>
      <c r="R765" s="10">
        <f t="shared" si="11"/>
        <v>1</v>
      </c>
    </row>
    <row r="766" spans="2:18" ht="14.25" x14ac:dyDescent="0.2">
      <c r="B766" s="23" t="s">
        <v>86</v>
      </c>
      <c r="C766" s="26" t="s">
        <v>35</v>
      </c>
      <c r="D766" s="9" t="s">
        <v>9</v>
      </c>
      <c r="E766" s="10">
        <v>0.75539141043695401</v>
      </c>
      <c r="F766" s="10">
        <v>0</v>
      </c>
      <c r="G766" s="10">
        <v>0</v>
      </c>
      <c r="H766" s="10">
        <v>0</v>
      </c>
      <c r="I766" s="10">
        <v>6.1135439603751701E-2</v>
      </c>
      <c r="J766" s="10">
        <v>0</v>
      </c>
      <c r="K766" s="10">
        <v>0</v>
      </c>
      <c r="L766" s="10">
        <v>0.18347314995929423</v>
      </c>
      <c r="M766" s="10">
        <v>0</v>
      </c>
      <c r="N766" s="10">
        <v>0</v>
      </c>
      <c r="O766" s="10">
        <v>0</v>
      </c>
      <c r="P766" s="10">
        <v>0</v>
      </c>
      <c r="Q766" s="10">
        <v>0</v>
      </c>
      <c r="R766" s="10">
        <f t="shared" si="11"/>
        <v>0.99999999999999989</v>
      </c>
    </row>
    <row r="767" spans="2:18" ht="14.25" x14ac:dyDescent="0.2">
      <c r="B767" s="23" t="s">
        <v>86</v>
      </c>
      <c r="C767" s="26" t="s">
        <v>35</v>
      </c>
      <c r="D767" s="9" t="s">
        <v>10</v>
      </c>
      <c r="E767" s="10">
        <v>0.70426947546644192</v>
      </c>
      <c r="F767" s="10">
        <v>0</v>
      </c>
      <c r="G767" s="10">
        <v>1.0020066652192681E-2</v>
      </c>
      <c r="H767" s="10">
        <v>0</v>
      </c>
      <c r="I767" s="10">
        <v>0</v>
      </c>
      <c r="J767" s="10">
        <v>0</v>
      </c>
      <c r="K767" s="10">
        <v>4.9140302866752195E-2</v>
      </c>
      <c r="L767" s="10">
        <v>7.1726589790161669E-3</v>
      </c>
      <c r="M767" s="10">
        <v>0</v>
      </c>
      <c r="N767" s="10">
        <v>0</v>
      </c>
      <c r="O767" s="10">
        <v>1.4696001874036252E-2</v>
      </c>
      <c r="P767" s="10">
        <v>0.21470149416156073</v>
      </c>
      <c r="Q767" s="10">
        <v>0</v>
      </c>
      <c r="R767" s="10">
        <f t="shared" si="11"/>
        <v>1</v>
      </c>
    </row>
    <row r="768" spans="2:18" ht="14.25" x14ac:dyDescent="0.2">
      <c r="B768" s="23" t="s">
        <v>86</v>
      </c>
      <c r="C768" s="26" t="s">
        <v>35</v>
      </c>
      <c r="D768" s="9" t="s">
        <v>11</v>
      </c>
      <c r="E768" s="10">
        <v>0.21447269831562421</v>
      </c>
      <c r="F768" s="10">
        <v>0</v>
      </c>
      <c r="G768" s="10">
        <v>0</v>
      </c>
      <c r="H768" s="10">
        <v>0</v>
      </c>
      <c r="I768" s="10">
        <v>0</v>
      </c>
      <c r="J768" s="10">
        <v>0</v>
      </c>
      <c r="K768" s="10">
        <v>0.78552730168437579</v>
      </c>
      <c r="L768" s="10">
        <v>0</v>
      </c>
      <c r="M768" s="10">
        <v>0</v>
      </c>
      <c r="N768" s="10">
        <v>0</v>
      </c>
      <c r="O768" s="10">
        <v>0</v>
      </c>
      <c r="P768" s="10">
        <v>0</v>
      </c>
      <c r="Q768" s="10">
        <v>0</v>
      </c>
      <c r="R768" s="10">
        <f t="shared" si="11"/>
        <v>1</v>
      </c>
    </row>
    <row r="769" spans="2:18" ht="14.25" x14ac:dyDescent="0.2">
      <c r="B769" s="23" t="s">
        <v>86</v>
      </c>
      <c r="C769" s="26" t="s">
        <v>35</v>
      </c>
      <c r="D769" s="9" t="s">
        <v>12</v>
      </c>
      <c r="E769" s="10">
        <v>0.43198550679126219</v>
      </c>
      <c r="F769" s="10">
        <v>2.5215686901920619E-2</v>
      </c>
      <c r="G769" s="10">
        <v>1.0988554078792167E-2</v>
      </c>
      <c r="H769" s="10">
        <v>2.5534805304229528E-2</v>
      </c>
      <c r="I769" s="10">
        <v>1.0988554078792167E-2</v>
      </c>
      <c r="J769" s="10">
        <v>1.0988554078792167E-2</v>
      </c>
      <c r="K769" s="10">
        <v>4.0044621145301447E-2</v>
      </c>
      <c r="L769" s="10">
        <v>0</v>
      </c>
      <c r="M769" s="10">
        <v>5.0431373803841238E-2</v>
      </c>
      <c r="N769" s="10">
        <v>2.234013206965129E-2</v>
      </c>
      <c r="O769" s="10">
        <v>2.5215686901920619E-2</v>
      </c>
      <c r="P769" s="10">
        <v>0.32428941668791239</v>
      </c>
      <c r="Q769" s="10">
        <v>2.1977108157584333E-2</v>
      </c>
      <c r="R769" s="10">
        <f t="shared" si="11"/>
        <v>1.0000000000000002</v>
      </c>
    </row>
    <row r="770" spans="2:18" ht="14.25" x14ac:dyDescent="0.2">
      <c r="B770" s="23" t="s">
        <v>86</v>
      </c>
      <c r="C770" s="26" t="s">
        <v>35</v>
      </c>
      <c r="D770" s="9" t="s">
        <v>13</v>
      </c>
      <c r="E770" s="10">
        <v>0.46542456303963786</v>
      </c>
      <c r="F770" s="10">
        <v>0</v>
      </c>
      <c r="G770" s="10">
        <v>2.0536402605612479E-2</v>
      </c>
      <c r="H770" s="10">
        <v>5.1341006514031198E-3</v>
      </c>
      <c r="I770" s="10">
        <v>0</v>
      </c>
      <c r="J770" s="10">
        <v>3.2078914670190861E-2</v>
      </c>
      <c r="K770" s="10">
        <v>0</v>
      </c>
      <c r="L770" s="10">
        <v>0</v>
      </c>
      <c r="M770" s="10">
        <v>9.1113116200920233E-3</v>
      </c>
      <c r="N770" s="10">
        <v>5.1341006514031198E-3</v>
      </c>
      <c r="O770" s="10">
        <v>7.0724974412188654E-2</v>
      </c>
      <c r="P770" s="10">
        <v>0.39185563234947202</v>
      </c>
      <c r="Q770" s="10">
        <v>0</v>
      </c>
      <c r="R770" s="10">
        <f t="shared" si="11"/>
        <v>1</v>
      </c>
    </row>
    <row r="771" spans="2:18" ht="14.25" x14ac:dyDescent="0.2">
      <c r="B771" s="23" t="s">
        <v>86</v>
      </c>
      <c r="C771" s="26" t="s">
        <v>35</v>
      </c>
      <c r="D771" s="9" t="s">
        <v>14</v>
      </c>
      <c r="E771" s="10">
        <v>0.60550312991109667</v>
      </c>
      <c r="F771" s="10">
        <v>1.3285793914530221E-2</v>
      </c>
      <c r="G771" s="10">
        <v>6.6428969572651106E-3</v>
      </c>
      <c r="H771" s="10">
        <v>0</v>
      </c>
      <c r="I771" s="10">
        <v>0</v>
      </c>
      <c r="J771" s="10">
        <v>0</v>
      </c>
      <c r="K771" s="10">
        <v>0</v>
      </c>
      <c r="L771" s="10">
        <v>0</v>
      </c>
      <c r="M771" s="10">
        <v>0</v>
      </c>
      <c r="N771" s="10">
        <v>0</v>
      </c>
      <c r="O771" s="10">
        <v>0</v>
      </c>
      <c r="P771" s="10">
        <v>0.37456817921710805</v>
      </c>
      <c r="Q771" s="10">
        <v>0</v>
      </c>
      <c r="R771" s="10">
        <f t="shared" si="11"/>
        <v>1</v>
      </c>
    </row>
    <row r="772" spans="2:18" ht="14.25" x14ac:dyDescent="0.2">
      <c r="B772" s="23" t="s">
        <v>86</v>
      </c>
      <c r="C772" s="26" t="s">
        <v>35</v>
      </c>
      <c r="D772" s="9" t="s">
        <v>15</v>
      </c>
      <c r="E772" s="10">
        <v>0.51358750172125889</v>
      </c>
      <c r="F772" s="10">
        <v>8.092636233604722E-2</v>
      </c>
      <c r="G772" s="10">
        <v>1.8160283287767934E-2</v>
      </c>
      <c r="H772" s="10">
        <v>7.421072030683723E-2</v>
      </c>
      <c r="I772" s="10">
        <v>0</v>
      </c>
      <c r="J772" s="10">
        <v>1.8160283287767934E-2</v>
      </c>
      <c r="K772" s="10">
        <v>5.6050437019069296E-2</v>
      </c>
      <c r="L772" s="10">
        <v>0</v>
      </c>
      <c r="M772" s="10">
        <v>0</v>
      </c>
      <c r="N772" s="10">
        <v>0</v>
      </c>
      <c r="O772" s="10">
        <v>0</v>
      </c>
      <c r="P772" s="10">
        <v>0.22074412875348329</v>
      </c>
      <c r="Q772" s="10">
        <v>1.8160283287767934E-2</v>
      </c>
      <c r="R772" s="10">
        <f t="shared" si="11"/>
        <v>0.99999999999999978</v>
      </c>
    </row>
    <row r="773" spans="2:18" ht="15" x14ac:dyDescent="0.25">
      <c r="B773" s="23" t="s">
        <v>86</v>
      </c>
      <c r="C773" s="26" t="s">
        <v>35</v>
      </c>
      <c r="D773" s="8" t="s">
        <v>16</v>
      </c>
      <c r="E773" s="11">
        <v>0.52288227759360795</v>
      </c>
      <c r="F773" s="11">
        <v>8.9587963977237183E-3</v>
      </c>
      <c r="G773" s="11">
        <v>2.9734369627534975E-2</v>
      </c>
      <c r="H773" s="11">
        <v>1.8828627613561938E-2</v>
      </c>
      <c r="I773" s="11">
        <v>3.1030999812675726E-3</v>
      </c>
      <c r="J773" s="11">
        <v>1.5567371831813878E-2</v>
      </c>
      <c r="K773" s="11">
        <v>3.0927365169112341E-2</v>
      </c>
      <c r="L773" s="11">
        <v>4.7008769808709839E-3</v>
      </c>
      <c r="M773" s="11">
        <v>1.5953992579870895E-2</v>
      </c>
      <c r="N773" s="11">
        <v>1.6784614426146628E-2</v>
      </c>
      <c r="O773" s="11">
        <v>2.2257298676604306E-2</v>
      </c>
      <c r="P773" s="11">
        <v>0.30702829158997491</v>
      </c>
      <c r="Q773" s="11">
        <v>3.2730175319099944E-3</v>
      </c>
      <c r="R773" s="11">
        <f t="shared" si="11"/>
        <v>1</v>
      </c>
    </row>
    <row r="774" spans="2:18" ht="14.25" x14ac:dyDescent="0.2">
      <c r="B774" s="23" t="s">
        <v>86</v>
      </c>
      <c r="C774" s="26" t="s">
        <v>36</v>
      </c>
      <c r="D774" s="9" t="s">
        <v>4</v>
      </c>
      <c r="E774" s="10">
        <v>0.27898479189192021</v>
      </c>
      <c r="F774" s="10">
        <v>2.1369082932447317E-3</v>
      </c>
      <c r="G774" s="10">
        <v>0</v>
      </c>
      <c r="H774" s="10">
        <v>2.1369082932447317E-3</v>
      </c>
      <c r="I774" s="10">
        <v>0</v>
      </c>
      <c r="J774" s="10">
        <v>0.13386729161658681</v>
      </c>
      <c r="K774" s="10">
        <v>0</v>
      </c>
      <c r="L774" s="10">
        <v>0</v>
      </c>
      <c r="M774" s="10">
        <v>4.3466310008907251E-3</v>
      </c>
      <c r="N774" s="10">
        <v>2.4746160267700854E-2</v>
      </c>
      <c r="O774" s="10">
        <v>2.4746160267700854E-2</v>
      </c>
      <c r="P774" s="10">
        <v>0.52903514836871113</v>
      </c>
      <c r="Q774" s="10">
        <v>0</v>
      </c>
      <c r="R774" s="10">
        <f t="shared" si="11"/>
        <v>1</v>
      </c>
    </row>
    <row r="775" spans="2:18" ht="14.25" x14ac:dyDescent="0.2">
      <c r="B775" s="23" t="s">
        <v>86</v>
      </c>
      <c r="C775" s="26" t="s">
        <v>36</v>
      </c>
      <c r="D775" s="9" t="s">
        <v>5</v>
      </c>
      <c r="E775" s="10">
        <v>0.28676413982723714</v>
      </c>
      <c r="F775" s="10">
        <v>0</v>
      </c>
      <c r="G775" s="10">
        <v>9.6760746033114822E-3</v>
      </c>
      <c r="H775" s="10">
        <v>7.0714880023871246E-2</v>
      </c>
      <c r="I775" s="10">
        <v>8.0488961893430619E-3</v>
      </c>
      <c r="J775" s="10">
        <v>1.3049632442467958E-2</v>
      </c>
      <c r="K775" s="10">
        <v>3.3366589097450085E-2</v>
      </c>
      <c r="L775" s="10">
        <v>6.8520927472916649E-3</v>
      </c>
      <c r="M775" s="10">
        <v>0</v>
      </c>
      <c r="N775" s="10">
        <v>2.0794039441488509E-2</v>
      </c>
      <c r="O775" s="10">
        <v>2.7330406452254968E-2</v>
      </c>
      <c r="P775" s="10">
        <v>0.52340324917528358</v>
      </c>
      <c r="Q775" s="10">
        <v>0</v>
      </c>
      <c r="R775" s="10">
        <f t="shared" si="11"/>
        <v>0.99999999999999978</v>
      </c>
    </row>
    <row r="776" spans="2:18" ht="14.25" x14ac:dyDescent="0.2">
      <c r="B776" s="23" t="s">
        <v>86</v>
      </c>
      <c r="C776" s="26" t="s">
        <v>36</v>
      </c>
      <c r="D776" s="9" t="s">
        <v>6</v>
      </c>
      <c r="E776" s="10">
        <v>0.58282555538977321</v>
      </c>
      <c r="F776" s="10">
        <v>9.4510997453837332E-3</v>
      </c>
      <c r="G776" s="10">
        <v>3.6816896172082267E-2</v>
      </c>
      <c r="H776" s="10">
        <v>2.6405353232153893E-2</v>
      </c>
      <c r="I776" s="10">
        <v>1.5039299937898374E-2</v>
      </c>
      <c r="J776" s="10">
        <v>5.1899225180053118E-2</v>
      </c>
      <c r="K776" s="10">
        <v>1.5039299937898374E-2</v>
      </c>
      <c r="L776" s="10">
        <v>0</v>
      </c>
      <c r="M776" s="10">
        <v>4.7255498726918666E-3</v>
      </c>
      <c r="N776" s="10">
        <v>2.3627749363459336E-2</v>
      </c>
      <c r="O776" s="10">
        <v>4.9858918852194664E-3</v>
      </c>
      <c r="P776" s="10">
        <v>0.22445852941069408</v>
      </c>
      <c r="Q776" s="10">
        <v>4.7255498726918666E-3</v>
      </c>
      <c r="R776" s="10">
        <f t="shared" si="11"/>
        <v>0.99999999999999956</v>
      </c>
    </row>
    <row r="777" spans="2:18" ht="14.25" x14ac:dyDescent="0.2">
      <c r="B777" s="23" t="s">
        <v>86</v>
      </c>
      <c r="C777" s="26" t="s">
        <v>36</v>
      </c>
      <c r="D777" s="9" t="s">
        <v>7</v>
      </c>
      <c r="E777" s="10">
        <v>0.16818412924703494</v>
      </c>
      <c r="F777" s="10">
        <v>1.4033037689757924E-2</v>
      </c>
      <c r="G777" s="10">
        <v>1.4033037689757924E-2</v>
      </c>
      <c r="H777" s="10">
        <v>3.4769272493970549E-2</v>
      </c>
      <c r="I777" s="10">
        <v>8.3917986046925935E-2</v>
      </c>
      <c r="J777" s="10">
        <v>3.7083373651575095E-2</v>
      </c>
      <c r="K777" s="10">
        <v>6.6883618090947186E-2</v>
      </c>
      <c r="L777" s="10">
        <v>1.9223991179886053E-2</v>
      </c>
      <c r="M777" s="10">
        <v>4.9041416542087393E-2</v>
      </c>
      <c r="N777" s="10">
        <v>7.1852646145545637E-2</v>
      </c>
      <c r="O777" s="10">
        <v>6.9777651346300026E-2</v>
      </c>
      <c r="P777" s="10">
        <v>0.37119983987621119</v>
      </c>
      <c r="Q777" s="10">
        <v>0</v>
      </c>
      <c r="R777" s="10">
        <f t="shared" si="11"/>
        <v>0.99999999999999978</v>
      </c>
    </row>
    <row r="778" spans="2:18" ht="14.25" x14ac:dyDescent="0.2">
      <c r="B778" s="23" t="s">
        <v>86</v>
      </c>
      <c r="C778" s="26" t="s">
        <v>36</v>
      </c>
      <c r="D778" s="9" t="s">
        <v>8</v>
      </c>
      <c r="E778" s="10">
        <v>0.61254041820200611</v>
      </c>
      <c r="F778" s="10">
        <v>3.4515543750302594E-3</v>
      </c>
      <c r="G778" s="10">
        <v>1.6279483674638093E-2</v>
      </c>
      <c r="H778" s="10">
        <v>2.8522712903675876E-3</v>
      </c>
      <c r="I778" s="10">
        <v>1.6663141547022038E-2</v>
      </c>
      <c r="J778" s="10">
        <v>4.36242326560399E-3</v>
      </c>
      <c r="K778" s="10">
        <v>2.5852288904927408E-2</v>
      </c>
      <c r="L778" s="10">
        <v>1.4080585776937221E-2</v>
      </c>
      <c r="M778" s="10">
        <v>2.5572118027959095E-2</v>
      </c>
      <c r="N778" s="10">
        <v>2.0656229192857457E-2</v>
      </c>
      <c r="O778" s="10">
        <v>1.4296210989215947E-2</v>
      </c>
      <c r="P778" s="10">
        <v>0.23980957862638694</v>
      </c>
      <c r="Q778" s="10">
        <v>3.5836961270472594E-3</v>
      </c>
      <c r="R778" s="10">
        <f t="shared" si="11"/>
        <v>0.99999999999999956</v>
      </c>
    </row>
    <row r="779" spans="2:18" ht="14.25" x14ac:dyDescent="0.2">
      <c r="B779" s="23" t="s">
        <v>86</v>
      </c>
      <c r="C779" s="26" t="s">
        <v>36</v>
      </c>
      <c r="D779" s="9" t="s">
        <v>9</v>
      </c>
      <c r="E779" s="10">
        <v>0.24581380115804233</v>
      </c>
      <c r="F779" s="10">
        <v>0</v>
      </c>
      <c r="G779" s="10">
        <v>0</v>
      </c>
      <c r="H779" s="10">
        <v>0.1012755731692233</v>
      </c>
      <c r="I779" s="10">
        <v>3.82896481268412E-2</v>
      </c>
      <c r="J779" s="10">
        <v>0</v>
      </c>
      <c r="K779" s="10">
        <v>0.34383994753977659</v>
      </c>
      <c r="L779" s="10">
        <v>0</v>
      </c>
      <c r="M779" s="10">
        <v>3.82896481268412E-2</v>
      </c>
      <c r="N779" s="10">
        <v>2.6562462099405423E-2</v>
      </c>
      <c r="O779" s="10">
        <v>0</v>
      </c>
      <c r="P779" s="10">
        <v>0.20592891977986993</v>
      </c>
      <c r="Q779" s="10">
        <v>0</v>
      </c>
      <c r="R779" s="10">
        <f t="shared" si="11"/>
        <v>0.99999999999999989</v>
      </c>
    </row>
    <row r="780" spans="2:18" ht="14.25" x14ac:dyDescent="0.2">
      <c r="B780" s="23" t="s">
        <v>86</v>
      </c>
      <c r="C780" s="26" t="s">
        <v>36</v>
      </c>
      <c r="D780" s="9" t="s">
        <v>10</v>
      </c>
      <c r="E780" s="10">
        <v>0.51768194796940614</v>
      </c>
      <c r="F780" s="10">
        <v>3.4009474778906174E-2</v>
      </c>
      <c r="G780" s="10">
        <v>2.1526937376525182E-2</v>
      </c>
      <c r="H780" s="10">
        <v>5.4942268687934717E-3</v>
      </c>
      <c r="I780" s="10">
        <v>2.5029711685838037E-3</v>
      </c>
      <c r="J780" s="10">
        <v>2.0571687864506191E-2</v>
      </c>
      <c r="K780" s="10">
        <v>8.6289246482315271E-2</v>
      </c>
      <c r="L780" s="10">
        <v>0</v>
      </c>
      <c r="M780" s="10">
        <v>3.4503042462136785E-2</v>
      </c>
      <c r="N780" s="10">
        <v>3.4709539602318845E-2</v>
      </c>
      <c r="O780" s="10">
        <v>2.4193435475603119E-2</v>
      </c>
      <c r="P780" s="10">
        <v>0.20139298034420883</v>
      </c>
      <c r="Q780" s="10">
        <v>1.712450960669679E-2</v>
      </c>
      <c r="R780" s="10">
        <f t="shared" si="11"/>
        <v>1.0000000000000004</v>
      </c>
    </row>
    <row r="781" spans="2:18" ht="14.25" x14ac:dyDescent="0.2">
      <c r="B781" s="23" t="s">
        <v>86</v>
      </c>
      <c r="C781" s="26" t="s">
        <v>36</v>
      </c>
      <c r="D781" s="9" t="s">
        <v>11</v>
      </c>
      <c r="E781" s="10">
        <v>0</v>
      </c>
      <c r="F781" s="10">
        <v>0</v>
      </c>
      <c r="G781" s="10">
        <v>0</v>
      </c>
      <c r="H781" s="10">
        <v>0</v>
      </c>
      <c r="I781" s="10">
        <v>0</v>
      </c>
      <c r="J781" s="10">
        <v>0.12796799341431173</v>
      </c>
      <c r="K781" s="10">
        <v>0</v>
      </c>
      <c r="L781" s="10">
        <v>0</v>
      </c>
      <c r="M781" s="10">
        <v>0</v>
      </c>
      <c r="N781" s="10">
        <v>0</v>
      </c>
      <c r="O781" s="10">
        <v>0</v>
      </c>
      <c r="P781" s="10">
        <v>0.87203200658568825</v>
      </c>
      <c r="Q781" s="10">
        <v>0</v>
      </c>
      <c r="R781" s="10">
        <f t="shared" si="11"/>
        <v>1</v>
      </c>
    </row>
    <row r="782" spans="2:18" ht="14.25" x14ac:dyDescent="0.2">
      <c r="B782" s="23" t="s">
        <v>86</v>
      </c>
      <c r="C782" s="26" t="s">
        <v>36</v>
      </c>
      <c r="D782" s="9" t="s">
        <v>12</v>
      </c>
      <c r="E782" s="10">
        <v>0.42540210158452102</v>
      </c>
      <c r="F782" s="10">
        <v>7.6496982538961072E-3</v>
      </c>
      <c r="G782" s="10">
        <v>5.6092770504539376E-2</v>
      </c>
      <c r="H782" s="10">
        <v>6.0939368203488602E-2</v>
      </c>
      <c r="I782" s="10">
        <v>3.1068490055239685E-2</v>
      </c>
      <c r="J782" s="10">
        <v>1.7250308348285233E-2</v>
      </c>
      <c r="K782" s="10">
        <v>6.1121874049916633E-2</v>
      </c>
      <c r="L782" s="10">
        <v>5.9934288820711222E-3</v>
      </c>
      <c r="M782" s="10">
        <v>2.4407500812020758E-2</v>
      </c>
      <c r="N782" s="10">
        <v>3.2214840229646012E-2</v>
      </c>
      <c r="O782" s="10">
        <v>2.07475772587715E-3</v>
      </c>
      <c r="P782" s="10">
        <v>0.27578486135049807</v>
      </c>
      <c r="Q782" s="10">
        <v>0</v>
      </c>
      <c r="R782" s="10">
        <f t="shared" si="11"/>
        <v>0.99999999999999989</v>
      </c>
    </row>
    <row r="783" spans="2:18" ht="14.25" x14ac:dyDescent="0.2">
      <c r="B783" s="23" t="s">
        <v>86</v>
      </c>
      <c r="C783" s="26" t="s">
        <v>36</v>
      </c>
      <c r="D783" s="9" t="s">
        <v>13</v>
      </c>
      <c r="E783" s="10">
        <v>0.42600731768361527</v>
      </c>
      <c r="F783" s="10">
        <v>7.6474375065040546E-4</v>
      </c>
      <c r="G783" s="10">
        <v>1.8150771518692235E-2</v>
      </c>
      <c r="H783" s="10">
        <v>3.1761280816038406E-2</v>
      </c>
      <c r="I783" s="10">
        <v>1.8313691284114317E-3</v>
      </c>
      <c r="J783" s="10">
        <v>7.0332165454072134E-3</v>
      </c>
      <c r="K783" s="10">
        <v>6.9662530067828396E-2</v>
      </c>
      <c r="L783" s="10">
        <v>7.6474375065040546E-4</v>
      </c>
      <c r="M783" s="10">
        <v>4.5954833089508779E-3</v>
      </c>
      <c r="N783" s="10">
        <v>2.2629137137522452E-2</v>
      </c>
      <c r="O783" s="10">
        <v>3.426543080057954E-2</v>
      </c>
      <c r="P783" s="10">
        <v>0.3825339754916533</v>
      </c>
      <c r="Q783" s="10">
        <v>0</v>
      </c>
      <c r="R783" s="10">
        <f t="shared" si="11"/>
        <v>0.99999999999999978</v>
      </c>
    </row>
    <row r="784" spans="2:18" ht="14.25" x14ac:dyDescent="0.2">
      <c r="B784" s="23" t="s">
        <v>86</v>
      </c>
      <c r="C784" s="26" t="s">
        <v>36</v>
      </c>
      <c r="D784" s="9" t="s">
        <v>14</v>
      </c>
      <c r="E784" s="10">
        <v>0.17860942713300562</v>
      </c>
      <c r="F784" s="10">
        <v>0</v>
      </c>
      <c r="G784" s="10">
        <v>3.3223734003999618E-2</v>
      </c>
      <c r="H784" s="10">
        <v>7.0074430428566037E-2</v>
      </c>
      <c r="I784" s="10">
        <v>0</v>
      </c>
      <c r="J784" s="10">
        <v>2.8462380571219921E-2</v>
      </c>
      <c r="K784" s="10">
        <v>0</v>
      </c>
      <c r="L784" s="10">
        <v>0</v>
      </c>
      <c r="M784" s="10">
        <v>3.2065156167630691E-2</v>
      </c>
      <c r="N784" s="10">
        <v>4.5036524955830562E-2</v>
      </c>
      <c r="O784" s="10">
        <v>2.3239364774057528E-2</v>
      </c>
      <c r="P784" s="10">
        <v>0.58928898196569035</v>
      </c>
      <c r="Q784" s="10">
        <v>0</v>
      </c>
      <c r="R784" s="10">
        <f t="shared" si="11"/>
        <v>1.0000000000000002</v>
      </c>
    </row>
    <row r="785" spans="2:18" ht="14.25" x14ac:dyDescent="0.2">
      <c r="B785" s="23" t="s">
        <v>86</v>
      </c>
      <c r="C785" s="26" t="s">
        <v>36</v>
      </c>
      <c r="D785" s="9" t="s">
        <v>15</v>
      </c>
      <c r="E785" s="10">
        <v>0.49066710607296354</v>
      </c>
      <c r="F785" s="10">
        <v>0</v>
      </c>
      <c r="G785" s="10">
        <v>5.8469777302001452E-2</v>
      </c>
      <c r="H785" s="10">
        <v>1.0969861112068061E-2</v>
      </c>
      <c r="I785" s="10">
        <v>1.6414257258928523E-2</v>
      </c>
      <c r="J785" s="10">
        <v>0</v>
      </c>
      <c r="K785" s="10">
        <v>3.7871943398826331E-2</v>
      </c>
      <c r="L785" s="10">
        <v>0</v>
      </c>
      <c r="M785" s="10">
        <v>0</v>
      </c>
      <c r="N785" s="10">
        <v>2.3220128281508351E-2</v>
      </c>
      <c r="O785" s="10">
        <v>4.543753337788832E-2</v>
      </c>
      <c r="P785" s="10">
        <v>0.31694939319581511</v>
      </c>
      <c r="Q785" s="10">
        <v>0</v>
      </c>
      <c r="R785" s="10">
        <f t="shared" si="11"/>
        <v>0.99999999999999978</v>
      </c>
    </row>
    <row r="786" spans="2:18" ht="15" x14ac:dyDescent="0.25">
      <c r="B786" s="23" t="s">
        <v>86</v>
      </c>
      <c r="C786" s="26" t="s">
        <v>36</v>
      </c>
      <c r="D786" s="8" t="s">
        <v>16</v>
      </c>
      <c r="E786" s="11">
        <v>0.47154067733264204</v>
      </c>
      <c r="F786" s="11">
        <v>1.0140840950636271E-2</v>
      </c>
      <c r="G786" s="11">
        <v>2.6167480664297624E-2</v>
      </c>
      <c r="H786" s="11">
        <v>2.5086909604322638E-2</v>
      </c>
      <c r="I786" s="11">
        <v>1.1151203856129902E-2</v>
      </c>
      <c r="J786" s="11">
        <v>1.474899692760747E-2</v>
      </c>
      <c r="K786" s="11">
        <v>5.9367477488595125E-2</v>
      </c>
      <c r="L786" s="11">
        <v>3.9689087630887295E-3</v>
      </c>
      <c r="M786" s="11">
        <v>1.8610617877697133E-2</v>
      </c>
      <c r="N786" s="11">
        <v>2.7233685834347075E-2</v>
      </c>
      <c r="O786" s="11">
        <v>2.360027790106178E-2</v>
      </c>
      <c r="P786" s="11">
        <v>0.30358647769520136</v>
      </c>
      <c r="Q786" s="11">
        <v>4.7964451043727508E-3</v>
      </c>
      <c r="R786" s="11">
        <f t="shared" si="11"/>
        <v>0.99999999999999978</v>
      </c>
    </row>
    <row r="787" spans="2:18" ht="14.25" x14ac:dyDescent="0.2">
      <c r="B787" s="23" t="s">
        <v>86</v>
      </c>
      <c r="C787" s="26" t="s">
        <v>37</v>
      </c>
      <c r="D787" s="9" t="s">
        <v>4</v>
      </c>
      <c r="E787" s="10">
        <v>0.57763428012142071</v>
      </c>
      <c r="F787" s="10">
        <v>7.3906810818964224E-3</v>
      </c>
      <c r="G787" s="10">
        <v>0</v>
      </c>
      <c r="H787" s="10">
        <v>3.4876441758454772E-2</v>
      </c>
      <c r="I787" s="10">
        <v>0</v>
      </c>
      <c r="J787" s="10">
        <v>0</v>
      </c>
      <c r="K787" s="10">
        <v>7.2264600901071105E-2</v>
      </c>
      <c r="L787" s="10">
        <v>0</v>
      </c>
      <c r="M787" s="10">
        <v>0</v>
      </c>
      <c r="N787" s="10">
        <v>2.5175061194007062E-2</v>
      </c>
      <c r="O787" s="10">
        <v>9.8930702953231059E-2</v>
      </c>
      <c r="P787" s="10">
        <v>0.18372823198991908</v>
      </c>
      <c r="Q787" s="10">
        <v>0</v>
      </c>
      <c r="R787" s="10">
        <f t="shared" si="11"/>
        <v>1.0000000000000002</v>
      </c>
    </row>
    <row r="788" spans="2:18" ht="14.25" x14ac:dyDescent="0.2">
      <c r="B788" s="23" t="s">
        <v>86</v>
      </c>
      <c r="C788" s="26" t="s">
        <v>37</v>
      </c>
      <c r="D788" s="9" t="s">
        <v>5</v>
      </c>
      <c r="E788" s="10">
        <v>0.35953044563351472</v>
      </c>
      <c r="F788" s="10">
        <v>1.5715922912380213E-2</v>
      </c>
      <c r="G788" s="10">
        <v>2.1313709568876835E-2</v>
      </c>
      <c r="H788" s="10">
        <v>1.5030696091498551E-2</v>
      </c>
      <c r="I788" s="10">
        <v>2.1998936389758496E-2</v>
      </c>
      <c r="J788" s="10">
        <v>3.1431845824760427E-2</v>
      </c>
      <c r="K788" s="10">
        <v>3.4657326234398135E-2</v>
      </c>
      <c r="L788" s="10">
        <v>8.383504690703909E-3</v>
      </c>
      <c r="M788" s="10">
        <v>3.0746619003878765E-2</v>
      </c>
      <c r="N788" s="10">
        <v>3.5248937840464026E-2</v>
      </c>
      <c r="O788" s="10">
        <v>1.5030696091498551E-2</v>
      </c>
      <c r="P788" s="10">
        <v>0.41091135971826692</v>
      </c>
      <c r="Q788" s="10">
        <v>0</v>
      </c>
      <c r="R788" s="10">
        <f t="shared" si="11"/>
        <v>0.99999999999999956</v>
      </c>
    </row>
    <row r="789" spans="2:18" ht="14.25" x14ac:dyDescent="0.2">
      <c r="B789" s="23" t="s">
        <v>86</v>
      </c>
      <c r="C789" s="26" t="s">
        <v>37</v>
      </c>
      <c r="D789" s="9" t="s">
        <v>6</v>
      </c>
      <c r="E789" s="10">
        <v>0.68585531757708906</v>
      </c>
      <c r="F789" s="10">
        <v>1.432958852916714E-2</v>
      </c>
      <c r="G789" s="10">
        <v>0</v>
      </c>
      <c r="H789" s="10">
        <v>0</v>
      </c>
      <c r="I789" s="10">
        <v>0</v>
      </c>
      <c r="J789" s="10">
        <v>0</v>
      </c>
      <c r="K789" s="10">
        <v>0</v>
      </c>
      <c r="L789" s="10">
        <v>0</v>
      </c>
      <c r="M789" s="10">
        <v>9.4074362147977455E-3</v>
      </c>
      <c r="N789" s="10">
        <v>2.1247200696071802E-2</v>
      </c>
      <c r="O789" s="10">
        <v>7.06483164643298E-2</v>
      </c>
      <c r="P789" s="10">
        <v>0.17726493982247271</v>
      </c>
      <c r="Q789" s="10">
        <v>2.1247200696071802E-2</v>
      </c>
      <c r="R789" s="10">
        <f t="shared" ref="R789:R852" si="12">SUM(E789:Q789)</f>
        <v>1</v>
      </c>
    </row>
    <row r="790" spans="2:18" ht="14.25" x14ac:dyDescent="0.2">
      <c r="B790" s="23" t="s">
        <v>86</v>
      </c>
      <c r="C790" s="26" t="s">
        <v>37</v>
      </c>
      <c r="D790" s="9" t="s">
        <v>7</v>
      </c>
      <c r="E790" s="10">
        <v>0.12468422292645379</v>
      </c>
      <c r="F790" s="10">
        <v>0</v>
      </c>
      <c r="G790" s="10">
        <v>6.2342111463226893E-2</v>
      </c>
      <c r="H790" s="10">
        <v>0.10229043975572068</v>
      </c>
      <c r="I790" s="10">
        <v>0</v>
      </c>
      <c r="J790" s="10">
        <v>3.9948328292493798E-2</v>
      </c>
      <c r="K790" s="10">
        <v>5.7502873414254481E-2</v>
      </c>
      <c r="L790" s="10">
        <v>1.755454512176069E-2</v>
      </c>
      <c r="M790" s="10">
        <v>1.7854801082332439E-2</v>
      </c>
      <c r="N790" s="10">
        <v>0.11500574682850896</v>
      </c>
      <c r="O790" s="10">
        <v>0.19545320199900834</v>
      </c>
      <c r="P790" s="10">
        <v>0.26736372911624023</v>
      </c>
      <c r="Q790" s="10">
        <v>0</v>
      </c>
      <c r="R790" s="10">
        <f t="shared" si="12"/>
        <v>1.0000000000000004</v>
      </c>
    </row>
    <row r="791" spans="2:18" ht="14.25" x14ac:dyDescent="0.2">
      <c r="B791" s="23" t="s">
        <v>86</v>
      </c>
      <c r="C791" s="26" t="s">
        <v>37</v>
      </c>
      <c r="D791" s="9" t="s">
        <v>8</v>
      </c>
      <c r="E791" s="10">
        <v>0.55178704510047971</v>
      </c>
      <c r="F791" s="10">
        <v>2.1179004618444672E-2</v>
      </c>
      <c r="G791" s="10">
        <v>3.5991052880101897E-2</v>
      </c>
      <c r="H791" s="10">
        <v>2.8687560938027729E-2</v>
      </c>
      <c r="I791" s="10">
        <v>9.8022268856351805E-3</v>
      </c>
      <c r="J791" s="10">
        <v>2.0326398553183682E-2</v>
      </c>
      <c r="K791" s="10">
        <v>2.6898419287480026E-2</v>
      </c>
      <c r="L791" s="10">
        <v>1.0823636205544017E-2</v>
      </c>
      <c r="M791" s="10">
        <v>2.4385184100806517E-2</v>
      </c>
      <c r="N791" s="10">
        <v>2.1852336788596927E-2</v>
      </c>
      <c r="O791" s="10">
        <v>5.9841409218391846E-3</v>
      </c>
      <c r="P791" s="10">
        <v>0.24228299371986001</v>
      </c>
      <c r="Q791" s="10">
        <v>0</v>
      </c>
      <c r="R791" s="10">
        <f t="shared" si="12"/>
        <v>0.99999999999999933</v>
      </c>
    </row>
    <row r="792" spans="2:18" ht="14.25" x14ac:dyDescent="0.2">
      <c r="B792" s="23" t="s">
        <v>86</v>
      </c>
      <c r="C792" s="26" t="s">
        <v>37</v>
      </c>
      <c r="D792" s="9" t="s">
        <v>9</v>
      </c>
      <c r="E792" s="10">
        <v>0.42097753780058911</v>
      </c>
      <c r="F792" s="10">
        <v>0</v>
      </c>
      <c r="G792" s="10">
        <v>0.37011001798604615</v>
      </c>
      <c r="H792" s="10">
        <v>0</v>
      </c>
      <c r="I792" s="10">
        <v>1.1986747233718068E-2</v>
      </c>
      <c r="J792" s="10">
        <v>0</v>
      </c>
      <c r="K792" s="10">
        <v>0</v>
      </c>
      <c r="L792" s="10">
        <v>0</v>
      </c>
      <c r="M792" s="10">
        <v>0</v>
      </c>
      <c r="N792" s="10">
        <v>5.9678190292559191E-2</v>
      </c>
      <c r="O792" s="10">
        <v>0</v>
      </c>
      <c r="P792" s="10">
        <v>0.1372475066870876</v>
      </c>
      <c r="Q792" s="10">
        <v>0</v>
      </c>
      <c r="R792" s="10">
        <f t="shared" si="12"/>
        <v>1</v>
      </c>
    </row>
    <row r="793" spans="2:18" ht="14.25" x14ac:dyDescent="0.2">
      <c r="B793" s="23" t="s">
        <v>86</v>
      </c>
      <c r="C793" s="26" t="s">
        <v>37</v>
      </c>
      <c r="D793" s="9" t="s">
        <v>10</v>
      </c>
      <c r="E793" s="10">
        <v>0.52387658150662064</v>
      </c>
      <c r="F793" s="10">
        <v>0</v>
      </c>
      <c r="G793" s="10">
        <v>3.5168942504884677E-3</v>
      </c>
      <c r="H793" s="10">
        <v>1.803940276610758E-2</v>
      </c>
      <c r="I793" s="10">
        <v>1.0010079130456203E-2</v>
      </c>
      <c r="J793" s="10">
        <v>9.00422986136802E-4</v>
      </c>
      <c r="K793" s="10">
        <v>2.9001283710390253E-2</v>
      </c>
      <c r="L793" s="10">
        <v>0</v>
      </c>
      <c r="M793" s="10">
        <v>1.4655377125347702E-4</v>
      </c>
      <c r="N793" s="10">
        <v>3.8725604976087999E-2</v>
      </c>
      <c r="O793" s="10">
        <v>2.9001283710390253E-2</v>
      </c>
      <c r="P793" s="10">
        <v>0.34307169514807484</v>
      </c>
      <c r="Q793" s="10">
        <v>3.7101980439938169E-3</v>
      </c>
      <c r="R793" s="10">
        <f t="shared" si="12"/>
        <v>1.0000000000000002</v>
      </c>
    </row>
    <row r="794" spans="2:18" ht="14.25" x14ac:dyDescent="0.2">
      <c r="B794" s="23" t="s">
        <v>86</v>
      </c>
      <c r="C794" s="26" t="s">
        <v>37</v>
      </c>
      <c r="D794" s="9" t="s">
        <v>11</v>
      </c>
      <c r="E794" s="10">
        <v>0.46343892226803562</v>
      </c>
      <c r="F794" s="10">
        <v>0</v>
      </c>
      <c r="G794" s="10">
        <v>0</v>
      </c>
      <c r="H794" s="10">
        <v>0</v>
      </c>
      <c r="I794" s="10">
        <v>0</v>
      </c>
      <c r="J794" s="10">
        <v>0</v>
      </c>
      <c r="K794" s="10">
        <v>0</v>
      </c>
      <c r="L794" s="10">
        <v>0</v>
      </c>
      <c r="M794" s="10">
        <v>0</v>
      </c>
      <c r="N794" s="10">
        <v>0</v>
      </c>
      <c r="O794" s="10">
        <v>0.28895826153203152</v>
      </c>
      <c r="P794" s="10">
        <v>0.24760281619993299</v>
      </c>
      <c r="Q794" s="10">
        <v>0</v>
      </c>
      <c r="R794" s="10">
        <f t="shared" si="12"/>
        <v>1.0000000000000002</v>
      </c>
    </row>
    <row r="795" spans="2:18" ht="14.25" x14ac:dyDescent="0.2">
      <c r="B795" s="23" t="s">
        <v>86</v>
      </c>
      <c r="C795" s="26" t="s">
        <v>37</v>
      </c>
      <c r="D795" s="9" t="s">
        <v>12</v>
      </c>
      <c r="E795" s="10">
        <v>0.48736305477973302</v>
      </c>
      <c r="F795" s="10">
        <v>0</v>
      </c>
      <c r="G795" s="10">
        <v>4.7467093715568211E-2</v>
      </c>
      <c r="H795" s="10">
        <v>4.2380190770862802E-2</v>
      </c>
      <c r="I795" s="10">
        <v>1.8796230970782729E-2</v>
      </c>
      <c r="J795" s="10">
        <v>7.0413391589562663E-3</v>
      </c>
      <c r="K795" s="10">
        <v>8.1538886077655526E-2</v>
      </c>
      <c r="L795" s="10">
        <v>8.840721311674498E-3</v>
      </c>
      <c r="M795" s="10">
        <v>2.7344815870362669E-2</v>
      </c>
      <c r="N795" s="10">
        <v>1.326247354708532E-2</v>
      </c>
      <c r="O795" s="10">
        <v>1.8663403164387162E-2</v>
      </c>
      <c r="P795" s="10">
        <v>0.23472669405027768</v>
      </c>
      <c r="Q795" s="10">
        <v>1.2575096582653674E-2</v>
      </c>
      <c r="R795" s="10">
        <f t="shared" si="12"/>
        <v>0.99999999999999944</v>
      </c>
    </row>
    <row r="796" spans="2:18" ht="14.25" x14ac:dyDescent="0.2">
      <c r="B796" s="23" t="s">
        <v>86</v>
      </c>
      <c r="C796" s="26" t="s">
        <v>37</v>
      </c>
      <c r="D796" s="9" t="s">
        <v>13</v>
      </c>
      <c r="E796" s="10">
        <v>0.53803261401195246</v>
      </c>
      <c r="F796" s="10">
        <v>1.6402113279309603E-3</v>
      </c>
      <c r="G796" s="10">
        <v>8.1695973988769738E-3</v>
      </c>
      <c r="H796" s="10">
        <v>2.1421399082478171E-2</v>
      </c>
      <c r="I796" s="10">
        <v>1.0039535483950967E-2</v>
      </c>
      <c r="J796" s="10">
        <v>1.130617878918533E-3</v>
      </c>
      <c r="K796" s="10">
        <v>1.4612716999873702E-2</v>
      </c>
      <c r="L796" s="10">
        <v>1.6402113279309603E-3</v>
      </c>
      <c r="M796" s="10">
        <v>2.6775373075472265E-2</v>
      </c>
      <c r="N796" s="10">
        <v>2.3807405737090649E-2</v>
      </c>
      <c r="O796" s="10">
        <v>2.0182201450382707E-2</v>
      </c>
      <c r="P796" s="10">
        <v>0.32038818037452466</v>
      </c>
      <c r="Q796" s="10">
        <v>1.2159935850616567E-2</v>
      </c>
      <c r="R796" s="10">
        <f t="shared" si="12"/>
        <v>0.99999999999999956</v>
      </c>
    </row>
    <row r="797" spans="2:18" ht="14.25" x14ac:dyDescent="0.2">
      <c r="B797" s="23" t="s">
        <v>86</v>
      </c>
      <c r="C797" s="26" t="s">
        <v>37</v>
      </c>
      <c r="D797" s="9" t="s">
        <v>14</v>
      </c>
      <c r="E797" s="10">
        <v>0.59357248210024183</v>
      </c>
      <c r="F797" s="10">
        <v>2.751089975484446E-2</v>
      </c>
      <c r="G797" s="10">
        <v>0</v>
      </c>
      <c r="H797" s="10">
        <v>0</v>
      </c>
      <c r="I797" s="10">
        <v>1.4985989680104369E-2</v>
      </c>
      <c r="J797" s="10">
        <v>3.9478421018569118E-2</v>
      </c>
      <c r="K797" s="10">
        <v>6.5090320239318378E-2</v>
      </c>
      <c r="L797" s="10">
        <v>0</v>
      </c>
      <c r="M797" s="10">
        <v>0</v>
      </c>
      <c r="N797" s="10">
        <v>0</v>
      </c>
      <c r="O797" s="10">
        <v>5.0104330559214011E-2</v>
      </c>
      <c r="P797" s="10">
        <v>0.16027269397077837</v>
      </c>
      <c r="Q797" s="10">
        <v>4.8984862676929489E-2</v>
      </c>
      <c r="R797" s="10">
        <f t="shared" si="12"/>
        <v>1</v>
      </c>
    </row>
    <row r="798" spans="2:18" ht="14.25" x14ac:dyDescent="0.2">
      <c r="B798" s="23" t="s">
        <v>86</v>
      </c>
      <c r="C798" s="26" t="s">
        <v>37</v>
      </c>
      <c r="D798" s="9" t="s">
        <v>15</v>
      </c>
      <c r="E798" s="10">
        <v>0.63704653041992743</v>
      </c>
      <c r="F798" s="10">
        <v>3.0545079005908297E-2</v>
      </c>
      <c r="G798" s="10">
        <v>9.4453831257725832E-3</v>
      </c>
      <c r="H798" s="10">
        <v>5.3388039662724497E-3</v>
      </c>
      <c r="I798" s="10">
        <v>1.6589446943823041E-2</v>
      </c>
      <c r="J798" s="10">
        <v>0</v>
      </c>
      <c r="K798" s="10">
        <v>4.2265829390441392E-2</v>
      </c>
      <c r="L798" s="10">
        <v>1.7107031359734719E-2</v>
      </c>
      <c r="M798" s="10">
        <v>0</v>
      </c>
      <c r="N798" s="10">
        <v>2.6442627834299889E-2</v>
      </c>
      <c r="O798" s="10">
        <v>2.1998572157642615E-2</v>
      </c>
      <c r="P798" s="10">
        <v>0.17122212363853503</v>
      </c>
      <c r="Q798" s="10">
        <v>2.1998572157642615E-2</v>
      </c>
      <c r="R798" s="10">
        <f t="shared" si="12"/>
        <v>1</v>
      </c>
    </row>
    <row r="799" spans="2:18" ht="15" x14ac:dyDescent="0.25">
      <c r="B799" s="23" t="s">
        <v>86</v>
      </c>
      <c r="C799" s="26" t="s">
        <v>37</v>
      </c>
      <c r="D799" s="8" t="s">
        <v>16</v>
      </c>
      <c r="E799" s="11">
        <v>0.53186032141545025</v>
      </c>
      <c r="F799" s="11">
        <v>7.3168276582784028E-3</v>
      </c>
      <c r="G799" s="11">
        <v>1.7172505664262042E-2</v>
      </c>
      <c r="H799" s="11">
        <v>2.2711091999754653E-2</v>
      </c>
      <c r="I799" s="11">
        <v>1.0981745641423502E-2</v>
      </c>
      <c r="J799" s="11">
        <v>6.9071880213249963E-3</v>
      </c>
      <c r="K799" s="11">
        <v>3.4635321076807127E-2</v>
      </c>
      <c r="L799" s="11">
        <v>4.3219602182235604E-3</v>
      </c>
      <c r="M799" s="11">
        <v>1.4369591722635144E-2</v>
      </c>
      <c r="N799" s="11">
        <v>2.7629648112770213E-2</v>
      </c>
      <c r="O799" s="11">
        <v>2.9149751265992906E-2</v>
      </c>
      <c r="P799" s="11">
        <v>0.28460941387973454</v>
      </c>
      <c r="Q799" s="11">
        <v>8.334633323342661E-3</v>
      </c>
      <c r="R799" s="11">
        <f t="shared" si="12"/>
        <v>1.0000000000000002</v>
      </c>
    </row>
    <row r="800" spans="2:18" ht="14.25" x14ac:dyDescent="0.2">
      <c r="B800" s="23" t="s">
        <v>86</v>
      </c>
      <c r="C800" s="26" t="s">
        <v>38</v>
      </c>
      <c r="D800" s="9" t="s">
        <v>4</v>
      </c>
      <c r="E800" s="10">
        <v>0.3060519627273281</v>
      </c>
      <c r="F800" s="10">
        <v>0</v>
      </c>
      <c r="G800" s="10">
        <v>5.0924865658242627E-3</v>
      </c>
      <c r="H800" s="10">
        <v>5.8639637606876252E-2</v>
      </c>
      <c r="I800" s="10">
        <v>3.284060844026164E-2</v>
      </c>
      <c r="J800" s="10">
        <v>0</v>
      </c>
      <c r="K800" s="10">
        <v>1.0739460149581987E-2</v>
      </c>
      <c r="L800" s="10">
        <v>3.1759920092594103E-2</v>
      </c>
      <c r="M800" s="10">
        <v>0</v>
      </c>
      <c r="N800" s="10">
        <v>0</v>
      </c>
      <c r="O800" s="10">
        <v>7.5858282571368174E-2</v>
      </c>
      <c r="P800" s="10">
        <v>0.47901764184616552</v>
      </c>
      <c r="Q800" s="10">
        <v>0</v>
      </c>
      <c r="R800" s="10">
        <f t="shared" si="12"/>
        <v>1</v>
      </c>
    </row>
    <row r="801" spans="2:18" ht="14.25" x14ac:dyDescent="0.2">
      <c r="B801" s="23" t="s">
        <v>86</v>
      </c>
      <c r="C801" s="26" t="s">
        <v>38</v>
      </c>
      <c r="D801" s="9" t="s">
        <v>5</v>
      </c>
      <c r="E801" s="10">
        <v>0.195537445857907</v>
      </c>
      <c r="F801" s="10">
        <v>2.6065458623992059E-3</v>
      </c>
      <c r="G801" s="10">
        <v>6.9679580023482594E-3</v>
      </c>
      <c r="H801" s="10">
        <v>5.7558231806486282E-2</v>
      </c>
      <c r="I801" s="10">
        <v>1.1619086963826998E-2</v>
      </c>
      <c r="J801" s="10">
        <v>2.1618603111936984E-2</v>
      </c>
      <c r="K801" s="10">
        <v>4.5188196479395662E-2</v>
      </c>
      <c r="L801" s="10">
        <v>3.8318962903574625E-3</v>
      </c>
      <c r="M801" s="10">
        <v>2.5688874783570504E-2</v>
      </c>
      <c r="N801" s="10">
        <v>3.621354185040588E-2</v>
      </c>
      <c r="O801" s="10">
        <v>4.2242323362502034E-2</v>
      </c>
      <c r="P801" s="10">
        <v>0.550927295628864</v>
      </c>
      <c r="Q801" s="10">
        <v>0</v>
      </c>
      <c r="R801" s="10">
        <f t="shared" si="12"/>
        <v>1.0000000000000002</v>
      </c>
    </row>
    <row r="802" spans="2:18" ht="14.25" x14ac:dyDescent="0.2">
      <c r="B802" s="23" t="s">
        <v>86</v>
      </c>
      <c r="C802" s="26" t="s">
        <v>38</v>
      </c>
      <c r="D802" s="9" t="s">
        <v>6</v>
      </c>
      <c r="E802" s="10">
        <v>0.37553402113519474</v>
      </c>
      <c r="F802" s="10">
        <v>0</v>
      </c>
      <c r="G802" s="10">
        <v>4.051490684645051E-2</v>
      </c>
      <c r="H802" s="10">
        <v>3.6826762347101624E-2</v>
      </c>
      <c r="I802" s="10">
        <v>2.9333278239484371E-2</v>
      </c>
      <c r="J802" s="10">
        <v>5.6786663598477366E-2</v>
      </c>
      <c r="K802" s="10">
        <v>6.2915440550813398E-2</v>
      </c>
      <c r="L802" s="10">
        <v>0</v>
      </c>
      <c r="M802" s="10">
        <v>4.1929263481215284E-2</v>
      </c>
      <c r="N802" s="10">
        <v>4.2258372325856573E-2</v>
      </c>
      <c r="O802" s="10">
        <v>1.9097404398611711E-2</v>
      </c>
      <c r="P802" s="10">
        <v>0.29480388707679489</v>
      </c>
      <c r="Q802" s="10">
        <v>0</v>
      </c>
      <c r="R802" s="10">
        <f t="shared" si="12"/>
        <v>1.0000000000000007</v>
      </c>
    </row>
    <row r="803" spans="2:18" ht="14.25" x14ac:dyDescent="0.2">
      <c r="B803" s="23" t="s">
        <v>86</v>
      </c>
      <c r="C803" s="26" t="s">
        <v>38</v>
      </c>
      <c r="D803" s="9" t="s">
        <v>7</v>
      </c>
      <c r="E803" s="10">
        <v>0.16726142790488516</v>
      </c>
      <c r="F803" s="10">
        <v>9.290000732842715E-3</v>
      </c>
      <c r="G803" s="10">
        <v>2.3646163387162678E-2</v>
      </c>
      <c r="H803" s="10">
        <v>4.1795360926628333E-2</v>
      </c>
      <c r="I803" s="10">
        <v>2.4637591140189631E-2</v>
      </c>
      <c r="J803" s="10">
        <v>3.4090489250208578E-2</v>
      </c>
      <c r="K803" s="10">
        <v>3.8418780617704353E-2</v>
      </c>
      <c r="L803" s="10">
        <v>4.5492409388734022E-2</v>
      </c>
      <c r="M803" s="10">
        <v>3.8002326041482633E-2</v>
      </c>
      <c r="N803" s="10">
        <v>6.2977941451963962E-2</v>
      </c>
      <c r="O803" s="10">
        <v>0.1881191308571947</v>
      </c>
      <c r="P803" s="10">
        <v>0.32626837830100269</v>
      </c>
      <c r="Q803" s="10">
        <v>0</v>
      </c>
      <c r="R803" s="10">
        <f t="shared" si="12"/>
        <v>0.99999999999999956</v>
      </c>
    </row>
    <row r="804" spans="2:18" ht="14.25" x14ac:dyDescent="0.2">
      <c r="B804" s="23" t="s">
        <v>86</v>
      </c>
      <c r="C804" s="26" t="s">
        <v>38</v>
      </c>
      <c r="D804" s="9" t="s">
        <v>8</v>
      </c>
      <c r="E804" s="10">
        <v>0.43916501603108155</v>
      </c>
      <c r="F804" s="10">
        <v>5.6020552246106737E-3</v>
      </c>
      <c r="G804" s="10">
        <v>1.6532015896878156E-2</v>
      </c>
      <c r="H804" s="10">
        <v>3.1332092073121209E-2</v>
      </c>
      <c r="I804" s="10">
        <v>2.103556899017419E-2</v>
      </c>
      <c r="J804" s="10">
        <v>2.4171968740029696E-2</v>
      </c>
      <c r="K804" s="10">
        <v>4.7757867192714236E-2</v>
      </c>
      <c r="L804" s="10">
        <v>1.3294914569907978E-2</v>
      </c>
      <c r="M804" s="10">
        <v>2.4589506047854745E-2</v>
      </c>
      <c r="N804" s="10">
        <v>4.6005727425106405E-2</v>
      </c>
      <c r="O804" s="10">
        <v>3.9053448506260718E-2</v>
      </c>
      <c r="P804" s="10">
        <v>0.27778620598342246</v>
      </c>
      <c r="Q804" s="10">
        <v>1.367361331883651E-2</v>
      </c>
      <c r="R804" s="10">
        <f t="shared" si="12"/>
        <v>0.99999999999999856</v>
      </c>
    </row>
    <row r="805" spans="2:18" ht="14.25" x14ac:dyDescent="0.2">
      <c r="B805" s="23" t="s">
        <v>86</v>
      </c>
      <c r="C805" s="26" t="s">
        <v>38</v>
      </c>
      <c r="D805" s="9" t="s">
        <v>9</v>
      </c>
      <c r="E805" s="10">
        <v>0.15188471124517447</v>
      </c>
      <c r="F805" s="10">
        <v>0.10386922415293749</v>
      </c>
      <c r="G805" s="10">
        <v>6.9728093222158949E-2</v>
      </c>
      <c r="H805" s="10">
        <v>3.3772561788228579E-2</v>
      </c>
      <c r="I805" s="10">
        <v>0.11634783700692618</v>
      </c>
      <c r="J805" s="10">
        <v>3.7843965459793592E-2</v>
      </c>
      <c r="K805" s="10">
        <v>3.6775814541795321E-2</v>
      </c>
      <c r="L805" s="10">
        <v>5.5472979052313007E-2</v>
      </c>
      <c r="M805" s="10">
        <v>5.2274084249247406E-3</v>
      </c>
      <c r="N805" s="10">
        <v>4.4164793430127289E-2</v>
      </c>
      <c r="O805" s="10">
        <v>8.0592162656898586E-2</v>
      </c>
      <c r="P805" s="10">
        <v>0.26432044901872126</v>
      </c>
      <c r="Q805" s="10">
        <v>0</v>
      </c>
      <c r="R805" s="10">
        <f t="shared" si="12"/>
        <v>0.99999999999999956</v>
      </c>
    </row>
    <row r="806" spans="2:18" ht="14.25" x14ac:dyDescent="0.2">
      <c r="B806" s="23" t="s">
        <v>86</v>
      </c>
      <c r="C806" s="26" t="s">
        <v>38</v>
      </c>
      <c r="D806" s="9" t="s">
        <v>10</v>
      </c>
      <c r="E806" s="10">
        <v>0.41479666946042493</v>
      </c>
      <c r="F806" s="10">
        <v>1.4400828600962094E-2</v>
      </c>
      <c r="G806" s="10">
        <v>3.3276813198885834E-2</v>
      </c>
      <c r="H806" s="10">
        <v>2.3038599741204022E-2</v>
      </c>
      <c r="I806" s="10">
        <v>2.63036446107183E-2</v>
      </c>
      <c r="J806" s="10">
        <v>8.6009367371092851E-3</v>
      </c>
      <c r="K806" s="10">
        <v>2.5162235540468907E-2</v>
      </c>
      <c r="L806" s="10">
        <v>9.3114181831847921E-3</v>
      </c>
      <c r="M806" s="10">
        <v>4.3339859242166656E-2</v>
      </c>
      <c r="N806" s="10">
        <v>4.4204174158803414E-2</v>
      </c>
      <c r="O806" s="10">
        <v>1.7002213104900514E-2</v>
      </c>
      <c r="P806" s="10">
        <v>0.34056260742117117</v>
      </c>
      <c r="Q806" s="10">
        <v>0</v>
      </c>
      <c r="R806" s="10">
        <f t="shared" si="12"/>
        <v>0.99999999999999989</v>
      </c>
    </row>
    <row r="807" spans="2:18" ht="14.25" x14ac:dyDescent="0.2">
      <c r="B807" s="23" t="s">
        <v>86</v>
      </c>
      <c r="C807" s="26" t="s">
        <v>38</v>
      </c>
      <c r="D807" s="9" t="s">
        <v>11</v>
      </c>
      <c r="E807" s="10">
        <v>0.4907985925375456</v>
      </c>
      <c r="F807" s="10">
        <v>0.10607526165559879</v>
      </c>
      <c r="G807" s="10">
        <v>4.1792913534800739E-2</v>
      </c>
      <c r="H807" s="10">
        <v>0</v>
      </c>
      <c r="I807" s="10">
        <v>1.4235918795659656E-2</v>
      </c>
      <c r="J807" s="10">
        <v>0</v>
      </c>
      <c r="K807" s="10">
        <v>0</v>
      </c>
      <c r="L807" s="10">
        <v>0</v>
      </c>
      <c r="M807" s="10">
        <v>0</v>
      </c>
      <c r="N807" s="10">
        <v>0</v>
      </c>
      <c r="O807" s="10">
        <v>4.1663626072817699E-2</v>
      </c>
      <c r="P807" s="10">
        <v>0.30543368740357746</v>
      </c>
      <c r="Q807" s="10">
        <v>0</v>
      </c>
      <c r="R807" s="10">
        <f t="shared" si="12"/>
        <v>1</v>
      </c>
    </row>
    <row r="808" spans="2:18" ht="14.25" x14ac:dyDescent="0.2">
      <c r="B808" s="23" t="s">
        <v>86</v>
      </c>
      <c r="C808" s="26" t="s">
        <v>38</v>
      </c>
      <c r="D808" s="9" t="s">
        <v>12</v>
      </c>
      <c r="E808" s="10">
        <v>0.33758274450833692</v>
      </c>
      <c r="F808" s="10">
        <v>0</v>
      </c>
      <c r="G808" s="10">
        <v>9.4029162700843306E-3</v>
      </c>
      <c r="H808" s="10">
        <v>4.3365393986819781E-2</v>
      </c>
      <c r="I808" s="10">
        <v>2.5263944884023403E-2</v>
      </c>
      <c r="J808" s="10">
        <v>2.899157228904194E-2</v>
      </c>
      <c r="K808" s="10">
        <v>6.7363627855088565E-2</v>
      </c>
      <c r="L808" s="10">
        <v>3.4819376069763389E-2</v>
      </c>
      <c r="M808" s="10">
        <v>4.0616872021025825E-2</v>
      </c>
      <c r="N808" s="10">
        <v>2.6549309415411396E-2</v>
      </c>
      <c r="O808" s="10">
        <v>6.6461309150019033E-3</v>
      </c>
      <c r="P808" s="10">
        <v>0.36953783237413645</v>
      </c>
      <c r="Q808" s="10">
        <v>9.8602794112679585E-3</v>
      </c>
      <c r="R808" s="10">
        <f t="shared" si="12"/>
        <v>1.0000000000000018</v>
      </c>
    </row>
    <row r="809" spans="2:18" ht="14.25" x14ac:dyDescent="0.2">
      <c r="B809" s="23" t="s">
        <v>86</v>
      </c>
      <c r="C809" s="26" t="s">
        <v>38</v>
      </c>
      <c r="D809" s="9" t="s">
        <v>13</v>
      </c>
      <c r="E809" s="10">
        <v>0.35203560675687856</v>
      </c>
      <c r="F809" s="10">
        <v>1.1031090888690663E-2</v>
      </c>
      <c r="G809" s="10">
        <v>2.4572066689020299E-2</v>
      </c>
      <c r="H809" s="10">
        <v>2.8348657312139914E-2</v>
      </c>
      <c r="I809" s="10">
        <v>1.6342319892506486E-2</v>
      </c>
      <c r="J809" s="10">
        <v>1.4234506653032013E-2</v>
      </c>
      <c r="K809" s="10">
        <v>3.7772905584564656E-2</v>
      </c>
      <c r="L809" s="10">
        <v>3.5613774341031232E-2</v>
      </c>
      <c r="M809" s="10">
        <v>2.4616091066961211E-2</v>
      </c>
      <c r="N809" s="10">
        <v>2.1563254264502639E-2</v>
      </c>
      <c r="O809" s="10">
        <v>2.1336316342010331E-2</v>
      </c>
      <c r="P809" s="10">
        <v>0.40605969023684146</v>
      </c>
      <c r="Q809" s="10">
        <v>6.4737199718204195E-3</v>
      </c>
      <c r="R809" s="10">
        <f t="shared" si="12"/>
        <v>0.99999999999999989</v>
      </c>
    </row>
    <row r="810" spans="2:18" ht="14.25" x14ac:dyDescent="0.2">
      <c r="B810" s="23" t="s">
        <v>86</v>
      </c>
      <c r="C810" s="26" t="s">
        <v>38</v>
      </c>
      <c r="D810" s="9" t="s">
        <v>14</v>
      </c>
      <c r="E810" s="10">
        <v>0.49139610920352461</v>
      </c>
      <c r="F810" s="10">
        <v>0</v>
      </c>
      <c r="G810" s="10">
        <v>5.6621407822474087E-2</v>
      </c>
      <c r="H810" s="10">
        <v>7.9292290304780105E-2</v>
      </c>
      <c r="I810" s="10">
        <v>0</v>
      </c>
      <c r="J810" s="10">
        <v>0</v>
      </c>
      <c r="K810" s="10">
        <v>7.0375049236106935E-2</v>
      </c>
      <c r="L810" s="10">
        <v>0</v>
      </c>
      <c r="M810" s="10">
        <v>3.3281524578237569E-2</v>
      </c>
      <c r="N810" s="10">
        <v>3.4669931083178264E-2</v>
      </c>
      <c r="O810" s="10">
        <v>0</v>
      </c>
      <c r="P810" s="10">
        <v>0.23436368777169822</v>
      </c>
      <c r="Q810" s="10">
        <v>0</v>
      </c>
      <c r="R810" s="10">
        <f t="shared" si="12"/>
        <v>0.99999999999999978</v>
      </c>
    </row>
    <row r="811" spans="2:18" ht="14.25" x14ac:dyDescent="0.2">
      <c r="B811" s="23" t="s">
        <v>86</v>
      </c>
      <c r="C811" s="26" t="s">
        <v>38</v>
      </c>
      <c r="D811" s="9" t="s">
        <v>15</v>
      </c>
      <c r="E811" s="10">
        <v>0.57160672777357524</v>
      </c>
      <c r="F811" s="10">
        <v>0</v>
      </c>
      <c r="G811" s="10">
        <v>1.6161408531591925E-2</v>
      </c>
      <c r="H811" s="10">
        <v>5.1489014827063945E-2</v>
      </c>
      <c r="I811" s="10">
        <v>1.1735386846919157E-2</v>
      </c>
      <c r="J811" s="10">
        <v>0</v>
      </c>
      <c r="K811" s="10">
        <v>1.4257415941373579E-2</v>
      </c>
      <c r="L811" s="10">
        <v>1.1735386846919157E-2</v>
      </c>
      <c r="M811" s="10">
        <v>2.0891624211337421E-2</v>
      </c>
      <c r="N811" s="10">
        <v>2.2576421293133003E-2</v>
      </c>
      <c r="O811" s="10">
        <v>2.7440248919927055E-2</v>
      </c>
      <c r="P811" s="10">
        <v>0.25210636480815957</v>
      </c>
      <c r="Q811" s="10">
        <v>0</v>
      </c>
      <c r="R811" s="10">
        <f t="shared" si="12"/>
        <v>0.99999999999999978</v>
      </c>
    </row>
    <row r="812" spans="2:18" ht="15" x14ac:dyDescent="0.25">
      <c r="B812" s="23" t="s">
        <v>86</v>
      </c>
      <c r="C812" s="26" t="s">
        <v>38</v>
      </c>
      <c r="D812" s="8" t="s">
        <v>16</v>
      </c>
      <c r="E812" s="11">
        <v>0.38203937355270923</v>
      </c>
      <c r="F812" s="11">
        <v>1.2116574714344075E-2</v>
      </c>
      <c r="G812" s="11">
        <v>2.6025614928841461E-2</v>
      </c>
      <c r="H812" s="11">
        <v>3.2652375479464785E-2</v>
      </c>
      <c r="I812" s="11">
        <v>2.4689751520615522E-2</v>
      </c>
      <c r="J812" s="11">
        <v>1.6156808661541368E-2</v>
      </c>
      <c r="K812" s="11">
        <v>3.7758549963312134E-2</v>
      </c>
      <c r="L812" s="11">
        <v>1.9396101303764585E-2</v>
      </c>
      <c r="M812" s="11">
        <v>3.3238517812815664E-2</v>
      </c>
      <c r="N812" s="11">
        <v>3.6278164371002806E-2</v>
      </c>
      <c r="O812" s="11">
        <v>2.612702288392733E-2</v>
      </c>
      <c r="P812" s="11">
        <v>0.34939730354305393</v>
      </c>
      <c r="Q812" s="11">
        <v>4.1238412646068569E-3</v>
      </c>
      <c r="R812" s="11">
        <f t="shared" si="12"/>
        <v>0.99999999999999967</v>
      </c>
    </row>
    <row r="813" spans="2:18" ht="14.25" x14ac:dyDescent="0.2">
      <c r="B813" s="23" t="s">
        <v>86</v>
      </c>
      <c r="C813" s="26" t="s">
        <v>39</v>
      </c>
      <c r="D813" s="9" t="s">
        <v>4</v>
      </c>
      <c r="E813" s="10">
        <v>0.43342446213857938</v>
      </c>
      <c r="F813" s="10">
        <v>4.5970186795161738E-2</v>
      </c>
      <c r="G813" s="10">
        <v>0</v>
      </c>
      <c r="H813" s="10">
        <v>0</v>
      </c>
      <c r="I813" s="10">
        <v>0</v>
      </c>
      <c r="J813" s="10">
        <v>0</v>
      </c>
      <c r="K813" s="10">
        <v>0</v>
      </c>
      <c r="L813" s="10">
        <v>0</v>
      </c>
      <c r="M813" s="10">
        <v>0</v>
      </c>
      <c r="N813" s="10">
        <v>1.9286977435727375E-2</v>
      </c>
      <c r="O813" s="10">
        <v>0.14331121829803897</v>
      </c>
      <c r="P813" s="10">
        <v>0.35800715533249255</v>
      </c>
      <c r="Q813" s="10">
        <v>0</v>
      </c>
      <c r="R813" s="10">
        <f t="shared" si="12"/>
        <v>1</v>
      </c>
    </row>
    <row r="814" spans="2:18" ht="14.25" x14ac:dyDescent="0.2">
      <c r="B814" s="23" t="s">
        <v>86</v>
      </c>
      <c r="C814" s="26" t="s">
        <v>39</v>
      </c>
      <c r="D814" s="9" t="s">
        <v>5</v>
      </c>
      <c r="E814" s="10">
        <v>0.24996802654152203</v>
      </c>
      <c r="F814" s="10">
        <v>0</v>
      </c>
      <c r="G814" s="10">
        <v>2.7725779764175083E-2</v>
      </c>
      <c r="H814" s="10">
        <v>2.0693946396105417E-2</v>
      </c>
      <c r="I814" s="10">
        <v>3.8327713571474138E-2</v>
      </c>
      <c r="J814" s="10">
        <v>1.1726468364774955E-2</v>
      </c>
      <c r="K814" s="10">
        <v>7.1559944989652083E-2</v>
      </c>
      <c r="L814" s="10">
        <v>0</v>
      </c>
      <c r="M814" s="10">
        <v>6.4539640634468542E-2</v>
      </c>
      <c r="N814" s="10">
        <v>1.1726468364774955E-2</v>
      </c>
      <c r="O814" s="10">
        <v>1.1726468364774955E-2</v>
      </c>
      <c r="P814" s="10">
        <v>0.4920055430082782</v>
      </c>
      <c r="Q814" s="10">
        <v>0</v>
      </c>
      <c r="R814" s="10">
        <f t="shared" si="12"/>
        <v>1.0000000000000004</v>
      </c>
    </row>
    <row r="815" spans="2:18" ht="14.25" x14ac:dyDescent="0.2">
      <c r="B815" s="23" t="s">
        <v>86</v>
      </c>
      <c r="C815" s="26" t="s">
        <v>39</v>
      </c>
      <c r="D815" s="9" t="s">
        <v>6</v>
      </c>
      <c r="E815" s="10">
        <v>0.38764664807562593</v>
      </c>
      <c r="F815" s="10">
        <v>1.5362560972295537E-2</v>
      </c>
      <c r="G815" s="10">
        <v>5.8553877853961447E-2</v>
      </c>
      <c r="H815" s="10">
        <v>1.3372117189646267E-2</v>
      </c>
      <c r="I815" s="10">
        <v>2.6744234379292534E-2</v>
      </c>
      <c r="J815" s="10">
        <v>0</v>
      </c>
      <c r="K815" s="10">
        <v>3.0725121944591073E-2</v>
      </c>
      <c r="L815" s="10">
        <v>2.9966603252181884E-2</v>
      </c>
      <c r="M815" s="10">
        <v>2.6744234379292534E-2</v>
      </c>
      <c r="N815" s="10">
        <v>0</v>
      </c>
      <c r="O815" s="10">
        <v>0.13603701099238463</v>
      </c>
      <c r="P815" s="10">
        <v>0.27484759096072803</v>
      </c>
      <c r="Q815" s="10">
        <v>0</v>
      </c>
      <c r="R815" s="10">
        <f t="shared" si="12"/>
        <v>1</v>
      </c>
    </row>
    <row r="816" spans="2:18" ht="14.25" x14ac:dyDescent="0.2">
      <c r="B816" s="23" t="s">
        <v>86</v>
      </c>
      <c r="C816" s="26" t="s">
        <v>39</v>
      </c>
      <c r="D816" s="9" t="s">
        <v>7</v>
      </c>
      <c r="E816" s="10">
        <v>0.15589733042698234</v>
      </c>
      <c r="F816" s="10">
        <v>0</v>
      </c>
      <c r="G816" s="10">
        <v>6.3857511135178985E-2</v>
      </c>
      <c r="H816" s="10">
        <v>0</v>
      </c>
      <c r="I816" s="10">
        <v>0</v>
      </c>
      <c r="J816" s="10">
        <v>0</v>
      </c>
      <c r="K816" s="10">
        <v>6.3857511135178985E-2</v>
      </c>
      <c r="L816" s="10">
        <v>8.8146101889972489E-2</v>
      </c>
      <c r="M816" s="10">
        <v>0.19740006393781268</v>
      </c>
      <c r="N816" s="10">
        <v>0.14807517627804268</v>
      </c>
      <c r="O816" s="10">
        <v>7.2023665235271289E-2</v>
      </c>
      <c r="P816" s="10">
        <v>0.21074263996156042</v>
      </c>
      <c r="Q816" s="10">
        <v>0</v>
      </c>
      <c r="R816" s="10">
        <f t="shared" si="12"/>
        <v>0.99999999999999989</v>
      </c>
    </row>
    <row r="817" spans="2:18" ht="14.25" x14ac:dyDescent="0.2">
      <c r="B817" s="23" t="s">
        <v>86</v>
      </c>
      <c r="C817" s="26" t="s">
        <v>39</v>
      </c>
      <c r="D817" s="9" t="s">
        <v>8</v>
      </c>
      <c r="E817" s="10">
        <v>0.43955438131815622</v>
      </c>
      <c r="F817" s="10">
        <v>2.8994350572929685E-2</v>
      </c>
      <c r="G817" s="10">
        <v>2.5923614203864923E-2</v>
      </c>
      <c r="H817" s="10">
        <v>6.5892213414427553E-2</v>
      </c>
      <c r="I817" s="10">
        <v>3.17802442785515E-2</v>
      </c>
      <c r="J817" s="10">
        <v>7.0422792727611091E-3</v>
      </c>
      <c r="K817" s="10">
        <v>2.5816209193961898E-2</v>
      </c>
      <c r="L817" s="10">
        <v>9.3176287743289565E-3</v>
      </c>
      <c r="M817" s="10">
        <v>1.1698584377558404E-2</v>
      </c>
      <c r="N817" s="10">
        <v>4.2954213419415403E-2</v>
      </c>
      <c r="O817" s="10">
        <v>3.5386779596550906E-2</v>
      </c>
      <c r="P817" s="10">
        <v>0.2756395015774929</v>
      </c>
      <c r="Q817" s="10">
        <v>0</v>
      </c>
      <c r="R817" s="10">
        <f t="shared" si="12"/>
        <v>0.99999999999999956</v>
      </c>
    </row>
    <row r="818" spans="2:18" ht="14.25" x14ac:dyDescent="0.2">
      <c r="B818" s="23" t="s">
        <v>86</v>
      </c>
      <c r="C818" s="26" t="s">
        <v>39</v>
      </c>
      <c r="D818" s="9" t="s">
        <v>9</v>
      </c>
      <c r="E818" s="10">
        <v>0.19161917865225897</v>
      </c>
      <c r="F818" s="10">
        <v>0</v>
      </c>
      <c r="G818" s="10">
        <v>3.018078554306413E-2</v>
      </c>
      <c r="H818" s="10">
        <v>0.18952616995899263</v>
      </c>
      <c r="I818" s="10">
        <v>0</v>
      </c>
      <c r="J818" s="10">
        <v>0.16570371485043897</v>
      </c>
      <c r="K818" s="10">
        <v>8.0789809187094622E-2</v>
      </c>
      <c r="L818" s="10">
        <v>0</v>
      </c>
      <c r="M818" s="10">
        <v>4.3373120117931124E-2</v>
      </c>
      <c r="N818" s="10">
        <v>0.17671821351609762</v>
      </c>
      <c r="O818" s="10">
        <v>5.4434004057797261E-2</v>
      </c>
      <c r="P818" s="10">
        <v>6.7655004116324816E-2</v>
      </c>
      <c r="Q818" s="10">
        <v>0</v>
      </c>
      <c r="R818" s="10">
        <f t="shared" si="12"/>
        <v>1.0000000000000002</v>
      </c>
    </row>
    <row r="819" spans="2:18" ht="14.25" x14ac:dyDescent="0.2">
      <c r="B819" s="23" t="s">
        <v>86</v>
      </c>
      <c r="C819" s="26" t="s">
        <v>39</v>
      </c>
      <c r="D819" s="9" t="s">
        <v>10</v>
      </c>
      <c r="E819" s="10">
        <v>0.43750178935303075</v>
      </c>
      <c r="F819" s="10">
        <v>4.1357333337861853E-3</v>
      </c>
      <c r="G819" s="10">
        <v>1.4913148276749806E-2</v>
      </c>
      <c r="H819" s="10">
        <v>6.8003081689053863E-2</v>
      </c>
      <c r="I819" s="10">
        <v>2.3167176954433134E-2</v>
      </c>
      <c r="J819" s="10">
        <v>2.7694001938563563E-3</v>
      </c>
      <c r="K819" s="10">
        <v>3.2616840747598755E-2</v>
      </c>
      <c r="L819" s="10">
        <v>0</v>
      </c>
      <c r="M819" s="10">
        <v>3.9167387390298555E-2</v>
      </c>
      <c r="N819" s="10">
        <v>2.0484178348784687E-2</v>
      </c>
      <c r="O819" s="10">
        <v>2.5801565440199379E-2</v>
      </c>
      <c r="P819" s="10">
        <v>0.33143969827220854</v>
      </c>
      <c r="Q819" s="10">
        <v>0</v>
      </c>
      <c r="R819" s="10">
        <f t="shared" si="12"/>
        <v>1</v>
      </c>
    </row>
    <row r="820" spans="2:18" ht="14.25" x14ac:dyDescent="0.2">
      <c r="B820" s="23" t="s">
        <v>86</v>
      </c>
      <c r="C820" s="26" t="s">
        <v>39</v>
      </c>
      <c r="D820" s="9" t="s">
        <v>11</v>
      </c>
      <c r="E820" s="10">
        <v>0</v>
      </c>
      <c r="F820" s="10">
        <v>0</v>
      </c>
      <c r="G820" s="10">
        <v>0.69073173249802022</v>
      </c>
      <c r="H820" s="10">
        <v>0</v>
      </c>
      <c r="I820" s="10">
        <v>0</v>
      </c>
      <c r="J820" s="10">
        <v>0</v>
      </c>
      <c r="K820" s="10">
        <v>0</v>
      </c>
      <c r="L820" s="10">
        <v>0</v>
      </c>
      <c r="M820" s="10">
        <v>0</v>
      </c>
      <c r="N820" s="10">
        <v>0</v>
      </c>
      <c r="O820" s="10">
        <v>7.9143154963496706E-2</v>
      </c>
      <c r="P820" s="10">
        <v>0.23012511253848314</v>
      </c>
      <c r="Q820" s="10">
        <v>0</v>
      </c>
      <c r="R820" s="10">
        <f t="shared" si="12"/>
        <v>1</v>
      </c>
    </row>
    <row r="821" spans="2:18" ht="14.25" x14ac:dyDescent="0.2">
      <c r="B821" s="23" t="s">
        <v>86</v>
      </c>
      <c r="C821" s="26" t="s">
        <v>39</v>
      </c>
      <c r="D821" s="9" t="s">
        <v>12</v>
      </c>
      <c r="E821" s="10">
        <v>0.43277804729298203</v>
      </c>
      <c r="F821" s="10">
        <v>0</v>
      </c>
      <c r="G821" s="10">
        <v>9.0134549276826986E-2</v>
      </c>
      <c r="H821" s="10">
        <v>3.0539288519548364E-2</v>
      </c>
      <c r="I821" s="10">
        <v>2.3879706962342675E-2</v>
      </c>
      <c r="J821" s="10">
        <v>6.973403158857255E-3</v>
      </c>
      <c r="K821" s="10">
        <v>3.1268256500287556E-2</v>
      </c>
      <c r="L821" s="10">
        <v>4.7599825058678913E-3</v>
      </c>
      <c r="M821" s="10">
        <v>1.325159491757113E-2</v>
      </c>
      <c r="N821" s="10">
        <v>1.8925546186541797E-2</v>
      </c>
      <c r="O821" s="10">
        <v>1.9381665305925288E-2</v>
      </c>
      <c r="P821" s="10">
        <v>0.31491388552503013</v>
      </c>
      <c r="Q821" s="10">
        <v>1.3194073848218758E-2</v>
      </c>
      <c r="R821" s="10">
        <f t="shared" si="12"/>
        <v>1</v>
      </c>
    </row>
    <row r="822" spans="2:18" ht="14.25" x14ac:dyDescent="0.2">
      <c r="B822" s="23" t="s">
        <v>86</v>
      </c>
      <c r="C822" s="26" t="s">
        <v>39</v>
      </c>
      <c r="D822" s="9" t="s">
        <v>13</v>
      </c>
      <c r="E822" s="10">
        <v>0.37392296448928258</v>
      </c>
      <c r="F822" s="10">
        <v>2.6091997918797755E-2</v>
      </c>
      <c r="G822" s="10">
        <v>2.1080369532378917E-2</v>
      </c>
      <c r="H822" s="10">
        <v>2.8628224995772392E-2</v>
      </c>
      <c r="I822" s="10">
        <v>2.1310118142868806E-2</v>
      </c>
      <c r="J822" s="10">
        <v>2.2456526989543205E-3</v>
      </c>
      <c r="K822" s="10">
        <v>5.3267331228748188E-2</v>
      </c>
      <c r="L822" s="10">
        <v>2.9789175532059203E-2</v>
      </c>
      <c r="M822" s="10">
        <v>2.2176760655785145E-2</v>
      </c>
      <c r="N822" s="10">
        <v>7.0965201262930084E-3</v>
      </c>
      <c r="O822" s="10">
        <v>3.8551546577060343E-2</v>
      </c>
      <c r="P822" s="10">
        <v>0.35199299288215558</v>
      </c>
      <c r="Q822" s="10">
        <v>2.3846345219843437E-2</v>
      </c>
      <c r="R822" s="10">
        <f t="shared" si="12"/>
        <v>0.99999999999999967</v>
      </c>
    </row>
    <row r="823" spans="2:18" ht="14.25" x14ac:dyDescent="0.2">
      <c r="B823" s="23" t="s">
        <v>86</v>
      </c>
      <c r="C823" s="26" t="s">
        <v>39</v>
      </c>
      <c r="D823" s="9" t="s">
        <v>14</v>
      </c>
      <c r="E823" s="10">
        <v>0.30859152660454109</v>
      </c>
      <c r="F823" s="10">
        <v>4.0030500156322577E-2</v>
      </c>
      <c r="G823" s="10">
        <v>0</v>
      </c>
      <c r="H823" s="10">
        <v>0</v>
      </c>
      <c r="I823" s="10">
        <v>0</v>
      </c>
      <c r="J823" s="10">
        <v>0</v>
      </c>
      <c r="K823" s="10">
        <v>0</v>
      </c>
      <c r="L823" s="10">
        <v>0</v>
      </c>
      <c r="M823" s="10">
        <v>0</v>
      </c>
      <c r="N823" s="10">
        <v>4.189830283468543E-2</v>
      </c>
      <c r="O823" s="10">
        <v>0.16952542063893478</v>
      </c>
      <c r="P823" s="10">
        <v>0.43995424976551617</v>
      </c>
      <c r="Q823" s="10">
        <v>0</v>
      </c>
      <c r="R823" s="10">
        <f t="shared" si="12"/>
        <v>1</v>
      </c>
    </row>
    <row r="824" spans="2:18" ht="14.25" x14ac:dyDescent="0.2">
      <c r="B824" s="23" t="s">
        <v>86</v>
      </c>
      <c r="C824" s="26" t="s">
        <v>39</v>
      </c>
      <c r="D824" s="9" t="s">
        <v>15</v>
      </c>
      <c r="E824" s="10">
        <v>0.47826614030863379</v>
      </c>
      <c r="F824" s="10">
        <v>0</v>
      </c>
      <c r="G824" s="10">
        <v>1.7101024880176521E-2</v>
      </c>
      <c r="H824" s="10">
        <v>7.7437725420618192E-2</v>
      </c>
      <c r="I824" s="10">
        <v>1.262935372131904E-2</v>
      </c>
      <c r="J824" s="10">
        <v>0</v>
      </c>
      <c r="K824" s="10">
        <v>0</v>
      </c>
      <c r="L824" s="10">
        <v>1.1855056255774028E-2</v>
      </c>
      <c r="M824" s="10">
        <v>7.2332458961937393E-2</v>
      </c>
      <c r="N824" s="10">
        <v>2.9911027350119756E-2</v>
      </c>
      <c r="O824" s="10">
        <v>0</v>
      </c>
      <c r="P824" s="10">
        <v>0.25555263076073637</v>
      </c>
      <c r="Q824" s="10">
        <v>4.4914582340684725E-2</v>
      </c>
      <c r="R824" s="10">
        <f t="shared" si="12"/>
        <v>0.99999999999999978</v>
      </c>
    </row>
    <row r="825" spans="2:18" ht="15" x14ac:dyDescent="0.25">
      <c r="B825" s="23" t="s">
        <v>86</v>
      </c>
      <c r="C825" s="26" t="s">
        <v>39</v>
      </c>
      <c r="D825" s="8" t="s">
        <v>16</v>
      </c>
      <c r="E825" s="11">
        <v>0.40375886399624306</v>
      </c>
      <c r="F825" s="11">
        <v>1.4012933155470883E-2</v>
      </c>
      <c r="G825" s="11">
        <v>2.9330655868006737E-2</v>
      </c>
      <c r="H825" s="11">
        <v>4.9275987478144961E-2</v>
      </c>
      <c r="I825" s="11">
        <v>2.3284627856270185E-2</v>
      </c>
      <c r="J825" s="11">
        <v>5.9486142818783163E-3</v>
      </c>
      <c r="K825" s="11">
        <v>3.5842876768690593E-2</v>
      </c>
      <c r="L825" s="11">
        <v>1.1037389709037285E-2</v>
      </c>
      <c r="M825" s="11">
        <v>3.0903036784905986E-2</v>
      </c>
      <c r="N825" s="11">
        <v>2.5015525522984253E-2</v>
      </c>
      <c r="O825" s="11">
        <v>3.6967286655201589E-2</v>
      </c>
      <c r="P825" s="11">
        <v>0.32606314102206846</v>
      </c>
      <c r="Q825" s="11">
        <v>8.5590609010974573E-3</v>
      </c>
      <c r="R825" s="11">
        <f t="shared" si="12"/>
        <v>0.99999999999999978</v>
      </c>
    </row>
    <row r="826" spans="2:18" ht="14.25" x14ac:dyDescent="0.2">
      <c r="B826" s="23" t="s">
        <v>86</v>
      </c>
      <c r="C826" s="26" t="s">
        <v>58</v>
      </c>
      <c r="D826" s="9" t="s">
        <v>4</v>
      </c>
      <c r="E826" s="10">
        <v>0.46373431175318852</v>
      </c>
      <c r="F826" s="10">
        <v>2.4224637740531182E-2</v>
      </c>
      <c r="G826" s="10">
        <v>0</v>
      </c>
      <c r="H826" s="10">
        <v>0</v>
      </c>
      <c r="I826" s="10">
        <v>1.6443464077530189E-2</v>
      </c>
      <c r="J826" s="10">
        <v>0</v>
      </c>
      <c r="K826" s="10">
        <v>0.17520282205288965</v>
      </c>
      <c r="L826" s="10">
        <v>0</v>
      </c>
      <c r="M826" s="10">
        <v>0</v>
      </c>
      <c r="N826" s="10">
        <v>3.8420936711547268E-2</v>
      </c>
      <c r="O826" s="10">
        <v>0</v>
      </c>
      <c r="P826" s="10">
        <v>0.2582114203083381</v>
      </c>
      <c r="Q826" s="10">
        <v>2.3762407355975325E-2</v>
      </c>
      <c r="R826" s="10">
        <f t="shared" si="12"/>
        <v>1.0000000000000002</v>
      </c>
    </row>
    <row r="827" spans="2:18" ht="14.25" x14ac:dyDescent="0.2">
      <c r="B827" s="23" t="s">
        <v>86</v>
      </c>
      <c r="C827" s="26" t="s">
        <v>58</v>
      </c>
      <c r="D827" s="9" t="s">
        <v>5</v>
      </c>
      <c r="E827" s="10">
        <v>0.28306854964392064</v>
      </c>
      <c r="F827" s="10">
        <v>7.5595435052965279E-3</v>
      </c>
      <c r="G827" s="10">
        <v>3.7797717526482639E-3</v>
      </c>
      <c r="H827" s="10">
        <v>2.2599991902421287E-2</v>
      </c>
      <c r="I827" s="10">
        <v>0</v>
      </c>
      <c r="J827" s="10">
        <v>3.8611515224766576E-3</v>
      </c>
      <c r="K827" s="10">
        <v>0.14381409067638443</v>
      </c>
      <c r="L827" s="10">
        <v>1.0413047427277059E-2</v>
      </c>
      <c r="M827" s="10">
        <v>1.7229663243220724E-2</v>
      </c>
      <c r="N827" s="10">
        <v>2.1211798144351892E-2</v>
      </c>
      <c r="O827" s="10">
        <v>3.3843655926977974E-2</v>
      </c>
      <c r="P827" s="10">
        <v>0.44829857312409527</v>
      </c>
      <c r="Q827" s="10">
        <v>4.320163130929147E-3</v>
      </c>
      <c r="R827" s="10">
        <f t="shared" si="12"/>
        <v>1</v>
      </c>
    </row>
    <row r="828" spans="2:18" ht="14.25" x14ac:dyDescent="0.2">
      <c r="B828" s="23" t="s">
        <v>86</v>
      </c>
      <c r="C828" s="26" t="s">
        <v>58</v>
      </c>
      <c r="D828" s="9" t="s">
        <v>6</v>
      </c>
      <c r="E828" s="10">
        <v>0.59295752019501469</v>
      </c>
      <c r="F828" s="10">
        <v>8.8164345297138333E-3</v>
      </c>
      <c r="G828" s="10">
        <v>1.0506207064383969E-2</v>
      </c>
      <c r="H828" s="10">
        <v>6.7217918417746769E-2</v>
      </c>
      <c r="I828" s="10">
        <v>4.3549909978169926E-3</v>
      </c>
      <c r="J828" s="10">
        <v>0</v>
      </c>
      <c r="K828" s="10">
        <v>7.7814342039437587E-2</v>
      </c>
      <c r="L828" s="10">
        <v>3.772431096506422E-2</v>
      </c>
      <c r="M828" s="10">
        <v>0</v>
      </c>
      <c r="N828" s="10">
        <v>3.0290278268970752E-2</v>
      </c>
      <c r="O828" s="10">
        <v>2.8756186404221024E-2</v>
      </c>
      <c r="P828" s="10">
        <v>0.14156181111763033</v>
      </c>
      <c r="Q828" s="10">
        <v>0</v>
      </c>
      <c r="R828" s="10">
        <f t="shared" si="12"/>
        <v>1.0000000000000004</v>
      </c>
    </row>
    <row r="829" spans="2:18" ht="14.25" x14ac:dyDescent="0.2">
      <c r="B829" s="23" t="s">
        <v>86</v>
      </c>
      <c r="C829" s="26" t="s">
        <v>58</v>
      </c>
      <c r="D829" s="9" t="s">
        <v>7</v>
      </c>
      <c r="E829" s="10">
        <v>0.17927519629443825</v>
      </c>
      <c r="F829" s="10">
        <v>1.2262556042454055E-2</v>
      </c>
      <c r="G829" s="10">
        <v>1.7079638453289605E-2</v>
      </c>
      <c r="H829" s="10">
        <v>2.871985972546048E-2</v>
      </c>
      <c r="I829" s="10">
        <v>0</v>
      </c>
      <c r="J829" s="10">
        <v>3.0549243619917069E-2</v>
      </c>
      <c r="K829" s="10">
        <v>0.26047286454257629</v>
      </c>
      <c r="L829" s="10">
        <v>0</v>
      </c>
      <c r="M829" s="10">
        <v>4.0771718177685691E-2</v>
      </c>
      <c r="N829" s="10">
        <v>1.2262556042454055E-2</v>
      </c>
      <c r="O829" s="10">
        <v>8.8565136648079593E-2</v>
      </c>
      <c r="P829" s="10">
        <v>0.33004123045364475</v>
      </c>
      <c r="Q829" s="10">
        <v>0</v>
      </c>
      <c r="R829" s="10">
        <f t="shared" si="12"/>
        <v>0.99999999999999989</v>
      </c>
    </row>
    <row r="830" spans="2:18" ht="14.25" x14ac:dyDescent="0.2">
      <c r="B830" s="23" t="s">
        <v>86</v>
      </c>
      <c r="C830" s="26" t="s">
        <v>58</v>
      </c>
      <c r="D830" s="9" t="s">
        <v>8</v>
      </c>
      <c r="E830" s="10">
        <v>0.66976157696115324</v>
      </c>
      <c r="F830" s="10">
        <v>6.9202230155915182E-3</v>
      </c>
      <c r="G830" s="10">
        <v>7.5225455333830628E-3</v>
      </c>
      <c r="H830" s="10">
        <v>3.4347367385516227E-2</v>
      </c>
      <c r="I830" s="10">
        <v>4.5983151494939497E-3</v>
      </c>
      <c r="J830" s="10">
        <v>1.1370078230492889E-2</v>
      </c>
      <c r="K830" s="10">
        <v>4.5067001230386164E-2</v>
      </c>
      <c r="L830" s="10">
        <v>4.5983151494939497E-3</v>
      </c>
      <c r="M830" s="10">
        <v>1.0496827301215567E-2</v>
      </c>
      <c r="N830" s="10">
        <v>2.0530729587056686E-2</v>
      </c>
      <c r="O830" s="10">
        <v>9.8749897952645251E-3</v>
      </c>
      <c r="P830" s="10">
        <v>0.16237445477198037</v>
      </c>
      <c r="Q830" s="10">
        <v>1.2537575888971772E-2</v>
      </c>
      <c r="R830" s="10">
        <f t="shared" si="12"/>
        <v>0.99999999999999989</v>
      </c>
    </row>
    <row r="831" spans="2:18" ht="14.25" x14ac:dyDescent="0.2">
      <c r="B831" s="23" t="s">
        <v>86</v>
      </c>
      <c r="C831" s="26" t="s">
        <v>58</v>
      </c>
      <c r="D831" s="9" t="s">
        <v>9</v>
      </c>
      <c r="E831" s="10">
        <v>0.43672287522289477</v>
      </c>
      <c r="F831" s="10">
        <v>0</v>
      </c>
      <c r="G831" s="10">
        <v>8.5339487831235933E-2</v>
      </c>
      <c r="H831" s="10">
        <v>0</v>
      </c>
      <c r="I831" s="10">
        <v>5.2433478069672128E-2</v>
      </c>
      <c r="J831" s="10">
        <v>5.274129455929804E-2</v>
      </c>
      <c r="K831" s="10">
        <v>2.932033952297998E-2</v>
      </c>
      <c r="L831" s="10">
        <v>0</v>
      </c>
      <c r="M831" s="10">
        <v>0</v>
      </c>
      <c r="N831" s="10">
        <v>6.7743879714857652E-2</v>
      </c>
      <c r="O831" s="10">
        <v>0.17760653907914042</v>
      </c>
      <c r="P831" s="10">
        <v>9.8092105999921103E-2</v>
      </c>
      <c r="Q831" s="10">
        <v>0</v>
      </c>
      <c r="R831" s="10">
        <f t="shared" si="12"/>
        <v>1</v>
      </c>
    </row>
    <row r="832" spans="2:18" ht="14.25" x14ac:dyDescent="0.2">
      <c r="B832" s="23" t="s">
        <v>86</v>
      </c>
      <c r="C832" s="26" t="s">
        <v>58</v>
      </c>
      <c r="D832" s="9" t="s">
        <v>10</v>
      </c>
      <c r="E832" s="10">
        <v>0.76216201380882231</v>
      </c>
      <c r="F832" s="10">
        <v>0</v>
      </c>
      <c r="G832" s="10">
        <v>1.7224860847304863E-2</v>
      </c>
      <c r="H832" s="10">
        <v>2.4190190721815549E-2</v>
      </c>
      <c r="I832" s="10">
        <v>2.7808851631906826E-3</v>
      </c>
      <c r="J832" s="10">
        <v>0</v>
      </c>
      <c r="K832" s="10">
        <v>2.765851857122063E-2</v>
      </c>
      <c r="L832" s="10">
        <v>9.6579315408242949E-3</v>
      </c>
      <c r="M832" s="10">
        <v>1.0586207729010116E-2</v>
      </c>
      <c r="N832" s="10">
        <v>2.7808851631906826E-3</v>
      </c>
      <c r="O832" s="10">
        <v>1.1546713926889603E-2</v>
      </c>
      <c r="P832" s="10">
        <v>0.1146219047167721</v>
      </c>
      <c r="Q832" s="10">
        <v>1.6789887810958672E-2</v>
      </c>
      <c r="R832" s="10">
        <f t="shared" si="12"/>
        <v>0.99999999999999933</v>
      </c>
    </row>
    <row r="833" spans="2:18" ht="14.25" x14ac:dyDescent="0.2">
      <c r="B833" s="23" t="s">
        <v>86</v>
      </c>
      <c r="C833" s="26" t="s">
        <v>58</v>
      </c>
      <c r="D833" s="9" t="s">
        <v>11</v>
      </c>
      <c r="E833" s="10">
        <v>0.54436775765103262</v>
      </c>
      <c r="F833" s="10">
        <v>2.1048085191871114E-2</v>
      </c>
      <c r="G833" s="10">
        <v>0.12754175419123814</v>
      </c>
      <c r="H833" s="10">
        <v>0</v>
      </c>
      <c r="I833" s="10">
        <v>0</v>
      </c>
      <c r="J833" s="10">
        <v>0</v>
      </c>
      <c r="K833" s="10">
        <v>0</v>
      </c>
      <c r="L833" s="10">
        <v>0</v>
      </c>
      <c r="M833" s="10">
        <v>8.7809505434381138E-2</v>
      </c>
      <c r="N833" s="10">
        <v>0</v>
      </c>
      <c r="O833" s="10">
        <v>0</v>
      </c>
      <c r="P833" s="10">
        <v>0.21923289753147701</v>
      </c>
      <c r="Q833" s="10">
        <v>0</v>
      </c>
      <c r="R833" s="10">
        <f t="shared" si="12"/>
        <v>1</v>
      </c>
    </row>
    <row r="834" spans="2:18" ht="14.25" x14ac:dyDescent="0.2">
      <c r="B834" s="23" t="s">
        <v>86</v>
      </c>
      <c r="C834" s="26" t="s">
        <v>58</v>
      </c>
      <c r="D834" s="9" t="s">
        <v>12</v>
      </c>
      <c r="E834" s="10">
        <v>0.50760219983791677</v>
      </c>
      <c r="F834" s="10">
        <v>7.4513804075326895E-3</v>
      </c>
      <c r="G834" s="10">
        <v>9.8403663910103124E-3</v>
      </c>
      <c r="H834" s="10">
        <v>5.8280728476608534E-2</v>
      </c>
      <c r="I834" s="10">
        <v>6.6764786006749529E-3</v>
      </c>
      <c r="J834" s="10">
        <v>2.2469785672111138E-3</v>
      </c>
      <c r="K834" s="10">
        <v>7.0084081760196745E-2</v>
      </c>
      <c r="L834" s="10">
        <v>0</v>
      </c>
      <c r="M834" s="10">
        <v>3.6641048990167964E-2</v>
      </c>
      <c r="N834" s="10">
        <v>4.8641532869395888E-3</v>
      </c>
      <c r="O834" s="10">
        <v>2.4693560687235182E-2</v>
      </c>
      <c r="P834" s="10">
        <v>0.26497653923417153</v>
      </c>
      <c r="Q834" s="10">
        <v>6.6424837603346991E-3</v>
      </c>
      <c r="R834" s="10">
        <f t="shared" si="12"/>
        <v>1</v>
      </c>
    </row>
    <row r="835" spans="2:18" ht="14.25" x14ac:dyDescent="0.2">
      <c r="B835" s="23" t="s">
        <v>86</v>
      </c>
      <c r="C835" s="26" t="s">
        <v>58</v>
      </c>
      <c r="D835" s="9" t="s">
        <v>13</v>
      </c>
      <c r="E835" s="10">
        <v>0.6747151501070443</v>
      </c>
      <c r="F835" s="10">
        <v>9.387055107393748E-4</v>
      </c>
      <c r="G835" s="10">
        <v>1.8907117585876952E-2</v>
      </c>
      <c r="H835" s="10">
        <v>9.5259597246715975E-3</v>
      </c>
      <c r="I835" s="10">
        <v>9.0025621717675791E-4</v>
      </c>
      <c r="J835" s="10">
        <v>3.237929804105913E-3</v>
      </c>
      <c r="K835" s="10">
        <v>3.2919919570705454E-2</v>
      </c>
      <c r="L835" s="10">
        <v>3.6697136991077034E-3</v>
      </c>
      <c r="M835" s="10">
        <v>1.2227555361524194E-2</v>
      </c>
      <c r="N835" s="10">
        <v>1.2301189682770915E-2</v>
      </c>
      <c r="O835" s="10">
        <v>2.1538808687564991E-2</v>
      </c>
      <c r="P835" s="10">
        <v>0.19410446034112314</v>
      </c>
      <c r="Q835" s="10">
        <v>1.5013233707590607E-2</v>
      </c>
      <c r="R835" s="10">
        <f t="shared" si="12"/>
        <v>1.000000000000002</v>
      </c>
    </row>
    <row r="836" spans="2:18" ht="14.25" x14ac:dyDescent="0.2">
      <c r="B836" s="23" t="s">
        <v>86</v>
      </c>
      <c r="C836" s="26" t="s">
        <v>58</v>
      </c>
      <c r="D836" s="9" t="s">
        <v>14</v>
      </c>
      <c r="E836" s="10">
        <v>0.61988906531446253</v>
      </c>
      <c r="F836" s="10">
        <v>2.3694256148381734E-2</v>
      </c>
      <c r="G836" s="10">
        <v>1.8950820357438728E-2</v>
      </c>
      <c r="H836" s="10">
        <v>4.8467623939626218E-2</v>
      </c>
      <c r="I836" s="10">
        <v>0</v>
      </c>
      <c r="J836" s="10">
        <v>3.4553548303394389E-2</v>
      </c>
      <c r="K836" s="10">
        <v>0</v>
      </c>
      <c r="L836" s="10">
        <v>0</v>
      </c>
      <c r="M836" s="10">
        <v>0</v>
      </c>
      <c r="N836" s="10">
        <v>3.4583264432651722E-2</v>
      </c>
      <c r="O836" s="10">
        <v>3.4583264432651722E-2</v>
      </c>
      <c r="P836" s="10">
        <v>0.18527815707139286</v>
      </c>
      <c r="Q836" s="10">
        <v>0</v>
      </c>
      <c r="R836" s="10">
        <f t="shared" si="12"/>
        <v>0.99999999999999989</v>
      </c>
    </row>
    <row r="837" spans="2:18" ht="14.25" x14ac:dyDescent="0.2">
      <c r="B837" s="23" t="s">
        <v>86</v>
      </c>
      <c r="C837" s="26" t="s">
        <v>58</v>
      </c>
      <c r="D837" s="9" t="s">
        <v>15</v>
      </c>
      <c r="E837" s="10">
        <v>0.78202320415591042</v>
      </c>
      <c r="F837" s="10">
        <v>4.8727206701996437E-3</v>
      </c>
      <c r="G837" s="10">
        <v>2.3611844472637457E-2</v>
      </c>
      <c r="H837" s="10">
        <v>7.607637356607984E-3</v>
      </c>
      <c r="I837" s="10">
        <v>0</v>
      </c>
      <c r="J837" s="10">
        <v>0</v>
      </c>
      <c r="K837" s="10">
        <v>1.4881570973544646E-2</v>
      </c>
      <c r="L837" s="10">
        <v>0</v>
      </c>
      <c r="M837" s="10">
        <v>2.7726073056368844E-2</v>
      </c>
      <c r="N837" s="10">
        <v>4.8727206701996437E-3</v>
      </c>
      <c r="O837" s="10">
        <v>9.9091156515527766E-3</v>
      </c>
      <c r="P837" s="10">
        <v>0.11552226105644947</v>
      </c>
      <c r="Q837" s="10">
        <v>8.9728519365290509E-3</v>
      </c>
      <c r="R837" s="10">
        <f t="shared" si="12"/>
        <v>0.99999999999999989</v>
      </c>
    </row>
    <row r="838" spans="2:18" ht="15" x14ac:dyDescent="0.25">
      <c r="B838" s="23" t="s">
        <v>86</v>
      </c>
      <c r="C838" s="26" t="s">
        <v>58</v>
      </c>
      <c r="D838" s="8" t="s">
        <v>16</v>
      </c>
      <c r="E838" s="11">
        <v>0.64955511709651825</v>
      </c>
      <c r="F838" s="11">
        <v>4.2587257610391957E-3</v>
      </c>
      <c r="G838" s="11">
        <v>1.5713550584852954E-2</v>
      </c>
      <c r="H838" s="11">
        <v>2.6282908473826694E-2</v>
      </c>
      <c r="I838" s="11">
        <v>3.8849683803264101E-3</v>
      </c>
      <c r="J838" s="11">
        <v>5.0785702203994731E-3</v>
      </c>
      <c r="K838" s="11">
        <v>4.6645955042570422E-2</v>
      </c>
      <c r="L838" s="11">
        <v>5.8238895435572466E-3</v>
      </c>
      <c r="M838" s="11">
        <v>1.4553903589814872E-2</v>
      </c>
      <c r="N838" s="11">
        <v>1.259447405169249E-2</v>
      </c>
      <c r="O838" s="11">
        <v>2.0380554200952684E-2</v>
      </c>
      <c r="P838" s="11">
        <v>0.1828679440612655</v>
      </c>
      <c r="Q838" s="11">
        <v>1.235943899318393E-2</v>
      </c>
      <c r="R838" s="11">
        <f t="shared" si="12"/>
        <v>1.0000000000000002</v>
      </c>
    </row>
    <row r="839" spans="2:18" ht="14.25" x14ac:dyDescent="0.2">
      <c r="B839" s="23" t="s">
        <v>86</v>
      </c>
      <c r="C839" s="26" t="s">
        <v>40</v>
      </c>
      <c r="D839" s="9" t="s">
        <v>4</v>
      </c>
      <c r="E839" s="10">
        <v>0.56241862612104809</v>
      </c>
      <c r="F839" s="10">
        <v>0</v>
      </c>
      <c r="G839" s="10">
        <v>0.17261076343539114</v>
      </c>
      <c r="H839" s="10">
        <v>0</v>
      </c>
      <c r="I839" s="10">
        <v>0</v>
      </c>
      <c r="J839" s="10">
        <v>0</v>
      </c>
      <c r="K839" s="10">
        <v>0</v>
      </c>
      <c r="L839" s="10">
        <v>0</v>
      </c>
      <c r="M839" s="10">
        <v>0</v>
      </c>
      <c r="N839" s="10">
        <v>0</v>
      </c>
      <c r="O839" s="10">
        <v>0.19820521201624722</v>
      </c>
      <c r="P839" s="10">
        <v>6.6765398427313563E-2</v>
      </c>
      <c r="Q839" s="10">
        <v>0</v>
      </c>
      <c r="R839" s="10">
        <f t="shared" si="12"/>
        <v>1</v>
      </c>
    </row>
    <row r="840" spans="2:18" ht="14.25" x14ac:dyDescent="0.2">
      <c r="B840" s="23" t="s">
        <v>86</v>
      </c>
      <c r="C840" s="26" t="s">
        <v>40</v>
      </c>
      <c r="D840" s="9" t="s">
        <v>5</v>
      </c>
      <c r="E840" s="10">
        <v>0.33034067188871408</v>
      </c>
      <c r="F840" s="10">
        <v>0</v>
      </c>
      <c r="G840" s="10">
        <v>0</v>
      </c>
      <c r="H840" s="10">
        <v>4.3156776391194689E-2</v>
      </c>
      <c r="I840" s="10">
        <v>0</v>
      </c>
      <c r="J840" s="10">
        <v>1.1085399760840347E-2</v>
      </c>
      <c r="K840" s="10">
        <v>0</v>
      </c>
      <c r="L840" s="10">
        <v>6.3298309667196252E-3</v>
      </c>
      <c r="M840" s="10">
        <v>5.086957259320183E-2</v>
      </c>
      <c r="N840" s="10">
        <v>2.3640185441246638E-2</v>
      </c>
      <c r="O840" s="10">
        <v>1.3404920726100568E-2</v>
      </c>
      <c r="P840" s="10">
        <v>0.52117264223198245</v>
      </c>
      <c r="Q840" s="10">
        <v>0</v>
      </c>
      <c r="R840" s="10">
        <f t="shared" si="12"/>
        <v>1.0000000000000002</v>
      </c>
    </row>
    <row r="841" spans="2:18" ht="14.25" x14ac:dyDescent="0.2">
      <c r="B841" s="23" t="s">
        <v>86</v>
      </c>
      <c r="C841" s="26" t="s">
        <v>40</v>
      </c>
      <c r="D841" s="9" t="s">
        <v>6</v>
      </c>
      <c r="E841" s="10">
        <v>0.90762804387414997</v>
      </c>
      <c r="F841" s="10">
        <v>1.9824664096891993E-2</v>
      </c>
      <c r="G841" s="10">
        <v>0</v>
      </c>
      <c r="H841" s="10">
        <v>1.8317894116058702E-2</v>
      </c>
      <c r="I841" s="10">
        <v>0</v>
      </c>
      <c r="J841" s="10">
        <v>0</v>
      </c>
      <c r="K841" s="10">
        <v>0</v>
      </c>
      <c r="L841" s="10">
        <v>0</v>
      </c>
      <c r="M841" s="10">
        <v>0</v>
      </c>
      <c r="N841" s="10">
        <v>0</v>
      </c>
      <c r="O841" s="10">
        <v>4.3919599113765003E-3</v>
      </c>
      <c r="P841" s="10">
        <v>4.9837438001522918E-2</v>
      </c>
      <c r="Q841" s="10">
        <v>0</v>
      </c>
      <c r="R841" s="10">
        <f t="shared" si="12"/>
        <v>1</v>
      </c>
    </row>
    <row r="842" spans="2:18" ht="14.25" x14ac:dyDescent="0.2">
      <c r="B842" s="23" t="s">
        <v>86</v>
      </c>
      <c r="C842" s="26" t="s">
        <v>40</v>
      </c>
      <c r="D842" s="9" t="s">
        <v>7</v>
      </c>
      <c r="E842" s="10">
        <v>0.32478676246485205</v>
      </c>
      <c r="F842" s="10">
        <v>0</v>
      </c>
      <c r="G842" s="10">
        <v>5.1315388013169844E-2</v>
      </c>
      <c r="H842" s="10">
        <v>4.0241962863484651E-2</v>
      </c>
      <c r="I842" s="10">
        <v>0</v>
      </c>
      <c r="J842" s="10">
        <v>0</v>
      </c>
      <c r="K842" s="10">
        <v>2.1794935365280207E-2</v>
      </c>
      <c r="L842" s="10">
        <v>0</v>
      </c>
      <c r="M842" s="10">
        <v>2.1794935365280207E-2</v>
      </c>
      <c r="N842" s="10">
        <v>0</v>
      </c>
      <c r="O842" s="10">
        <v>0</v>
      </c>
      <c r="P842" s="10">
        <v>0.54006601592793313</v>
      </c>
      <c r="Q842" s="10">
        <v>0</v>
      </c>
      <c r="R842" s="10">
        <f t="shared" si="12"/>
        <v>1</v>
      </c>
    </row>
    <row r="843" spans="2:18" ht="14.25" x14ac:dyDescent="0.2">
      <c r="B843" s="23" t="s">
        <v>86</v>
      </c>
      <c r="C843" s="26" t="s">
        <v>40</v>
      </c>
      <c r="D843" s="9" t="s">
        <v>8</v>
      </c>
      <c r="E843" s="10">
        <v>0.48603258965796259</v>
      </c>
      <c r="F843" s="10">
        <v>0</v>
      </c>
      <c r="G843" s="10">
        <v>1.2148615342813002E-3</v>
      </c>
      <c r="H843" s="10">
        <v>3.524818095216614E-3</v>
      </c>
      <c r="I843" s="10">
        <v>0</v>
      </c>
      <c r="J843" s="10">
        <v>1.2148615342813002E-3</v>
      </c>
      <c r="K843" s="10">
        <v>7.049636190433228E-3</v>
      </c>
      <c r="L843" s="10">
        <v>1.8648323087804886E-2</v>
      </c>
      <c r="M843" s="10">
        <v>3.0437638907736025E-2</v>
      </c>
      <c r="N843" s="10">
        <v>5.954541163779214E-3</v>
      </c>
      <c r="O843" s="10">
        <v>1.9913709172897649E-2</v>
      </c>
      <c r="P843" s="10">
        <v>0.42600902065560736</v>
      </c>
      <c r="Q843" s="10">
        <v>0</v>
      </c>
      <c r="R843" s="10">
        <f t="shared" si="12"/>
        <v>1.0000000000000002</v>
      </c>
    </row>
    <row r="844" spans="2:18" ht="14.25" x14ac:dyDescent="0.2">
      <c r="B844" s="23" t="s">
        <v>86</v>
      </c>
      <c r="C844" s="26" t="s">
        <v>40</v>
      </c>
      <c r="D844" s="9" t="s">
        <v>9</v>
      </c>
      <c r="E844" s="10">
        <v>0.32769959590435094</v>
      </c>
      <c r="F844" s="10">
        <v>1.1637141983080993E-2</v>
      </c>
      <c r="G844" s="10">
        <v>7.0718504341227992E-2</v>
      </c>
      <c r="H844" s="10">
        <v>0.15563095373464572</v>
      </c>
      <c r="I844" s="10">
        <v>0</v>
      </c>
      <c r="J844" s="10">
        <v>5.3732976389871255E-2</v>
      </c>
      <c r="K844" s="10">
        <v>4.6548567932323974E-2</v>
      </c>
      <c r="L844" s="10">
        <v>1.1637141983080993E-2</v>
      </c>
      <c r="M844" s="10">
        <v>0.10443928835654114</v>
      </c>
      <c r="N844" s="10">
        <v>8.257964976997148E-2</v>
      </c>
      <c r="O844" s="10">
        <v>8.1851139597228284E-2</v>
      </c>
      <c r="P844" s="10">
        <v>5.3525040007677362E-2</v>
      </c>
      <c r="Q844" s="10">
        <v>0</v>
      </c>
      <c r="R844" s="10">
        <f t="shared" si="12"/>
        <v>1.0000000000000002</v>
      </c>
    </row>
    <row r="845" spans="2:18" ht="14.25" x14ac:dyDescent="0.2">
      <c r="B845" s="23" t="s">
        <v>86</v>
      </c>
      <c r="C845" s="26" t="s">
        <v>40</v>
      </c>
      <c r="D845" s="9" t="s">
        <v>10</v>
      </c>
      <c r="E845" s="10">
        <v>0.44341689497837727</v>
      </c>
      <c r="F845" s="10">
        <v>0</v>
      </c>
      <c r="G845" s="10">
        <v>0</v>
      </c>
      <c r="H845" s="10">
        <v>0</v>
      </c>
      <c r="I845" s="10">
        <v>0</v>
      </c>
      <c r="J845" s="10">
        <v>1.9888591692137458E-3</v>
      </c>
      <c r="K845" s="10">
        <v>8.468834788368941E-2</v>
      </c>
      <c r="L845" s="10">
        <v>2.7205867175347296E-3</v>
      </c>
      <c r="M845" s="10">
        <v>0.10696736394987132</v>
      </c>
      <c r="N845" s="10">
        <v>1.8951756039261622E-2</v>
      </c>
      <c r="O845" s="10">
        <v>1.3571824480050737E-2</v>
      </c>
      <c r="P845" s="10">
        <v>0.32769436678200137</v>
      </c>
      <c r="Q845" s="10">
        <v>0</v>
      </c>
      <c r="R845" s="10">
        <f t="shared" si="12"/>
        <v>1.0000000000000002</v>
      </c>
    </row>
    <row r="846" spans="2:18" ht="14.25" x14ac:dyDescent="0.2">
      <c r="B846" s="23" t="s">
        <v>86</v>
      </c>
      <c r="C846" s="26" t="s">
        <v>40</v>
      </c>
      <c r="D846" s="9" t="s">
        <v>11</v>
      </c>
      <c r="E846" s="10">
        <v>0.37098266039208078</v>
      </c>
      <c r="F846" s="10">
        <v>0</v>
      </c>
      <c r="G846" s="10">
        <v>0</v>
      </c>
      <c r="H846" s="10">
        <v>0</v>
      </c>
      <c r="I846" s="10">
        <v>0</v>
      </c>
      <c r="J846" s="10">
        <v>0</v>
      </c>
      <c r="K846" s="10">
        <v>0</v>
      </c>
      <c r="L846" s="10">
        <v>0</v>
      </c>
      <c r="M846" s="10">
        <v>0</v>
      </c>
      <c r="N846" s="10">
        <v>0</v>
      </c>
      <c r="O846" s="10">
        <v>0</v>
      </c>
      <c r="P846" s="10">
        <v>0.62901733960791917</v>
      </c>
      <c r="Q846" s="10">
        <v>0</v>
      </c>
      <c r="R846" s="10">
        <f t="shared" si="12"/>
        <v>1</v>
      </c>
    </row>
    <row r="847" spans="2:18" ht="14.25" x14ac:dyDescent="0.2">
      <c r="B847" s="23" t="s">
        <v>86</v>
      </c>
      <c r="C847" s="26" t="s">
        <v>40</v>
      </c>
      <c r="D847" s="9" t="s">
        <v>12</v>
      </c>
      <c r="E847" s="10">
        <v>0.53713930215718497</v>
      </c>
      <c r="F847" s="10">
        <v>2.5028752187151674E-3</v>
      </c>
      <c r="G847" s="10">
        <v>1.0382035338539991E-2</v>
      </c>
      <c r="H847" s="10">
        <v>2.5028752187151674E-3</v>
      </c>
      <c r="I847" s="10">
        <v>1.9511402083490795E-2</v>
      </c>
      <c r="J847" s="10">
        <v>8.2719878800699368E-3</v>
      </c>
      <c r="K847" s="10">
        <v>2.2014277302205964E-2</v>
      </c>
      <c r="L847" s="10">
        <v>2.2014277302205964E-2</v>
      </c>
      <c r="M847" s="10">
        <v>5.0057504374303348E-3</v>
      </c>
      <c r="N847" s="10">
        <v>1.3528393881255069E-2</v>
      </c>
      <c r="O847" s="10">
        <v>2.5028752187151674E-3</v>
      </c>
      <c r="P847" s="10">
        <v>0.35462394796147123</v>
      </c>
      <c r="Q847" s="10">
        <v>0</v>
      </c>
      <c r="R847" s="10">
        <f t="shared" si="12"/>
        <v>0.99999999999999967</v>
      </c>
    </row>
    <row r="848" spans="2:18" ht="14.25" x14ac:dyDescent="0.2">
      <c r="B848" s="23" t="s">
        <v>86</v>
      </c>
      <c r="C848" s="26" t="s">
        <v>40</v>
      </c>
      <c r="D848" s="9" t="s">
        <v>13</v>
      </c>
      <c r="E848" s="10">
        <v>0.57787406734717284</v>
      </c>
      <c r="F848" s="10">
        <v>1.6357958923258739E-2</v>
      </c>
      <c r="G848" s="10">
        <v>3.7200869899069538E-3</v>
      </c>
      <c r="H848" s="10">
        <v>1.6357958923258739E-2</v>
      </c>
      <c r="I848" s="10">
        <v>0</v>
      </c>
      <c r="J848" s="10">
        <v>0</v>
      </c>
      <c r="K848" s="10">
        <v>1.0268268283076625E-2</v>
      </c>
      <c r="L848" s="10">
        <v>1.6777327228307405E-3</v>
      </c>
      <c r="M848" s="10">
        <v>1.2886164207367632E-3</v>
      </c>
      <c r="N848" s="10">
        <v>3.2715917846517478E-2</v>
      </c>
      <c r="O848" s="10">
        <v>1.1041319271517795E-2</v>
      </c>
      <c r="P848" s="10">
        <v>0.32869807327172323</v>
      </c>
      <c r="Q848" s="10">
        <v>0</v>
      </c>
      <c r="R848" s="10">
        <f t="shared" si="12"/>
        <v>1</v>
      </c>
    </row>
    <row r="849" spans="2:18" ht="14.25" x14ac:dyDescent="0.2">
      <c r="B849" s="23" t="s">
        <v>86</v>
      </c>
      <c r="C849" s="26" t="s">
        <v>40</v>
      </c>
      <c r="D849" s="9" t="s">
        <v>14</v>
      </c>
      <c r="E849" s="10">
        <v>0.20484404898884598</v>
      </c>
      <c r="F849" s="10">
        <v>0</v>
      </c>
      <c r="G849" s="10">
        <v>6.043957824326234E-3</v>
      </c>
      <c r="H849" s="10">
        <v>0</v>
      </c>
      <c r="I849" s="10">
        <v>0</v>
      </c>
      <c r="J849" s="10">
        <v>0</v>
      </c>
      <c r="K849" s="10">
        <v>0.28331848012553712</v>
      </c>
      <c r="L849" s="10">
        <v>0</v>
      </c>
      <c r="M849" s="10">
        <v>0</v>
      </c>
      <c r="N849" s="10">
        <v>0</v>
      </c>
      <c r="O849" s="10">
        <v>7.473130242638544E-2</v>
      </c>
      <c r="P849" s="10">
        <v>0.43106221063490519</v>
      </c>
      <c r="Q849" s="10">
        <v>0</v>
      </c>
      <c r="R849" s="10">
        <f t="shared" si="12"/>
        <v>1</v>
      </c>
    </row>
    <row r="850" spans="2:18" ht="14.25" x14ac:dyDescent="0.2">
      <c r="B850" s="23" t="s">
        <v>86</v>
      </c>
      <c r="C850" s="26" t="s">
        <v>40</v>
      </c>
      <c r="D850" s="9" t="s">
        <v>15</v>
      </c>
      <c r="E850" s="10">
        <v>0.67278761792860697</v>
      </c>
      <c r="F850" s="10">
        <v>0</v>
      </c>
      <c r="G850" s="10">
        <v>0</v>
      </c>
      <c r="H850" s="10">
        <v>0</v>
      </c>
      <c r="I850" s="10">
        <v>0</v>
      </c>
      <c r="J850" s="10">
        <v>0</v>
      </c>
      <c r="K850" s="10">
        <v>0</v>
      </c>
      <c r="L850" s="10">
        <v>0</v>
      </c>
      <c r="M850" s="10">
        <v>0</v>
      </c>
      <c r="N850" s="10">
        <v>3.7231143491341025E-2</v>
      </c>
      <c r="O850" s="10">
        <v>0</v>
      </c>
      <c r="P850" s="10">
        <v>0.28998123858005204</v>
      </c>
      <c r="Q850" s="10">
        <v>0</v>
      </c>
      <c r="R850" s="10">
        <f t="shared" si="12"/>
        <v>1</v>
      </c>
    </row>
    <row r="851" spans="2:18" ht="15" x14ac:dyDescent="0.25">
      <c r="B851" s="23" t="s">
        <v>86</v>
      </c>
      <c r="C851" s="26" t="s">
        <v>40</v>
      </c>
      <c r="D851" s="8" t="s">
        <v>16</v>
      </c>
      <c r="E851" s="11">
        <v>0.51179012335962892</v>
      </c>
      <c r="F851" s="11">
        <v>6.5581625669593425E-3</v>
      </c>
      <c r="G851" s="11">
        <v>5.0016183171280315E-3</v>
      </c>
      <c r="H851" s="11">
        <v>1.206584996432879E-2</v>
      </c>
      <c r="I851" s="11">
        <v>3.0762904746102103E-3</v>
      </c>
      <c r="J851" s="11">
        <v>3.3465633902335862E-3</v>
      </c>
      <c r="K851" s="11">
        <v>3.2444201214253197E-2</v>
      </c>
      <c r="L851" s="11">
        <v>7.9611867248148682E-3</v>
      </c>
      <c r="M851" s="11">
        <v>3.0214066199753593E-2</v>
      </c>
      <c r="N851" s="11">
        <v>2.162419900955689E-2</v>
      </c>
      <c r="O851" s="11">
        <v>1.4067645802783968E-2</v>
      </c>
      <c r="P851" s="11">
        <v>0.35185009297594871</v>
      </c>
      <c r="Q851" s="11">
        <v>0</v>
      </c>
      <c r="R851" s="11">
        <f t="shared" si="12"/>
        <v>1</v>
      </c>
    </row>
    <row r="852" spans="2:18" ht="14.25" x14ac:dyDescent="0.2">
      <c r="B852" s="23" t="s">
        <v>86</v>
      </c>
      <c r="C852" s="26" t="s">
        <v>41</v>
      </c>
      <c r="D852" s="9" t="s">
        <v>4</v>
      </c>
      <c r="E852" s="10">
        <v>2.7947491173470066E-2</v>
      </c>
      <c r="F852" s="10">
        <v>0</v>
      </c>
      <c r="G852" s="10">
        <v>7.2692196494949938E-3</v>
      </c>
      <c r="H852" s="10">
        <v>0</v>
      </c>
      <c r="I852" s="10">
        <v>0.18133036709372405</v>
      </c>
      <c r="J852" s="10">
        <v>0</v>
      </c>
      <c r="K852" s="10">
        <v>0.26272209819626308</v>
      </c>
      <c r="L852" s="10">
        <v>0</v>
      </c>
      <c r="M852" s="10">
        <v>0</v>
      </c>
      <c r="N852" s="10">
        <v>0</v>
      </c>
      <c r="O852" s="10">
        <v>0.49611036670590059</v>
      </c>
      <c r="P852" s="10">
        <v>2.46204571811472E-2</v>
      </c>
      <c r="Q852" s="10">
        <v>0</v>
      </c>
      <c r="R852" s="10">
        <f t="shared" si="12"/>
        <v>1</v>
      </c>
    </row>
    <row r="853" spans="2:18" ht="14.25" x14ac:dyDescent="0.2">
      <c r="B853" s="23" t="s">
        <v>86</v>
      </c>
      <c r="C853" s="26" t="s">
        <v>41</v>
      </c>
      <c r="D853" s="9" t="s">
        <v>5</v>
      </c>
      <c r="E853" s="10">
        <v>0.27120573359645278</v>
      </c>
      <c r="F853" s="10">
        <v>0</v>
      </c>
      <c r="G853" s="10">
        <v>6.7642894788728647E-2</v>
      </c>
      <c r="H853" s="10">
        <v>6.9918459447164639E-3</v>
      </c>
      <c r="I853" s="10">
        <v>6.9918459447164639E-3</v>
      </c>
      <c r="J853" s="10">
        <v>6.9918459447164639E-3</v>
      </c>
      <c r="K853" s="10">
        <v>1.5258080841595334E-2</v>
      </c>
      <c r="L853" s="10">
        <v>0</v>
      </c>
      <c r="M853" s="10">
        <v>2.2435252328569969E-2</v>
      </c>
      <c r="N853" s="10">
        <v>1.5258080841595334E-2</v>
      </c>
      <c r="O853" s="10">
        <v>3.2266224626057702E-2</v>
      </c>
      <c r="P853" s="10">
        <v>0.55495819514285094</v>
      </c>
      <c r="Q853" s="10">
        <v>0</v>
      </c>
      <c r="R853" s="10">
        <f t="shared" ref="R853:R916" si="13">SUM(E853:Q853)</f>
        <v>1.0000000000000002</v>
      </c>
    </row>
    <row r="854" spans="2:18" ht="14.25" x14ac:dyDescent="0.2">
      <c r="B854" s="23" t="s">
        <v>86</v>
      </c>
      <c r="C854" s="26" t="s">
        <v>41</v>
      </c>
      <c r="D854" s="9" t="s">
        <v>6</v>
      </c>
      <c r="E854" s="10">
        <v>0.52184176131001148</v>
      </c>
      <c r="F854" s="10">
        <v>0</v>
      </c>
      <c r="G854" s="10">
        <v>8.7933569261162397E-3</v>
      </c>
      <c r="H854" s="10">
        <v>1.4131703732897809E-2</v>
      </c>
      <c r="I854" s="10">
        <v>0</v>
      </c>
      <c r="J854" s="10">
        <v>7.2603257922196403E-3</v>
      </c>
      <c r="K854" s="10">
        <v>2.5747459346453404E-2</v>
      </c>
      <c r="L854" s="10">
        <v>0</v>
      </c>
      <c r="M854" s="10">
        <v>0</v>
      </c>
      <c r="N854" s="10">
        <v>0</v>
      </c>
      <c r="O854" s="10">
        <v>1.4131703732897809E-2</v>
      </c>
      <c r="P854" s="10">
        <v>0.40809368915940364</v>
      </c>
      <c r="Q854" s="10">
        <v>0</v>
      </c>
      <c r="R854" s="10">
        <f t="shared" si="13"/>
        <v>1.0000000000000002</v>
      </c>
    </row>
    <row r="855" spans="2:18" ht="14.25" x14ac:dyDescent="0.2">
      <c r="B855" s="23" t="s">
        <v>86</v>
      </c>
      <c r="C855" s="26" t="s">
        <v>41</v>
      </c>
      <c r="D855" s="9" t="s">
        <v>7</v>
      </c>
      <c r="E855" s="10">
        <v>0.34879203770447342</v>
      </c>
      <c r="F855" s="10">
        <v>0</v>
      </c>
      <c r="G855" s="10">
        <v>0</v>
      </c>
      <c r="H855" s="10">
        <v>4.4022090123625318E-2</v>
      </c>
      <c r="I855" s="10">
        <v>0</v>
      </c>
      <c r="J855" s="10">
        <v>0</v>
      </c>
      <c r="K855" s="10">
        <v>0</v>
      </c>
      <c r="L855" s="10">
        <v>0</v>
      </c>
      <c r="M855" s="10">
        <v>0</v>
      </c>
      <c r="N855" s="10">
        <v>0</v>
      </c>
      <c r="O855" s="10">
        <v>0.17638649809255807</v>
      </c>
      <c r="P855" s="10">
        <v>0.43079937407934327</v>
      </c>
      <c r="Q855" s="10">
        <v>0</v>
      </c>
      <c r="R855" s="10">
        <f t="shared" si="13"/>
        <v>1</v>
      </c>
    </row>
    <row r="856" spans="2:18" ht="14.25" x14ac:dyDescent="0.2">
      <c r="B856" s="23" t="s">
        <v>86</v>
      </c>
      <c r="C856" s="26" t="s">
        <v>41</v>
      </c>
      <c r="D856" s="9" t="s">
        <v>8</v>
      </c>
      <c r="E856" s="10">
        <v>0.42595107930134757</v>
      </c>
      <c r="F856" s="10">
        <v>0</v>
      </c>
      <c r="G856" s="10">
        <v>0</v>
      </c>
      <c r="H856" s="10">
        <v>4.437573435684709E-3</v>
      </c>
      <c r="I856" s="10">
        <v>2.3417229839795845E-3</v>
      </c>
      <c r="J856" s="10">
        <v>6.0438773844473164E-3</v>
      </c>
      <c r="K856" s="10">
        <v>7.6352787056949006E-3</v>
      </c>
      <c r="L856" s="10">
        <v>9.7270626059574577E-3</v>
      </c>
      <c r="M856" s="10">
        <v>9.299319581852851E-2</v>
      </c>
      <c r="N856" s="10">
        <v>2.3417229839795845E-3</v>
      </c>
      <c r="O856" s="10">
        <v>1.5814318220562933E-2</v>
      </c>
      <c r="P856" s="10">
        <v>0.43271416855981742</v>
      </c>
      <c r="Q856" s="10">
        <v>0</v>
      </c>
      <c r="R856" s="10">
        <f t="shared" si="13"/>
        <v>1</v>
      </c>
    </row>
    <row r="857" spans="2:18" ht="14.25" x14ac:dyDescent="0.2">
      <c r="B857" s="23" t="s">
        <v>86</v>
      </c>
      <c r="C857" s="26" t="s">
        <v>41</v>
      </c>
      <c r="D857" s="9" t="s">
        <v>9</v>
      </c>
      <c r="E857" s="10">
        <v>8.6716207746598592E-2</v>
      </c>
      <c r="F857" s="10">
        <v>0</v>
      </c>
      <c r="G857" s="10">
        <v>7.7383899637930853E-2</v>
      </c>
      <c r="H857" s="10">
        <v>0</v>
      </c>
      <c r="I857" s="10">
        <v>0</v>
      </c>
      <c r="J857" s="10">
        <v>5.4091265845077618E-2</v>
      </c>
      <c r="K857" s="10">
        <v>1.9137342528834051E-2</v>
      </c>
      <c r="L857" s="10">
        <v>2.5586083125099308E-2</v>
      </c>
      <c r="M857" s="10">
        <v>6.8387793984774056E-2</v>
      </c>
      <c r="N857" s="10">
        <v>0</v>
      </c>
      <c r="O857" s="10">
        <v>0</v>
      </c>
      <c r="P857" s="10">
        <v>0.66869740713168546</v>
      </c>
      <c r="Q857" s="10">
        <v>0</v>
      </c>
      <c r="R857" s="10">
        <f t="shared" si="13"/>
        <v>1</v>
      </c>
    </row>
    <row r="858" spans="2:18" ht="14.25" x14ac:dyDescent="0.2">
      <c r="B858" s="23" t="s">
        <v>86</v>
      </c>
      <c r="C858" s="26" t="s">
        <v>41</v>
      </c>
      <c r="D858" s="9" t="s">
        <v>10</v>
      </c>
      <c r="E858" s="10">
        <v>0.34969326780773985</v>
      </c>
      <c r="F858" s="10">
        <v>0</v>
      </c>
      <c r="G858" s="10">
        <v>0.13667413169993625</v>
      </c>
      <c r="H858" s="10">
        <v>1.2275392525976196E-2</v>
      </c>
      <c r="I858" s="10">
        <v>3.6733247204266885E-2</v>
      </c>
      <c r="J858" s="10">
        <v>1.2275392525976196E-2</v>
      </c>
      <c r="K858" s="10">
        <v>2.4550785051952392E-2</v>
      </c>
      <c r="L858" s="10">
        <v>1.2275392525976196E-2</v>
      </c>
      <c r="M858" s="10">
        <v>0</v>
      </c>
      <c r="N858" s="10">
        <v>4.0931389108977059E-3</v>
      </c>
      <c r="O858" s="10">
        <v>2.4550785051952392E-2</v>
      </c>
      <c r="P858" s="10">
        <v>0.386878466695326</v>
      </c>
      <c r="Q858" s="10">
        <v>0</v>
      </c>
      <c r="R858" s="10">
        <f t="shared" si="13"/>
        <v>1</v>
      </c>
    </row>
    <row r="859" spans="2:18" ht="14.25" x14ac:dyDescent="0.2">
      <c r="B859" s="23" t="s">
        <v>86</v>
      </c>
      <c r="C859" s="26" t="s">
        <v>41</v>
      </c>
      <c r="D859" s="9" t="s">
        <v>11</v>
      </c>
      <c r="E859" s="10">
        <v>0</v>
      </c>
      <c r="F859" s="10">
        <v>0</v>
      </c>
      <c r="G859" s="10">
        <v>0</v>
      </c>
      <c r="H859" s="10">
        <v>0</v>
      </c>
      <c r="I859" s="10">
        <v>0</v>
      </c>
      <c r="J859" s="10">
        <v>0</v>
      </c>
      <c r="K859" s="10">
        <v>0</v>
      </c>
      <c r="L859" s="10">
        <v>0</v>
      </c>
      <c r="M859" s="10">
        <v>0</v>
      </c>
      <c r="N859" s="10">
        <v>0.33466509742034672</v>
      </c>
      <c r="O859" s="10">
        <v>0</v>
      </c>
      <c r="P859" s="10">
        <v>0.66533490257965333</v>
      </c>
      <c r="Q859" s="10">
        <v>0</v>
      </c>
      <c r="R859" s="10">
        <f t="shared" si="13"/>
        <v>1</v>
      </c>
    </row>
    <row r="860" spans="2:18" ht="14.25" x14ac:dyDescent="0.2">
      <c r="B860" s="23" t="s">
        <v>86</v>
      </c>
      <c r="C860" s="26" t="s">
        <v>41</v>
      </c>
      <c r="D860" s="9" t="s">
        <v>12</v>
      </c>
      <c r="E860" s="10">
        <v>0.3293842116553482</v>
      </c>
      <c r="F860" s="10">
        <v>0</v>
      </c>
      <c r="G860" s="10">
        <v>2.6346014579998159E-3</v>
      </c>
      <c r="H860" s="10">
        <v>2.2021390457140307E-2</v>
      </c>
      <c r="I860" s="10">
        <v>4.8968773693806554E-3</v>
      </c>
      <c r="J860" s="10">
        <v>0</v>
      </c>
      <c r="K860" s="10">
        <v>5.9926899218457334E-2</v>
      </c>
      <c r="L860" s="10">
        <v>1.8038452734653466E-2</v>
      </c>
      <c r="M860" s="10">
        <v>0</v>
      </c>
      <c r="N860" s="10">
        <v>3.5033874749275856E-2</v>
      </c>
      <c r="O860" s="10">
        <v>5.9764581468380922E-2</v>
      </c>
      <c r="P860" s="10">
        <v>0.42292331897798818</v>
      </c>
      <c r="Q860" s="10">
        <v>4.5375791911375155E-2</v>
      </c>
      <c r="R860" s="10">
        <f t="shared" si="13"/>
        <v>1</v>
      </c>
    </row>
    <row r="861" spans="2:18" ht="14.25" x14ac:dyDescent="0.2">
      <c r="B861" s="23" t="s">
        <v>86</v>
      </c>
      <c r="C861" s="26" t="s">
        <v>41</v>
      </c>
      <c r="D861" s="9" t="s">
        <v>13</v>
      </c>
      <c r="E861" s="10">
        <v>0.34319874848035276</v>
      </c>
      <c r="F861" s="10">
        <v>0</v>
      </c>
      <c r="G861" s="10">
        <v>0</v>
      </c>
      <c r="H861" s="10">
        <v>2.16416827226605E-2</v>
      </c>
      <c r="I861" s="10">
        <v>0</v>
      </c>
      <c r="J861" s="10">
        <v>0</v>
      </c>
      <c r="K861" s="10">
        <v>2.0884065180812268E-2</v>
      </c>
      <c r="L861" s="10">
        <v>0</v>
      </c>
      <c r="M861" s="10">
        <v>1.6089569910551948E-2</v>
      </c>
      <c r="N861" s="10">
        <v>2.6369762263605684E-2</v>
      </c>
      <c r="O861" s="10">
        <v>2.253211036044141E-2</v>
      </c>
      <c r="P861" s="10">
        <v>0.54777411899639616</v>
      </c>
      <c r="Q861" s="10">
        <v>1.5099420851791578E-3</v>
      </c>
      <c r="R861" s="10">
        <f t="shared" si="13"/>
        <v>0.99999999999999978</v>
      </c>
    </row>
    <row r="862" spans="2:18" ht="14.25" x14ac:dyDescent="0.2">
      <c r="B862" s="23" t="s">
        <v>86</v>
      </c>
      <c r="C862" s="26" t="s">
        <v>41</v>
      </c>
      <c r="D862" s="9" t="s">
        <v>14</v>
      </c>
      <c r="E862" s="10">
        <v>0.55874638287112977</v>
      </c>
      <c r="F862" s="10">
        <v>0</v>
      </c>
      <c r="G862" s="10">
        <v>3.5145380242183277E-2</v>
      </c>
      <c r="H862" s="10">
        <v>0</v>
      </c>
      <c r="I862" s="10">
        <v>0</v>
      </c>
      <c r="J862" s="10">
        <v>0</v>
      </c>
      <c r="K862" s="10">
        <v>0</v>
      </c>
      <c r="L862" s="10">
        <v>0</v>
      </c>
      <c r="M862" s="10">
        <v>2.8847163138638797E-2</v>
      </c>
      <c r="N862" s="10">
        <v>5.4276053213461448E-2</v>
      </c>
      <c r="O862" s="10">
        <v>2.7138026606730724E-2</v>
      </c>
      <c r="P862" s="10">
        <v>0.29584699392785591</v>
      </c>
      <c r="Q862" s="10">
        <v>0</v>
      </c>
      <c r="R862" s="10">
        <f t="shared" si="13"/>
        <v>0.99999999999999978</v>
      </c>
    </row>
    <row r="863" spans="2:18" ht="14.25" x14ac:dyDescent="0.2">
      <c r="B863" s="23" t="s">
        <v>86</v>
      </c>
      <c r="C863" s="26" t="s">
        <v>41</v>
      </c>
      <c r="D863" s="9" t="s">
        <v>15</v>
      </c>
      <c r="E863" s="10">
        <v>0.33708529048454816</v>
      </c>
      <c r="F863" s="10">
        <v>0</v>
      </c>
      <c r="G863" s="10">
        <v>9.554324543892519E-3</v>
      </c>
      <c r="H863" s="10">
        <v>0</v>
      </c>
      <c r="I863" s="10">
        <v>0</v>
      </c>
      <c r="J863" s="10">
        <v>0</v>
      </c>
      <c r="K863" s="10">
        <v>3.7411418378733158E-2</v>
      </c>
      <c r="L863" s="10">
        <v>0</v>
      </c>
      <c r="M863" s="10">
        <v>0</v>
      </c>
      <c r="N863" s="10">
        <v>0</v>
      </c>
      <c r="O863" s="10">
        <v>0</v>
      </c>
      <c r="P863" s="10">
        <v>0.61594896659282605</v>
      </c>
      <c r="Q863" s="10">
        <v>0</v>
      </c>
      <c r="R863" s="10">
        <f t="shared" si="13"/>
        <v>0.99999999999999989</v>
      </c>
    </row>
    <row r="864" spans="2:18" ht="15" x14ac:dyDescent="0.25">
      <c r="B864" s="23" t="s">
        <v>86</v>
      </c>
      <c r="C864" s="26" t="s">
        <v>41</v>
      </c>
      <c r="D864" s="8" t="s">
        <v>16</v>
      </c>
      <c r="E864" s="11">
        <v>0.35470259568469464</v>
      </c>
      <c r="F864" s="11">
        <v>0</v>
      </c>
      <c r="G864" s="11">
        <v>3.7890416273835777E-2</v>
      </c>
      <c r="H864" s="11">
        <v>1.282349938757796E-2</v>
      </c>
      <c r="I864" s="11">
        <v>1.2322536566088876E-2</v>
      </c>
      <c r="J864" s="11">
        <v>4.9886093509578849E-3</v>
      </c>
      <c r="K864" s="11">
        <v>2.8221308603280412E-2</v>
      </c>
      <c r="L864" s="11">
        <v>7.3321797957920576E-3</v>
      </c>
      <c r="M864" s="11">
        <v>2.3273372020086606E-2</v>
      </c>
      <c r="N864" s="11">
        <v>1.6397233065808644E-2</v>
      </c>
      <c r="O864" s="11">
        <v>3.1342710117875226E-2</v>
      </c>
      <c r="P864" s="11">
        <v>0.4642283165569055</v>
      </c>
      <c r="Q864" s="11">
        <v>6.4772225770963719E-3</v>
      </c>
      <c r="R864" s="11">
        <f t="shared" si="13"/>
        <v>1</v>
      </c>
    </row>
    <row r="865" spans="2:18" ht="14.25" x14ac:dyDescent="0.2">
      <c r="B865" s="23" t="s">
        <v>86</v>
      </c>
      <c r="C865" s="23" t="s">
        <v>22</v>
      </c>
      <c r="D865" s="9" t="s">
        <v>4</v>
      </c>
      <c r="E865" s="10">
        <v>0.6416013229289329</v>
      </c>
      <c r="F865" s="10">
        <v>1.2477524250164816E-2</v>
      </c>
      <c r="G865" s="10">
        <v>8.5112727108186976E-3</v>
      </c>
      <c r="H865" s="10">
        <v>3.6335222679767853E-2</v>
      </c>
      <c r="I865" s="10">
        <v>3.2153615554719329E-2</v>
      </c>
      <c r="J865" s="10">
        <v>0</v>
      </c>
      <c r="K865" s="10">
        <v>4.4212894068040701E-2</v>
      </c>
      <c r="L865" s="10">
        <v>3.0878853415275512E-4</v>
      </c>
      <c r="M865" s="10">
        <v>1.2959069665844994E-2</v>
      </c>
      <c r="N865" s="10">
        <v>2.767281985551737E-2</v>
      </c>
      <c r="O865" s="10">
        <v>5.2594313449408877E-3</v>
      </c>
      <c r="P865" s="10">
        <v>0.16328148162715372</v>
      </c>
      <c r="Q865" s="10">
        <v>1.5226556779946247E-2</v>
      </c>
      <c r="R865" s="10">
        <f t="shared" si="13"/>
        <v>1.0000000000000004</v>
      </c>
    </row>
    <row r="866" spans="2:18" ht="14.25" x14ac:dyDescent="0.2">
      <c r="B866" s="23" t="s">
        <v>86</v>
      </c>
      <c r="C866" s="26" t="s">
        <v>22</v>
      </c>
      <c r="D866" s="9" t="s">
        <v>5</v>
      </c>
      <c r="E866" s="10">
        <v>0.34230473856847388</v>
      </c>
      <c r="F866" s="10">
        <v>8.4549717563256969E-3</v>
      </c>
      <c r="G866" s="10">
        <v>2.1543271264208418E-2</v>
      </c>
      <c r="H866" s="10">
        <v>2.2455745565506741E-2</v>
      </c>
      <c r="I866" s="10">
        <v>1.3584541122706992E-2</v>
      </c>
      <c r="J866" s="10">
        <v>1.2582672623177256E-2</v>
      </c>
      <c r="K866" s="10">
        <v>2.9793773048774511E-2</v>
      </c>
      <c r="L866" s="10">
        <v>1.0684236250295206E-2</v>
      </c>
      <c r="M866" s="10">
        <v>2.1066507560642687E-2</v>
      </c>
      <c r="N866" s="10">
        <v>3.3119254719680052E-2</v>
      </c>
      <c r="O866" s="10">
        <v>4.1961585080159423E-2</v>
      </c>
      <c r="P866" s="10">
        <v>0.43936485039050688</v>
      </c>
      <c r="Q866" s="10">
        <v>3.083852049542504E-3</v>
      </c>
      <c r="R866" s="10">
        <f t="shared" si="13"/>
        <v>1.0000000000000002</v>
      </c>
    </row>
    <row r="867" spans="2:18" ht="14.25" x14ac:dyDescent="0.2">
      <c r="B867" s="23" t="s">
        <v>86</v>
      </c>
      <c r="C867" s="26" t="s">
        <v>22</v>
      </c>
      <c r="D867" s="9" t="s">
        <v>6</v>
      </c>
      <c r="E867" s="10">
        <v>0.43764989052341635</v>
      </c>
      <c r="F867" s="10">
        <v>2.6763830938349359E-2</v>
      </c>
      <c r="G867" s="10">
        <v>3.1966705023869099E-2</v>
      </c>
      <c r="H867" s="10">
        <v>4.2805313802723385E-2</v>
      </c>
      <c r="I867" s="10">
        <v>1.5289432441563612E-2</v>
      </c>
      <c r="J867" s="10">
        <v>2.4477243177813666E-2</v>
      </c>
      <c r="K867" s="10">
        <v>8.463587198240724E-2</v>
      </c>
      <c r="L867" s="10">
        <v>7.451201693331317E-3</v>
      </c>
      <c r="M867" s="10">
        <v>5.7498738970846751E-2</v>
      </c>
      <c r="N867" s="10">
        <v>3.1827068699045315E-2</v>
      </c>
      <c r="O867" s="10">
        <v>4.745317656991168E-2</v>
      </c>
      <c r="P867" s="10">
        <v>0.18472405796781327</v>
      </c>
      <c r="Q867" s="10">
        <v>7.457468208906034E-3</v>
      </c>
      <c r="R867" s="10">
        <f t="shared" si="13"/>
        <v>0.999999999999997</v>
      </c>
    </row>
    <row r="868" spans="2:18" ht="14.25" x14ac:dyDescent="0.2">
      <c r="B868" s="23" t="s">
        <v>86</v>
      </c>
      <c r="C868" s="26" t="s">
        <v>22</v>
      </c>
      <c r="D868" s="9" t="s">
        <v>7</v>
      </c>
      <c r="E868" s="10">
        <v>0.25602442426834809</v>
      </c>
      <c r="F868" s="10">
        <v>4.5792744696686594E-3</v>
      </c>
      <c r="G868" s="10">
        <v>2.897687328419777E-2</v>
      </c>
      <c r="H868" s="10">
        <v>1.9350880280188977E-2</v>
      </c>
      <c r="I868" s="10">
        <v>1.1179212978752876E-2</v>
      </c>
      <c r="J868" s="10">
        <v>1.9455833639424842E-2</v>
      </c>
      <c r="K868" s="10">
        <v>5.3982926361678424E-2</v>
      </c>
      <c r="L868" s="10">
        <v>8.6015475546675768E-3</v>
      </c>
      <c r="M868" s="10">
        <v>3.2099881300394838E-2</v>
      </c>
      <c r="N868" s="10">
        <v>0.10205945354214689</v>
      </c>
      <c r="O868" s="10">
        <v>0.12524547586734824</v>
      </c>
      <c r="P868" s="10">
        <v>0.3384442164531819</v>
      </c>
      <c r="Q868" s="10">
        <v>0</v>
      </c>
      <c r="R868" s="10">
        <f t="shared" si="13"/>
        <v>0.99999999999999911</v>
      </c>
    </row>
    <row r="869" spans="2:18" ht="14.25" x14ac:dyDescent="0.2">
      <c r="B869" s="23" t="s">
        <v>86</v>
      </c>
      <c r="C869" s="26" t="s">
        <v>22</v>
      </c>
      <c r="D869" s="9" t="s">
        <v>8</v>
      </c>
      <c r="E869" s="10">
        <v>0.52304743500178719</v>
      </c>
      <c r="F869" s="10">
        <v>1.5094335967999967E-2</v>
      </c>
      <c r="G869" s="10">
        <v>3.1247702920763412E-2</v>
      </c>
      <c r="H869" s="10">
        <v>3.9617641614608359E-2</v>
      </c>
      <c r="I869" s="10">
        <v>1.7780481055992794E-2</v>
      </c>
      <c r="J869" s="10">
        <v>9.4577312934397487E-3</v>
      </c>
      <c r="K869" s="10">
        <v>5.6580218920134609E-2</v>
      </c>
      <c r="L869" s="10">
        <v>1.0493461142278204E-2</v>
      </c>
      <c r="M869" s="10">
        <v>2.4299013922298999E-2</v>
      </c>
      <c r="N869" s="10">
        <v>2.6073960558127003E-2</v>
      </c>
      <c r="O869" s="10">
        <v>4.2907767978379328E-2</v>
      </c>
      <c r="P869" s="10">
        <v>0.19746418920863568</v>
      </c>
      <c r="Q869" s="10">
        <v>5.9360604155501385E-3</v>
      </c>
      <c r="R869" s="10">
        <f t="shared" si="13"/>
        <v>0.99999999999999567</v>
      </c>
    </row>
    <row r="870" spans="2:18" ht="14.25" x14ac:dyDescent="0.2">
      <c r="B870" s="23" t="s">
        <v>86</v>
      </c>
      <c r="C870" s="26" t="s">
        <v>22</v>
      </c>
      <c r="D870" s="9" t="s">
        <v>9</v>
      </c>
      <c r="E870" s="10">
        <v>0.27124955329135852</v>
      </c>
      <c r="F870" s="10">
        <v>1.7567566429355228E-2</v>
      </c>
      <c r="G870" s="10">
        <v>4.3689586937518031E-2</v>
      </c>
      <c r="H870" s="10">
        <v>6.912473404053468E-2</v>
      </c>
      <c r="I870" s="10">
        <v>4.0052868358760103E-2</v>
      </c>
      <c r="J870" s="10">
        <v>6.7040844594763463E-2</v>
      </c>
      <c r="K870" s="10">
        <v>8.5627264074872575E-2</v>
      </c>
      <c r="L870" s="10">
        <v>3.4662845435282162E-2</v>
      </c>
      <c r="M870" s="10">
        <v>5.657857189084476E-2</v>
      </c>
      <c r="N870" s="10">
        <v>4.2130152176400919E-2</v>
      </c>
      <c r="O870" s="10">
        <v>5.8284230030253188E-2</v>
      </c>
      <c r="P870" s="10">
        <v>0.21399178274005667</v>
      </c>
      <c r="Q870" s="10">
        <v>0</v>
      </c>
      <c r="R870" s="10">
        <f t="shared" si="13"/>
        <v>1.0000000000000002</v>
      </c>
    </row>
    <row r="871" spans="2:18" ht="14.25" x14ac:dyDescent="0.2">
      <c r="B871" s="23" t="s">
        <v>86</v>
      </c>
      <c r="C871" s="26" t="s">
        <v>22</v>
      </c>
      <c r="D871" s="9" t="s">
        <v>10</v>
      </c>
      <c r="E871" s="10">
        <v>0.5244640231242147</v>
      </c>
      <c r="F871" s="10">
        <v>7.7736855858015078E-3</v>
      </c>
      <c r="G871" s="10">
        <v>3.6366101625777046E-2</v>
      </c>
      <c r="H871" s="10">
        <v>2.8829495180677438E-2</v>
      </c>
      <c r="I871" s="10">
        <v>1.465912156652438E-2</v>
      </c>
      <c r="J871" s="10">
        <v>1.0209671404076715E-2</v>
      </c>
      <c r="K871" s="10">
        <v>3.1920603522997283E-2</v>
      </c>
      <c r="L871" s="10">
        <v>8.4787818215664203E-3</v>
      </c>
      <c r="M871" s="10">
        <v>3.2475841894259762E-2</v>
      </c>
      <c r="N871" s="10">
        <v>3.5340859271863492E-2</v>
      </c>
      <c r="O871" s="10">
        <v>3.4837594371874198E-2</v>
      </c>
      <c r="P871" s="10">
        <v>0.23040254779233874</v>
      </c>
      <c r="Q871" s="10">
        <v>4.2416728380277671E-3</v>
      </c>
      <c r="R871" s="10">
        <f t="shared" si="13"/>
        <v>0.99999999999999944</v>
      </c>
    </row>
    <row r="872" spans="2:18" ht="14.25" x14ac:dyDescent="0.2">
      <c r="B872" s="23" t="s">
        <v>86</v>
      </c>
      <c r="C872" s="26" t="s">
        <v>22</v>
      </c>
      <c r="D872" s="9" t="s">
        <v>11</v>
      </c>
      <c r="E872" s="10">
        <v>0.37685447296425006</v>
      </c>
      <c r="F872" s="10">
        <v>1.0406765350406327E-2</v>
      </c>
      <c r="G872" s="10">
        <v>0</v>
      </c>
      <c r="H872" s="10">
        <v>4.8647765308734332E-2</v>
      </c>
      <c r="I872" s="10">
        <v>3.2080628382036173E-2</v>
      </c>
      <c r="J872" s="10">
        <v>4.7819503713879699E-3</v>
      </c>
      <c r="K872" s="10">
        <v>6.046673135959018E-2</v>
      </c>
      <c r="L872" s="10">
        <v>0</v>
      </c>
      <c r="M872" s="10">
        <v>3.2433660080508353E-2</v>
      </c>
      <c r="N872" s="10">
        <v>4.7111057029661015E-2</v>
      </c>
      <c r="O872" s="10">
        <v>0.15247267204151962</v>
      </c>
      <c r="P872" s="10">
        <v>0.23474429711190617</v>
      </c>
      <c r="Q872" s="10">
        <v>0</v>
      </c>
      <c r="R872" s="10">
        <f t="shared" si="13"/>
        <v>1.0000000000000002</v>
      </c>
    </row>
    <row r="873" spans="2:18" ht="14.25" x14ac:dyDescent="0.2">
      <c r="B873" s="23" t="s">
        <v>86</v>
      </c>
      <c r="C873" s="26" t="s">
        <v>22</v>
      </c>
      <c r="D873" s="9" t="s">
        <v>12</v>
      </c>
      <c r="E873" s="10">
        <v>0.39707347931215764</v>
      </c>
      <c r="F873" s="10">
        <v>3.3210849680512184E-3</v>
      </c>
      <c r="G873" s="10">
        <v>3.1023082248213572E-2</v>
      </c>
      <c r="H873" s="10">
        <v>3.1746976803522821E-2</v>
      </c>
      <c r="I873" s="10">
        <v>1.8459286257336689E-2</v>
      </c>
      <c r="J873" s="10">
        <v>2.7271171329515804E-2</v>
      </c>
      <c r="K873" s="10">
        <v>8.1356873147557116E-2</v>
      </c>
      <c r="L873" s="10">
        <v>9.0951375719951471E-3</v>
      </c>
      <c r="M873" s="10">
        <v>2.9820764126440521E-2</v>
      </c>
      <c r="N873" s="10">
        <v>3.429822958566317E-2</v>
      </c>
      <c r="O873" s="10">
        <v>2.4230142249143369E-2</v>
      </c>
      <c r="P873" s="10">
        <v>0.31153892517811566</v>
      </c>
      <c r="Q873" s="10">
        <v>7.6484722228871286E-4</v>
      </c>
      <c r="R873" s="10">
        <f t="shared" si="13"/>
        <v>1.0000000000000013</v>
      </c>
    </row>
    <row r="874" spans="2:18" ht="14.25" x14ac:dyDescent="0.2">
      <c r="B874" s="23" t="s">
        <v>86</v>
      </c>
      <c r="C874" s="26" t="s">
        <v>22</v>
      </c>
      <c r="D874" s="9" t="s">
        <v>13</v>
      </c>
      <c r="E874" s="10">
        <v>0.42397493747302262</v>
      </c>
      <c r="F874" s="10">
        <v>9.0147004142228909E-3</v>
      </c>
      <c r="G874" s="10">
        <v>2.2050921171322988E-2</v>
      </c>
      <c r="H874" s="10">
        <v>2.4772914160104201E-2</v>
      </c>
      <c r="I874" s="10">
        <v>2.0072490620696777E-2</v>
      </c>
      <c r="J874" s="10">
        <v>6.577459764633249E-3</v>
      </c>
      <c r="K874" s="10">
        <v>5.0193542722160533E-2</v>
      </c>
      <c r="L874" s="10">
        <v>8.7730983911205682E-3</v>
      </c>
      <c r="M874" s="10">
        <v>1.8328085617812309E-2</v>
      </c>
      <c r="N874" s="10">
        <v>3.2406992316802052E-2</v>
      </c>
      <c r="O874" s="10">
        <v>4.7660876733255003E-2</v>
      </c>
      <c r="P874" s="10">
        <v>0.33024226036417681</v>
      </c>
      <c r="Q874" s="10">
        <v>5.9317202506674041E-3</v>
      </c>
      <c r="R874" s="10">
        <f t="shared" si="13"/>
        <v>0.99999999999999734</v>
      </c>
    </row>
    <row r="875" spans="2:18" ht="14.25" x14ac:dyDescent="0.2">
      <c r="B875" s="23" t="s">
        <v>86</v>
      </c>
      <c r="C875" s="26" t="s">
        <v>22</v>
      </c>
      <c r="D875" s="9" t="s">
        <v>14</v>
      </c>
      <c r="E875" s="10">
        <v>0.50257190583744782</v>
      </c>
      <c r="F875" s="10">
        <v>9.8149625188312709E-4</v>
      </c>
      <c r="G875" s="10">
        <v>4.9007116389183404E-2</v>
      </c>
      <c r="H875" s="10">
        <v>3.050396723352309E-2</v>
      </c>
      <c r="I875" s="10">
        <v>1.7114242924095364E-2</v>
      </c>
      <c r="J875" s="10">
        <v>1.3437213077613055E-2</v>
      </c>
      <c r="K875" s="10">
        <v>2.5564914080378084E-2</v>
      </c>
      <c r="L875" s="10">
        <v>1.6026846422195554E-2</v>
      </c>
      <c r="M875" s="10">
        <v>8.8277359685045523E-3</v>
      </c>
      <c r="N875" s="10">
        <v>2.9218917471321444E-2</v>
      </c>
      <c r="O875" s="10">
        <v>7.6376430089591607E-2</v>
      </c>
      <c r="P875" s="10">
        <v>0.22085008940246789</v>
      </c>
      <c r="Q875" s="10">
        <v>9.5191248517947809E-3</v>
      </c>
      <c r="R875" s="10">
        <f t="shared" si="13"/>
        <v>0.99999999999999967</v>
      </c>
    </row>
    <row r="876" spans="2:18" ht="14.25" x14ac:dyDescent="0.2">
      <c r="B876" s="23" t="s">
        <v>86</v>
      </c>
      <c r="C876" s="26" t="s">
        <v>22</v>
      </c>
      <c r="D876" s="9" t="s">
        <v>15</v>
      </c>
      <c r="E876" s="10">
        <v>0.54891898083185575</v>
      </c>
      <c r="F876" s="10">
        <v>3.0931368862900043E-3</v>
      </c>
      <c r="G876" s="10">
        <v>1.7327144501877997E-2</v>
      </c>
      <c r="H876" s="10">
        <v>5.8796651585243408E-2</v>
      </c>
      <c r="I876" s="10">
        <v>3.3152135374741737E-2</v>
      </c>
      <c r="J876" s="10">
        <v>1.5027848973838498E-2</v>
      </c>
      <c r="K876" s="10">
        <v>6.1286413176026754E-2</v>
      </c>
      <c r="L876" s="10">
        <v>7.7523307487847451E-3</v>
      </c>
      <c r="M876" s="10">
        <v>1.1071831259303142E-2</v>
      </c>
      <c r="N876" s="10">
        <v>3.0360287058773631E-2</v>
      </c>
      <c r="O876" s="10">
        <v>2.9568500830895288E-2</v>
      </c>
      <c r="P876" s="10">
        <v>0.18101617187621757</v>
      </c>
      <c r="Q876" s="10">
        <v>2.6285668961514032E-3</v>
      </c>
      <c r="R876" s="10">
        <f t="shared" si="13"/>
        <v>0.99999999999999978</v>
      </c>
    </row>
    <row r="877" spans="2:18" ht="15" x14ac:dyDescent="0.25">
      <c r="B877" s="23" t="s">
        <v>86</v>
      </c>
      <c r="C877" s="26" t="s">
        <v>22</v>
      </c>
      <c r="D877" s="8" t="s">
        <v>16</v>
      </c>
      <c r="E877" s="11">
        <v>0.46720543747758603</v>
      </c>
      <c r="F877" s="11">
        <v>9.0240083708715384E-3</v>
      </c>
      <c r="G877" s="11">
        <v>2.9618186604514173E-2</v>
      </c>
      <c r="H877" s="11">
        <v>3.2188387107605354E-2</v>
      </c>
      <c r="I877" s="11">
        <v>1.8345506800308341E-2</v>
      </c>
      <c r="J877" s="11">
        <v>1.3163896173547875E-2</v>
      </c>
      <c r="K877" s="11">
        <v>5.0058706660642084E-2</v>
      </c>
      <c r="L877" s="11">
        <v>9.4487138968542637E-3</v>
      </c>
      <c r="M877" s="11">
        <v>2.6279229508709572E-2</v>
      </c>
      <c r="N877" s="11">
        <v>3.3632945864715623E-2</v>
      </c>
      <c r="O877" s="11">
        <v>4.0746838361964362E-2</v>
      </c>
      <c r="P877" s="11">
        <v>0.26577160855870086</v>
      </c>
      <c r="Q877" s="11">
        <v>4.5165346139785225E-3</v>
      </c>
      <c r="R877" s="11">
        <f t="shared" si="13"/>
        <v>0.99999999999999856</v>
      </c>
    </row>
    <row r="878" spans="2:18" ht="14.25" x14ac:dyDescent="0.2">
      <c r="B878" s="23" t="s">
        <v>86</v>
      </c>
      <c r="C878" s="23" t="s">
        <v>23</v>
      </c>
      <c r="D878" s="9" t="s">
        <v>4</v>
      </c>
      <c r="E878" s="10">
        <v>0.5652824359576395</v>
      </c>
      <c r="F878" s="10">
        <v>1.7679469286251365E-3</v>
      </c>
      <c r="G878" s="10">
        <v>9.1309774673981273E-3</v>
      </c>
      <c r="H878" s="10">
        <v>1.2203982607960502E-2</v>
      </c>
      <c r="I878" s="10">
        <v>2.2300990171848042E-2</v>
      </c>
      <c r="J878" s="10">
        <v>1.7970239856587428E-2</v>
      </c>
      <c r="K878" s="10">
        <v>3.6198909903809848E-2</v>
      </c>
      <c r="L878" s="10">
        <v>2.8910240840932752E-3</v>
      </c>
      <c r="M878" s="10">
        <v>2.1700445025422871E-2</v>
      </c>
      <c r="N878" s="10">
        <v>2.740761008511448E-2</v>
      </c>
      <c r="O878" s="10">
        <v>1.4724021059933309E-2</v>
      </c>
      <c r="P878" s="10">
        <v>0.26842141685156728</v>
      </c>
      <c r="Q878" s="10">
        <v>0</v>
      </c>
      <c r="R878" s="10">
        <f t="shared" si="13"/>
        <v>0.99999999999999978</v>
      </c>
    </row>
    <row r="879" spans="2:18" ht="14.25" x14ac:dyDescent="0.2">
      <c r="B879" s="23" t="s">
        <v>86</v>
      </c>
      <c r="C879" s="23" t="s">
        <v>23</v>
      </c>
      <c r="D879" s="9" t="s">
        <v>5</v>
      </c>
      <c r="E879" s="10">
        <v>0.37086041548514309</v>
      </c>
      <c r="F879" s="10">
        <v>3.2650207877365483E-3</v>
      </c>
      <c r="G879" s="10">
        <v>1.5304993008531147E-2</v>
      </c>
      <c r="H879" s="10">
        <v>2.5851565631884114E-2</v>
      </c>
      <c r="I879" s="10">
        <v>1.3898859854237418E-2</v>
      </c>
      <c r="J879" s="10">
        <v>1.2949867337105223E-2</v>
      </c>
      <c r="K879" s="10">
        <v>5.2186332410055637E-2</v>
      </c>
      <c r="L879" s="10">
        <v>6.4702035354871571E-3</v>
      </c>
      <c r="M879" s="10">
        <v>1.9442989734063717E-2</v>
      </c>
      <c r="N879" s="10">
        <v>2.7682991940865927E-2</v>
      </c>
      <c r="O879" s="10">
        <v>1.5763961776781105E-2</v>
      </c>
      <c r="P879" s="10">
        <v>0.43415851772301162</v>
      </c>
      <c r="Q879" s="10">
        <v>2.1642807750976707E-3</v>
      </c>
      <c r="R879" s="10">
        <f t="shared" si="13"/>
        <v>1.0000000000000002</v>
      </c>
    </row>
    <row r="880" spans="2:18" ht="14.25" x14ac:dyDescent="0.2">
      <c r="B880" s="23" t="s">
        <v>86</v>
      </c>
      <c r="C880" s="23" t="s">
        <v>23</v>
      </c>
      <c r="D880" s="9" t="s">
        <v>6</v>
      </c>
      <c r="E880" s="10">
        <v>0.54451434366613305</v>
      </c>
      <c r="F880" s="10">
        <v>1.0644622727855328E-2</v>
      </c>
      <c r="G880" s="10">
        <v>1.5662351828914036E-2</v>
      </c>
      <c r="H880" s="10">
        <v>3.1676351422809029E-2</v>
      </c>
      <c r="I880" s="10">
        <v>2.2131868074687464E-2</v>
      </c>
      <c r="J880" s="10">
        <v>2.6252670343754142E-2</v>
      </c>
      <c r="K880" s="10">
        <v>3.4041406316269521E-2</v>
      </c>
      <c r="L880" s="10">
        <v>4.3789831951344688E-3</v>
      </c>
      <c r="M880" s="10">
        <v>1.783639135472832E-2</v>
      </c>
      <c r="N880" s="10">
        <v>3.8230232860370209E-2</v>
      </c>
      <c r="O880" s="10">
        <v>3.9786831581487193E-2</v>
      </c>
      <c r="P880" s="10">
        <v>0.20958271008570925</v>
      </c>
      <c r="Q880" s="10">
        <v>5.2612365421479445E-3</v>
      </c>
      <c r="R880" s="10">
        <f t="shared" si="13"/>
        <v>1.0000000000000002</v>
      </c>
    </row>
    <row r="881" spans="2:18" ht="14.25" x14ac:dyDescent="0.2">
      <c r="B881" s="23" t="s">
        <v>86</v>
      </c>
      <c r="C881" s="23" t="s">
        <v>23</v>
      </c>
      <c r="D881" s="9" t="s">
        <v>7</v>
      </c>
      <c r="E881" s="10">
        <v>0.39161367231673139</v>
      </c>
      <c r="F881" s="10">
        <v>2.8273117407100722E-3</v>
      </c>
      <c r="G881" s="10">
        <v>1.7705328932593935E-2</v>
      </c>
      <c r="H881" s="10">
        <v>2.9271862899332493E-2</v>
      </c>
      <c r="I881" s="10">
        <v>1.9957477032297135E-2</v>
      </c>
      <c r="J881" s="10">
        <v>2.4263515376760258E-2</v>
      </c>
      <c r="K881" s="10">
        <v>3.1817526846925445E-2</v>
      </c>
      <c r="L881" s="10">
        <v>2.5263670529833016E-2</v>
      </c>
      <c r="M881" s="10">
        <v>3.7628489046389754E-2</v>
      </c>
      <c r="N881" s="10">
        <v>5.7097564728804333E-2</v>
      </c>
      <c r="O881" s="10">
        <v>7.6119594350307004E-2</v>
      </c>
      <c r="P881" s="10">
        <v>0.28643398619931493</v>
      </c>
      <c r="Q881" s="10">
        <v>0</v>
      </c>
      <c r="R881" s="10">
        <f t="shared" si="13"/>
        <v>0.99999999999999967</v>
      </c>
    </row>
    <row r="882" spans="2:18" ht="14.25" x14ac:dyDescent="0.2">
      <c r="B882" s="23" t="s">
        <v>86</v>
      </c>
      <c r="C882" s="23" t="s">
        <v>23</v>
      </c>
      <c r="D882" s="9" t="s">
        <v>8</v>
      </c>
      <c r="E882" s="10">
        <v>0.57338080245869583</v>
      </c>
      <c r="F882" s="10">
        <v>1.1761830339173662E-2</v>
      </c>
      <c r="G882" s="10">
        <v>2.0339616513895487E-2</v>
      </c>
      <c r="H882" s="10">
        <v>1.7385520034539838E-2</v>
      </c>
      <c r="I882" s="10">
        <v>8.82565919223555E-3</v>
      </c>
      <c r="J882" s="10">
        <v>6.1816362137266613E-3</v>
      </c>
      <c r="K882" s="10">
        <v>2.7983900164048163E-2</v>
      </c>
      <c r="L882" s="10">
        <v>1.2366754118362007E-2</v>
      </c>
      <c r="M882" s="10">
        <v>2.0787758210511407E-2</v>
      </c>
      <c r="N882" s="10">
        <v>2.5411242541393875E-2</v>
      </c>
      <c r="O882" s="10">
        <v>1.7781928999029379E-2</v>
      </c>
      <c r="P882" s="10">
        <v>0.25576344743998569</v>
      </c>
      <c r="Q882" s="10">
        <v>2.0299037743981905E-3</v>
      </c>
      <c r="R882" s="10">
        <f t="shared" si="13"/>
        <v>0.99999999999999578</v>
      </c>
    </row>
    <row r="883" spans="2:18" ht="14.25" x14ac:dyDescent="0.2">
      <c r="B883" s="23" t="s">
        <v>86</v>
      </c>
      <c r="C883" s="23" t="s">
        <v>23</v>
      </c>
      <c r="D883" s="9" t="s">
        <v>9</v>
      </c>
      <c r="E883" s="10">
        <v>0.33532418047137275</v>
      </c>
      <c r="F883" s="10">
        <v>1.0527600369361815E-2</v>
      </c>
      <c r="G883" s="10">
        <v>7.2046698576851836E-2</v>
      </c>
      <c r="H883" s="10">
        <v>2.4898448150433756E-2</v>
      </c>
      <c r="I883" s="10">
        <v>4.2911791919484216E-2</v>
      </c>
      <c r="J883" s="10">
        <v>3.112738056632991E-2</v>
      </c>
      <c r="K883" s="10">
        <v>9.5761612685771894E-2</v>
      </c>
      <c r="L883" s="10">
        <v>3.2125468911808897E-2</v>
      </c>
      <c r="M883" s="10">
        <v>3.800140560363803E-2</v>
      </c>
      <c r="N883" s="10">
        <v>4.8307389603391739E-2</v>
      </c>
      <c r="O883" s="10">
        <v>1.9503019846843776E-2</v>
      </c>
      <c r="P883" s="10">
        <v>0.24946500329471147</v>
      </c>
      <c r="Q883" s="10">
        <v>0</v>
      </c>
      <c r="R883" s="10">
        <f t="shared" si="13"/>
        <v>1.0000000000000002</v>
      </c>
    </row>
    <row r="884" spans="2:18" ht="14.25" x14ac:dyDescent="0.2">
      <c r="B884" s="23" t="s">
        <v>86</v>
      </c>
      <c r="C884" s="23" t="s">
        <v>23</v>
      </c>
      <c r="D884" s="9" t="s">
        <v>10</v>
      </c>
      <c r="E884" s="10">
        <v>0.52700797584048709</v>
      </c>
      <c r="F884" s="10">
        <v>6.0439000163915865E-3</v>
      </c>
      <c r="G884" s="10">
        <v>1.5617677055416654E-2</v>
      </c>
      <c r="H884" s="10">
        <v>1.1341594582851141E-2</v>
      </c>
      <c r="I884" s="10">
        <v>1.2528064809754406E-2</v>
      </c>
      <c r="J884" s="10">
        <v>4.6787253521337613E-3</v>
      </c>
      <c r="K884" s="10">
        <v>3.7773928297796459E-2</v>
      </c>
      <c r="L884" s="10">
        <v>4.7390668389798978E-3</v>
      </c>
      <c r="M884" s="10">
        <v>2.3317039071250486E-2</v>
      </c>
      <c r="N884" s="10">
        <v>2.2085511126394914E-2</v>
      </c>
      <c r="O884" s="10">
        <v>2.4327662316753498E-2</v>
      </c>
      <c r="P884" s="10">
        <v>0.3070947955418063</v>
      </c>
      <c r="Q884" s="10">
        <v>3.4440591499838445E-3</v>
      </c>
      <c r="R884" s="10">
        <f t="shared" si="13"/>
        <v>0.99999999999999989</v>
      </c>
    </row>
    <row r="885" spans="2:18" ht="14.25" x14ac:dyDescent="0.2">
      <c r="B885" s="23" t="s">
        <v>86</v>
      </c>
      <c r="C885" s="23" t="s">
        <v>23</v>
      </c>
      <c r="D885" s="9" t="s">
        <v>11</v>
      </c>
      <c r="E885" s="10">
        <v>0.45365010814073736</v>
      </c>
      <c r="F885" s="10">
        <v>1.8252566443514428E-2</v>
      </c>
      <c r="G885" s="10">
        <v>0</v>
      </c>
      <c r="H885" s="10">
        <v>2.6370336259004364E-2</v>
      </c>
      <c r="I885" s="10">
        <v>0</v>
      </c>
      <c r="J885" s="10">
        <v>1.0773661429993756E-2</v>
      </c>
      <c r="K885" s="10">
        <v>3.764785330853055E-2</v>
      </c>
      <c r="L885" s="10">
        <v>0.11411780277931823</v>
      </c>
      <c r="M885" s="10">
        <v>1.906348293513193E-2</v>
      </c>
      <c r="N885" s="10">
        <v>2.525446291802675E-2</v>
      </c>
      <c r="O885" s="10">
        <v>4.8435765823623605E-2</v>
      </c>
      <c r="P885" s="10">
        <v>0.24643395996211889</v>
      </c>
      <c r="Q885" s="10">
        <v>0</v>
      </c>
      <c r="R885" s="10">
        <f t="shared" si="13"/>
        <v>1</v>
      </c>
    </row>
    <row r="886" spans="2:18" ht="14.25" x14ac:dyDescent="0.2">
      <c r="B886" s="23" t="s">
        <v>86</v>
      </c>
      <c r="C886" s="23" t="s">
        <v>23</v>
      </c>
      <c r="D886" s="9" t="s">
        <v>12</v>
      </c>
      <c r="E886" s="10">
        <v>0.4202925953684914</v>
      </c>
      <c r="F886" s="10">
        <v>6.2016126876823586E-3</v>
      </c>
      <c r="G886" s="10">
        <v>2.5882647681620342E-2</v>
      </c>
      <c r="H886" s="10">
        <v>2.5961768495182825E-2</v>
      </c>
      <c r="I886" s="10">
        <v>1.4624383270253869E-2</v>
      </c>
      <c r="J886" s="10">
        <v>8.0497067322292549E-3</v>
      </c>
      <c r="K886" s="10">
        <v>6.8960515647125645E-2</v>
      </c>
      <c r="L886" s="10">
        <v>1.2496214252270656E-2</v>
      </c>
      <c r="M886" s="10">
        <v>4.2855136772466829E-2</v>
      </c>
      <c r="N886" s="10">
        <v>1.9137250422860432E-2</v>
      </c>
      <c r="O886" s="10">
        <v>2.206949822210804E-2</v>
      </c>
      <c r="P886" s="10">
        <v>0.32578870733381815</v>
      </c>
      <c r="Q886" s="10">
        <v>7.6799631138901722E-3</v>
      </c>
      <c r="R886" s="10">
        <f t="shared" si="13"/>
        <v>1</v>
      </c>
    </row>
    <row r="887" spans="2:18" ht="14.25" x14ac:dyDescent="0.2">
      <c r="B887" s="23" t="s">
        <v>86</v>
      </c>
      <c r="C887" s="23" t="s">
        <v>23</v>
      </c>
      <c r="D887" s="9" t="s">
        <v>13</v>
      </c>
      <c r="E887" s="10">
        <v>0.46656597953770562</v>
      </c>
      <c r="F887" s="10">
        <v>1.7805070317187955E-3</v>
      </c>
      <c r="G887" s="10">
        <v>1.1767281362924988E-2</v>
      </c>
      <c r="H887" s="10">
        <v>1.7291388515706396E-2</v>
      </c>
      <c r="I887" s="10">
        <v>6.3236877280191898E-3</v>
      </c>
      <c r="J887" s="10">
        <v>5.2158265819860277E-3</v>
      </c>
      <c r="K887" s="10">
        <v>4.0745580830106147E-2</v>
      </c>
      <c r="L887" s="10">
        <v>8.7327376607932022E-3</v>
      </c>
      <c r="M887" s="10">
        <v>2.1486145438911464E-2</v>
      </c>
      <c r="N887" s="10">
        <v>2.4870452234126383E-2</v>
      </c>
      <c r="O887" s="10">
        <v>2.5484031495577691E-2</v>
      </c>
      <c r="P887" s="10">
        <v>0.36451385061996056</v>
      </c>
      <c r="Q887" s="10">
        <v>5.2225309624634973E-3</v>
      </c>
      <c r="R887" s="10">
        <f t="shared" si="13"/>
        <v>1</v>
      </c>
    </row>
    <row r="888" spans="2:18" ht="14.25" x14ac:dyDescent="0.2">
      <c r="B888" s="23" t="s">
        <v>86</v>
      </c>
      <c r="C888" s="23" t="s">
        <v>23</v>
      </c>
      <c r="D888" s="9" t="s">
        <v>14</v>
      </c>
      <c r="E888" s="10">
        <v>0.51590375807582245</v>
      </c>
      <c r="F888" s="10">
        <v>9.1764765390844293E-3</v>
      </c>
      <c r="G888" s="10">
        <v>1.6677540413659639E-2</v>
      </c>
      <c r="H888" s="10">
        <v>2.3668953570717362E-2</v>
      </c>
      <c r="I888" s="10">
        <v>1.9994602823748146E-2</v>
      </c>
      <c r="J888" s="10">
        <v>1.7833543939563556E-2</v>
      </c>
      <c r="K888" s="10">
        <v>1.6101883787072203E-2</v>
      </c>
      <c r="L888" s="10">
        <v>0</v>
      </c>
      <c r="M888" s="10">
        <v>2.8862013288301597E-2</v>
      </c>
      <c r="N888" s="10">
        <v>1.5012912612441918E-2</v>
      </c>
      <c r="O888" s="10">
        <v>3.8958311997523837E-2</v>
      </c>
      <c r="P888" s="10">
        <v>0.29228763811659531</v>
      </c>
      <c r="Q888" s="10">
        <v>5.5223648354699824E-3</v>
      </c>
      <c r="R888" s="10">
        <f t="shared" si="13"/>
        <v>1.0000000000000004</v>
      </c>
    </row>
    <row r="889" spans="2:18" ht="14.25" x14ac:dyDescent="0.2">
      <c r="B889" s="23" t="s">
        <v>86</v>
      </c>
      <c r="C889" s="23" t="s">
        <v>23</v>
      </c>
      <c r="D889" s="9" t="s">
        <v>15</v>
      </c>
      <c r="E889" s="10">
        <v>0.59676561744404433</v>
      </c>
      <c r="F889" s="10">
        <v>1.1125763755976186E-2</v>
      </c>
      <c r="G889" s="10">
        <v>2.1123762793504027E-2</v>
      </c>
      <c r="H889" s="10">
        <v>1.7142637201365017E-2</v>
      </c>
      <c r="I889" s="10">
        <v>1.6154874330787512E-2</v>
      </c>
      <c r="J889" s="10">
        <v>2.1340680088981108E-3</v>
      </c>
      <c r="K889" s="10">
        <v>2.7307300950246534E-2</v>
      </c>
      <c r="L889" s="10">
        <v>7.2070758150259611E-3</v>
      </c>
      <c r="M889" s="10">
        <v>2.1354544452885531E-2</v>
      </c>
      <c r="N889" s="10">
        <v>2.6270717461302627E-2</v>
      </c>
      <c r="O889" s="10">
        <v>1.6410681025958759E-2</v>
      </c>
      <c r="P889" s="10">
        <v>0.23277872216434209</v>
      </c>
      <c r="Q889" s="10">
        <v>4.2242345956650428E-3</v>
      </c>
      <c r="R889" s="10">
        <f t="shared" si="13"/>
        <v>1.000000000000002</v>
      </c>
    </row>
    <row r="890" spans="2:18" ht="15" x14ac:dyDescent="0.25">
      <c r="B890" s="23" t="s">
        <v>86</v>
      </c>
      <c r="C890" s="23" t="s">
        <v>23</v>
      </c>
      <c r="D890" s="8" t="s">
        <v>16</v>
      </c>
      <c r="E890" s="11">
        <v>0.49924681857204506</v>
      </c>
      <c r="F890" s="11">
        <v>6.2723887035521916E-3</v>
      </c>
      <c r="G890" s="11">
        <v>1.7610272740299818E-2</v>
      </c>
      <c r="H890" s="11">
        <v>1.7946391551470632E-2</v>
      </c>
      <c r="I890" s="11">
        <v>1.1925872489704838E-2</v>
      </c>
      <c r="J890" s="11">
        <v>7.382229067310112E-3</v>
      </c>
      <c r="K890" s="11">
        <v>4.0757228744304499E-2</v>
      </c>
      <c r="L890" s="11">
        <v>8.8875907431797928E-3</v>
      </c>
      <c r="M890" s="11">
        <v>2.4859005899765751E-2</v>
      </c>
      <c r="N890" s="11">
        <v>2.4445082948880925E-2</v>
      </c>
      <c r="O890" s="11">
        <v>2.3503675504670026E-2</v>
      </c>
      <c r="P890" s="11">
        <v>0.31304485966868995</v>
      </c>
      <c r="Q890" s="11">
        <v>4.1185833661257498E-3</v>
      </c>
      <c r="R890" s="11">
        <f t="shared" si="13"/>
        <v>0.99999999999999933</v>
      </c>
    </row>
    <row r="891" spans="2:18" ht="14.25" x14ac:dyDescent="0.2">
      <c r="B891" s="23" t="s">
        <v>86</v>
      </c>
      <c r="C891" s="23" t="s">
        <v>24</v>
      </c>
      <c r="D891" s="9" t="s">
        <v>4</v>
      </c>
      <c r="E891" s="10">
        <v>0.35211788710775893</v>
      </c>
      <c r="F891" s="10">
        <v>1.6625717155968316E-2</v>
      </c>
      <c r="G891" s="10">
        <v>3.2507224320123549E-3</v>
      </c>
      <c r="H891" s="10">
        <v>3.7431848451601017E-2</v>
      </c>
      <c r="I891" s="10">
        <v>2.0963374406155841E-2</v>
      </c>
      <c r="J891" s="10">
        <v>0</v>
      </c>
      <c r="K891" s="10">
        <v>6.8553944256303165E-3</v>
      </c>
      <c r="L891" s="10">
        <v>2.0273531083376525E-2</v>
      </c>
      <c r="M891" s="10">
        <v>0</v>
      </c>
      <c r="N891" s="10">
        <v>6.9753867450826883E-3</v>
      </c>
      <c r="O891" s="10">
        <v>0.10025351585002366</v>
      </c>
      <c r="P891" s="10">
        <v>0.43525262234239021</v>
      </c>
      <c r="Q891" s="10">
        <v>0</v>
      </c>
      <c r="R891" s="10">
        <f t="shared" si="13"/>
        <v>1</v>
      </c>
    </row>
    <row r="892" spans="2:18" ht="14.25" x14ac:dyDescent="0.2">
      <c r="B892" s="23" t="s">
        <v>86</v>
      </c>
      <c r="C892" s="26" t="s">
        <v>24</v>
      </c>
      <c r="D892" s="9" t="s">
        <v>5</v>
      </c>
      <c r="E892" s="10">
        <v>0.21607341268973887</v>
      </c>
      <c r="F892" s="10">
        <v>1.6231292112519841E-3</v>
      </c>
      <c r="G892" s="10">
        <v>1.4799620531906381E-2</v>
      </c>
      <c r="H892" s="10">
        <v>4.3649805091967253E-2</v>
      </c>
      <c r="I892" s="10">
        <v>2.1695912587396688E-2</v>
      </c>
      <c r="J892" s="10">
        <v>1.7886426300439441E-2</v>
      </c>
      <c r="K892" s="10">
        <v>5.5137922275120418E-2</v>
      </c>
      <c r="L892" s="10">
        <v>2.3861704845056508E-3</v>
      </c>
      <c r="M892" s="10">
        <v>4.0346775340297181E-2</v>
      </c>
      <c r="N892" s="10">
        <v>2.6974880006386131E-2</v>
      </c>
      <c r="O892" s="10">
        <v>3.0729078818576634E-2</v>
      </c>
      <c r="P892" s="10">
        <v>0.52869686666241311</v>
      </c>
      <c r="Q892" s="10">
        <v>0</v>
      </c>
      <c r="R892" s="10">
        <f t="shared" si="13"/>
        <v>0.99999999999999978</v>
      </c>
    </row>
    <row r="893" spans="2:18" ht="14.25" x14ac:dyDescent="0.2">
      <c r="B893" s="23" t="s">
        <v>86</v>
      </c>
      <c r="C893" s="26" t="s">
        <v>24</v>
      </c>
      <c r="D893" s="9" t="s">
        <v>6</v>
      </c>
      <c r="E893" s="10">
        <v>0.38090374325489829</v>
      </c>
      <c r="F893" s="10">
        <v>6.810470088274124E-3</v>
      </c>
      <c r="G893" s="10">
        <v>4.8511872501555094E-2</v>
      </c>
      <c r="H893" s="10">
        <v>2.6428941335097236E-2</v>
      </c>
      <c r="I893" s="10">
        <v>2.8185513501634708E-2</v>
      </c>
      <c r="J893" s="10">
        <v>3.1612223311616387E-2</v>
      </c>
      <c r="K893" s="10">
        <v>4.8644955154853245E-2</v>
      </c>
      <c r="L893" s="10">
        <v>1.3284676654120862E-2</v>
      </c>
      <c r="M893" s="10">
        <v>3.5197496123239171E-2</v>
      </c>
      <c r="N893" s="10">
        <v>2.3524556966333678E-2</v>
      </c>
      <c r="O893" s="10">
        <v>7.0938610710350167E-2</v>
      </c>
      <c r="P893" s="10">
        <v>0.28595694039802727</v>
      </c>
      <c r="Q893" s="10">
        <v>0</v>
      </c>
      <c r="R893" s="10">
        <f t="shared" si="13"/>
        <v>1.0000000000000002</v>
      </c>
    </row>
    <row r="894" spans="2:18" ht="14.25" x14ac:dyDescent="0.2">
      <c r="B894" s="23" t="s">
        <v>86</v>
      </c>
      <c r="C894" s="26" t="s">
        <v>24</v>
      </c>
      <c r="D894" s="9" t="s">
        <v>7</v>
      </c>
      <c r="E894" s="10">
        <v>0.16375771163107117</v>
      </c>
      <c r="F894" s="10">
        <v>6.4257586040949444E-3</v>
      </c>
      <c r="G894" s="10">
        <v>3.6043905818594318E-2</v>
      </c>
      <c r="H894" s="10">
        <v>2.8909244230312877E-2</v>
      </c>
      <c r="I894" s="10">
        <v>1.7041464022016593E-2</v>
      </c>
      <c r="J894" s="10">
        <v>2.3579896376423975E-2</v>
      </c>
      <c r="K894" s="10">
        <v>4.6261910639473117E-2</v>
      </c>
      <c r="L894" s="10">
        <v>5.8643162173585138E-2</v>
      </c>
      <c r="M894" s="10">
        <v>8.7146963296000857E-2</v>
      </c>
      <c r="N894" s="10">
        <v>8.9214654670630542E-2</v>
      </c>
      <c r="O894" s="10">
        <v>0.15232521294981158</v>
      </c>
      <c r="P894" s="10">
        <v>0.29065011558798481</v>
      </c>
      <c r="Q894" s="10">
        <v>0</v>
      </c>
      <c r="R894" s="10">
        <f t="shared" si="13"/>
        <v>0.99999999999999989</v>
      </c>
    </row>
    <row r="895" spans="2:18" ht="14.25" x14ac:dyDescent="0.2">
      <c r="B895" s="23" t="s">
        <v>86</v>
      </c>
      <c r="C895" s="26" t="s">
        <v>24</v>
      </c>
      <c r="D895" s="9" t="s">
        <v>8</v>
      </c>
      <c r="E895" s="10">
        <v>0.43932735414853408</v>
      </c>
      <c r="F895" s="10">
        <v>1.5355007826661625E-2</v>
      </c>
      <c r="G895" s="10">
        <v>2.0447656144303723E-2</v>
      </c>
      <c r="H895" s="10">
        <v>4.5741247752113259E-2</v>
      </c>
      <c r="I895" s="10">
        <v>2.5515347791338412E-2</v>
      </c>
      <c r="J895" s="10">
        <v>1.7030085185018601E-2</v>
      </c>
      <c r="K895" s="10">
        <v>3.8609729000810743E-2</v>
      </c>
      <c r="L895" s="10">
        <v>1.1636664309662342E-2</v>
      </c>
      <c r="M895" s="10">
        <v>1.9214892476374406E-2</v>
      </c>
      <c r="N895" s="10">
        <v>4.4733459312086978E-2</v>
      </c>
      <c r="O895" s="10">
        <v>3.752470378278136E-2</v>
      </c>
      <c r="P895" s="10">
        <v>0.27689118024909909</v>
      </c>
      <c r="Q895" s="10">
        <v>7.9726720212152675E-3</v>
      </c>
      <c r="R895" s="10">
        <f t="shared" si="13"/>
        <v>1</v>
      </c>
    </row>
    <row r="896" spans="2:18" ht="14.25" x14ac:dyDescent="0.2">
      <c r="B896" s="23" t="s">
        <v>86</v>
      </c>
      <c r="C896" s="26" t="s">
        <v>24</v>
      </c>
      <c r="D896" s="9" t="s">
        <v>9</v>
      </c>
      <c r="E896" s="10">
        <v>0.15845704993073537</v>
      </c>
      <c r="F896" s="10">
        <v>8.6688580628876424E-2</v>
      </c>
      <c r="G896" s="10">
        <v>6.3186711969801954E-2</v>
      </c>
      <c r="H896" s="10">
        <v>5.9535219027567449E-2</v>
      </c>
      <c r="I896" s="10">
        <v>9.7103149962105992E-2</v>
      </c>
      <c r="J896" s="10">
        <v>5.8992797496143626E-2</v>
      </c>
      <c r="K896" s="10">
        <v>4.4056014795889893E-2</v>
      </c>
      <c r="L896" s="10">
        <v>4.6297388437404732E-2</v>
      </c>
      <c r="M896" s="10">
        <v>1.1536956608361496E-2</v>
      </c>
      <c r="N896" s="10">
        <v>6.608998904956305E-2</v>
      </c>
      <c r="O896" s="10">
        <v>7.62654335241644E-2</v>
      </c>
      <c r="P896" s="10">
        <v>0.23179070856938536</v>
      </c>
      <c r="Q896" s="10">
        <v>0</v>
      </c>
      <c r="R896" s="10">
        <f t="shared" si="13"/>
        <v>0.99999999999999978</v>
      </c>
    </row>
    <row r="897" spans="2:18" ht="14.25" x14ac:dyDescent="0.2">
      <c r="B897" s="23" t="s">
        <v>86</v>
      </c>
      <c r="C897" s="26" t="s">
        <v>24</v>
      </c>
      <c r="D897" s="9" t="s">
        <v>10</v>
      </c>
      <c r="E897" s="10">
        <v>0.42151497885291445</v>
      </c>
      <c r="F897" s="10">
        <v>1.1363448209470469E-2</v>
      </c>
      <c r="G897" s="10">
        <v>2.7843114407139134E-2</v>
      </c>
      <c r="H897" s="10">
        <v>3.6343321443952775E-2</v>
      </c>
      <c r="I897" s="10">
        <v>2.5375582560655217E-2</v>
      </c>
      <c r="J897" s="10">
        <v>6.8754198970092401E-3</v>
      </c>
      <c r="K897" s="10">
        <v>2.7368008706047824E-2</v>
      </c>
      <c r="L897" s="10">
        <v>6.5562251459588437E-3</v>
      </c>
      <c r="M897" s="10">
        <v>4.2105249737134622E-2</v>
      </c>
      <c r="N897" s="10">
        <v>3.7185569042687869E-2</v>
      </c>
      <c r="O897" s="10">
        <v>1.9605888915540697E-2</v>
      </c>
      <c r="P897" s="10">
        <v>0.33786319308148921</v>
      </c>
      <c r="Q897" s="10">
        <v>0</v>
      </c>
      <c r="R897" s="10">
        <f t="shared" si="13"/>
        <v>1.0000000000000004</v>
      </c>
    </row>
    <row r="898" spans="2:18" ht="14.25" x14ac:dyDescent="0.2">
      <c r="B898" s="23" t="s">
        <v>86</v>
      </c>
      <c r="C898" s="26" t="s">
        <v>24</v>
      </c>
      <c r="D898" s="9" t="s">
        <v>11</v>
      </c>
      <c r="E898" s="10">
        <v>0.45083681358029781</v>
      </c>
      <c r="F898" s="10">
        <v>9.7438406897729882E-2</v>
      </c>
      <c r="G898" s="10">
        <v>9.4630778260751003E-2</v>
      </c>
      <c r="H898" s="10">
        <v>0</v>
      </c>
      <c r="I898" s="10">
        <v>1.3076802512900635E-2</v>
      </c>
      <c r="J898" s="10">
        <v>0</v>
      </c>
      <c r="K898" s="10">
        <v>0</v>
      </c>
      <c r="L898" s="10">
        <v>0</v>
      </c>
      <c r="M898" s="10">
        <v>0</v>
      </c>
      <c r="N898" s="10">
        <v>0</v>
      </c>
      <c r="O898" s="10">
        <v>4.4715282438023196E-2</v>
      </c>
      <c r="P898" s="10">
        <v>0.29930191631029746</v>
      </c>
      <c r="Q898" s="10">
        <v>0</v>
      </c>
      <c r="R898" s="10">
        <f t="shared" si="13"/>
        <v>1</v>
      </c>
    </row>
    <row r="899" spans="2:18" ht="14.25" x14ac:dyDescent="0.2">
      <c r="B899" s="23" t="s">
        <v>86</v>
      </c>
      <c r="C899" s="26" t="s">
        <v>24</v>
      </c>
      <c r="D899" s="9" t="s">
        <v>12</v>
      </c>
      <c r="E899" s="10">
        <v>0.36882767365705155</v>
      </c>
      <c r="F899" s="10">
        <v>0</v>
      </c>
      <c r="G899" s="10">
        <v>3.59005908356256E-2</v>
      </c>
      <c r="H899" s="10">
        <v>3.9155619503666701E-2</v>
      </c>
      <c r="I899" s="10">
        <v>2.4809611376773382E-2</v>
      </c>
      <c r="J899" s="10">
        <v>2.176478573200611E-2</v>
      </c>
      <c r="K899" s="10">
        <v>5.5516432798325743E-2</v>
      </c>
      <c r="L899" s="10">
        <v>2.4953305006552001E-2</v>
      </c>
      <c r="M899" s="10">
        <v>3.163506179277694E-2</v>
      </c>
      <c r="N899" s="10">
        <v>2.4047043705185366E-2</v>
      </c>
      <c r="O899" s="10">
        <v>1.0826178229054901E-2</v>
      </c>
      <c r="P899" s="10">
        <v>0.35160920250271877</v>
      </c>
      <c r="Q899" s="10">
        <v>1.0954494860264971E-2</v>
      </c>
      <c r="R899" s="10">
        <f t="shared" si="13"/>
        <v>1.000000000000002</v>
      </c>
    </row>
    <row r="900" spans="2:18" ht="14.25" x14ac:dyDescent="0.2">
      <c r="B900" s="23" t="s">
        <v>86</v>
      </c>
      <c r="C900" s="26" t="s">
        <v>24</v>
      </c>
      <c r="D900" s="9" t="s">
        <v>13</v>
      </c>
      <c r="E900" s="10">
        <v>0.36026070267424953</v>
      </c>
      <c r="F900" s="10">
        <v>1.6690860626078226E-2</v>
      </c>
      <c r="G900" s="10">
        <v>2.3259914515198619E-2</v>
      </c>
      <c r="H900" s="10">
        <v>2.8453716636403146E-2</v>
      </c>
      <c r="I900" s="10">
        <v>1.8209179182099189E-2</v>
      </c>
      <c r="J900" s="10">
        <v>9.7291901631548581E-3</v>
      </c>
      <c r="K900" s="10">
        <v>4.3595588188198531E-2</v>
      </c>
      <c r="L900" s="10">
        <v>3.342493617839308E-2</v>
      </c>
      <c r="M900" s="10">
        <v>2.3699409992370885E-2</v>
      </c>
      <c r="N900" s="10">
        <v>1.6126770000268499E-2</v>
      </c>
      <c r="O900" s="10">
        <v>2.780566370015564E-2</v>
      </c>
      <c r="P900" s="10">
        <v>0.38574185301250735</v>
      </c>
      <c r="Q900" s="10">
        <v>1.300221513092218E-2</v>
      </c>
      <c r="R900" s="10">
        <f t="shared" si="13"/>
        <v>0.99999999999999978</v>
      </c>
    </row>
    <row r="901" spans="2:18" ht="14.25" x14ac:dyDescent="0.2">
      <c r="B901" s="23" t="s">
        <v>86</v>
      </c>
      <c r="C901" s="26" t="s">
        <v>24</v>
      </c>
      <c r="D901" s="9" t="s">
        <v>14</v>
      </c>
      <c r="E901" s="10">
        <v>0.41556036165382776</v>
      </c>
      <c r="F901" s="10">
        <v>1.6606492359124567E-2</v>
      </c>
      <c r="G901" s="10">
        <v>3.3132243992521772E-2</v>
      </c>
      <c r="H901" s="10">
        <v>4.6398201848684623E-2</v>
      </c>
      <c r="I901" s="10">
        <v>0</v>
      </c>
      <c r="J901" s="10">
        <v>0</v>
      </c>
      <c r="K901" s="10">
        <v>4.1180242455062022E-2</v>
      </c>
      <c r="L901" s="10">
        <v>0</v>
      </c>
      <c r="M901" s="10">
        <v>1.947481765601029E-2</v>
      </c>
      <c r="N901" s="10">
        <v>3.766859209894266E-2</v>
      </c>
      <c r="O901" s="10">
        <v>7.032694049597582E-2</v>
      </c>
      <c r="P901" s="10">
        <v>0.31965210743985012</v>
      </c>
      <c r="Q901" s="10">
        <v>0</v>
      </c>
      <c r="R901" s="10">
        <f t="shared" si="13"/>
        <v>0.99999999999999978</v>
      </c>
    </row>
    <row r="902" spans="2:18" ht="14.25" x14ac:dyDescent="0.2">
      <c r="B902" s="23" t="s">
        <v>86</v>
      </c>
      <c r="C902" s="26" t="s">
        <v>24</v>
      </c>
      <c r="D902" s="9" t="s">
        <v>15</v>
      </c>
      <c r="E902" s="10">
        <v>0.53914087223067653</v>
      </c>
      <c r="F902" s="10">
        <v>0</v>
      </c>
      <c r="G902" s="10">
        <v>1.6488227222875084E-2</v>
      </c>
      <c r="H902" s="10">
        <v>6.0514532155966944E-2</v>
      </c>
      <c r="I902" s="10">
        <v>1.204632767333408E-2</v>
      </c>
      <c r="J902" s="10">
        <v>0</v>
      </c>
      <c r="K902" s="10">
        <v>9.2983813033977875E-3</v>
      </c>
      <c r="L902" s="10">
        <v>1.1777010430467371E-2</v>
      </c>
      <c r="M902" s="10">
        <v>3.8783848327093827E-2</v>
      </c>
      <c r="N902" s="10">
        <v>2.5127554376580114E-2</v>
      </c>
      <c r="O902" s="10">
        <v>1.7895942614482605E-2</v>
      </c>
      <c r="P902" s="10">
        <v>0.25330504992057967</v>
      </c>
      <c r="Q902" s="10">
        <v>1.5622253744545874E-2</v>
      </c>
      <c r="R902" s="10">
        <f t="shared" si="13"/>
        <v>0.99999999999999989</v>
      </c>
    </row>
    <row r="903" spans="2:18" ht="15" x14ac:dyDescent="0.25">
      <c r="B903" s="23" t="s">
        <v>86</v>
      </c>
      <c r="C903" s="26" t="s">
        <v>24</v>
      </c>
      <c r="D903" s="8" t="s">
        <v>16</v>
      </c>
      <c r="E903" s="11">
        <v>0.38946364971849018</v>
      </c>
      <c r="F903" s="11">
        <v>1.276479842902273E-2</v>
      </c>
      <c r="G903" s="11">
        <v>2.7155362274220822E-2</v>
      </c>
      <c r="H903" s="11">
        <v>3.8334750334061418E-2</v>
      </c>
      <c r="I903" s="11">
        <v>2.4209444390100903E-2</v>
      </c>
      <c r="J903" s="11">
        <v>1.2667387285583051E-2</v>
      </c>
      <c r="K903" s="11">
        <v>3.7103723972931331E-2</v>
      </c>
      <c r="L903" s="11">
        <v>1.6538880346822462E-2</v>
      </c>
      <c r="M903" s="11">
        <v>3.2440190790539468E-2</v>
      </c>
      <c r="N903" s="11">
        <v>3.2428306963872243E-2</v>
      </c>
      <c r="O903" s="11">
        <v>2.9832501709827163E-2</v>
      </c>
      <c r="P903" s="11">
        <v>0.34142109125099357</v>
      </c>
      <c r="Q903" s="11">
        <v>5.6399125335349545E-3</v>
      </c>
      <c r="R903" s="11">
        <f t="shared" si="13"/>
        <v>1.0000000000000004</v>
      </c>
    </row>
    <row r="904" spans="2:18" ht="14.25" x14ac:dyDescent="0.2">
      <c r="B904" s="23" t="s">
        <v>86</v>
      </c>
      <c r="C904" s="23" t="s">
        <v>25</v>
      </c>
      <c r="D904" s="9" t="s">
        <v>4</v>
      </c>
      <c r="E904" s="10">
        <v>6.5726267815591488E-2</v>
      </c>
      <c r="F904" s="10">
        <v>0</v>
      </c>
      <c r="G904" s="10">
        <v>1.8956289060574734E-2</v>
      </c>
      <c r="H904" s="10">
        <v>0</v>
      </c>
      <c r="I904" s="10">
        <v>0.16851313714633015</v>
      </c>
      <c r="J904" s="10">
        <v>0</v>
      </c>
      <c r="K904" s="10">
        <v>0.24415174178650181</v>
      </c>
      <c r="L904" s="10">
        <v>0</v>
      </c>
      <c r="M904" s="10">
        <v>0</v>
      </c>
      <c r="N904" s="10">
        <v>0</v>
      </c>
      <c r="O904" s="10">
        <v>0.4750531167186568</v>
      </c>
      <c r="P904" s="10">
        <v>2.7599447472344895E-2</v>
      </c>
      <c r="Q904" s="10">
        <v>0</v>
      </c>
      <c r="R904" s="10">
        <f t="shared" si="13"/>
        <v>0.99999999999999989</v>
      </c>
    </row>
    <row r="905" spans="2:18" ht="14.25" x14ac:dyDescent="0.2">
      <c r="B905" s="23" t="s">
        <v>86</v>
      </c>
      <c r="C905" s="26" t="s">
        <v>25</v>
      </c>
      <c r="D905" s="9" t="s">
        <v>5</v>
      </c>
      <c r="E905" s="10">
        <v>0.31459897474740489</v>
      </c>
      <c r="F905" s="10">
        <v>0</v>
      </c>
      <c r="G905" s="10">
        <v>1.8006511789409482E-2</v>
      </c>
      <c r="H905" s="10">
        <v>3.3529686236617291E-2</v>
      </c>
      <c r="I905" s="10">
        <v>1.8612266199797588E-3</v>
      </c>
      <c r="J905" s="10">
        <v>9.9956973570499742E-3</v>
      </c>
      <c r="K905" s="10">
        <v>4.0616950740512969E-3</v>
      </c>
      <c r="L905" s="10">
        <v>4.644832471560628E-3</v>
      </c>
      <c r="M905" s="10">
        <v>4.3300367805794451E-2</v>
      </c>
      <c r="N905" s="10">
        <v>2.1408872518210192E-2</v>
      </c>
      <c r="O905" s="10">
        <v>1.8425792350518461E-2</v>
      </c>
      <c r="P905" s="10">
        <v>0.53016634302940391</v>
      </c>
      <c r="Q905" s="10">
        <v>0</v>
      </c>
      <c r="R905" s="10">
        <f t="shared" si="13"/>
        <v>1.0000000000000004</v>
      </c>
    </row>
    <row r="906" spans="2:18" ht="14.25" x14ac:dyDescent="0.2">
      <c r="B906" s="23" t="s">
        <v>86</v>
      </c>
      <c r="C906" s="26" t="s">
        <v>25</v>
      </c>
      <c r="D906" s="9" t="s">
        <v>6</v>
      </c>
      <c r="E906" s="10">
        <v>0.77550826297893016</v>
      </c>
      <c r="F906" s="10">
        <v>1.3035334369059485E-2</v>
      </c>
      <c r="G906" s="10">
        <v>3.0114507511520686E-3</v>
      </c>
      <c r="H906" s="10">
        <v>1.6884254349157603E-2</v>
      </c>
      <c r="I906" s="10">
        <v>0</v>
      </c>
      <c r="J906" s="10">
        <v>2.4864353561780523E-3</v>
      </c>
      <c r="K906" s="10">
        <v>8.8177025498475132E-3</v>
      </c>
      <c r="L906" s="10">
        <v>0</v>
      </c>
      <c r="M906" s="10">
        <v>0</v>
      </c>
      <c r="N906" s="10">
        <v>0</v>
      </c>
      <c r="O906" s="10">
        <v>7.7275186853228654E-3</v>
      </c>
      <c r="P906" s="10">
        <v>0.17252904096035204</v>
      </c>
      <c r="Q906" s="10">
        <v>0</v>
      </c>
      <c r="R906" s="10">
        <f t="shared" si="13"/>
        <v>0.99999999999999978</v>
      </c>
    </row>
    <row r="907" spans="2:18" ht="14.25" x14ac:dyDescent="0.2">
      <c r="B907" s="23" t="s">
        <v>86</v>
      </c>
      <c r="C907" s="26" t="s">
        <v>25</v>
      </c>
      <c r="D907" s="9" t="s">
        <v>7</v>
      </c>
      <c r="E907" s="10">
        <v>0.32689082828965627</v>
      </c>
      <c r="F907" s="10">
        <v>0</v>
      </c>
      <c r="G907" s="10">
        <v>4.6817586878739652E-2</v>
      </c>
      <c r="H907" s="10">
        <v>4.0573291561117955E-2</v>
      </c>
      <c r="I907" s="10">
        <v>0</v>
      </c>
      <c r="J907" s="10">
        <v>0</v>
      </c>
      <c r="K907" s="10">
        <v>1.9884606148133269E-2</v>
      </c>
      <c r="L907" s="10">
        <v>0</v>
      </c>
      <c r="M907" s="10">
        <v>1.9884606148133269E-2</v>
      </c>
      <c r="N907" s="10">
        <v>0</v>
      </c>
      <c r="O907" s="10">
        <v>1.5460301908177482E-2</v>
      </c>
      <c r="P907" s="10">
        <v>0.53048877906604219</v>
      </c>
      <c r="Q907" s="10">
        <v>0</v>
      </c>
      <c r="R907" s="10">
        <f t="shared" si="13"/>
        <v>1</v>
      </c>
    </row>
    <row r="908" spans="2:18" ht="14.25" x14ac:dyDescent="0.2">
      <c r="B908" s="23" t="s">
        <v>86</v>
      </c>
      <c r="C908" s="26" t="s">
        <v>25</v>
      </c>
      <c r="D908" s="9" t="s">
        <v>8</v>
      </c>
      <c r="E908" s="10">
        <v>0.46618282378387449</v>
      </c>
      <c r="F908" s="10">
        <v>0</v>
      </c>
      <c r="G908" s="10">
        <v>8.1349484290177941E-4</v>
      </c>
      <c r="H908" s="10">
        <v>3.8263747588403369E-3</v>
      </c>
      <c r="I908" s="10">
        <v>7.7365986137942287E-4</v>
      </c>
      <c r="J908" s="10">
        <v>2.8102747231160421E-3</v>
      </c>
      <c r="K908" s="10">
        <v>7.2431211202370295E-3</v>
      </c>
      <c r="L908" s="10">
        <v>1.5700911632677797E-2</v>
      </c>
      <c r="M908" s="10">
        <v>5.1104781784674307E-2</v>
      </c>
      <c r="N908" s="10">
        <v>4.760936099775106E-3</v>
      </c>
      <c r="O908" s="10">
        <v>1.8559349900848503E-2</v>
      </c>
      <c r="P908" s="10">
        <v>0.42822427149167513</v>
      </c>
      <c r="Q908" s="10">
        <v>0</v>
      </c>
      <c r="R908" s="10">
        <f t="shared" si="13"/>
        <v>1</v>
      </c>
    </row>
    <row r="909" spans="2:18" ht="14.25" x14ac:dyDescent="0.2">
      <c r="B909" s="23" t="s">
        <v>86</v>
      </c>
      <c r="C909" s="26" t="s">
        <v>25</v>
      </c>
      <c r="D909" s="9" t="s">
        <v>9</v>
      </c>
      <c r="E909" s="10">
        <v>0.28070519901367263</v>
      </c>
      <c r="F909" s="10">
        <v>9.3677719936936538E-3</v>
      </c>
      <c r="G909" s="10">
        <v>7.2018329339129758E-2</v>
      </c>
      <c r="H909" s="10">
        <v>0.12528121525602082</v>
      </c>
      <c r="I909" s="10">
        <v>0</v>
      </c>
      <c r="J909" s="10">
        <v>5.3802846753087705E-2</v>
      </c>
      <c r="K909" s="10">
        <v>4.12030791178494E-2</v>
      </c>
      <c r="L909" s="10">
        <v>1.435733809802483E-2</v>
      </c>
      <c r="M909" s="10">
        <v>9.7408852574387514E-2</v>
      </c>
      <c r="N909" s="10">
        <v>6.6475714697721525E-2</v>
      </c>
      <c r="O909" s="10">
        <v>6.5889271978085834E-2</v>
      </c>
      <c r="P909" s="10">
        <v>0.17349038117832641</v>
      </c>
      <c r="Q909" s="10">
        <v>0</v>
      </c>
      <c r="R909" s="10">
        <f t="shared" si="13"/>
        <v>1</v>
      </c>
    </row>
    <row r="910" spans="2:18" ht="14.25" x14ac:dyDescent="0.2">
      <c r="B910" s="23" t="s">
        <v>86</v>
      </c>
      <c r="C910" s="26" t="s">
        <v>25</v>
      </c>
      <c r="D910" s="9" t="s">
        <v>10</v>
      </c>
      <c r="E910" s="10">
        <v>0.41072611266157039</v>
      </c>
      <c r="F910" s="10">
        <v>0</v>
      </c>
      <c r="G910" s="10">
        <v>4.7671909662721404E-2</v>
      </c>
      <c r="H910" s="10">
        <v>4.2816544454626721E-3</v>
      </c>
      <c r="I910" s="10">
        <v>1.2812549240735667E-2</v>
      </c>
      <c r="J910" s="10">
        <v>5.5767999362548778E-3</v>
      </c>
      <c r="K910" s="10">
        <v>6.371237805682467E-2</v>
      </c>
      <c r="L910" s="10">
        <v>6.0533010628132803E-3</v>
      </c>
      <c r="M910" s="10">
        <v>6.9657168906721939E-2</v>
      </c>
      <c r="N910" s="10">
        <v>1.376907337176559E-2</v>
      </c>
      <c r="O910" s="10">
        <v>1.7401283720540794E-2</v>
      </c>
      <c r="P910" s="10">
        <v>0.34833776893458879</v>
      </c>
      <c r="Q910" s="10">
        <v>0</v>
      </c>
      <c r="R910" s="10">
        <f t="shared" si="13"/>
        <v>1</v>
      </c>
    </row>
    <row r="911" spans="2:18" ht="14.25" x14ac:dyDescent="0.2">
      <c r="B911" s="23" t="s">
        <v>86</v>
      </c>
      <c r="C911" s="26" t="s">
        <v>25</v>
      </c>
      <c r="D911" s="9" t="s">
        <v>11</v>
      </c>
      <c r="E911" s="10">
        <v>0.25094117621318679</v>
      </c>
      <c r="F911" s="10">
        <v>0</v>
      </c>
      <c r="G911" s="10">
        <v>0</v>
      </c>
      <c r="H911" s="10">
        <v>0</v>
      </c>
      <c r="I911" s="10">
        <v>0</v>
      </c>
      <c r="J911" s="10">
        <v>0</v>
      </c>
      <c r="K911" s="10">
        <v>0</v>
      </c>
      <c r="L911" s="10">
        <v>0</v>
      </c>
      <c r="M911" s="10">
        <v>0</v>
      </c>
      <c r="N911" s="10">
        <v>0.10828995337613401</v>
      </c>
      <c r="O911" s="10">
        <v>0</v>
      </c>
      <c r="P911" s="10">
        <v>0.64076887041067931</v>
      </c>
      <c r="Q911" s="10">
        <v>0</v>
      </c>
      <c r="R911" s="10">
        <f t="shared" si="13"/>
        <v>1</v>
      </c>
    </row>
    <row r="912" spans="2:18" ht="14.25" x14ac:dyDescent="0.2">
      <c r="B912" s="23" t="s">
        <v>86</v>
      </c>
      <c r="C912" s="26" t="s">
        <v>25</v>
      </c>
      <c r="D912" s="9" t="s">
        <v>12</v>
      </c>
      <c r="E912" s="10">
        <v>0.48228460951446156</v>
      </c>
      <c r="F912" s="10">
        <v>1.8420276288242416E-3</v>
      </c>
      <c r="G912" s="10">
        <v>8.3364387504597723E-3</v>
      </c>
      <c r="H912" s="10">
        <v>7.6564536540732224E-3</v>
      </c>
      <c r="I912" s="10">
        <v>1.5652650611382286E-2</v>
      </c>
      <c r="J912" s="10">
        <v>6.0878904814959216E-3</v>
      </c>
      <c r="K912" s="10">
        <v>3.2024550540143144E-2</v>
      </c>
      <c r="L912" s="10">
        <v>2.0964518982794032E-2</v>
      </c>
      <c r="M912" s="10">
        <v>3.6840552576484832E-3</v>
      </c>
      <c r="N912" s="10">
        <v>1.9206601526130188E-2</v>
      </c>
      <c r="O912" s="10">
        <v>1.7621991139947273E-2</v>
      </c>
      <c r="P912" s="10">
        <v>0.37265739780740548</v>
      </c>
      <c r="Q912" s="10">
        <v>1.1980814105234451E-2</v>
      </c>
      <c r="R912" s="10">
        <f t="shared" si="13"/>
        <v>1.0000000000000002</v>
      </c>
    </row>
    <row r="913" spans="2:18" ht="14.25" x14ac:dyDescent="0.2">
      <c r="B913" s="23" t="s">
        <v>86</v>
      </c>
      <c r="C913" s="26" t="s">
        <v>25</v>
      </c>
      <c r="D913" s="9" t="s">
        <v>13</v>
      </c>
      <c r="E913" s="10">
        <v>0.52216130011811179</v>
      </c>
      <c r="F913" s="10">
        <v>1.2474520467801673E-2</v>
      </c>
      <c r="G913" s="10">
        <v>2.8369249192583381E-3</v>
      </c>
      <c r="H913" s="10">
        <v>1.7612334012893884E-2</v>
      </c>
      <c r="I913" s="10">
        <v>0</v>
      </c>
      <c r="J913" s="10">
        <v>0</v>
      </c>
      <c r="K913" s="10">
        <v>1.2788496760320888E-2</v>
      </c>
      <c r="L913" s="10">
        <v>1.2794329224469873E-3</v>
      </c>
      <c r="M913" s="10">
        <v>4.8024161698028475E-3</v>
      </c>
      <c r="N913" s="10">
        <v>3.1209317619031188E-2</v>
      </c>
      <c r="O913" s="10">
        <v>1.3769274526063685E-2</v>
      </c>
      <c r="P913" s="10">
        <v>0.38070751678652459</v>
      </c>
      <c r="Q913" s="10">
        <v>3.5846569774425352E-4</v>
      </c>
      <c r="R913" s="10">
        <f t="shared" si="13"/>
        <v>1.0000000000000002</v>
      </c>
    </row>
    <row r="914" spans="2:18" ht="14.25" x14ac:dyDescent="0.2">
      <c r="B914" s="23" t="s">
        <v>86</v>
      </c>
      <c r="C914" s="26" t="s">
        <v>25</v>
      </c>
      <c r="D914" s="9" t="s">
        <v>14</v>
      </c>
      <c r="E914" s="10">
        <v>0.29352363862896208</v>
      </c>
      <c r="F914" s="10">
        <v>0</v>
      </c>
      <c r="G914" s="10">
        <v>1.3336088875424749E-2</v>
      </c>
      <c r="H914" s="10">
        <v>0</v>
      </c>
      <c r="I914" s="10">
        <v>0</v>
      </c>
      <c r="J914" s="10">
        <v>0</v>
      </c>
      <c r="K914" s="10">
        <v>0.21232554182140317</v>
      </c>
      <c r="L914" s="10">
        <v>0</v>
      </c>
      <c r="M914" s="10">
        <v>7.2284196641293451E-3</v>
      </c>
      <c r="N914" s="10">
        <v>1.3600300606821757E-2</v>
      </c>
      <c r="O914" s="10">
        <v>6.2805548439355527E-2</v>
      </c>
      <c r="P914" s="10">
        <v>0.39718046196390344</v>
      </c>
      <c r="Q914" s="10">
        <v>0</v>
      </c>
      <c r="R914" s="10">
        <f t="shared" si="13"/>
        <v>1</v>
      </c>
    </row>
    <row r="915" spans="2:18" ht="14.25" x14ac:dyDescent="0.2">
      <c r="B915" s="23" t="s">
        <v>86</v>
      </c>
      <c r="C915" s="26" t="s">
        <v>25</v>
      </c>
      <c r="D915" s="9" t="s">
        <v>15</v>
      </c>
      <c r="E915" s="10">
        <v>0.5074651234512052</v>
      </c>
      <c r="F915" s="10">
        <v>0</v>
      </c>
      <c r="G915" s="10">
        <v>4.7051945652839995E-3</v>
      </c>
      <c r="H915" s="10">
        <v>0</v>
      </c>
      <c r="I915" s="10">
        <v>0</v>
      </c>
      <c r="J915" s="10">
        <v>0</v>
      </c>
      <c r="K915" s="10">
        <v>1.8423908631793849E-2</v>
      </c>
      <c r="L915" s="10">
        <v>0</v>
      </c>
      <c r="M915" s="10">
        <v>0</v>
      </c>
      <c r="N915" s="10">
        <v>1.889601438723832E-2</v>
      </c>
      <c r="O915" s="10">
        <v>0</v>
      </c>
      <c r="P915" s="10">
        <v>0.45050975896447865</v>
      </c>
      <c r="Q915" s="10">
        <v>0</v>
      </c>
      <c r="R915" s="10">
        <f t="shared" si="13"/>
        <v>1</v>
      </c>
    </row>
    <row r="916" spans="2:18" ht="15" x14ac:dyDescent="0.25">
      <c r="B916" s="23" t="s">
        <v>86</v>
      </c>
      <c r="C916" s="26" t="s">
        <v>25</v>
      </c>
      <c r="D916" s="8" t="s">
        <v>16</v>
      </c>
      <c r="E916" s="11">
        <v>0.46524401251853564</v>
      </c>
      <c r="F916" s="11">
        <v>4.614934060700869E-3</v>
      </c>
      <c r="G916" s="11">
        <v>1.474679451145372E-2</v>
      </c>
      <c r="H916" s="11">
        <v>1.22903466799829E-2</v>
      </c>
      <c r="I916" s="11">
        <v>5.8160165483987303E-3</v>
      </c>
      <c r="J916" s="11">
        <v>3.8331128599801826E-3</v>
      </c>
      <c r="K916" s="11">
        <v>3.1192929197628689E-2</v>
      </c>
      <c r="L916" s="11">
        <v>7.7748076616807344E-3</v>
      </c>
      <c r="M916" s="11">
        <v>2.815749095547684E-2</v>
      </c>
      <c r="N916" s="11">
        <v>2.0075413184346233E-2</v>
      </c>
      <c r="O916" s="11">
        <v>1.91863657310852E-2</v>
      </c>
      <c r="P916" s="11">
        <v>0.38514853065808347</v>
      </c>
      <c r="Q916" s="11">
        <v>1.9192454326472156E-3</v>
      </c>
      <c r="R916" s="11">
        <f t="shared" si="13"/>
        <v>1.0000000000000007</v>
      </c>
    </row>
    <row r="917" spans="2:18" ht="14.25" x14ac:dyDescent="0.2">
      <c r="B917" s="23" t="s">
        <v>86</v>
      </c>
      <c r="C917" s="23" t="s">
        <v>26</v>
      </c>
      <c r="D917" s="9" t="s">
        <v>4</v>
      </c>
      <c r="E917" s="10">
        <v>0.46373431175318852</v>
      </c>
      <c r="F917" s="10">
        <v>2.4224637740531182E-2</v>
      </c>
      <c r="G917" s="10">
        <v>0</v>
      </c>
      <c r="H917" s="10">
        <v>0</v>
      </c>
      <c r="I917" s="10">
        <v>1.6443464077530189E-2</v>
      </c>
      <c r="J917" s="10">
        <v>0</v>
      </c>
      <c r="K917" s="10">
        <v>0.17520282205288965</v>
      </c>
      <c r="L917" s="10">
        <v>0</v>
      </c>
      <c r="M917" s="10">
        <v>0</v>
      </c>
      <c r="N917" s="10">
        <v>3.8420936711547268E-2</v>
      </c>
      <c r="O917" s="10">
        <v>0</v>
      </c>
      <c r="P917" s="10">
        <v>0.2582114203083381</v>
      </c>
      <c r="Q917" s="10">
        <v>2.3762407355975325E-2</v>
      </c>
      <c r="R917" s="10">
        <f t="shared" ref="R917:R980" si="14">SUM(E917:Q917)</f>
        <v>1.0000000000000002</v>
      </c>
    </row>
    <row r="918" spans="2:18" ht="14.25" x14ac:dyDescent="0.2">
      <c r="B918" s="23" t="s">
        <v>86</v>
      </c>
      <c r="C918" s="26" t="s">
        <v>26</v>
      </c>
      <c r="D918" s="9" t="s">
        <v>5</v>
      </c>
      <c r="E918" s="10">
        <v>0.28306854964392064</v>
      </c>
      <c r="F918" s="10">
        <v>7.5595435052965279E-3</v>
      </c>
      <c r="G918" s="10">
        <v>3.7797717526482639E-3</v>
      </c>
      <c r="H918" s="10">
        <v>2.2599991902421287E-2</v>
      </c>
      <c r="I918" s="10">
        <v>0</v>
      </c>
      <c r="J918" s="10">
        <v>3.8611515224766576E-3</v>
      </c>
      <c r="K918" s="10">
        <v>0.14381409067638443</v>
      </c>
      <c r="L918" s="10">
        <v>1.0413047427277059E-2</v>
      </c>
      <c r="M918" s="10">
        <v>1.7229663243220724E-2</v>
      </c>
      <c r="N918" s="10">
        <v>2.1211798144351892E-2</v>
      </c>
      <c r="O918" s="10">
        <v>3.3843655926977974E-2</v>
      </c>
      <c r="P918" s="10">
        <v>0.44829857312409527</v>
      </c>
      <c r="Q918" s="10">
        <v>4.320163130929147E-3</v>
      </c>
      <c r="R918" s="10">
        <f t="shared" si="14"/>
        <v>1</v>
      </c>
    </row>
    <row r="919" spans="2:18" ht="14.25" x14ac:dyDescent="0.2">
      <c r="B919" s="23" t="s">
        <v>86</v>
      </c>
      <c r="C919" s="26" t="s">
        <v>26</v>
      </c>
      <c r="D919" s="9" t="s">
        <v>6</v>
      </c>
      <c r="E919" s="10">
        <v>0.59295752019501469</v>
      </c>
      <c r="F919" s="10">
        <v>8.8164345297138333E-3</v>
      </c>
      <c r="G919" s="10">
        <v>1.0506207064383969E-2</v>
      </c>
      <c r="H919" s="10">
        <v>6.7217918417746769E-2</v>
      </c>
      <c r="I919" s="10">
        <v>4.3549909978169926E-3</v>
      </c>
      <c r="J919" s="10">
        <v>0</v>
      </c>
      <c r="K919" s="10">
        <v>7.7814342039437587E-2</v>
      </c>
      <c r="L919" s="10">
        <v>3.772431096506422E-2</v>
      </c>
      <c r="M919" s="10">
        <v>0</v>
      </c>
      <c r="N919" s="10">
        <v>3.0290278268970752E-2</v>
      </c>
      <c r="O919" s="10">
        <v>2.8756186404221024E-2</v>
      </c>
      <c r="P919" s="10">
        <v>0.14156181111763033</v>
      </c>
      <c r="Q919" s="10">
        <v>0</v>
      </c>
      <c r="R919" s="10">
        <f t="shared" si="14"/>
        <v>1.0000000000000004</v>
      </c>
    </row>
    <row r="920" spans="2:18" ht="14.25" x14ac:dyDescent="0.2">
      <c r="B920" s="23" t="s">
        <v>86</v>
      </c>
      <c r="C920" s="26" t="s">
        <v>26</v>
      </c>
      <c r="D920" s="9" t="s">
        <v>7</v>
      </c>
      <c r="E920" s="10">
        <v>0.17927519629443825</v>
      </c>
      <c r="F920" s="10">
        <v>1.2262556042454055E-2</v>
      </c>
      <c r="G920" s="10">
        <v>1.7079638453289605E-2</v>
      </c>
      <c r="H920" s="10">
        <v>2.871985972546048E-2</v>
      </c>
      <c r="I920" s="10">
        <v>0</v>
      </c>
      <c r="J920" s="10">
        <v>3.0549243619917069E-2</v>
      </c>
      <c r="K920" s="10">
        <v>0.26047286454257629</v>
      </c>
      <c r="L920" s="10">
        <v>0</v>
      </c>
      <c r="M920" s="10">
        <v>4.0771718177685691E-2</v>
      </c>
      <c r="N920" s="10">
        <v>1.2262556042454055E-2</v>
      </c>
      <c r="O920" s="10">
        <v>8.8565136648079593E-2</v>
      </c>
      <c r="P920" s="10">
        <v>0.33004123045364475</v>
      </c>
      <c r="Q920" s="10">
        <v>0</v>
      </c>
      <c r="R920" s="10">
        <f t="shared" si="14"/>
        <v>0.99999999999999989</v>
      </c>
    </row>
    <row r="921" spans="2:18" ht="14.25" x14ac:dyDescent="0.2">
      <c r="B921" s="23" t="s">
        <v>86</v>
      </c>
      <c r="C921" s="26" t="s">
        <v>26</v>
      </c>
      <c r="D921" s="9" t="s">
        <v>8</v>
      </c>
      <c r="E921" s="10">
        <v>0.66976157696115324</v>
      </c>
      <c r="F921" s="10">
        <v>6.9202230155915182E-3</v>
      </c>
      <c r="G921" s="10">
        <v>7.5225455333830628E-3</v>
      </c>
      <c r="H921" s="10">
        <v>3.4347367385516227E-2</v>
      </c>
      <c r="I921" s="10">
        <v>4.5983151494939497E-3</v>
      </c>
      <c r="J921" s="10">
        <v>1.1370078230492889E-2</v>
      </c>
      <c r="K921" s="10">
        <v>4.5067001230386164E-2</v>
      </c>
      <c r="L921" s="10">
        <v>4.5983151494939497E-3</v>
      </c>
      <c r="M921" s="10">
        <v>1.0496827301215567E-2</v>
      </c>
      <c r="N921" s="10">
        <v>2.0530729587056686E-2</v>
      </c>
      <c r="O921" s="10">
        <v>9.8749897952645251E-3</v>
      </c>
      <c r="P921" s="10">
        <v>0.16237445477198037</v>
      </c>
      <c r="Q921" s="10">
        <v>1.2537575888971772E-2</v>
      </c>
      <c r="R921" s="10">
        <f t="shared" si="14"/>
        <v>0.99999999999999989</v>
      </c>
    </row>
    <row r="922" spans="2:18" ht="14.25" x14ac:dyDescent="0.2">
      <c r="B922" s="23" t="s">
        <v>86</v>
      </c>
      <c r="C922" s="26" t="s">
        <v>26</v>
      </c>
      <c r="D922" s="9" t="s">
        <v>9</v>
      </c>
      <c r="E922" s="10">
        <v>0.43672287522289477</v>
      </c>
      <c r="F922" s="10">
        <v>0</v>
      </c>
      <c r="G922" s="10">
        <v>8.5339487831235933E-2</v>
      </c>
      <c r="H922" s="10">
        <v>0</v>
      </c>
      <c r="I922" s="10">
        <v>5.2433478069672128E-2</v>
      </c>
      <c r="J922" s="10">
        <v>5.274129455929804E-2</v>
      </c>
      <c r="K922" s="10">
        <v>2.932033952297998E-2</v>
      </c>
      <c r="L922" s="10">
        <v>0</v>
      </c>
      <c r="M922" s="10">
        <v>0</v>
      </c>
      <c r="N922" s="10">
        <v>6.7743879714857652E-2</v>
      </c>
      <c r="O922" s="10">
        <v>0.17760653907914042</v>
      </c>
      <c r="P922" s="10">
        <v>9.8092105999921103E-2</v>
      </c>
      <c r="Q922" s="10">
        <v>0</v>
      </c>
      <c r="R922" s="10">
        <f t="shared" si="14"/>
        <v>1</v>
      </c>
    </row>
    <row r="923" spans="2:18" ht="14.25" x14ac:dyDescent="0.2">
      <c r="B923" s="23" t="s">
        <v>86</v>
      </c>
      <c r="C923" s="26" t="s">
        <v>26</v>
      </c>
      <c r="D923" s="9" t="s">
        <v>10</v>
      </c>
      <c r="E923" s="10">
        <v>0.76216201380882231</v>
      </c>
      <c r="F923" s="10">
        <v>0</v>
      </c>
      <c r="G923" s="10">
        <v>1.7224860847304863E-2</v>
      </c>
      <c r="H923" s="10">
        <v>2.4190190721815549E-2</v>
      </c>
      <c r="I923" s="10">
        <v>2.7808851631906826E-3</v>
      </c>
      <c r="J923" s="10">
        <v>0</v>
      </c>
      <c r="K923" s="10">
        <v>2.765851857122063E-2</v>
      </c>
      <c r="L923" s="10">
        <v>9.6579315408242949E-3</v>
      </c>
      <c r="M923" s="10">
        <v>1.0586207729010116E-2</v>
      </c>
      <c r="N923" s="10">
        <v>2.7808851631906826E-3</v>
      </c>
      <c r="O923" s="10">
        <v>1.1546713926889603E-2</v>
      </c>
      <c r="P923" s="10">
        <v>0.1146219047167721</v>
      </c>
      <c r="Q923" s="10">
        <v>1.6789887810958672E-2</v>
      </c>
      <c r="R923" s="10">
        <f t="shared" si="14"/>
        <v>0.99999999999999933</v>
      </c>
    </row>
    <row r="924" spans="2:18" ht="14.25" x14ac:dyDescent="0.2">
      <c r="B924" s="23" t="s">
        <v>86</v>
      </c>
      <c r="C924" s="26" t="s">
        <v>26</v>
      </c>
      <c r="D924" s="9" t="s">
        <v>11</v>
      </c>
      <c r="E924" s="10">
        <v>0.54436775765103262</v>
      </c>
      <c r="F924" s="10">
        <v>2.1048085191871114E-2</v>
      </c>
      <c r="G924" s="10">
        <v>0.12754175419123814</v>
      </c>
      <c r="H924" s="10">
        <v>0</v>
      </c>
      <c r="I924" s="10">
        <v>0</v>
      </c>
      <c r="J924" s="10">
        <v>0</v>
      </c>
      <c r="K924" s="10">
        <v>0</v>
      </c>
      <c r="L924" s="10">
        <v>0</v>
      </c>
      <c r="M924" s="10">
        <v>8.7809505434381138E-2</v>
      </c>
      <c r="N924" s="10">
        <v>0</v>
      </c>
      <c r="O924" s="10">
        <v>0</v>
      </c>
      <c r="P924" s="10">
        <v>0.21923289753147701</v>
      </c>
      <c r="Q924" s="10">
        <v>0</v>
      </c>
      <c r="R924" s="10">
        <f t="shared" si="14"/>
        <v>1</v>
      </c>
    </row>
    <row r="925" spans="2:18" ht="14.25" x14ac:dyDescent="0.2">
      <c r="B925" s="23" t="s">
        <v>86</v>
      </c>
      <c r="C925" s="26" t="s">
        <v>26</v>
      </c>
      <c r="D925" s="9" t="s">
        <v>12</v>
      </c>
      <c r="E925" s="10">
        <v>0.50760219983791677</v>
      </c>
      <c r="F925" s="10">
        <v>7.4513804075326895E-3</v>
      </c>
      <c r="G925" s="10">
        <v>9.8403663910103124E-3</v>
      </c>
      <c r="H925" s="10">
        <v>5.8280728476608534E-2</v>
      </c>
      <c r="I925" s="10">
        <v>6.6764786006749529E-3</v>
      </c>
      <c r="J925" s="10">
        <v>2.2469785672111138E-3</v>
      </c>
      <c r="K925" s="10">
        <v>7.0084081760196745E-2</v>
      </c>
      <c r="L925" s="10">
        <v>0</v>
      </c>
      <c r="M925" s="10">
        <v>3.6641048990167964E-2</v>
      </c>
      <c r="N925" s="10">
        <v>4.8641532869395888E-3</v>
      </c>
      <c r="O925" s="10">
        <v>2.4693560687235182E-2</v>
      </c>
      <c r="P925" s="10">
        <v>0.26497653923417153</v>
      </c>
      <c r="Q925" s="10">
        <v>6.6424837603346991E-3</v>
      </c>
      <c r="R925" s="10">
        <f t="shared" si="14"/>
        <v>1</v>
      </c>
    </row>
    <row r="926" spans="2:18" ht="14.25" x14ac:dyDescent="0.2">
      <c r="B926" s="23" t="s">
        <v>86</v>
      </c>
      <c r="C926" s="26" t="s">
        <v>26</v>
      </c>
      <c r="D926" s="9" t="s">
        <v>13</v>
      </c>
      <c r="E926" s="10">
        <v>0.6747151501070443</v>
      </c>
      <c r="F926" s="10">
        <v>9.387055107393748E-4</v>
      </c>
      <c r="G926" s="10">
        <v>1.8907117585876952E-2</v>
      </c>
      <c r="H926" s="10">
        <v>9.5259597246715975E-3</v>
      </c>
      <c r="I926" s="10">
        <v>9.0025621717675791E-4</v>
      </c>
      <c r="J926" s="10">
        <v>3.237929804105913E-3</v>
      </c>
      <c r="K926" s="10">
        <v>3.2919919570705454E-2</v>
      </c>
      <c r="L926" s="10">
        <v>3.6697136991077034E-3</v>
      </c>
      <c r="M926" s="10">
        <v>1.2227555361524194E-2</v>
      </c>
      <c r="N926" s="10">
        <v>1.2301189682770915E-2</v>
      </c>
      <c r="O926" s="10">
        <v>2.1538808687564991E-2</v>
      </c>
      <c r="P926" s="10">
        <v>0.19410446034112314</v>
      </c>
      <c r="Q926" s="10">
        <v>1.5013233707590607E-2</v>
      </c>
      <c r="R926" s="10">
        <f t="shared" si="14"/>
        <v>1.000000000000002</v>
      </c>
    </row>
    <row r="927" spans="2:18" ht="14.25" x14ac:dyDescent="0.2">
      <c r="B927" s="23" t="s">
        <v>86</v>
      </c>
      <c r="C927" s="26" t="s">
        <v>26</v>
      </c>
      <c r="D927" s="9" t="s">
        <v>14</v>
      </c>
      <c r="E927" s="10">
        <v>0.61988906531446253</v>
      </c>
      <c r="F927" s="10">
        <v>2.3694256148381734E-2</v>
      </c>
      <c r="G927" s="10">
        <v>1.8950820357438728E-2</v>
      </c>
      <c r="H927" s="10">
        <v>4.8467623939626218E-2</v>
      </c>
      <c r="I927" s="10">
        <v>0</v>
      </c>
      <c r="J927" s="10">
        <v>3.4553548303394389E-2</v>
      </c>
      <c r="K927" s="10">
        <v>0</v>
      </c>
      <c r="L927" s="10">
        <v>0</v>
      </c>
      <c r="M927" s="10">
        <v>0</v>
      </c>
      <c r="N927" s="10">
        <v>3.4583264432651722E-2</v>
      </c>
      <c r="O927" s="10">
        <v>3.4583264432651722E-2</v>
      </c>
      <c r="P927" s="10">
        <v>0.18527815707139286</v>
      </c>
      <c r="Q927" s="10">
        <v>0</v>
      </c>
      <c r="R927" s="10">
        <f t="shared" si="14"/>
        <v>0.99999999999999989</v>
      </c>
    </row>
    <row r="928" spans="2:18" ht="14.25" x14ac:dyDescent="0.2">
      <c r="B928" s="23" t="s">
        <v>86</v>
      </c>
      <c r="C928" s="26" t="s">
        <v>26</v>
      </c>
      <c r="D928" s="9" t="s">
        <v>15</v>
      </c>
      <c r="E928" s="10">
        <v>0.78202320415591042</v>
      </c>
      <c r="F928" s="10">
        <v>4.8727206701996437E-3</v>
      </c>
      <c r="G928" s="10">
        <v>2.3611844472637457E-2</v>
      </c>
      <c r="H928" s="10">
        <v>7.607637356607984E-3</v>
      </c>
      <c r="I928" s="10">
        <v>0</v>
      </c>
      <c r="J928" s="10">
        <v>0</v>
      </c>
      <c r="K928" s="10">
        <v>1.4881570973544646E-2</v>
      </c>
      <c r="L928" s="10">
        <v>0</v>
      </c>
      <c r="M928" s="10">
        <v>2.7726073056368844E-2</v>
      </c>
      <c r="N928" s="10">
        <v>4.8727206701996437E-3</v>
      </c>
      <c r="O928" s="10">
        <v>9.9091156515527766E-3</v>
      </c>
      <c r="P928" s="10">
        <v>0.11552226105644947</v>
      </c>
      <c r="Q928" s="10">
        <v>8.9728519365290509E-3</v>
      </c>
      <c r="R928" s="10">
        <f t="shared" si="14"/>
        <v>0.99999999999999989</v>
      </c>
    </row>
    <row r="929" spans="2:18" ht="15" x14ac:dyDescent="0.25">
      <c r="B929" s="23" t="s">
        <v>86</v>
      </c>
      <c r="C929" s="26" t="s">
        <v>26</v>
      </c>
      <c r="D929" s="8" t="s">
        <v>16</v>
      </c>
      <c r="E929" s="11">
        <v>0.64955511709651825</v>
      </c>
      <c r="F929" s="11">
        <v>4.2587257610391957E-3</v>
      </c>
      <c r="G929" s="11">
        <v>1.5713550584852954E-2</v>
      </c>
      <c r="H929" s="11">
        <v>2.6282908473826694E-2</v>
      </c>
      <c r="I929" s="11">
        <v>3.8849683803264101E-3</v>
      </c>
      <c r="J929" s="11">
        <v>5.0785702203994731E-3</v>
      </c>
      <c r="K929" s="11">
        <v>4.6645955042570422E-2</v>
      </c>
      <c r="L929" s="11">
        <v>5.8238895435572466E-3</v>
      </c>
      <c r="M929" s="11">
        <v>1.4553903589814872E-2</v>
      </c>
      <c r="N929" s="11">
        <v>1.259447405169249E-2</v>
      </c>
      <c r="O929" s="11">
        <v>2.0380554200952684E-2</v>
      </c>
      <c r="P929" s="11">
        <v>0.1828679440612655</v>
      </c>
      <c r="Q929" s="11">
        <v>1.235943899318393E-2</v>
      </c>
      <c r="R929" s="11">
        <f t="shared" si="14"/>
        <v>1.0000000000000002</v>
      </c>
    </row>
    <row r="930" spans="2:18" ht="14.25" x14ac:dyDescent="0.2">
      <c r="B930" s="23" t="s">
        <v>86</v>
      </c>
      <c r="C930" s="23" t="s">
        <v>42</v>
      </c>
      <c r="D930" s="9" t="s">
        <v>4</v>
      </c>
      <c r="E930" s="10">
        <v>0.51420780631094032</v>
      </c>
      <c r="F930" s="10">
        <v>1.7733538973262037E-2</v>
      </c>
      <c r="G930" s="10">
        <v>3.2597081155477823E-3</v>
      </c>
      <c r="H930" s="10">
        <v>4.6991174209229984E-2</v>
      </c>
      <c r="I930" s="10">
        <v>2.5229538581408525E-2</v>
      </c>
      <c r="J930" s="10">
        <v>0</v>
      </c>
      <c r="K930" s="10">
        <v>5.0459077162817043E-2</v>
      </c>
      <c r="L930" s="10">
        <v>0</v>
      </c>
      <c r="M930" s="10">
        <v>2.5743611119946951E-2</v>
      </c>
      <c r="N930" s="10">
        <v>5.6605559030649996E-2</v>
      </c>
      <c r="O930" s="10">
        <v>3.7756674502642069E-3</v>
      </c>
      <c r="P930" s="10">
        <v>0.23402448858007205</v>
      </c>
      <c r="Q930" s="10">
        <v>2.1969830465860742E-2</v>
      </c>
      <c r="R930" s="10">
        <f t="shared" si="14"/>
        <v>0.99999999999999967</v>
      </c>
    </row>
    <row r="931" spans="2:18" ht="14.25" x14ac:dyDescent="0.2">
      <c r="B931" s="23" t="s">
        <v>86</v>
      </c>
      <c r="C931" s="26" t="s">
        <v>42</v>
      </c>
      <c r="D931" s="9" t="s">
        <v>5</v>
      </c>
      <c r="E931" s="10">
        <v>0.33965244918787807</v>
      </c>
      <c r="F931" s="10">
        <v>4.2409499502014626E-3</v>
      </c>
      <c r="G931" s="10">
        <v>2.2660680910241402E-2</v>
      </c>
      <c r="H931" s="10">
        <v>2.4068508509054311E-2</v>
      </c>
      <c r="I931" s="10">
        <v>1.2943123493520709E-2</v>
      </c>
      <c r="J931" s="10">
        <v>6.153305836196412E-3</v>
      </c>
      <c r="K931" s="10">
        <v>2.3697016912053941E-2</v>
      </c>
      <c r="L931" s="10">
        <v>3.6793435726923457E-3</v>
      </c>
      <c r="M931" s="10">
        <v>2.4130549065387131E-2</v>
      </c>
      <c r="N931" s="10">
        <v>5.0502039197079976E-2</v>
      </c>
      <c r="O931" s="10">
        <v>5.3057967985555163E-2</v>
      </c>
      <c r="P931" s="10">
        <v>0.43095911393451303</v>
      </c>
      <c r="Q931" s="10">
        <v>4.2549514456268088E-3</v>
      </c>
      <c r="R931" s="10">
        <f t="shared" si="14"/>
        <v>1.0000000000000007</v>
      </c>
    </row>
    <row r="932" spans="2:18" ht="14.25" x14ac:dyDescent="0.2">
      <c r="B932" s="23" t="s">
        <v>86</v>
      </c>
      <c r="C932" s="26" t="s">
        <v>42</v>
      </c>
      <c r="D932" s="9" t="s">
        <v>6</v>
      </c>
      <c r="E932" s="10">
        <v>0.54785080421320864</v>
      </c>
      <c r="F932" s="10">
        <v>1.3897766208768501E-2</v>
      </c>
      <c r="G932" s="10">
        <v>3.2372260130337067E-2</v>
      </c>
      <c r="H932" s="10">
        <v>3.4739392333587846E-2</v>
      </c>
      <c r="I932" s="10">
        <v>8.1512948174758439E-3</v>
      </c>
      <c r="J932" s="10">
        <v>2.2216614289876747E-2</v>
      </c>
      <c r="K932" s="10">
        <v>0.10078909125671641</v>
      </c>
      <c r="L932" s="10">
        <v>4.008942000651973E-3</v>
      </c>
      <c r="M932" s="10">
        <v>3.8419695601434024E-2</v>
      </c>
      <c r="N932" s="10">
        <v>4.2825366304131078E-2</v>
      </c>
      <c r="O932" s="10">
        <v>2.8763615314535994E-2</v>
      </c>
      <c r="P932" s="10">
        <v>0.12596515752927639</v>
      </c>
      <c r="Q932" s="10">
        <v>0</v>
      </c>
      <c r="R932" s="10">
        <f t="shared" si="14"/>
        <v>1.0000000000000004</v>
      </c>
    </row>
    <row r="933" spans="2:18" ht="14.25" x14ac:dyDescent="0.2">
      <c r="B933" s="23" t="s">
        <v>86</v>
      </c>
      <c r="C933" s="26" t="s">
        <v>42</v>
      </c>
      <c r="D933" s="9" t="s">
        <v>7</v>
      </c>
      <c r="E933" s="10">
        <v>0.23405168235543328</v>
      </c>
      <c r="F933" s="10">
        <v>4.7246152755348481E-3</v>
      </c>
      <c r="G933" s="10">
        <v>3.8400121434066355E-2</v>
      </c>
      <c r="H933" s="10">
        <v>1.5814438119241294E-2</v>
      </c>
      <c r="I933" s="10">
        <v>8.4259155910452362E-3</v>
      </c>
      <c r="J933" s="10">
        <v>1.4777045056392116E-2</v>
      </c>
      <c r="K933" s="10">
        <v>6.4704785333886974E-2</v>
      </c>
      <c r="L933" s="10">
        <v>7.3885225281960579E-3</v>
      </c>
      <c r="M933" s="10">
        <v>3.4145200919773223E-2</v>
      </c>
      <c r="N933" s="10">
        <v>0.12453384154566471</v>
      </c>
      <c r="O933" s="10">
        <v>0.11944620227495571</v>
      </c>
      <c r="P933" s="10">
        <v>0.33358762956580984</v>
      </c>
      <c r="Q933" s="10">
        <v>0</v>
      </c>
      <c r="R933" s="10">
        <f t="shared" si="14"/>
        <v>0.99999999999999956</v>
      </c>
    </row>
    <row r="934" spans="2:18" ht="14.25" x14ac:dyDescent="0.2">
      <c r="B934" s="23" t="s">
        <v>86</v>
      </c>
      <c r="C934" s="26" t="s">
        <v>42</v>
      </c>
      <c r="D934" s="9" t="s">
        <v>8</v>
      </c>
      <c r="E934" s="10">
        <v>0.47772342834243492</v>
      </c>
      <c r="F934" s="10">
        <v>9.5613757821195536E-3</v>
      </c>
      <c r="G934" s="10">
        <v>3.4421074425803416E-2</v>
      </c>
      <c r="H934" s="10">
        <v>4.8844556163729728E-2</v>
      </c>
      <c r="I934" s="10">
        <v>2.3257210229301311E-2</v>
      </c>
      <c r="J934" s="10">
        <v>9.6527185619996129E-3</v>
      </c>
      <c r="K934" s="10">
        <v>6.5764643439213261E-2</v>
      </c>
      <c r="L934" s="10">
        <v>9.3083007662038142E-3</v>
      </c>
      <c r="M934" s="10">
        <v>3.2666989171244623E-2</v>
      </c>
      <c r="N934" s="10">
        <v>3.7221916076276292E-2</v>
      </c>
      <c r="O934" s="10">
        <v>3.56697895555892E-2</v>
      </c>
      <c r="P934" s="10">
        <v>0.21409146563037607</v>
      </c>
      <c r="Q934" s="10">
        <v>1.8165318557117479E-3</v>
      </c>
      <c r="R934" s="10">
        <f t="shared" si="14"/>
        <v>1.0000000000000036</v>
      </c>
    </row>
    <row r="935" spans="2:18" ht="14.25" x14ac:dyDescent="0.2">
      <c r="B935" s="23" t="s">
        <v>86</v>
      </c>
      <c r="C935" s="26" t="s">
        <v>42</v>
      </c>
      <c r="D935" s="9" t="s">
        <v>9</v>
      </c>
      <c r="E935" s="10">
        <v>0.20434475068713245</v>
      </c>
      <c r="F935" s="10">
        <v>1.180438969790475E-2</v>
      </c>
      <c r="G935" s="10">
        <v>5.0418318968711247E-2</v>
      </c>
      <c r="H935" s="10">
        <v>7.5866428725205465E-2</v>
      </c>
      <c r="I935" s="10">
        <v>4.8766128696943002E-2</v>
      </c>
      <c r="J935" s="10">
        <v>8.9638296467518835E-2</v>
      </c>
      <c r="K935" s="10">
        <v>7.0851266500824836E-2</v>
      </c>
      <c r="L935" s="10">
        <v>4.7406287653901015E-2</v>
      </c>
      <c r="M935" s="10">
        <v>7.0102530604447114E-2</v>
      </c>
      <c r="N935" s="10">
        <v>5.3282262297561632E-2</v>
      </c>
      <c r="O935" s="10">
        <v>5.6869328915373538E-2</v>
      </c>
      <c r="P935" s="10">
        <v>0.22065001078447699</v>
      </c>
      <c r="Q935" s="10">
        <v>0</v>
      </c>
      <c r="R935" s="10">
        <f t="shared" si="14"/>
        <v>1.0000000000000009</v>
      </c>
    </row>
    <row r="936" spans="2:18" ht="14.25" x14ac:dyDescent="0.2">
      <c r="B936" s="23" t="s">
        <v>86</v>
      </c>
      <c r="C936" s="26" t="s">
        <v>42</v>
      </c>
      <c r="D936" s="9" t="s">
        <v>10</v>
      </c>
      <c r="E936" s="10">
        <v>0.40992813716086546</v>
      </c>
      <c r="F936" s="10">
        <v>1.6610160319792566E-2</v>
      </c>
      <c r="G936" s="10">
        <v>4.4249781673891882E-2</v>
      </c>
      <c r="H936" s="10">
        <v>4.713652488341321E-2</v>
      </c>
      <c r="I936" s="10">
        <v>1.1216167301237978E-2</v>
      </c>
      <c r="J936" s="10">
        <v>2.3803355437693109E-2</v>
      </c>
      <c r="K936" s="10">
        <v>4.4116917998763439E-2</v>
      </c>
      <c r="L936" s="10">
        <v>6.6480181741501894E-3</v>
      </c>
      <c r="M936" s="10">
        <v>3.9126728160376358E-2</v>
      </c>
      <c r="N936" s="10">
        <v>3.8658992642863418E-2</v>
      </c>
      <c r="O936" s="10">
        <v>2.3021691672200171E-2</v>
      </c>
      <c r="P936" s="10">
        <v>0.29548352457475247</v>
      </c>
      <c r="Q936" s="10">
        <v>0</v>
      </c>
      <c r="R936" s="10">
        <f t="shared" si="14"/>
        <v>1.0000000000000002</v>
      </c>
    </row>
    <row r="937" spans="2:18" ht="14.25" x14ac:dyDescent="0.2">
      <c r="B937" s="23" t="s">
        <v>86</v>
      </c>
      <c r="C937" s="26" t="s">
        <v>42</v>
      </c>
      <c r="D937" s="9" t="s">
        <v>11</v>
      </c>
      <c r="E937" s="10">
        <v>0.49566114057516858</v>
      </c>
      <c r="F937" s="10">
        <v>1.4201299435609448E-2</v>
      </c>
      <c r="G937" s="10">
        <v>0</v>
      </c>
      <c r="H937" s="10">
        <v>3.3001508923898318E-2</v>
      </c>
      <c r="I937" s="10">
        <v>4.7707103067139239E-2</v>
      </c>
      <c r="J937" s="10">
        <v>0</v>
      </c>
      <c r="K937" s="10">
        <v>3.2949730111687892E-2</v>
      </c>
      <c r="L937" s="10">
        <v>0</v>
      </c>
      <c r="M937" s="10">
        <v>3.2949730111687892E-2</v>
      </c>
      <c r="N937" s="10">
        <v>3.2949730111687892E-2</v>
      </c>
      <c r="O937" s="10">
        <v>0.14140895270017104</v>
      </c>
      <c r="P937" s="10">
        <v>0.16917080496294951</v>
      </c>
      <c r="Q937" s="10">
        <v>0</v>
      </c>
      <c r="R937" s="10">
        <f t="shared" si="14"/>
        <v>0.99999999999999978</v>
      </c>
    </row>
    <row r="938" spans="2:18" ht="14.25" x14ac:dyDescent="0.2">
      <c r="B938" s="23" t="s">
        <v>86</v>
      </c>
      <c r="C938" s="26" t="s">
        <v>42</v>
      </c>
      <c r="D938" s="9" t="s">
        <v>12</v>
      </c>
      <c r="E938" s="10">
        <v>0.38404535341462798</v>
      </c>
      <c r="F938" s="10">
        <v>4.0012648336823584E-3</v>
      </c>
      <c r="G938" s="10">
        <v>1.7647970578156761E-2</v>
      </c>
      <c r="H938" s="10">
        <v>3.072913868439801E-2</v>
      </c>
      <c r="I938" s="10">
        <v>1.5261997558670404E-2</v>
      </c>
      <c r="J938" s="10">
        <v>2.6183792656555471E-2</v>
      </c>
      <c r="K938" s="10">
        <v>0.10251125331592086</v>
      </c>
      <c r="L938" s="10">
        <v>6.6988089939153967E-3</v>
      </c>
      <c r="M938" s="10">
        <v>2.7445077158166385E-2</v>
      </c>
      <c r="N938" s="10">
        <v>3.4138204990399108E-2</v>
      </c>
      <c r="O938" s="10">
        <v>2.146472909397627E-2</v>
      </c>
      <c r="P938" s="10">
        <v>0.32987240872153029</v>
      </c>
      <c r="Q938" s="10">
        <v>0</v>
      </c>
      <c r="R938" s="10">
        <f t="shared" si="14"/>
        <v>0.99999999999999911</v>
      </c>
    </row>
    <row r="939" spans="2:18" ht="14.25" x14ac:dyDescent="0.2">
      <c r="B939" s="23" t="s">
        <v>86</v>
      </c>
      <c r="C939" s="26" t="s">
        <v>42</v>
      </c>
      <c r="D939" s="9" t="s">
        <v>13</v>
      </c>
      <c r="E939" s="10">
        <v>0.35830920006841038</v>
      </c>
      <c r="F939" s="10">
        <v>9.379314174824958E-3</v>
      </c>
      <c r="G939" s="10">
        <v>2.8090185606185203E-2</v>
      </c>
      <c r="H939" s="10">
        <v>2.2785589877817092E-2</v>
      </c>
      <c r="I939" s="10">
        <v>2.9029356087051022E-2</v>
      </c>
      <c r="J939" s="10">
        <v>3.3630451066815528E-3</v>
      </c>
      <c r="K939" s="10">
        <v>6.1186380078993421E-2</v>
      </c>
      <c r="L939" s="10">
        <v>7.1115330472096838E-3</v>
      </c>
      <c r="M939" s="10">
        <v>1.6892826637945193E-2</v>
      </c>
      <c r="N939" s="10">
        <v>3.4664544775588856E-2</v>
      </c>
      <c r="O939" s="10">
        <v>2.4176339848274869E-2</v>
      </c>
      <c r="P939" s="10">
        <v>0.40470533851732188</v>
      </c>
      <c r="Q939" s="10">
        <v>3.0634617369571437E-4</v>
      </c>
      <c r="R939" s="10">
        <f t="shared" si="14"/>
        <v>0.99999999999999989</v>
      </c>
    </row>
    <row r="940" spans="2:18" ht="14.25" x14ac:dyDescent="0.2">
      <c r="B940" s="23" t="s">
        <v>86</v>
      </c>
      <c r="C940" s="26" t="s">
        <v>42</v>
      </c>
      <c r="D940" s="9" t="s">
        <v>14</v>
      </c>
      <c r="E940" s="10">
        <v>0.54042797807515663</v>
      </c>
      <c r="F940" s="10">
        <v>2.6620661936602569E-3</v>
      </c>
      <c r="G940" s="10">
        <v>0.10722022848786932</v>
      </c>
      <c r="H940" s="10">
        <v>3.4404990872168154E-2</v>
      </c>
      <c r="I940" s="10">
        <v>2.6515656752615833E-2</v>
      </c>
      <c r="J940" s="10">
        <v>2.4503537743263248E-2</v>
      </c>
      <c r="K940" s="10">
        <v>2.6620661936602569E-3</v>
      </c>
      <c r="L940" s="10">
        <v>1.2251768871631624E-2</v>
      </c>
      <c r="M940" s="10">
        <v>0</v>
      </c>
      <c r="N940" s="10">
        <v>1.5123759578280856E-2</v>
      </c>
      <c r="O940" s="10">
        <v>6.8550970733648534E-2</v>
      </c>
      <c r="P940" s="10">
        <v>0.16567697649804544</v>
      </c>
      <c r="Q940" s="10">
        <v>0</v>
      </c>
      <c r="R940" s="10">
        <f t="shared" si="14"/>
        <v>1</v>
      </c>
    </row>
    <row r="941" spans="2:18" ht="14.25" x14ac:dyDescent="0.2">
      <c r="B941" s="23" t="s">
        <v>86</v>
      </c>
      <c r="C941" s="26" t="s">
        <v>42</v>
      </c>
      <c r="D941" s="9" t="s">
        <v>15</v>
      </c>
      <c r="E941" s="10">
        <v>0.56451004473058219</v>
      </c>
      <c r="F941" s="10">
        <v>0</v>
      </c>
      <c r="G941" s="10">
        <v>1.3125376499722266E-2</v>
      </c>
      <c r="H941" s="10">
        <v>4.9932255426992526E-2</v>
      </c>
      <c r="I941" s="10">
        <v>5.2732599042988514E-2</v>
      </c>
      <c r="J941" s="10">
        <v>1.6102717777370091E-2</v>
      </c>
      <c r="K941" s="10">
        <v>4.5330812054462447E-2</v>
      </c>
      <c r="L941" s="10">
        <v>1.1822900811065839E-2</v>
      </c>
      <c r="M941" s="10">
        <v>4.5434918912221995E-3</v>
      </c>
      <c r="N941" s="10">
        <v>2.0180861726179156E-2</v>
      </c>
      <c r="O941" s="10">
        <v>2.1811771171486478E-2</v>
      </c>
      <c r="P941" s="10">
        <v>0.19990716886792786</v>
      </c>
      <c r="Q941" s="10">
        <v>0</v>
      </c>
      <c r="R941" s="10">
        <f t="shared" si="14"/>
        <v>0.99999999999999956</v>
      </c>
    </row>
    <row r="942" spans="2:18" ht="15" x14ac:dyDescent="0.25">
      <c r="B942" s="23" t="s">
        <v>86</v>
      </c>
      <c r="C942" s="26" t="s">
        <v>42</v>
      </c>
      <c r="D942" s="8" t="s">
        <v>16</v>
      </c>
      <c r="E942" s="11">
        <v>0.40488915538979731</v>
      </c>
      <c r="F942" s="11">
        <v>9.9766099354379606E-3</v>
      </c>
      <c r="G942" s="11">
        <v>3.2504111941056513E-2</v>
      </c>
      <c r="H942" s="11">
        <v>3.7746814201578098E-2</v>
      </c>
      <c r="I942" s="11">
        <v>2.1057682747526441E-2</v>
      </c>
      <c r="J942" s="11">
        <v>1.7176914642320129E-2</v>
      </c>
      <c r="K942" s="11">
        <v>6.0508136999352875E-2</v>
      </c>
      <c r="L942" s="11">
        <v>8.2091497663405611E-3</v>
      </c>
      <c r="M942" s="11">
        <v>2.8748944972475512E-2</v>
      </c>
      <c r="N942" s="11">
        <v>3.8304225595240431E-2</v>
      </c>
      <c r="O942" s="11">
        <v>2.9858765413248774E-2</v>
      </c>
      <c r="P942" s="11">
        <v>0.30997184195905847</v>
      </c>
      <c r="Q942" s="11">
        <v>1.0476464365674341E-3</v>
      </c>
      <c r="R942" s="11">
        <f t="shared" si="14"/>
        <v>1.0000000000000004</v>
      </c>
    </row>
    <row r="943" spans="2:18" ht="14.25" x14ac:dyDescent="0.2">
      <c r="B943" s="23" t="s">
        <v>86</v>
      </c>
      <c r="C943" s="26" t="s">
        <v>43</v>
      </c>
      <c r="D943" s="9" t="s">
        <v>4</v>
      </c>
      <c r="E943" s="10">
        <v>0.92420432762467597</v>
      </c>
      <c r="F943" s="10">
        <v>0</v>
      </c>
      <c r="G943" s="10">
        <v>0</v>
      </c>
      <c r="H943" s="10">
        <v>0</v>
      </c>
      <c r="I943" s="10">
        <v>5.9393527051208482E-3</v>
      </c>
      <c r="J943" s="10">
        <v>0</v>
      </c>
      <c r="K943" s="10">
        <v>0</v>
      </c>
      <c r="L943" s="10">
        <v>0</v>
      </c>
      <c r="M943" s="10">
        <v>0</v>
      </c>
      <c r="N943" s="10">
        <v>0</v>
      </c>
      <c r="O943" s="10">
        <v>1.052145174831721E-2</v>
      </c>
      <c r="P943" s="10">
        <v>5.9334867921886171E-2</v>
      </c>
      <c r="Q943" s="10">
        <v>0</v>
      </c>
      <c r="R943" s="10">
        <f t="shared" si="14"/>
        <v>1.0000000000000002</v>
      </c>
    </row>
    <row r="944" spans="2:18" ht="14.25" x14ac:dyDescent="0.2">
      <c r="B944" s="23" t="s">
        <v>86</v>
      </c>
      <c r="C944" s="26" t="s">
        <v>43</v>
      </c>
      <c r="D944" s="9" t="s">
        <v>5</v>
      </c>
      <c r="E944" s="10">
        <v>0.12127419432146612</v>
      </c>
      <c r="F944" s="10">
        <v>4.3276018371175652E-2</v>
      </c>
      <c r="G944" s="10">
        <v>1.717549023068039E-2</v>
      </c>
      <c r="H944" s="10">
        <v>4.2267523334292137E-2</v>
      </c>
      <c r="I944" s="10">
        <v>2.2624030091343228E-2</v>
      </c>
      <c r="J944" s="10">
        <v>2.5484008342948221E-2</v>
      </c>
      <c r="K944" s="10">
        <v>1.7502148441648172E-2</v>
      </c>
      <c r="L944" s="10">
        <v>5.6767125924558202E-2</v>
      </c>
      <c r="M944" s="10">
        <v>3.2990174508971348E-2</v>
      </c>
      <c r="N944" s="10">
        <v>1.4819243110443789E-2</v>
      </c>
      <c r="O944" s="10">
        <v>2.6424875630865336E-2</v>
      </c>
      <c r="P944" s="10">
        <v>0.57542191087972649</v>
      </c>
      <c r="Q944" s="10">
        <v>3.9732568118812208E-3</v>
      </c>
      <c r="R944" s="10">
        <f t="shared" si="14"/>
        <v>1.0000000000000004</v>
      </c>
    </row>
    <row r="945" spans="2:18" ht="14.25" x14ac:dyDescent="0.2">
      <c r="B945" s="23" t="s">
        <v>86</v>
      </c>
      <c r="C945" s="26" t="s">
        <v>43</v>
      </c>
      <c r="D945" s="9" t="s">
        <v>6</v>
      </c>
      <c r="E945" s="10">
        <v>0.23110443930154129</v>
      </c>
      <c r="F945" s="10">
        <v>4.8309148229591085E-2</v>
      </c>
      <c r="G945" s="10">
        <v>8.1779052456635623E-2</v>
      </c>
      <c r="H945" s="10">
        <v>7.0156410142534459E-2</v>
      </c>
      <c r="I945" s="10">
        <v>4.3696825003648888E-2</v>
      </c>
      <c r="J945" s="10">
        <v>3.4876196231432989E-2</v>
      </c>
      <c r="K945" s="10">
        <v>3.9488519457375179E-2</v>
      </c>
      <c r="L945" s="10">
        <v>2.6461886316647702E-2</v>
      </c>
      <c r="M945" s="10">
        <v>7.733920186189587E-2</v>
      </c>
      <c r="N945" s="10">
        <v>9.2246464518843784E-3</v>
      </c>
      <c r="O945" s="10">
        <v>2.5880430833846047E-2</v>
      </c>
      <c r="P945" s="10">
        <v>0.3116832437129668</v>
      </c>
      <c r="Q945" s="10">
        <v>0</v>
      </c>
      <c r="R945" s="10">
        <f t="shared" si="14"/>
        <v>1.0000000000000004</v>
      </c>
    </row>
    <row r="946" spans="2:18" ht="14.25" x14ac:dyDescent="0.2">
      <c r="B946" s="23" t="s">
        <v>86</v>
      </c>
      <c r="C946" s="26" t="s">
        <v>43</v>
      </c>
      <c r="D946" s="9" t="s">
        <v>7</v>
      </c>
      <c r="E946" s="10">
        <v>0.14242443328295923</v>
      </c>
      <c r="F946" s="10">
        <v>0</v>
      </c>
      <c r="G946" s="10">
        <v>6.9638736049555047E-3</v>
      </c>
      <c r="H946" s="10">
        <v>1.8313290201347785E-2</v>
      </c>
      <c r="I946" s="10">
        <v>1.5323253212508957E-2</v>
      </c>
      <c r="J946" s="10">
        <v>2.2287126817464462E-2</v>
      </c>
      <c r="K946" s="10">
        <v>0.12600210565072092</v>
      </c>
      <c r="L946" s="10">
        <v>6.9638736049555047E-3</v>
      </c>
      <c r="M946" s="10">
        <v>2.660637750202071E-2</v>
      </c>
      <c r="N946" s="10">
        <v>9.5628749868033644E-2</v>
      </c>
      <c r="O946" s="10">
        <v>0.16555506224120131</v>
      </c>
      <c r="P946" s="10">
        <v>0.37393185401383183</v>
      </c>
      <c r="Q946" s="10">
        <v>0</v>
      </c>
      <c r="R946" s="10">
        <f t="shared" si="14"/>
        <v>1</v>
      </c>
    </row>
    <row r="947" spans="2:18" ht="14.25" x14ac:dyDescent="0.2">
      <c r="B947" s="23" t="s">
        <v>86</v>
      </c>
      <c r="C947" s="26" t="s">
        <v>43</v>
      </c>
      <c r="D947" s="9" t="s">
        <v>8</v>
      </c>
      <c r="E947" s="10">
        <v>0.3930089767278277</v>
      </c>
      <c r="F947" s="10">
        <v>3.8845819543514994E-2</v>
      </c>
      <c r="G947" s="10">
        <v>6.4595841594510262E-2</v>
      </c>
      <c r="H947" s="10">
        <v>2.8108475527163092E-2</v>
      </c>
      <c r="I947" s="10">
        <v>6.1519834638833256E-3</v>
      </c>
      <c r="J947" s="10">
        <v>1.5260680940815374E-2</v>
      </c>
      <c r="K947" s="10">
        <v>4.1521746681449909E-2</v>
      </c>
      <c r="L947" s="10">
        <v>1.4508216353583516E-2</v>
      </c>
      <c r="M947" s="10">
        <v>1.1930169740327909E-2</v>
      </c>
      <c r="N947" s="10">
        <v>2.1956198300367311E-2</v>
      </c>
      <c r="O947" s="10">
        <v>7.426496397654421E-2</v>
      </c>
      <c r="P947" s="10">
        <v>0.27639257340352286</v>
      </c>
      <c r="Q947" s="10">
        <v>1.3454353746489036E-2</v>
      </c>
      <c r="R947" s="10">
        <f t="shared" si="14"/>
        <v>0.99999999999999967</v>
      </c>
    </row>
    <row r="948" spans="2:18" ht="14.25" x14ac:dyDescent="0.2">
      <c r="B948" s="23" t="s">
        <v>86</v>
      </c>
      <c r="C948" s="26" t="s">
        <v>43</v>
      </c>
      <c r="D948" s="9" t="s">
        <v>9</v>
      </c>
      <c r="E948" s="10">
        <v>0.23114563179964076</v>
      </c>
      <c r="F948" s="10">
        <v>8.8755277257974913E-2</v>
      </c>
      <c r="G948" s="10">
        <v>5.5508488904437221E-2</v>
      </c>
      <c r="H948" s="10">
        <v>0.12349854506303813</v>
      </c>
      <c r="I948" s="10">
        <v>0</v>
      </c>
      <c r="J948" s="10">
        <v>2.6178760200595778E-2</v>
      </c>
      <c r="K948" s="10">
        <v>6.6374684719082755E-2</v>
      </c>
      <c r="L948" s="10">
        <v>0</v>
      </c>
      <c r="M948" s="10">
        <v>9.2948563888846508E-2</v>
      </c>
      <c r="N948" s="10">
        <v>0</v>
      </c>
      <c r="O948" s="10">
        <v>0.12423796950344658</v>
      </c>
      <c r="P948" s="10">
        <v>0.19135207866293777</v>
      </c>
      <c r="Q948" s="10">
        <v>0</v>
      </c>
      <c r="R948" s="10">
        <f t="shared" si="14"/>
        <v>1.0000000000000004</v>
      </c>
    </row>
    <row r="949" spans="2:18" ht="14.25" x14ac:dyDescent="0.2">
      <c r="B949" s="23" t="s">
        <v>86</v>
      </c>
      <c r="C949" s="26" t="s">
        <v>43</v>
      </c>
      <c r="D949" s="9" t="s">
        <v>10</v>
      </c>
      <c r="E949" s="10">
        <v>0.42896398197378455</v>
      </c>
      <c r="F949" s="10">
        <v>9.1898345261032623E-4</v>
      </c>
      <c r="G949" s="10">
        <v>5.5472050515259767E-2</v>
      </c>
      <c r="H949" s="10">
        <v>9.0611508564459094E-3</v>
      </c>
      <c r="I949" s="10">
        <v>1.7273280965427962E-2</v>
      </c>
      <c r="J949" s="10">
        <v>0</v>
      </c>
      <c r="K949" s="10">
        <v>4.2625409583881953E-2</v>
      </c>
      <c r="L949" s="10">
        <v>1.5953887534238764E-2</v>
      </c>
      <c r="M949" s="10">
        <v>5.1849519051407347E-2</v>
      </c>
      <c r="N949" s="10">
        <v>2.0471268218809287E-2</v>
      </c>
      <c r="O949" s="10">
        <v>0.11002318014222859</v>
      </c>
      <c r="P949" s="10">
        <v>0.24738728770590518</v>
      </c>
      <c r="Q949" s="10">
        <v>0</v>
      </c>
      <c r="R949" s="10">
        <f t="shared" si="14"/>
        <v>0.99999999999999956</v>
      </c>
    </row>
    <row r="950" spans="2:18" ht="14.25" x14ac:dyDescent="0.2">
      <c r="B950" s="23" t="s">
        <v>86</v>
      </c>
      <c r="C950" s="26" t="s">
        <v>43</v>
      </c>
      <c r="D950" s="9" t="s">
        <v>11</v>
      </c>
      <c r="E950" s="10">
        <v>0.17495059039172384</v>
      </c>
      <c r="F950" s="10">
        <v>0</v>
      </c>
      <c r="G950" s="10">
        <v>0</v>
      </c>
      <c r="H950" s="10">
        <v>0</v>
      </c>
      <c r="I950" s="10">
        <v>7.7560331784411213E-2</v>
      </c>
      <c r="J950" s="10">
        <v>3.3018584629504792E-2</v>
      </c>
      <c r="K950" s="10">
        <v>0</v>
      </c>
      <c r="L950" s="10">
        <v>0</v>
      </c>
      <c r="M950" s="10">
        <v>9.5520688900903955E-2</v>
      </c>
      <c r="N950" s="10">
        <v>0</v>
      </c>
      <c r="O950" s="10">
        <v>0.20382075258471652</v>
      </c>
      <c r="P950" s="10">
        <v>0.4151290517087397</v>
      </c>
      <c r="Q950" s="10">
        <v>0</v>
      </c>
      <c r="R950" s="10">
        <f t="shared" si="14"/>
        <v>1</v>
      </c>
    </row>
    <row r="951" spans="2:18" ht="14.25" x14ac:dyDescent="0.2">
      <c r="B951" s="23" t="s">
        <v>86</v>
      </c>
      <c r="C951" s="26" t="s">
        <v>43</v>
      </c>
      <c r="D951" s="9" t="s">
        <v>12</v>
      </c>
      <c r="E951" s="10">
        <v>0.13803699711400774</v>
      </c>
      <c r="F951" s="10">
        <v>0</v>
      </c>
      <c r="G951" s="10">
        <v>2.3820099315621773E-2</v>
      </c>
      <c r="H951" s="10">
        <v>2.6578404421350517E-2</v>
      </c>
      <c r="I951" s="10">
        <v>3.8033377123373291E-2</v>
      </c>
      <c r="J951" s="10">
        <v>4.3174718429935727E-2</v>
      </c>
      <c r="K951" s="10">
        <v>8.1857535434467929E-2</v>
      </c>
      <c r="L951" s="10">
        <v>1.6361741402778403E-2</v>
      </c>
      <c r="M951" s="10">
        <v>5.4024914045617843E-2</v>
      </c>
      <c r="N951" s="10">
        <v>5.2918573248841409E-2</v>
      </c>
      <c r="O951" s="10">
        <v>5.7426925111971477E-2</v>
      </c>
      <c r="P951" s="10">
        <v>0.46776671435203443</v>
      </c>
      <c r="Q951" s="10">
        <v>0</v>
      </c>
      <c r="R951" s="10">
        <f t="shared" si="14"/>
        <v>1.0000000000000004</v>
      </c>
    </row>
    <row r="952" spans="2:18" ht="14.25" x14ac:dyDescent="0.2">
      <c r="B952" s="23" t="s">
        <v>86</v>
      </c>
      <c r="C952" s="26" t="s">
        <v>43</v>
      </c>
      <c r="D952" s="9" t="s">
        <v>13</v>
      </c>
      <c r="E952" s="10">
        <v>0.24606775247904991</v>
      </c>
      <c r="F952" s="10">
        <v>2.134149899976855E-2</v>
      </c>
      <c r="G952" s="10">
        <v>1.0481750144614469E-2</v>
      </c>
      <c r="H952" s="10">
        <v>2.8194177175704275E-2</v>
      </c>
      <c r="I952" s="10">
        <v>1.50874270196883E-2</v>
      </c>
      <c r="J952" s="10">
        <v>2.134149899976855E-2</v>
      </c>
      <c r="K952" s="10">
        <v>4.4022156321636079E-2</v>
      </c>
      <c r="L952" s="10">
        <v>2.3689812172580458E-2</v>
      </c>
      <c r="M952" s="10">
        <v>9.7385828137333159E-3</v>
      </c>
      <c r="N952" s="10">
        <v>4.8559071269077735E-2</v>
      </c>
      <c r="O952" s="10">
        <v>0.11993298831918614</v>
      </c>
      <c r="P952" s="10">
        <v>0.4115432842851916</v>
      </c>
      <c r="Q952" s="10">
        <v>0</v>
      </c>
      <c r="R952" s="10">
        <f t="shared" si="14"/>
        <v>0.99999999999999933</v>
      </c>
    </row>
    <row r="953" spans="2:18" ht="14.25" x14ac:dyDescent="0.2">
      <c r="B953" s="23" t="s">
        <v>86</v>
      </c>
      <c r="C953" s="26" t="s">
        <v>43</v>
      </c>
      <c r="D953" s="9" t="s">
        <v>14</v>
      </c>
      <c r="E953" s="10">
        <v>0.37518068433460733</v>
      </c>
      <c r="F953" s="10">
        <v>0</v>
      </c>
      <c r="G953" s="10">
        <v>0</v>
      </c>
      <c r="H953" s="10">
        <v>0</v>
      </c>
      <c r="I953" s="10">
        <v>4.5573946556736099E-2</v>
      </c>
      <c r="J953" s="10">
        <v>0</v>
      </c>
      <c r="K953" s="10">
        <v>4.5573946556736099E-2</v>
      </c>
      <c r="L953" s="10">
        <v>0</v>
      </c>
      <c r="M953" s="10">
        <v>0</v>
      </c>
      <c r="N953" s="10">
        <v>4.0874608683838048E-2</v>
      </c>
      <c r="O953" s="10">
        <v>0.10343171936551929</v>
      </c>
      <c r="P953" s="10">
        <v>0.38936509450256362</v>
      </c>
      <c r="Q953" s="10">
        <v>0</v>
      </c>
      <c r="R953" s="10">
        <f t="shared" si="14"/>
        <v>1.0000000000000004</v>
      </c>
    </row>
    <row r="954" spans="2:18" ht="14.25" x14ac:dyDescent="0.2">
      <c r="B954" s="23" t="s">
        <v>86</v>
      </c>
      <c r="C954" s="26" t="s">
        <v>43</v>
      </c>
      <c r="D954" s="9" t="s">
        <v>15</v>
      </c>
      <c r="E954" s="10">
        <v>0.34823622252091313</v>
      </c>
      <c r="F954" s="10">
        <v>5.8441170303353647E-3</v>
      </c>
      <c r="G954" s="10">
        <v>2.3611118838767493E-2</v>
      </c>
      <c r="H954" s="10">
        <v>3.2958884923250914E-2</v>
      </c>
      <c r="I954" s="10">
        <v>8.3870053042942705E-2</v>
      </c>
      <c r="J954" s="10">
        <v>0</v>
      </c>
      <c r="K954" s="10">
        <v>0.13336474396434295</v>
      </c>
      <c r="L954" s="10">
        <v>1.1512393455926726E-2</v>
      </c>
      <c r="M954" s="10">
        <v>0</v>
      </c>
      <c r="N954" s="10">
        <v>7.9403130174415706E-2</v>
      </c>
      <c r="O954" s="10">
        <v>2.1710154653563907E-2</v>
      </c>
      <c r="P954" s="10">
        <v>0.25948918139554156</v>
      </c>
      <c r="Q954" s="10">
        <v>0</v>
      </c>
      <c r="R954" s="10">
        <f t="shared" si="14"/>
        <v>1.0000000000000004</v>
      </c>
    </row>
    <row r="955" spans="2:18" ht="15" x14ac:dyDescent="0.25">
      <c r="B955" s="23" t="s">
        <v>86</v>
      </c>
      <c r="C955" s="26" t="s">
        <v>43</v>
      </c>
      <c r="D955" s="8" t="s">
        <v>16</v>
      </c>
      <c r="E955" s="11">
        <v>0.32725813590641106</v>
      </c>
      <c r="F955" s="11">
        <v>1.5977213162281248E-2</v>
      </c>
      <c r="G955" s="11">
        <v>3.9597436600772785E-2</v>
      </c>
      <c r="H955" s="11">
        <v>2.30242239983557E-2</v>
      </c>
      <c r="I955" s="11">
        <v>2.0979556124625008E-2</v>
      </c>
      <c r="J955" s="11">
        <v>1.4293055156894148E-2</v>
      </c>
      <c r="K955" s="11">
        <v>4.9926301450503932E-2</v>
      </c>
      <c r="L955" s="11">
        <v>1.8952530257000076E-2</v>
      </c>
      <c r="M955" s="11">
        <v>3.3095283620246163E-2</v>
      </c>
      <c r="N955" s="11">
        <v>3.2441829635167868E-2</v>
      </c>
      <c r="O955" s="11">
        <v>9.0273834551934232E-2</v>
      </c>
      <c r="P955" s="11">
        <v>0.33155145496095634</v>
      </c>
      <c r="Q955" s="11">
        <v>2.6291445748513591E-3</v>
      </c>
      <c r="R955" s="11">
        <f t="shared" si="14"/>
        <v>0.99999999999999989</v>
      </c>
    </row>
    <row r="956" spans="2:18" ht="14.25" x14ac:dyDescent="0.2">
      <c r="B956" s="23" t="s">
        <v>86</v>
      </c>
      <c r="C956" s="26" t="s">
        <v>44</v>
      </c>
      <c r="D956" s="9" t="s">
        <v>4</v>
      </c>
      <c r="E956" s="10">
        <v>0.86660350711302725</v>
      </c>
      <c r="F956" s="10">
        <v>0</v>
      </c>
      <c r="G956" s="10">
        <v>4.6561860698484444E-3</v>
      </c>
      <c r="H956" s="10">
        <v>0</v>
      </c>
      <c r="I956" s="10">
        <v>0</v>
      </c>
      <c r="J956" s="10">
        <v>0</v>
      </c>
      <c r="K956" s="10">
        <v>0</v>
      </c>
      <c r="L956" s="10">
        <v>5.0442452754217671E-3</v>
      </c>
      <c r="M956" s="10">
        <v>0</v>
      </c>
      <c r="N956" s="10">
        <v>5.0442452754217671E-3</v>
      </c>
      <c r="O956" s="10">
        <v>0</v>
      </c>
      <c r="P956" s="10">
        <v>0.11865181626628091</v>
      </c>
      <c r="Q956" s="10">
        <v>0</v>
      </c>
      <c r="R956" s="10">
        <f t="shared" si="14"/>
        <v>1.0000000000000002</v>
      </c>
    </row>
    <row r="957" spans="2:18" ht="14.25" x14ac:dyDescent="0.2">
      <c r="B957" s="23" t="s">
        <v>86</v>
      </c>
      <c r="C957" s="26" t="s">
        <v>44</v>
      </c>
      <c r="D957" s="9" t="s">
        <v>5</v>
      </c>
      <c r="E957" s="10">
        <v>0.4672543941643833</v>
      </c>
      <c r="F957" s="10">
        <v>0</v>
      </c>
      <c r="G957" s="10">
        <v>7.8918889868792846E-3</v>
      </c>
      <c r="H957" s="10">
        <v>2.0749169074677276E-2</v>
      </c>
      <c r="I957" s="10">
        <v>0</v>
      </c>
      <c r="J957" s="10">
        <v>1.9117017417087299E-2</v>
      </c>
      <c r="K957" s="10">
        <v>4.1498338149354552E-2</v>
      </c>
      <c r="L957" s="10">
        <v>0</v>
      </c>
      <c r="M957" s="10">
        <v>0</v>
      </c>
      <c r="N957" s="10">
        <v>3.4150755144196701E-2</v>
      </c>
      <c r="O957" s="10">
        <v>7.8918889868792846E-3</v>
      </c>
      <c r="P957" s="10">
        <v>0.38069737900186507</v>
      </c>
      <c r="Q957" s="10">
        <v>2.0749169074677276E-2</v>
      </c>
      <c r="R957" s="10">
        <f t="shared" si="14"/>
        <v>1</v>
      </c>
    </row>
    <row r="958" spans="2:18" ht="14.25" x14ac:dyDescent="0.2">
      <c r="B958" s="23" t="s">
        <v>86</v>
      </c>
      <c r="C958" s="26" t="s">
        <v>44</v>
      </c>
      <c r="D958" s="9" t="s">
        <v>6</v>
      </c>
      <c r="E958" s="10">
        <v>0.46059411721519422</v>
      </c>
      <c r="F958" s="10">
        <v>0.12343180520403731</v>
      </c>
      <c r="G958" s="10">
        <v>7.8069567803198764E-2</v>
      </c>
      <c r="H958" s="10">
        <v>2.028094247998416E-2</v>
      </c>
      <c r="I958" s="10">
        <v>0</v>
      </c>
      <c r="J958" s="10">
        <v>0</v>
      </c>
      <c r="K958" s="10">
        <v>2.5081294920854365E-2</v>
      </c>
      <c r="L958" s="10">
        <v>2.5081294920854365E-2</v>
      </c>
      <c r="M958" s="10">
        <v>3.9721005582900946E-2</v>
      </c>
      <c r="N958" s="10">
        <v>6.0001948062885106E-2</v>
      </c>
      <c r="O958" s="10">
        <v>2.028094247998416E-2</v>
      </c>
      <c r="P958" s="10">
        <v>0.14745708133010646</v>
      </c>
      <c r="Q958" s="10">
        <v>0</v>
      </c>
      <c r="R958" s="10">
        <f t="shared" si="14"/>
        <v>0.99999999999999967</v>
      </c>
    </row>
    <row r="959" spans="2:18" ht="14.25" x14ac:dyDescent="0.2">
      <c r="B959" s="23" t="s">
        <v>86</v>
      </c>
      <c r="C959" s="26" t="s">
        <v>44</v>
      </c>
      <c r="D959" s="9" t="s">
        <v>7</v>
      </c>
      <c r="E959" s="10">
        <v>0.23422533080491728</v>
      </c>
      <c r="F959" s="10">
        <v>0</v>
      </c>
      <c r="G959" s="10">
        <v>0.12015336395393443</v>
      </c>
      <c r="H959" s="10">
        <v>0</v>
      </c>
      <c r="I959" s="10">
        <v>0</v>
      </c>
      <c r="J959" s="10">
        <v>0</v>
      </c>
      <c r="K959" s="10">
        <v>0</v>
      </c>
      <c r="L959" s="10">
        <v>0</v>
      </c>
      <c r="M959" s="10">
        <v>0.15617175119111579</v>
      </c>
      <c r="N959" s="10">
        <v>6.4473126272543424E-2</v>
      </c>
      <c r="O959" s="10">
        <v>0.14820755060159091</v>
      </c>
      <c r="P959" s="10">
        <v>0.27676887717589821</v>
      </c>
      <c r="Q959" s="10">
        <v>0</v>
      </c>
      <c r="R959" s="10">
        <f t="shared" si="14"/>
        <v>1</v>
      </c>
    </row>
    <row r="960" spans="2:18" ht="14.25" x14ac:dyDescent="0.2">
      <c r="B960" s="23" t="s">
        <v>86</v>
      </c>
      <c r="C960" s="26" t="s">
        <v>44</v>
      </c>
      <c r="D960" s="9" t="s">
        <v>8</v>
      </c>
      <c r="E960" s="10">
        <v>0.51601345322981163</v>
      </c>
      <c r="F960" s="10">
        <v>8.5407381537941848E-3</v>
      </c>
      <c r="G960" s="10">
        <v>6.277006919961349E-2</v>
      </c>
      <c r="H960" s="10">
        <v>6.0190500305323455E-2</v>
      </c>
      <c r="I960" s="10">
        <v>3.6742521509466781E-2</v>
      </c>
      <c r="J960" s="10">
        <v>1.8934667969891263E-3</v>
      </c>
      <c r="K960" s="10">
        <v>8.5744618335504966E-2</v>
      </c>
      <c r="L960" s="10">
        <v>1.4652403885218148E-3</v>
      </c>
      <c r="M960" s="10">
        <v>1.4972674258712756E-2</v>
      </c>
      <c r="N960" s="10">
        <v>0</v>
      </c>
      <c r="O960" s="10">
        <v>4.8493727623041528E-2</v>
      </c>
      <c r="P960" s="10">
        <v>0.16317299019922046</v>
      </c>
      <c r="Q960" s="10">
        <v>0</v>
      </c>
      <c r="R960" s="10">
        <f t="shared" si="14"/>
        <v>1</v>
      </c>
    </row>
    <row r="961" spans="2:18" ht="14.25" x14ac:dyDescent="0.2">
      <c r="B961" s="23" t="s">
        <v>86</v>
      </c>
      <c r="C961" s="26" t="s">
        <v>44</v>
      </c>
      <c r="D961" s="9" t="s">
        <v>9</v>
      </c>
      <c r="E961" s="10">
        <v>0.74255350349396321</v>
      </c>
      <c r="F961" s="10">
        <v>0.25744649650603685</v>
      </c>
      <c r="G961" s="10">
        <v>0</v>
      </c>
      <c r="H961" s="10">
        <v>0</v>
      </c>
      <c r="I961" s="10">
        <v>0</v>
      </c>
      <c r="J961" s="10">
        <v>0</v>
      </c>
      <c r="K961" s="10">
        <v>0</v>
      </c>
      <c r="L961" s="10">
        <v>0</v>
      </c>
      <c r="M961" s="10">
        <v>0</v>
      </c>
      <c r="N961" s="10">
        <v>0</v>
      </c>
      <c r="O961" s="10">
        <v>0</v>
      </c>
      <c r="P961" s="10">
        <v>0</v>
      </c>
      <c r="Q961" s="10">
        <v>0</v>
      </c>
      <c r="R961" s="10">
        <f t="shared" si="14"/>
        <v>1</v>
      </c>
    </row>
    <row r="962" spans="2:18" ht="14.25" x14ac:dyDescent="0.2">
      <c r="B962" s="23" t="s">
        <v>86</v>
      </c>
      <c r="C962" s="26" t="s">
        <v>44</v>
      </c>
      <c r="D962" s="9" t="s">
        <v>10</v>
      </c>
      <c r="E962" s="10">
        <v>0.62617833047277582</v>
      </c>
      <c r="F962" s="10">
        <v>7.1897322772672499E-3</v>
      </c>
      <c r="G962" s="10">
        <v>1.9079466142313154E-2</v>
      </c>
      <c r="H962" s="10">
        <v>1.7603412470718734E-2</v>
      </c>
      <c r="I962" s="10">
        <v>2.5058753014478508E-2</v>
      </c>
      <c r="J962" s="10">
        <v>1.5939166823617783E-2</v>
      </c>
      <c r="K962" s="10">
        <v>2.5058753014478508E-2</v>
      </c>
      <c r="L962" s="10">
        <v>0</v>
      </c>
      <c r="M962" s="10">
        <v>2.6794031770094019E-2</v>
      </c>
      <c r="N962" s="10">
        <v>1.5452608773046167E-2</v>
      </c>
      <c r="O962" s="10">
        <v>8.0691197059035658E-2</v>
      </c>
      <c r="P962" s="10">
        <v>0.14095454818217454</v>
      </c>
      <c r="Q962" s="10">
        <v>0</v>
      </c>
      <c r="R962" s="10">
        <f t="shared" si="14"/>
        <v>1</v>
      </c>
    </row>
    <row r="963" spans="2:18" ht="14.25" x14ac:dyDescent="0.2">
      <c r="B963" s="23" t="s">
        <v>86</v>
      </c>
      <c r="C963" s="26" t="s">
        <v>44</v>
      </c>
      <c r="D963" s="9" t="s">
        <v>11</v>
      </c>
      <c r="E963" s="10">
        <v>1</v>
      </c>
      <c r="F963" s="10">
        <v>0</v>
      </c>
      <c r="G963" s="10">
        <v>0</v>
      </c>
      <c r="H963" s="10">
        <v>0</v>
      </c>
      <c r="I963" s="10">
        <v>0</v>
      </c>
      <c r="J963" s="10">
        <v>0</v>
      </c>
      <c r="K963" s="10">
        <v>0</v>
      </c>
      <c r="L963" s="10">
        <v>0</v>
      </c>
      <c r="M963" s="10">
        <v>0</v>
      </c>
      <c r="N963" s="10">
        <v>0</v>
      </c>
      <c r="O963" s="10">
        <v>0</v>
      </c>
      <c r="P963" s="10">
        <v>0</v>
      </c>
      <c r="Q963" s="10">
        <v>0</v>
      </c>
      <c r="R963" s="10">
        <f t="shared" si="14"/>
        <v>1</v>
      </c>
    </row>
    <row r="964" spans="2:18" ht="14.25" x14ac:dyDescent="0.2">
      <c r="B964" s="23" t="s">
        <v>86</v>
      </c>
      <c r="C964" s="26" t="s">
        <v>44</v>
      </c>
      <c r="D964" s="9" t="s">
        <v>12</v>
      </c>
      <c r="E964" s="10">
        <v>0.34884266074251619</v>
      </c>
      <c r="F964" s="10">
        <v>0</v>
      </c>
      <c r="G964" s="10">
        <v>4.2055828365054317E-2</v>
      </c>
      <c r="H964" s="10">
        <v>4.725071696900713E-2</v>
      </c>
      <c r="I964" s="10">
        <v>0</v>
      </c>
      <c r="J964" s="10">
        <v>5.6590973602689901E-3</v>
      </c>
      <c r="K964" s="10">
        <v>0.14273388256885211</v>
      </c>
      <c r="L964" s="10">
        <v>2.5966144864817926E-2</v>
      </c>
      <c r="M964" s="10">
        <v>1.3962700563144465E-2</v>
      </c>
      <c r="N964" s="10">
        <v>0.11615259618819654</v>
      </c>
      <c r="O964" s="10">
        <v>5.1799183829073447E-2</v>
      </c>
      <c r="P964" s="10">
        <v>0.20557718854906903</v>
      </c>
      <c r="Q964" s="10">
        <v>0</v>
      </c>
      <c r="R964" s="10">
        <f t="shared" si="14"/>
        <v>1</v>
      </c>
    </row>
    <row r="965" spans="2:18" ht="14.25" x14ac:dyDescent="0.2">
      <c r="B965" s="23" t="s">
        <v>86</v>
      </c>
      <c r="C965" s="26" t="s">
        <v>44</v>
      </c>
      <c r="D965" s="9" t="s">
        <v>13</v>
      </c>
      <c r="E965" s="10">
        <v>0.35156429884253604</v>
      </c>
      <c r="F965" s="10">
        <v>0</v>
      </c>
      <c r="G965" s="10">
        <v>2.5129630730931756E-2</v>
      </c>
      <c r="H965" s="10">
        <v>7.7635867444306769E-2</v>
      </c>
      <c r="I965" s="10">
        <v>6.645678883472418E-3</v>
      </c>
      <c r="J965" s="10">
        <v>1.3291357766944836E-2</v>
      </c>
      <c r="K965" s="10">
        <v>0.127717470820326</v>
      </c>
      <c r="L965" s="10">
        <v>6.645678883472418E-3</v>
      </c>
      <c r="M965" s="10">
        <v>2.083036301636803E-2</v>
      </c>
      <c r="N965" s="10">
        <v>6.4308954803862659E-2</v>
      </c>
      <c r="O965" s="10">
        <v>5.3745718193495759E-2</v>
      </c>
      <c r="P965" s="10">
        <v>0.25248498061428359</v>
      </c>
      <c r="Q965" s="10">
        <v>0</v>
      </c>
      <c r="R965" s="10">
        <f t="shared" si="14"/>
        <v>1.0000000000000002</v>
      </c>
    </row>
    <row r="966" spans="2:18" ht="14.25" x14ac:dyDescent="0.2">
      <c r="B966" s="23" t="s">
        <v>86</v>
      </c>
      <c r="C966" s="26" t="s">
        <v>44</v>
      </c>
      <c r="D966" s="9" t="s">
        <v>14</v>
      </c>
      <c r="E966" s="10">
        <v>0.5465139928730044</v>
      </c>
      <c r="F966" s="10">
        <v>0</v>
      </c>
      <c r="G966" s="10">
        <v>0</v>
      </c>
      <c r="H966" s="10">
        <v>0</v>
      </c>
      <c r="I966" s="10">
        <v>0</v>
      </c>
      <c r="J966" s="10">
        <v>2.9884632245200687E-2</v>
      </c>
      <c r="K966" s="10">
        <v>7.4948682015402057E-2</v>
      </c>
      <c r="L966" s="10">
        <v>0</v>
      </c>
      <c r="M966" s="10">
        <v>0</v>
      </c>
      <c r="N966" s="10">
        <v>0</v>
      </c>
      <c r="O966" s="10">
        <v>5.1769670447578166E-2</v>
      </c>
      <c r="P966" s="10">
        <v>0.29688302241881459</v>
      </c>
      <c r="Q966" s="10">
        <v>0</v>
      </c>
      <c r="R966" s="10">
        <f t="shared" si="14"/>
        <v>0.99999999999999989</v>
      </c>
    </row>
    <row r="967" spans="2:18" ht="14.25" x14ac:dyDescent="0.2">
      <c r="B967" s="23" t="s">
        <v>86</v>
      </c>
      <c r="C967" s="26" t="s">
        <v>44</v>
      </c>
      <c r="D967" s="9" t="s">
        <v>15</v>
      </c>
      <c r="E967" s="10">
        <v>0.42098494005221859</v>
      </c>
      <c r="F967" s="10">
        <v>2.3830564881942407E-2</v>
      </c>
      <c r="G967" s="10">
        <v>3.4500039820055471E-2</v>
      </c>
      <c r="H967" s="10">
        <v>0.18334795445896235</v>
      </c>
      <c r="I967" s="10">
        <v>7.6219951897032075E-3</v>
      </c>
      <c r="J967" s="10">
        <v>1.8875564741052259E-2</v>
      </c>
      <c r="K967" s="10">
        <v>0.16237628605310897</v>
      </c>
      <c r="L967" s="10">
        <v>0</v>
      </c>
      <c r="M967" s="10">
        <v>4.0696035506403794E-3</v>
      </c>
      <c r="N967" s="10">
        <v>0</v>
      </c>
      <c r="O967" s="10">
        <v>9.1673977229481174E-2</v>
      </c>
      <c r="P967" s="10">
        <v>5.2719074022835322E-2</v>
      </c>
      <c r="Q967" s="10">
        <v>0</v>
      </c>
      <c r="R967" s="10">
        <f t="shared" si="14"/>
        <v>1</v>
      </c>
    </row>
    <row r="968" spans="2:18" ht="15" x14ac:dyDescent="0.25">
      <c r="B968" s="23" t="s">
        <v>86</v>
      </c>
      <c r="C968" s="26" t="s">
        <v>44</v>
      </c>
      <c r="D968" s="8" t="s">
        <v>16</v>
      </c>
      <c r="E968" s="11">
        <v>0.50050258365162958</v>
      </c>
      <c r="F968" s="11">
        <v>8.4959388116137482E-3</v>
      </c>
      <c r="G968" s="11">
        <v>3.6043620279596907E-2</v>
      </c>
      <c r="H968" s="11">
        <v>4.749847707081517E-2</v>
      </c>
      <c r="I968" s="11">
        <v>1.7680382352843957E-2</v>
      </c>
      <c r="J968" s="11">
        <v>1.05167993838241E-2</v>
      </c>
      <c r="K968" s="11">
        <v>7.6152018213993908E-2</v>
      </c>
      <c r="L968" s="11">
        <v>4.5244788440557968E-3</v>
      </c>
      <c r="M968" s="11">
        <v>2.0137857131757704E-2</v>
      </c>
      <c r="N968" s="11">
        <v>3.0085965458752355E-2</v>
      </c>
      <c r="O968" s="11">
        <v>5.7835386983291721E-2</v>
      </c>
      <c r="P968" s="11">
        <v>0.18919761097178059</v>
      </c>
      <c r="Q968" s="11">
        <v>1.3288808460446917E-3</v>
      </c>
      <c r="R968" s="11">
        <f t="shared" si="14"/>
        <v>1.0000000000000002</v>
      </c>
    </row>
    <row r="969" spans="2:18" ht="14.25" x14ac:dyDescent="0.2">
      <c r="B969" s="23" t="s">
        <v>86</v>
      </c>
      <c r="C969" s="26" t="s">
        <v>45</v>
      </c>
      <c r="D969" s="9" t="s">
        <v>4</v>
      </c>
      <c r="E969" s="10">
        <v>0.50791698691982512</v>
      </c>
      <c r="F969" s="10">
        <v>2.2631253163206258E-2</v>
      </c>
      <c r="G969" s="10">
        <v>0</v>
      </c>
      <c r="H969" s="10">
        <v>0</v>
      </c>
      <c r="I969" s="10">
        <v>9.0892805543048266E-2</v>
      </c>
      <c r="J969" s="10">
        <v>0</v>
      </c>
      <c r="K969" s="10">
        <v>0.12370241430726532</v>
      </c>
      <c r="L969" s="10">
        <v>0</v>
      </c>
      <c r="M969" s="10">
        <v>0</v>
      </c>
      <c r="N969" s="10">
        <v>0</v>
      </c>
      <c r="O969" s="10">
        <v>1.3550095284584326E-2</v>
      </c>
      <c r="P969" s="10">
        <v>0.24130644478207078</v>
      </c>
      <c r="Q969" s="10">
        <v>0</v>
      </c>
      <c r="R969" s="10">
        <f t="shared" si="14"/>
        <v>1</v>
      </c>
    </row>
    <row r="970" spans="2:18" ht="14.25" x14ac:dyDescent="0.2">
      <c r="B970" s="23" t="s">
        <v>86</v>
      </c>
      <c r="C970" s="26" t="s">
        <v>45</v>
      </c>
      <c r="D970" s="9" t="s">
        <v>5</v>
      </c>
      <c r="E970" s="10">
        <v>0.31959132035173227</v>
      </c>
      <c r="F970" s="10">
        <v>3.3852549129738218E-3</v>
      </c>
      <c r="G970" s="10">
        <v>2.9911227043203557E-2</v>
      </c>
      <c r="H970" s="10">
        <v>1.1506342060597537E-2</v>
      </c>
      <c r="I970" s="10">
        <v>0</v>
      </c>
      <c r="J970" s="10">
        <v>0</v>
      </c>
      <c r="K970" s="10">
        <v>2.1585341894860811E-2</v>
      </c>
      <c r="L970" s="10">
        <v>0</v>
      </c>
      <c r="M970" s="10">
        <v>3.1984292515073502E-2</v>
      </c>
      <c r="N970" s="10">
        <v>8.4923169814619583E-3</v>
      </c>
      <c r="O970" s="10">
        <v>3.8734500542563874E-2</v>
      </c>
      <c r="P970" s="10">
        <v>0.53480940369753238</v>
      </c>
      <c r="Q970" s="10">
        <v>0</v>
      </c>
      <c r="R970" s="10">
        <f t="shared" si="14"/>
        <v>0.99999999999999978</v>
      </c>
    </row>
    <row r="971" spans="2:18" ht="14.25" x14ac:dyDescent="0.2">
      <c r="B971" s="23" t="s">
        <v>86</v>
      </c>
      <c r="C971" s="26" t="s">
        <v>45</v>
      </c>
      <c r="D971" s="9" t="s">
        <v>6</v>
      </c>
      <c r="E971" s="10">
        <v>0.42395232639155506</v>
      </c>
      <c r="F971" s="10">
        <v>7.765556127695806E-3</v>
      </c>
      <c r="G971" s="10">
        <v>2.3347834634855291E-2</v>
      </c>
      <c r="H971" s="10">
        <v>7.0391127841509651E-2</v>
      </c>
      <c r="I971" s="10">
        <v>4.2663718990523817E-3</v>
      </c>
      <c r="J971" s="10">
        <v>2.0409566514784858E-2</v>
      </c>
      <c r="K971" s="10">
        <v>0.12249533117968857</v>
      </c>
      <c r="L971" s="10">
        <v>3.882778063847903E-3</v>
      </c>
      <c r="M971" s="10">
        <v>6.1084854925208452E-2</v>
      </c>
      <c r="N971" s="10">
        <v>4.2663718990523817E-3</v>
      </c>
      <c r="O971" s="10">
        <v>8.0074493619441814E-2</v>
      </c>
      <c r="P971" s="10">
        <v>0.14112703193758658</v>
      </c>
      <c r="Q971" s="10">
        <v>3.6936354965721813E-2</v>
      </c>
      <c r="R971" s="10">
        <f t="shared" si="14"/>
        <v>1.0000000000000009</v>
      </c>
    </row>
    <row r="972" spans="2:18" ht="14.25" x14ac:dyDescent="0.2">
      <c r="B972" s="23" t="s">
        <v>86</v>
      </c>
      <c r="C972" s="26" t="s">
        <v>45</v>
      </c>
      <c r="D972" s="9" t="s">
        <v>7</v>
      </c>
      <c r="E972" s="10">
        <v>0.27609735568161742</v>
      </c>
      <c r="F972" s="10">
        <v>0</v>
      </c>
      <c r="G972" s="10">
        <v>0</v>
      </c>
      <c r="H972" s="10">
        <v>4.4907433679554347E-2</v>
      </c>
      <c r="I972" s="10">
        <v>2.0345642173739586E-2</v>
      </c>
      <c r="J972" s="10">
        <v>1.1191077672785337E-2</v>
      </c>
      <c r="K972" s="10">
        <v>3.9845004835843224E-2</v>
      </c>
      <c r="L972" s="10">
        <v>0</v>
      </c>
      <c r="M972" s="10">
        <v>2.884931312959567E-3</v>
      </c>
      <c r="N972" s="10">
        <v>0.14915923485705557</v>
      </c>
      <c r="O972" s="10">
        <v>0.1699576099481748</v>
      </c>
      <c r="P972" s="10">
        <v>0.28561170983827039</v>
      </c>
      <c r="Q972" s="10">
        <v>0</v>
      </c>
      <c r="R972" s="10">
        <f t="shared" si="14"/>
        <v>1.0000000000000002</v>
      </c>
    </row>
    <row r="973" spans="2:18" ht="14.25" x14ac:dyDescent="0.2">
      <c r="B973" s="23" t="s">
        <v>86</v>
      </c>
      <c r="C973" s="26" t="s">
        <v>45</v>
      </c>
      <c r="D973" s="9" t="s">
        <v>8</v>
      </c>
      <c r="E973" s="10">
        <v>0.65674075885660732</v>
      </c>
      <c r="F973" s="10">
        <v>2.1510202086752545E-2</v>
      </c>
      <c r="G973" s="10">
        <v>1.6578971362169181E-2</v>
      </c>
      <c r="H973" s="10">
        <v>4.6993992189317234E-2</v>
      </c>
      <c r="I973" s="10">
        <v>1.2793387881272936E-2</v>
      </c>
      <c r="J973" s="10">
        <v>4.5815888504017596E-3</v>
      </c>
      <c r="K973" s="10">
        <v>4.6729024828597296E-2</v>
      </c>
      <c r="L973" s="10">
        <v>3.7978290858025304E-3</v>
      </c>
      <c r="M973" s="10">
        <v>2.737522530087954E-2</v>
      </c>
      <c r="N973" s="10">
        <v>2.6591465536280307E-2</v>
      </c>
      <c r="O973" s="10">
        <v>2.5521219053837498E-2</v>
      </c>
      <c r="P973" s="10">
        <v>0.11078633496808178</v>
      </c>
      <c r="Q973" s="10">
        <v>0</v>
      </c>
      <c r="R973" s="10">
        <f t="shared" si="14"/>
        <v>1</v>
      </c>
    </row>
    <row r="974" spans="2:18" ht="14.25" x14ac:dyDescent="0.2">
      <c r="B974" s="23" t="s">
        <v>86</v>
      </c>
      <c r="C974" s="26" t="s">
        <v>45</v>
      </c>
      <c r="D974" s="9" t="s">
        <v>9</v>
      </c>
      <c r="E974" s="10">
        <v>0.5264212642670113</v>
      </c>
      <c r="F974" s="10">
        <v>0</v>
      </c>
      <c r="G974" s="10">
        <v>1.3510976675099935E-2</v>
      </c>
      <c r="H974" s="10">
        <v>4.1087186883959598E-2</v>
      </c>
      <c r="I974" s="10">
        <v>2.0543593441979799E-2</v>
      </c>
      <c r="J974" s="10">
        <v>0</v>
      </c>
      <c r="K974" s="10">
        <v>0.21495709998187848</v>
      </c>
      <c r="L974" s="10">
        <v>0</v>
      </c>
      <c r="M974" s="10">
        <v>0</v>
      </c>
      <c r="N974" s="10">
        <v>1.0865400548350043E-2</v>
      </c>
      <c r="O974" s="10">
        <v>3.1374563639921235E-2</v>
      </c>
      <c r="P974" s="10">
        <v>0.14123991456179977</v>
      </c>
      <c r="Q974" s="10">
        <v>0</v>
      </c>
      <c r="R974" s="10">
        <f t="shared" si="14"/>
        <v>1.0000000000000002</v>
      </c>
    </row>
    <row r="975" spans="2:18" ht="14.25" x14ac:dyDescent="0.2">
      <c r="B975" s="23" t="s">
        <v>86</v>
      </c>
      <c r="C975" s="26" t="s">
        <v>45</v>
      </c>
      <c r="D975" s="9" t="s">
        <v>10</v>
      </c>
      <c r="E975" s="10">
        <v>0.64935777548862317</v>
      </c>
      <c r="F975" s="10">
        <v>0</v>
      </c>
      <c r="G975" s="10">
        <v>2.3102502424818008E-2</v>
      </c>
      <c r="H975" s="10">
        <v>2.6456033442543051E-2</v>
      </c>
      <c r="I975" s="10">
        <v>2.7956576408498201E-2</v>
      </c>
      <c r="J975" s="10">
        <v>2.4364561922214545E-3</v>
      </c>
      <c r="K975" s="10">
        <v>8.3073245557756126E-3</v>
      </c>
      <c r="L975" s="10">
        <v>5.7347045936320569E-3</v>
      </c>
      <c r="M975" s="10">
        <v>2.3159553308432206E-2</v>
      </c>
      <c r="N975" s="10">
        <v>6.2321434676248538E-2</v>
      </c>
      <c r="O975" s="10">
        <v>2.775994201900894E-2</v>
      </c>
      <c r="P975" s="10">
        <v>0.14340769689019886</v>
      </c>
      <c r="Q975" s="10">
        <v>0</v>
      </c>
      <c r="R975" s="10">
        <f t="shared" si="14"/>
        <v>1.0000000000000002</v>
      </c>
    </row>
    <row r="976" spans="2:18" ht="14.25" x14ac:dyDescent="0.2">
      <c r="B976" s="23" t="s">
        <v>86</v>
      </c>
      <c r="C976" s="26" t="s">
        <v>45</v>
      </c>
      <c r="D976" s="9" t="s">
        <v>11</v>
      </c>
      <c r="E976" s="10">
        <v>0.41937800388091145</v>
      </c>
      <c r="F976" s="10">
        <v>0</v>
      </c>
      <c r="G976" s="10">
        <v>0</v>
      </c>
      <c r="H976" s="10">
        <v>0</v>
      </c>
      <c r="I976" s="10">
        <v>0</v>
      </c>
      <c r="J976" s="10">
        <v>0</v>
      </c>
      <c r="K976" s="10">
        <v>4.6523028442477687E-2</v>
      </c>
      <c r="L976" s="10">
        <v>0</v>
      </c>
      <c r="M976" s="10">
        <v>0</v>
      </c>
      <c r="N976" s="10">
        <v>0</v>
      </c>
      <c r="O976" s="10">
        <v>0.15217489947506418</v>
      </c>
      <c r="P976" s="10">
        <v>0.38192406820154667</v>
      </c>
      <c r="Q976" s="10">
        <v>0</v>
      </c>
      <c r="R976" s="10">
        <f t="shared" si="14"/>
        <v>1</v>
      </c>
    </row>
    <row r="977" spans="2:18" ht="14.25" x14ac:dyDescent="0.2">
      <c r="B977" s="23" t="s">
        <v>86</v>
      </c>
      <c r="C977" s="26" t="s">
        <v>45</v>
      </c>
      <c r="D977" s="9" t="s">
        <v>12</v>
      </c>
      <c r="E977" s="10">
        <v>0.47588236547781682</v>
      </c>
      <c r="F977" s="10">
        <v>0</v>
      </c>
      <c r="G977" s="10">
        <v>6.033962494891762E-2</v>
      </c>
      <c r="H977" s="10">
        <v>7.2246078356719701E-2</v>
      </c>
      <c r="I977" s="10">
        <v>1.4005650829284712E-2</v>
      </c>
      <c r="J977" s="10">
        <v>1.2700907303364577E-2</v>
      </c>
      <c r="K977" s="10">
        <v>7.0275907823608749E-2</v>
      </c>
      <c r="L977" s="10">
        <v>1.2700907303364577E-2</v>
      </c>
      <c r="M977" s="10">
        <v>3.8102049933871555E-2</v>
      </c>
      <c r="N977" s="10">
        <v>1.366963252926843E-2</v>
      </c>
      <c r="O977" s="10">
        <v>1.0975377723959066E-2</v>
      </c>
      <c r="P977" s="10">
        <v>0.21910149776982435</v>
      </c>
      <c r="Q977" s="10">
        <v>0</v>
      </c>
      <c r="R977" s="10">
        <f t="shared" si="14"/>
        <v>1.0000000000000002</v>
      </c>
    </row>
    <row r="978" spans="2:18" ht="14.25" x14ac:dyDescent="0.2">
      <c r="B978" s="23" t="s">
        <v>86</v>
      </c>
      <c r="C978" s="26" t="s">
        <v>45</v>
      </c>
      <c r="D978" s="9" t="s">
        <v>13</v>
      </c>
      <c r="E978" s="10">
        <v>0.55712987091470156</v>
      </c>
      <c r="F978" s="10">
        <v>0</v>
      </c>
      <c r="G978" s="10">
        <v>3.3815944964809677E-2</v>
      </c>
      <c r="H978" s="10">
        <v>3.1849974154171061E-2</v>
      </c>
      <c r="I978" s="10">
        <v>2.3572540475557704E-2</v>
      </c>
      <c r="J978" s="10">
        <v>1.6889447160779978E-2</v>
      </c>
      <c r="K978" s="10">
        <v>3.0647859449199753E-2</v>
      </c>
      <c r="L978" s="10">
        <v>0</v>
      </c>
      <c r="M978" s="10">
        <v>2.7252845454217651E-2</v>
      </c>
      <c r="N978" s="10">
        <v>2.38052435396926E-2</v>
      </c>
      <c r="O978" s="10">
        <v>6.7291566902342267E-2</v>
      </c>
      <c r="P978" s="10">
        <v>0.18543885283308686</v>
      </c>
      <c r="Q978" s="10">
        <v>2.3058541514409878E-3</v>
      </c>
      <c r="R978" s="10">
        <f t="shared" si="14"/>
        <v>1</v>
      </c>
    </row>
    <row r="979" spans="2:18" ht="14.25" x14ac:dyDescent="0.2">
      <c r="B979" s="23" t="s">
        <v>86</v>
      </c>
      <c r="C979" s="26" t="s">
        <v>45</v>
      </c>
      <c r="D979" s="9" t="s">
        <v>14</v>
      </c>
      <c r="E979" s="10">
        <v>0.57836720451408252</v>
      </c>
      <c r="F979" s="10">
        <v>0</v>
      </c>
      <c r="G979" s="10">
        <v>2.608946121151386E-2</v>
      </c>
      <c r="H979" s="10">
        <v>0</v>
      </c>
      <c r="I979" s="10">
        <v>0</v>
      </c>
      <c r="J979" s="10">
        <v>1.3243492310963126E-2</v>
      </c>
      <c r="K979" s="10">
        <v>0</v>
      </c>
      <c r="L979" s="10">
        <v>0</v>
      </c>
      <c r="M979" s="10">
        <v>4.7874608864445528E-2</v>
      </c>
      <c r="N979" s="10">
        <v>3.887311019582769E-2</v>
      </c>
      <c r="O979" s="10">
        <v>0.12337198165911818</v>
      </c>
      <c r="P979" s="10">
        <v>0.17218014124404932</v>
      </c>
      <c r="Q979" s="10">
        <v>0</v>
      </c>
      <c r="R979" s="10">
        <f t="shared" si="14"/>
        <v>1.0000000000000002</v>
      </c>
    </row>
    <row r="980" spans="2:18" ht="14.25" x14ac:dyDescent="0.2">
      <c r="B980" s="23" t="s">
        <v>86</v>
      </c>
      <c r="C980" s="26" t="s">
        <v>45</v>
      </c>
      <c r="D980" s="9" t="s">
        <v>15</v>
      </c>
      <c r="E980" s="10">
        <v>0.66816095314305313</v>
      </c>
      <c r="F980" s="10">
        <v>2.876811798665477E-3</v>
      </c>
      <c r="G980" s="10">
        <v>3.9157125764988036E-3</v>
      </c>
      <c r="H980" s="10">
        <v>9.2339504880212836E-2</v>
      </c>
      <c r="I980" s="10">
        <v>2.0999761519773844E-2</v>
      </c>
      <c r="J980" s="10">
        <v>2.7866420955953812E-2</v>
      </c>
      <c r="K980" s="10">
        <v>9.0056674400146933E-3</v>
      </c>
      <c r="L980" s="10">
        <v>0</v>
      </c>
      <c r="M980" s="10">
        <v>4.1080193892152075E-2</v>
      </c>
      <c r="N980" s="10">
        <v>2.8889477469735796E-2</v>
      </c>
      <c r="O980" s="10">
        <v>5.5449038309217512E-2</v>
      </c>
      <c r="P980" s="10">
        <v>4.9416458014721235E-2</v>
      </c>
      <c r="Q980" s="10">
        <v>0</v>
      </c>
      <c r="R980" s="10">
        <f t="shared" si="14"/>
        <v>0.99999999999999944</v>
      </c>
    </row>
    <row r="981" spans="2:18" ht="15" x14ac:dyDescent="0.25">
      <c r="B981" s="23" t="s">
        <v>86</v>
      </c>
      <c r="C981" s="26" t="s">
        <v>45</v>
      </c>
      <c r="D981" s="8" t="s">
        <v>16</v>
      </c>
      <c r="E981" s="11">
        <v>0.57647225741784247</v>
      </c>
      <c r="F981" s="11">
        <v>5.2088693672330752E-3</v>
      </c>
      <c r="G981" s="11">
        <v>2.6168399887312819E-2</v>
      </c>
      <c r="H981" s="11">
        <v>4.0040472436619533E-2</v>
      </c>
      <c r="I981" s="11">
        <v>1.9937834690148839E-2</v>
      </c>
      <c r="J981" s="11">
        <v>8.9997088384319874E-3</v>
      </c>
      <c r="K981" s="11">
        <v>3.5797377141252681E-2</v>
      </c>
      <c r="L981" s="11">
        <v>3.8227698373443121E-3</v>
      </c>
      <c r="M981" s="11">
        <v>2.8763766072155264E-2</v>
      </c>
      <c r="N981" s="11">
        <v>3.4387400660577633E-2</v>
      </c>
      <c r="O981" s="11">
        <v>4.1858563021631871E-2</v>
      </c>
      <c r="P981" s="11">
        <v>0.17695837950105375</v>
      </c>
      <c r="Q981" s="11">
        <v>1.5842011283957031E-3</v>
      </c>
      <c r="R981" s="11">
        <f t="shared" ref="R981:R1044" si="15">SUM(E981:Q981)</f>
        <v>1</v>
      </c>
    </row>
    <row r="982" spans="2:18" ht="14.25" x14ac:dyDescent="0.2">
      <c r="B982" s="23" t="s">
        <v>86</v>
      </c>
      <c r="C982" s="26" t="s">
        <v>46</v>
      </c>
      <c r="D982" s="9" t="s">
        <v>4</v>
      </c>
      <c r="E982" s="10">
        <v>0.91681894425751298</v>
      </c>
      <c r="F982" s="10">
        <v>0</v>
      </c>
      <c r="G982" s="10">
        <v>0</v>
      </c>
      <c r="H982" s="10">
        <v>6.2792665452107294E-3</v>
      </c>
      <c r="I982" s="10">
        <v>6.372001811985846E-2</v>
      </c>
      <c r="J982" s="10">
        <v>0</v>
      </c>
      <c r="K982" s="10">
        <v>0</v>
      </c>
      <c r="L982" s="10">
        <v>0</v>
      </c>
      <c r="M982" s="10">
        <v>6.5908855387088981E-3</v>
      </c>
      <c r="N982" s="10">
        <v>0</v>
      </c>
      <c r="O982" s="10">
        <v>6.5908855387088981E-3</v>
      </c>
      <c r="P982" s="10">
        <v>0</v>
      </c>
      <c r="Q982" s="10">
        <v>0</v>
      </c>
      <c r="R982" s="10">
        <f t="shared" si="15"/>
        <v>1</v>
      </c>
    </row>
    <row r="983" spans="2:18" ht="14.25" x14ac:dyDescent="0.2">
      <c r="B983" s="23" t="s">
        <v>86</v>
      </c>
      <c r="C983" s="26" t="s">
        <v>46</v>
      </c>
      <c r="D983" s="9" t="s">
        <v>5</v>
      </c>
      <c r="E983" s="10">
        <v>0.43898103186422832</v>
      </c>
      <c r="F983" s="10">
        <v>5.5370124506527391E-3</v>
      </c>
      <c r="G983" s="10">
        <v>2.4355686377828735E-2</v>
      </c>
      <c r="H983" s="10">
        <v>2.7205772110940656E-2</v>
      </c>
      <c r="I983" s="10">
        <v>3.1256186103314133E-2</v>
      </c>
      <c r="J983" s="10">
        <v>3.0207700216252187E-2</v>
      </c>
      <c r="K983" s="10">
        <v>4.1340686465862739E-2</v>
      </c>
      <c r="L983" s="10">
        <v>1.3265340189424695E-2</v>
      </c>
      <c r="M983" s="10">
        <v>9.7197381097300795E-3</v>
      </c>
      <c r="N983" s="10">
        <v>2.1325899871537601E-2</v>
      </c>
      <c r="O983" s="10">
        <v>1.0544876988691061E-2</v>
      </c>
      <c r="P983" s="10">
        <v>0.34626006925153746</v>
      </c>
      <c r="Q983" s="10">
        <v>0</v>
      </c>
      <c r="R983" s="10">
        <f t="shared" si="15"/>
        <v>1.0000000000000004</v>
      </c>
    </row>
    <row r="984" spans="2:18" ht="14.25" x14ac:dyDescent="0.2">
      <c r="B984" s="23" t="s">
        <v>86</v>
      </c>
      <c r="C984" s="26" t="s">
        <v>46</v>
      </c>
      <c r="D984" s="9" t="s">
        <v>6</v>
      </c>
      <c r="E984" s="10">
        <v>0.41450060559472268</v>
      </c>
      <c r="F984" s="10">
        <v>1.8858708598080705E-2</v>
      </c>
      <c r="G984" s="10">
        <v>0</v>
      </c>
      <c r="H984" s="10">
        <v>3.2202409051557711E-2</v>
      </c>
      <c r="I984" s="10">
        <v>3.202975658745532E-2</v>
      </c>
      <c r="J984" s="10">
        <v>1.1699962713251466E-2</v>
      </c>
      <c r="K984" s="10">
        <v>4.0250723206527637E-2</v>
      </c>
      <c r="L984" s="10">
        <v>5.9792410491901369E-3</v>
      </c>
      <c r="M984" s="10">
        <v>7.025552762470863E-2</v>
      </c>
      <c r="N984" s="10">
        <v>6.735732037154446E-2</v>
      </c>
      <c r="O984" s="10">
        <v>5.868409643905409E-2</v>
      </c>
      <c r="P984" s="10">
        <v>0.24818164876390725</v>
      </c>
      <c r="Q984" s="10">
        <v>0</v>
      </c>
      <c r="R984" s="10">
        <f t="shared" si="15"/>
        <v>1</v>
      </c>
    </row>
    <row r="985" spans="2:18" ht="14.25" x14ac:dyDescent="0.2">
      <c r="B985" s="23" t="s">
        <v>86</v>
      </c>
      <c r="C985" s="26" t="s">
        <v>46</v>
      </c>
      <c r="D985" s="9" t="s">
        <v>7</v>
      </c>
      <c r="E985" s="10">
        <v>0.41848487422792102</v>
      </c>
      <c r="F985" s="10">
        <v>2.7874320121894614E-2</v>
      </c>
      <c r="G985" s="10">
        <v>2.5372658111055112E-2</v>
      </c>
      <c r="H985" s="10">
        <v>0</v>
      </c>
      <c r="I985" s="10">
        <v>0</v>
      </c>
      <c r="J985" s="10">
        <v>0</v>
      </c>
      <c r="K985" s="10">
        <v>6.3041662977650945E-2</v>
      </c>
      <c r="L985" s="10">
        <v>0</v>
      </c>
      <c r="M985" s="10">
        <v>6.1780716943238148E-3</v>
      </c>
      <c r="N985" s="10">
        <v>0</v>
      </c>
      <c r="O985" s="10">
        <v>0.14948323347715448</v>
      </c>
      <c r="P985" s="10">
        <v>0.30956517939000006</v>
      </c>
      <c r="Q985" s="10">
        <v>0</v>
      </c>
      <c r="R985" s="10">
        <f t="shared" si="15"/>
        <v>1</v>
      </c>
    </row>
    <row r="986" spans="2:18" ht="14.25" x14ac:dyDescent="0.2">
      <c r="B986" s="23" t="s">
        <v>86</v>
      </c>
      <c r="C986" s="26" t="s">
        <v>46</v>
      </c>
      <c r="D986" s="9" t="s">
        <v>8</v>
      </c>
      <c r="E986" s="10">
        <v>0.57097850032679653</v>
      </c>
      <c r="F986" s="10">
        <v>4.8864331476677477E-3</v>
      </c>
      <c r="G986" s="10">
        <v>1.9603115176864212E-2</v>
      </c>
      <c r="H986" s="10">
        <v>1.9979902524353447E-2</v>
      </c>
      <c r="I986" s="10">
        <v>2.3136182588338914E-2</v>
      </c>
      <c r="J986" s="10">
        <v>8.9031872196944552E-3</v>
      </c>
      <c r="K986" s="10">
        <v>3.8937409221869085E-2</v>
      </c>
      <c r="L986" s="10">
        <v>1.7335808619955012E-2</v>
      </c>
      <c r="M986" s="10">
        <v>4.195305575057688E-3</v>
      </c>
      <c r="N986" s="10">
        <v>1.7949576595005953E-2</v>
      </c>
      <c r="O986" s="10">
        <v>4.5891232142738603E-2</v>
      </c>
      <c r="P986" s="10">
        <v>0.21487529586830309</v>
      </c>
      <c r="Q986" s="10">
        <v>1.3328050993355826E-2</v>
      </c>
      <c r="R986" s="10">
        <f t="shared" si="15"/>
        <v>1.0000000000000004</v>
      </c>
    </row>
    <row r="987" spans="2:18" ht="14.25" x14ac:dyDescent="0.2">
      <c r="B987" s="23" t="s">
        <v>86</v>
      </c>
      <c r="C987" s="26" t="s">
        <v>46</v>
      </c>
      <c r="D987" s="9" t="s">
        <v>9</v>
      </c>
      <c r="E987" s="10">
        <v>0.65889536866645415</v>
      </c>
      <c r="F987" s="10">
        <v>0</v>
      </c>
      <c r="G987" s="10">
        <v>0</v>
      </c>
      <c r="H987" s="10">
        <v>0</v>
      </c>
      <c r="I987" s="10">
        <v>0</v>
      </c>
      <c r="J987" s="10">
        <v>0</v>
      </c>
      <c r="K987" s="10">
        <v>0</v>
      </c>
      <c r="L987" s="10">
        <v>0</v>
      </c>
      <c r="M987" s="10">
        <v>0</v>
      </c>
      <c r="N987" s="10">
        <v>3.2009553587785136E-2</v>
      </c>
      <c r="O987" s="10">
        <v>4.7840073005265438E-2</v>
      </c>
      <c r="P987" s="10">
        <v>0.26125500474049529</v>
      </c>
      <c r="Q987" s="10">
        <v>0</v>
      </c>
      <c r="R987" s="10">
        <f t="shared" si="15"/>
        <v>1</v>
      </c>
    </row>
    <row r="988" spans="2:18" ht="14.25" x14ac:dyDescent="0.2">
      <c r="B988" s="23" t="s">
        <v>86</v>
      </c>
      <c r="C988" s="26" t="s">
        <v>46</v>
      </c>
      <c r="D988" s="9" t="s">
        <v>10</v>
      </c>
      <c r="E988" s="10">
        <v>0.7207256206831959</v>
      </c>
      <c r="F988" s="10">
        <v>6.0798584376142142E-4</v>
      </c>
      <c r="G988" s="10">
        <v>2.0801718787490049E-2</v>
      </c>
      <c r="H988" s="10">
        <v>2.130809719940425E-3</v>
      </c>
      <c r="I988" s="10">
        <v>2.8765137433792443E-3</v>
      </c>
      <c r="J988" s="10">
        <v>1.0223097679345401E-3</v>
      </c>
      <c r="K988" s="10">
        <v>5.5285082156117694E-3</v>
      </c>
      <c r="L988" s="10">
        <v>5.4215543294181346E-3</v>
      </c>
      <c r="M988" s="10">
        <v>3.1546889199619713E-3</v>
      </c>
      <c r="N988" s="10">
        <v>2.039747646627162E-2</v>
      </c>
      <c r="O988" s="10">
        <v>2.130809719940425E-3</v>
      </c>
      <c r="P988" s="10">
        <v>0.2043588951442584</v>
      </c>
      <c r="Q988" s="10">
        <v>1.0843108658836269E-2</v>
      </c>
      <c r="R988" s="10">
        <f t="shared" si="15"/>
        <v>1.0000000000000002</v>
      </c>
    </row>
    <row r="989" spans="2:18" ht="14.25" x14ac:dyDescent="0.2">
      <c r="B989" s="23" t="s">
        <v>86</v>
      </c>
      <c r="C989" s="26" t="s">
        <v>46</v>
      </c>
      <c r="D989" s="9" t="s">
        <v>11</v>
      </c>
      <c r="E989" s="10">
        <v>0.25084334234537853</v>
      </c>
      <c r="F989" s="10">
        <v>0</v>
      </c>
      <c r="G989" s="10">
        <v>0</v>
      </c>
      <c r="H989" s="10">
        <v>8.3614447448459514E-2</v>
      </c>
      <c r="I989" s="10">
        <v>0</v>
      </c>
      <c r="J989" s="10">
        <v>0</v>
      </c>
      <c r="K989" s="10">
        <v>0.22720721028028454</v>
      </c>
      <c r="L989" s="10">
        <v>0</v>
      </c>
      <c r="M989" s="10">
        <v>0</v>
      </c>
      <c r="N989" s="10">
        <v>0.19449092647949184</v>
      </c>
      <c r="O989" s="10">
        <v>7.8404719712037579E-2</v>
      </c>
      <c r="P989" s="10">
        <v>0.1654393537343482</v>
      </c>
      <c r="Q989" s="10">
        <v>0</v>
      </c>
      <c r="R989" s="10">
        <f t="shared" si="15"/>
        <v>1.0000000000000002</v>
      </c>
    </row>
    <row r="990" spans="2:18" ht="14.25" x14ac:dyDescent="0.2">
      <c r="B990" s="23" t="s">
        <v>86</v>
      </c>
      <c r="C990" s="26" t="s">
        <v>46</v>
      </c>
      <c r="D990" s="9" t="s">
        <v>12</v>
      </c>
      <c r="E990" s="10">
        <v>0.47955891526655775</v>
      </c>
      <c r="F990" s="10">
        <v>9.4409723905802996E-3</v>
      </c>
      <c r="G990" s="10">
        <v>4.538239537221319E-2</v>
      </c>
      <c r="H990" s="10">
        <v>2.2610156911030993E-2</v>
      </c>
      <c r="I990" s="10">
        <v>2.4430505714793112E-2</v>
      </c>
      <c r="J990" s="10">
        <v>5.0436363759527772E-2</v>
      </c>
      <c r="K990" s="10">
        <v>3.4918404415482517E-2</v>
      </c>
      <c r="L990" s="10">
        <v>5.6232484493975053E-3</v>
      </c>
      <c r="M990" s="10">
        <v>1.359284174027631E-2</v>
      </c>
      <c r="N990" s="10">
        <v>2.6324980439865059E-2</v>
      </c>
      <c r="O990" s="10">
        <v>1.1102084342561562E-2</v>
      </c>
      <c r="P990" s="10">
        <v>0.27095588274831578</v>
      </c>
      <c r="Q990" s="10">
        <v>5.6232484493975053E-3</v>
      </c>
      <c r="R990" s="10">
        <f t="shared" si="15"/>
        <v>0.99999999999999944</v>
      </c>
    </row>
    <row r="991" spans="2:18" ht="14.25" x14ac:dyDescent="0.2">
      <c r="B991" s="23" t="s">
        <v>86</v>
      </c>
      <c r="C991" s="26" t="s">
        <v>46</v>
      </c>
      <c r="D991" s="9" t="s">
        <v>13</v>
      </c>
      <c r="E991" s="10">
        <v>0.58681279007131104</v>
      </c>
      <c r="F991" s="10">
        <v>1.2938707007788789E-2</v>
      </c>
      <c r="G991" s="10">
        <v>9.4154260462193679E-3</v>
      </c>
      <c r="H991" s="10">
        <v>9.8200564742039424E-3</v>
      </c>
      <c r="I991" s="10">
        <v>5.4149004090786566E-3</v>
      </c>
      <c r="J991" s="10">
        <v>0</v>
      </c>
      <c r="K991" s="10">
        <v>3.1425891635975929E-2</v>
      </c>
      <c r="L991" s="10">
        <v>1.3619834166906056E-2</v>
      </c>
      <c r="M991" s="10">
        <v>1.3142373837196852E-2</v>
      </c>
      <c r="N991" s="10">
        <v>1.9876748387227777E-2</v>
      </c>
      <c r="O991" s="10">
        <v>3.994465878775047E-2</v>
      </c>
      <c r="P991" s="10">
        <v>0.22439657571437865</v>
      </c>
      <c r="Q991" s="10">
        <v>3.3192037461962934E-2</v>
      </c>
      <c r="R991" s="10">
        <f t="shared" si="15"/>
        <v>1.0000000000000004</v>
      </c>
    </row>
    <row r="992" spans="2:18" ht="14.25" x14ac:dyDescent="0.2">
      <c r="B992" s="23" t="s">
        <v>86</v>
      </c>
      <c r="C992" s="26" t="s">
        <v>46</v>
      </c>
      <c r="D992" s="9" t="s">
        <v>14</v>
      </c>
      <c r="E992" s="10">
        <v>0.43097878729840733</v>
      </c>
      <c r="F992" s="10">
        <v>0</v>
      </c>
      <c r="G992" s="10">
        <v>2.5039517459315843E-2</v>
      </c>
      <c r="H992" s="10">
        <v>5.277546884871951E-2</v>
      </c>
      <c r="I992" s="10">
        <v>1.4073548492414798E-2</v>
      </c>
      <c r="J992" s="10">
        <v>0</v>
      </c>
      <c r="K992" s="10">
        <v>8.0248905813235447E-2</v>
      </c>
      <c r="L992" s="10">
        <v>1.2266210898247431E-2</v>
      </c>
      <c r="M992" s="10">
        <v>0</v>
      </c>
      <c r="N992" s="10">
        <v>4.7774497323651847E-2</v>
      </c>
      <c r="O992" s="10">
        <v>6.7367881094363632E-2</v>
      </c>
      <c r="P992" s="10">
        <v>0.24313542338098182</v>
      </c>
      <c r="Q992" s="10">
        <v>2.6339759390662229E-2</v>
      </c>
      <c r="R992" s="10">
        <f t="shared" si="15"/>
        <v>0.99999999999999978</v>
      </c>
    </row>
    <row r="993" spans="2:18" ht="14.25" x14ac:dyDescent="0.2">
      <c r="B993" s="23" t="s">
        <v>86</v>
      </c>
      <c r="C993" s="26" t="s">
        <v>46</v>
      </c>
      <c r="D993" s="9" t="s">
        <v>15</v>
      </c>
      <c r="E993" s="10">
        <v>0.59462960424432199</v>
      </c>
      <c r="F993" s="10">
        <v>4.9401961357739268E-3</v>
      </c>
      <c r="G993" s="10">
        <v>2.7507809545069928E-2</v>
      </c>
      <c r="H993" s="10">
        <v>4.4545071142385803E-2</v>
      </c>
      <c r="I993" s="10">
        <v>0</v>
      </c>
      <c r="J993" s="10">
        <v>9.7883657052693761E-3</v>
      </c>
      <c r="K993" s="10">
        <v>8.9302006160143346E-2</v>
      </c>
      <c r="L993" s="10">
        <v>9.1966612128968825E-3</v>
      </c>
      <c r="M993" s="10">
        <v>0</v>
      </c>
      <c r="N993" s="10">
        <v>4.9401961357739268E-3</v>
      </c>
      <c r="O993" s="10">
        <v>1.3353957808651416E-2</v>
      </c>
      <c r="P993" s="10">
        <v>0.20179613190971299</v>
      </c>
      <c r="Q993" s="10">
        <v>0</v>
      </c>
      <c r="R993" s="10">
        <f t="shared" si="15"/>
        <v>0.99999999999999967</v>
      </c>
    </row>
    <row r="994" spans="2:18" ht="15" x14ac:dyDescent="0.25">
      <c r="B994" s="23" t="s">
        <v>86</v>
      </c>
      <c r="C994" s="26" t="s">
        <v>46</v>
      </c>
      <c r="D994" s="8" t="s">
        <v>16</v>
      </c>
      <c r="E994" s="11">
        <v>0.59095333658690719</v>
      </c>
      <c r="F994" s="11">
        <v>6.4536287649264636E-3</v>
      </c>
      <c r="G994" s="11">
        <v>2.0597282055921897E-2</v>
      </c>
      <c r="H994" s="11">
        <v>1.5748344846986756E-2</v>
      </c>
      <c r="I994" s="11">
        <v>1.2918152005601575E-2</v>
      </c>
      <c r="J994" s="11">
        <v>1.0451207410058064E-2</v>
      </c>
      <c r="K994" s="11">
        <v>3.1735631139224466E-2</v>
      </c>
      <c r="L994" s="11">
        <v>1.0131054337970413E-2</v>
      </c>
      <c r="M994" s="11">
        <v>8.8897706901566748E-3</v>
      </c>
      <c r="N994" s="11">
        <v>2.2179457434506604E-2</v>
      </c>
      <c r="O994" s="11">
        <v>2.6216510679575197E-2</v>
      </c>
      <c r="P994" s="11">
        <v>0.22975038776409645</v>
      </c>
      <c r="Q994" s="11">
        <v>1.3975236284068448E-2</v>
      </c>
      <c r="R994" s="11">
        <f t="shared" si="15"/>
        <v>1.0000000000000002</v>
      </c>
    </row>
    <row r="995" spans="2:18" ht="14.25" x14ac:dyDescent="0.2">
      <c r="B995" s="23" t="s">
        <v>86</v>
      </c>
      <c r="C995" s="26" t="s">
        <v>47</v>
      </c>
      <c r="D995" s="9" t="s">
        <v>4</v>
      </c>
      <c r="E995" s="10">
        <v>0.83100098757327867</v>
      </c>
      <c r="F995" s="10">
        <v>1.9100908262021966E-3</v>
      </c>
      <c r="G995" s="10">
        <v>4.5568727011848421E-2</v>
      </c>
      <c r="H995" s="10">
        <v>8.9960035116334963E-2</v>
      </c>
      <c r="I995" s="10">
        <v>0</v>
      </c>
      <c r="J995" s="10">
        <v>0</v>
      </c>
      <c r="K995" s="10">
        <v>0</v>
      </c>
      <c r="L995" s="10">
        <v>0</v>
      </c>
      <c r="M995" s="10">
        <v>0</v>
      </c>
      <c r="N995" s="10">
        <v>0</v>
      </c>
      <c r="O995" s="10">
        <v>0</v>
      </c>
      <c r="P995" s="10">
        <v>0</v>
      </c>
      <c r="Q995" s="10">
        <v>3.1560159472335855E-2</v>
      </c>
      <c r="R995" s="10">
        <f t="shared" si="15"/>
        <v>1.0000000000000002</v>
      </c>
    </row>
    <row r="996" spans="2:18" ht="14.25" x14ac:dyDescent="0.2">
      <c r="B996" s="23" t="s">
        <v>86</v>
      </c>
      <c r="C996" s="26" t="s">
        <v>47</v>
      </c>
      <c r="D996" s="9" t="s">
        <v>5</v>
      </c>
      <c r="E996" s="10">
        <v>0.43770971728951741</v>
      </c>
      <c r="F996" s="10">
        <v>0</v>
      </c>
      <c r="G996" s="10">
        <v>9.2335101613921639E-3</v>
      </c>
      <c r="H996" s="10">
        <v>0</v>
      </c>
      <c r="I996" s="10">
        <v>0</v>
      </c>
      <c r="J996" s="10">
        <v>9.1867362358579435E-3</v>
      </c>
      <c r="K996" s="10">
        <v>5.8855223609416758E-2</v>
      </c>
      <c r="L996" s="10">
        <v>0</v>
      </c>
      <c r="M996" s="10">
        <v>4.9578022196337069E-3</v>
      </c>
      <c r="N996" s="10">
        <v>4.1949661669542115E-2</v>
      </c>
      <c r="O996" s="10">
        <v>9.1495194855511289E-2</v>
      </c>
      <c r="P996" s="10">
        <v>0.34661215395912892</v>
      </c>
      <c r="Q996" s="10">
        <v>0</v>
      </c>
      <c r="R996" s="10">
        <f t="shared" si="15"/>
        <v>1.0000000000000004</v>
      </c>
    </row>
    <row r="997" spans="2:18" ht="14.25" x14ac:dyDescent="0.2">
      <c r="B997" s="23" t="s">
        <v>86</v>
      </c>
      <c r="C997" s="26" t="s">
        <v>47</v>
      </c>
      <c r="D997" s="9" t="s">
        <v>6</v>
      </c>
      <c r="E997" s="10">
        <v>0.38281123808420814</v>
      </c>
      <c r="F997" s="10">
        <v>6.3473368426375118E-2</v>
      </c>
      <c r="G997" s="10">
        <v>3.2828172034670221E-2</v>
      </c>
      <c r="H997" s="10">
        <v>1.0369193459422806E-2</v>
      </c>
      <c r="I997" s="10">
        <v>0</v>
      </c>
      <c r="J997" s="10">
        <v>5.9661137411081075E-2</v>
      </c>
      <c r="K997" s="10">
        <v>0.11463512341403467</v>
      </c>
      <c r="L997" s="10">
        <v>0</v>
      </c>
      <c r="M997" s="10">
        <v>7.1750922526905694E-2</v>
      </c>
      <c r="N997" s="10">
        <v>0</v>
      </c>
      <c r="O997" s="10">
        <v>5.9221365314205424E-2</v>
      </c>
      <c r="P997" s="10">
        <v>0.20524947932909665</v>
      </c>
      <c r="Q997" s="10">
        <v>0</v>
      </c>
      <c r="R997" s="10">
        <f t="shared" si="15"/>
        <v>0.99999999999999989</v>
      </c>
    </row>
    <row r="998" spans="2:18" ht="14.25" x14ac:dyDescent="0.2">
      <c r="B998" s="23" t="s">
        <v>86</v>
      </c>
      <c r="C998" s="26" t="s">
        <v>47</v>
      </c>
      <c r="D998" s="9" t="s">
        <v>7</v>
      </c>
      <c r="E998" s="10">
        <v>0.27725409770658482</v>
      </c>
      <c r="F998" s="10">
        <v>0</v>
      </c>
      <c r="G998" s="10">
        <v>2.9842575556316992E-2</v>
      </c>
      <c r="H998" s="10">
        <v>2.4050517042631964E-2</v>
      </c>
      <c r="I998" s="10">
        <v>1.4512534320528007E-2</v>
      </c>
      <c r="J998" s="10">
        <v>4.0703184012527732E-2</v>
      </c>
      <c r="K998" s="10">
        <v>7.3978500727361939E-3</v>
      </c>
      <c r="L998" s="10">
        <v>2.1472610382909815E-2</v>
      </c>
      <c r="M998" s="10">
        <v>3.4444256368073384E-2</v>
      </c>
      <c r="N998" s="10">
        <v>0.10978165301335278</v>
      </c>
      <c r="O998" s="10">
        <v>6.5887441866515975E-2</v>
      </c>
      <c r="P998" s="10">
        <v>0.37465327965782247</v>
      </c>
      <c r="Q998" s="10">
        <v>0</v>
      </c>
      <c r="R998" s="10">
        <f t="shared" si="15"/>
        <v>1</v>
      </c>
    </row>
    <row r="999" spans="2:18" ht="14.25" x14ac:dyDescent="0.2">
      <c r="B999" s="23" t="s">
        <v>86</v>
      </c>
      <c r="C999" s="26" t="s">
        <v>47</v>
      </c>
      <c r="D999" s="9" t="s">
        <v>8</v>
      </c>
      <c r="E999" s="10">
        <v>0.53183843918221962</v>
      </c>
      <c r="F999" s="10">
        <v>1.5325418908974882E-2</v>
      </c>
      <c r="G999" s="10">
        <v>8.0434680712902999E-3</v>
      </c>
      <c r="H999" s="10">
        <v>2.9611069107925991E-2</v>
      </c>
      <c r="I999" s="10">
        <v>2.8259212183324328E-3</v>
      </c>
      <c r="J999" s="10">
        <v>1.5017850719616074E-2</v>
      </c>
      <c r="K999" s="10">
        <v>6.9659923734835649E-2</v>
      </c>
      <c r="L999" s="10">
        <v>1.5017850719616074E-2</v>
      </c>
      <c r="M999" s="10">
        <v>4.1412576740005938E-2</v>
      </c>
      <c r="N999" s="10">
        <v>2.0900078170804352E-2</v>
      </c>
      <c r="O999" s="10">
        <v>5.1108888509846739E-2</v>
      </c>
      <c r="P999" s="10">
        <v>0.18704658541524907</v>
      </c>
      <c r="Q999" s="10">
        <v>1.2191929501283642E-2</v>
      </c>
      <c r="R999" s="10">
        <f t="shared" si="15"/>
        <v>1.0000000000000007</v>
      </c>
    </row>
    <row r="1000" spans="2:18" ht="14.25" x14ac:dyDescent="0.2">
      <c r="B1000" s="23" t="s">
        <v>86</v>
      </c>
      <c r="C1000" s="26" t="s">
        <v>47</v>
      </c>
      <c r="D1000" s="9" t="s">
        <v>9</v>
      </c>
      <c r="E1000" s="10">
        <v>0.17739428886108363</v>
      </c>
      <c r="F1000" s="10">
        <v>6.1716068900506002E-2</v>
      </c>
      <c r="G1000" s="10">
        <v>6.1716068900506002E-2</v>
      </c>
      <c r="H1000" s="10">
        <v>6.1716068900506002E-2</v>
      </c>
      <c r="I1000" s="10">
        <v>6.1716068900506002E-2</v>
      </c>
      <c r="J1000" s="10">
        <v>0</v>
      </c>
      <c r="K1000" s="10">
        <v>0.19942709913984319</v>
      </c>
      <c r="L1000" s="10">
        <v>0</v>
      </c>
      <c r="M1000" s="10">
        <v>0</v>
      </c>
      <c r="N1000" s="10">
        <v>0</v>
      </c>
      <c r="O1000" s="10">
        <v>9.0542124000696902E-2</v>
      </c>
      <c r="P1000" s="10">
        <v>0.28577221239635231</v>
      </c>
      <c r="Q1000" s="10">
        <v>0</v>
      </c>
      <c r="R1000" s="10">
        <f t="shared" si="15"/>
        <v>1</v>
      </c>
    </row>
    <row r="1001" spans="2:18" ht="14.25" x14ac:dyDescent="0.2">
      <c r="B1001" s="23" t="s">
        <v>86</v>
      </c>
      <c r="C1001" s="26" t="s">
        <v>47</v>
      </c>
      <c r="D1001" s="9" t="s">
        <v>10</v>
      </c>
      <c r="E1001" s="10">
        <v>0.5597827221398245</v>
      </c>
      <c r="F1001" s="10">
        <v>6.8352741455511177E-3</v>
      </c>
      <c r="G1001" s="10">
        <v>3.1102740306968673E-2</v>
      </c>
      <c r="H1001" s="10">
        <v>3.3575601316508538E-2</v>
      </c>
      <c r="I1001" s="10">
        <v>1.7554067859017402E-2</v>
      </c>
      <c r="J1001" s="10">
        <v>0</v>
      </c>
      <c r="K1001" s="10">
        <v>4.4088273909782136E-2</v>
      </c>
      <c r="L1001" s="10">
        <v>1.4572434891435821E-2</v>
      </c>
      <c r="M1001" s="10">
        <v>3.8515418670755058E-2</v>
      </c>
      <c r="N1001" s="10">
        <v>3.3881926454647347E-2</v>
      </c>
      <c r="O1001" s="10">
        <v>2.2664330913086762E-2</v>
      </c>
      <c r="P1001" s="10">
        <v>0.17853818968637991</v>
      </c>
      <c r="Q1001" s="10">
        <v>1.8889019706043127E-2</v>
      </c>
      <c r="R1001" s="10">
        <f t="shared" si="15"/>
        <v>1.0000000000000002</v>
      </c>
    </row>
    <row r="1002" spans="2:18" ht="14.25" x14ac:dyDescent="0.2">
      <c r="B1002" s="23" t="s">
        <v>86</v>
      </c>
      <c r="C1002" s="26" t="s">
        <v>47</v>
      </c>
      <c r="D1002" s="9" t="s">
        <v>11</v>
      </c>
      <c r="E1002" s="10">
        <v>0.12418851348213554</v>
      </c>
      <c r="F1002" s="10">
        <v>6.209425674106777E-2</v>
      </c>
      <c r="G1002" s="10">
        <v>0</v>
      </c>
      <c r="H1002" s="10">
        <v>0.29803429703940909</v>
      </c>
      <c r="I1002" s="10">
        <v>0</v>
      </c>
      <c r="J1002" s="10">
        <v>0</v>
      </c>
      <c r="K1002" s="10">
        <v>0</v>
      </c>
      <c r="L1002" s="10">
        <v>0</v>
      </c>
      <c r="M1002" s="10">
        <v>6.209425674106777E-2</v>
      </c>
      <c r="N1002" s="10">
        <v>0</v>
      </c>
      <c r="O1002" s="10">
        <v>0.32940016251418447</v>
      </c>
      <c r="P1002" s="10">
        <v>0.12418851348213554</v>
      </c>
      <c r="Q1002" s="10">
        <v>0</v>
      </c>
      <c r="R1002" s="10">
        <f t="shared" si="15"/>
        <v>1</v>
      </c>
    </row>
    <row r="1003" spans="2:18" ht="14.25" x14ac:dyDescent="0.2">
      <c r="B1003" s="23" t="s">
        <v>86</v>
      </c>
      <c r="C1003" s="26" t="s">
        <v>47</v>
      </c>
      <c r="D1003" s="9" t="s">
        <v>12</v>
      </c>
      <c r="E1003" s="10">
        <v>0.49368609462173935</v>
      </c>
      <c r="F1003" s="10">
        <v>0</v>
      </c>
      <c r="G1003" s="10">
        <v>4.4522000082790045E-2</v>
      </c>
      <c r="H1003" s="10">
        <v>0</v>
      </c>
      <c r="I1003" s="10">
        <v>1.971988770872448E-2</v>
      </c>
      <c r="J1003" s="10">
        <v>1.2702499157375417E-2</v>
      </c>
      <c r="K1003" s="10">
        <v>3.5965003440733945E-2</v>
      </c>
      <c r="L1003" s="10">
        <v>9.853309697668294E-3</v>
      </c>
      <c r="M1003" s="10">
        <v>3.5524368986670121E-2</v>
      </c>
      <c r="N1003" s="10">
        <v>3.1880039433677454E-2</v>
      </c>
      <c r="O1003" s="10">
        <v>3.4200149774350028E-2</v>
      </c>
      <c r="P1003" s="10">
        <v>0.28194664709627049</v>
      </c>
      <c r="Q1003" s="10">
        <v>0</v>
      </c>
      <c r="R1003" s="10">
        <f t="shared" si="15"/>
        <v>0.99999999999999956</v>
      </c>
    </row>
    <row r="1004" spans="2:18" ht="14.25" x14ac:dyDescent="0.2">
      <c r="B1004" s="23" t="s">
        <v>86</v>
      </c>
      <c r="C1004" s="26" t="s">
        <v>47</v>
      </c>
      <c r="D1004" s="9" t="s">
        <v>13</v>
      </c>
      <c r="E1004" s="10">
        <v>0.48880292882961335</v>
      </c>
      <c r="F1004" s="10">
        <v>2.8062930710400012E-3</v>
      </c>
      <c r="G1004" s="10">
        <v>8.4188792131200032E-3</v>
      </c>
      <c r="H1004" s="10">
        <v>2.9746281760433632E-2</v>
      </c>
      <c r="I1004" s="10">
        <v>5.6852408828813837E-3</v>
      </c>
      <c r="J1004" s="10">
        <v>0</v>
      </c>
      <c r="K1004" s="10">
        <v>3.9795498265203164E-2</v>
      </c>
      <c r="L1004" s="10">
        <v>5.6125861420800024E-3</v>
      </c>
      <c r="M1004" s="10">
        <v>3.014993973908707E-2</v>
      </c>
      <c r="N1004" s="10">
        <v>2.7761735057912837E-2</v>
      </c>
      <c r="O1004" s="10">
        <v>6.6138504294250555E-2</v>
      </c>
      <c r="P1004" s="10">
        <v>0.29508211274437784</v>
      </c>
      <c r="Q1004" s="10">
        <v>0</v>
      </c>
      <c r="R1004" s="10">
        <f t="shared" si="15"/>
        <v>0.99999999999999978</v>
      </c>
    </row>
    <row r="1005" spans="2:18" ht="14.25" x14ac:dyDescent="0.2">
      <c r="B1005" s="23" t="s">
        <v>86</v>
      </c>
      <c r="C1005" s="26" t="s">
        <v>47</v>
      </c>
      <c r="D1005" s="9" t="s">
        <v>14</v>
      </c>
      <c r="E1005" s="10">
        <v>0.45562657089722286</v>
      </c>
      <c r="F1005" s="10">
        <v>0</v>
      </c>
      <c r="G1005" s="10">
        <v>0</v>
      </c>
      <c r="H1005" s="10">
        <v>8.7273433211258244E-2</v>
      </c>
      <c r="I1005" s="10">
        <v>0</v>
      </c>
      <c r="J1005" s="10">
        <v>0</v>
      </c>
      <c r="K1005" s="10">
        <v>0</v>
      </c>
      <c r="L1005" s="10">
        <v>0.10079133373244857</v>
      </c>
      <c r="M1005" s="10">
        <v>0</v>
      </c>
      <c r="N1005" s="10">
        <v>3.6549557677668112E-2</v>
      </c>
      <c r="O1005" s="10">
        <v>1.8602987506199913E-2</v>
      </c>
      <c r="P1005" s="10">
        <v>0.25076045010897807</v>
      </c>
      <c r="Q1005" s="10">
        <v>5.0395666866224285E-2</v>
      </c>
      <c r="R1005" s="10">
        <f t="shared" si="15"/>
        <v>1</v>
      </c>
    </row>
    <row r="1006" spans="2:18" ht="14.25" x14ac:dyDescent="0.2">
      <c r="B1006" s="23" t="s">
        <v>86</v>
      </c>
      <c r="C1006" s="26" t="s">
        <v>47</v>
      </c>
      <c r="D1006" s="9" t="s">
        <v>15</v>
      </c>
      <c r="E1006" s="10">
        <v>0.41995606635612104</v>
      </c>
      <c r="F1006" s="10">
        <v>0</v>
      </c>
      <c r="G1006" s="10">
        <v>2.7892973669632462E-2</v>
      </c>
      <c r="H1006" s="10">
        <v>2.1157090982387869E-2</v>
      </c>
      <c r="I1006" s="10">
        <v>1.3946486834816231E-2</v>
      </c>
      <c r="J1006" s="10">
        <v>7.210604147571637E-3</v>
      </c>
      <c r="K1006" s="10">
        <v>6.5178213151989212E-2</v>
      </c>
      <c r="L1006" s="10">
        <v>7.210604147571637E-3</v>
      </c>
      <c r="M1006" s="10">
        <v>3.9079707210519822E-3</v>
      </c>
      <c r="N1006" s="10">
        <v>7.4570478964713513E-2</v>
      </c>
      <c r="O1006" s="10">
        <v>1.3946486834816231E-2</v>
      </c>
      <c r="P1006" s="10">
        <v>0.32141921125396733</v>
      </c>
      <c r="Q1006" s="10">
        <v>2.3603812935360822E-2</v>
      </c>
      <c r="R1006" s="10">
        <f t="shared" si="15"/>
        <v>1</v>
      </c>
    </row>
    <row r="1007" spans="2:18" ht="15" x14ac:dyDescent="0.25">
      <c r="B1007" s="23" t="s">
        <v>86</v>
      </c>
      <c r="C1007" s="26" t="s">
        <v>47</v>
      </c>
      <c r="D1007" s="8" t="s">
        <v>16</v>
      </c>
      <c r="E1007" s="11">
        <v>0.51014731187000384</v>
      </c>
      <c r="F1007" s="11">
        <v>7.2402463674120119E-3</v>
      </c>
      <c r="G1007" s="11">
        <v>2.36395913201424E-2</v>
      </c>
      <c r="H1007" s="11">
        <v>2.8067880621655546E-2</v>
      </c>
      <c r="I1007" s="11">
        <v>1.1286473209001563E-2</v>
      </c>
      <c r="J1007" s="11">
        <v>7.6078522683072384E-3</v>
      </c>
      <c r="K1007" s="11">
        <v>4.7423017025606605E-2</v>
      </c>
      <c r="L1007" s="11">
        <v>1.2517999156522366E-2</v>
      </c>
      <c r="M1007" s="11">
        <v>3.2885392348924444E-2</v>
      </c>
      <c r="N1007" s="11">
        <v>3.3742514715288496E-2</v>
      </c>
      <c r="O1007" s="11">
        <v>4.2068290608600033E-2</v>
      </c>
      <c r="P1007" s="11">
        <v>0.23220719570494749</v>
      </c>
      <c r="Q1007" s="11">
        <v>1.1166234783588091E-2</v>
      </c>
      <c r="R1007" s="11">
        <f t="shared" si="15"/>
        <v>1.0000000000000002</v>
      </c>
    </row>
    <row r="1008" spans="2:18" ht="14.25" x14ac:dyDescent="0.2">
      <c r="B1008" s="23" t="s">
        <v>86</v>
      </c>
      <c r="C1008" s="26" t="s">
        <v>48</v>
      </c>
      <c r="D1008" s="9" t="s">
        <v>4</v>
      </c>
      <c r="E1008" s="10">
        <v>0.61992871136965977</v>
      </c>
      <c r="F1008" s="10">
        <v>1.2277661148135737E-3</v>
      </c>
      <c r="G1008" s="10">
        <v>1.0373332742497582E-2</v>
      </c>
      <c r="H1008" s="10">
        <v>1.2392231483572663E-2</v>
      </c>
      <c r="I1008" s="10">
        <v>2.4419962756566084E-2</v>
      </c>
      <c r="J1008" s="10">
        <v>1.6868227270994028E-3</v>
      </c>
      <c r="K1008" s="10">
        <v>4.1343927247946416E-2</v>
      </c>
      <c r="L1008" s="10">
        <v>4.1647780804603112E-3</v>
      </c>
      <c r="M1008" s="10">
        <v>1.2519212081882815E-2</v>
      </c>
      <c r="N1008" s="10">
        <v>2.6012229081958896E-2</v>
      </c>
      <c r="O1008" s="10">
        <v>1.6868227270994028E-3</v>
      </c>
      <c r="P1008" s="10">
        <v>0.24424420358644258</v>
      </c>
      <c r="Q1008" s="10">
        <v>0</v>
      </c>
      <c r="R1008" s="10">
        <f t="shared" si="15"/>
        <v>0.99999999999999967</v>
      </c>
    </row>
    <row r="1009" spans="2:18" ht="14.25" x14ac:dyDescent="0.2">
      <c r="B1009" s="23" t="s">
        <v>86</v>
      </c>
      <c r="C1009" s="26" t="s">
        <v>48</v>
      </c>
      <c r="D1009" s="9" t="s">
        <v>5</v>
      </c>
      <c r="E1009" s="10">
        <v>0.41146715356264074</v>
      </c>
      <c r="F1009" s="10">
        <v>1.4233059568653692E-3</v>
      </c>
      <c r="G1009" s="10">
        <v>1.5221167728878481E-2</v>
      </c>
      <c r="H1009" s="10">
        <v>1.4807411614511129E-2</v>
      </c>
      <c r="I1009" s="10">
        <v>1.2184724976354946E-2</v>
      </c>
      <c r="J1009" s="10">
        <v>9.8402691146662145E-3</v>
      </c>
      <c r="K1009" s="10">
        <v>4.9881825106979201E-2</v>
      </c>
      <c r="L1009" s="10">
        <v>3.4754045737413952E-3</v>
      </c>
      <c r="M1009" s="10">
        <v>1.7858010843407685E-2</v>
      </c>
      <c r="N1009" s="10">
        <v>1.9173978535092621E-2</v>
      </c>
      <c r="O1009" s="10">
        <v>9.2345961429218006E-3</v>
      </c>
      <c r="P1009" s="10">
        <v>0.43209384017795016</v>
      </c>
      <c r="Q1009" s="10">
        <v>3.3383116659905124E-3</v>
      </c>
      <c r="R1009" s="10">
        <f t="shared" si="15"/>
        <v>1.0000000000000002</v>
      </c>
    </row>
    <row r="1010" spans="2:18" ht="14.25" x14ac:dyDescent="0.2">
      <c r="B1010" s="23" t="s">
        <v>86</v>
      </c>
      <c r="C1010" s="26" t="s">
        <v>48</v>
      </c>
      <c r="D1010" s="9" t="s">
        <v>6</v>
      </c>
      <c r="E1010" s="10">
        <v>0.59762778697665098</v>
      </c>
      <c r="F1010" s="10">
        <v>9.8542034841009648E-3</v>
      </c>
      <c r="G1010" s="10">
        <v>1.6774197030082108E-2</v>
      </c>
      <c r="H1010" s="10">
        <v>1.3158227106109198E-2</v>
      </c>
      <c r="I1010" s="10">
        <v>1.8328184531074244E-2</v>
      </c>
      <c r="J1010" s="10">
        <v>9.8542034841009648E-3</v>
      </c>
      <c r="K1010" s="10">
        <v>5.197125444391866E-2</v>
      </c>
      <c r="L1010" s="10">
        <v>6.0804339997140066E-3</v>
      </c>
      <c r="M1010" s="10">
        <v>3.2978913698687252E-2</v>
      </c>
      <c r="N1010" s="10">
        <v>1.1321308453160876E-2</v>
      </c>
      <c r="O1010" s="10">
        <v>1.0658806361337075E-2</v>
      </c>
      <c r="P1010" s="10">
        <v>0.21761871094667626</v>
      </c>
      <c r="Q1010" s="10">
        <v>3.7737694843869582E-3</v>
      </c>
      <c r="R1010" s="10">
        <f t="shared" si="15"/>
        <v>0.99999999999999956</v>
      </c>
    </row>
    <row r="1011" spans="2:18" ht="14.25" x14ac:dyDescent="0.2">
      <c r="B1011" s="23" t="s">
        <v>86</v>
      </c>
      <c r="C1011" s="26" t="s">
        <v>48</v>
      </c>
      <c r="D1011" s="9" t="s">
        <v>7</v>
      </c>
      <c r="E1011" s="10">
        <v>0.53767665793420316</v>
      </c>
      <c r="F1011" s="10">
        <v>0</v>
      </c>
      <c r="G1011" s="10">
        <v>1.5867416602836096E-2</v>
      </c>
      <c r="H1011" s="10">
        <v>3.5723167978513252E-3</v>
      </c>
      <c r="I1011" s="10">
        <v>8.354195968761087E-3</v>
      </c>
      <c r="J1011" s="10">
        <v>1.5004553945282276E-2</v>
      </c>
      <c r="K1011" s="10">
        <v>1.9439733400687421E-2</v>
      </c>
      <c r="L1011" s="10">
        <v>2.3579761048738875E-2</v>
      </c>
      <c r="M1011" s="10">
        <v>3.4333324284265873E-2</v>
      </c>
      <c r="N1011" s="10">
        <v>3.7808318951239754E-2</v>
      </c>
      <c r="O1011" s="10">
        <v>3.0009107890564553E-2</v>
      </c>
      <c r="P1011" s="10">
        <v>0.27435461317556925</v>
      </c>
      <c r="Q1011" s="10">
        <v>0</v>
      </c>
      <c r="R1011" s="10">
        <f t="shared" si="15"/>
        <v>0.99999999999999956</v>
      </c>
    </row>
    <row r="1012" spans="2:18" ht="14.25" x14ac:dyDescent="0.2">
      <c r="B1012" s="23" t="s">
        <v>86</v>
      </c>
      <c r="C1012" s="26" t="s">
        <v>48</v>
      </c>
      <c r="D1012" s="9" t="s">
        <v>8</v>
      </c>
      <c r="E1012" s="10">
        <v>0.59501886675705118</v>
      </c>
      <c r="F1012" s="10">
        <v>1.4160498086439044E-2</v>
      </c>
      <c r="G1012" s="10">
        <v>1.0827313082439515E-2</v>
      </c>
      <c r="H1012" s="10">
        <v>1.8661953029111444E-2</v>
      </c>
      <c r="I1012" s="10">
        <v>7.3850613471635219E-3</v>
      </c>
      <c r="J1012" s="10">
        <v>4.3854752299181936E-3</v>
      </c>
      <c r="K1012" s="10">
        <v>2.6493451743795908E-2</v>
      </c>
      <c r="L1012" s="10">
        <v>9.8448754518199646E-3</v>
      </c>
      <c r="M1012" s="10">
        <v>1.5741067911887112E-2</v>
      </c>
      <c r="N1012" s="10">
        <v>1.7457459703951694E-2</v>
      </c>
      <c r="O1012" s="10">
        <v>1.7996160133634292E-2</v>
      </c>
      <c r="P1012" s="10">
        <v>0.25961614480358591</v>
      </c>
      <c r="Q1012" s="10">
        <v>2.411672719202694E-3</v>
      </c>
      <c r="R1012" s="10">
        <f t="shared" si="15"/>
        <v>1.0000000000000007</v>
      </c>
    </row>
    <row r="1013" spans="2:18" ht="14.25" x14ac:dyDescent="0.2">
      <c r="B1013" s="23" t="s">
        <v>86</v>
      </c>
      <c r="C1013" s="26" t="s">
        <v>48</v>
      </c>
      <c r="D1013" s="9" t="s">
        <v>9</v>
      </c>
      <c r="E1013" s="10">
        <v>0.35769014571375746</v>
      </c>
      <c r="F1013" s="10">
        <v>1.5043214344607802E-2</v>
      </c>
      <c r="G1013" s="10">
        <v>5.2238237170961183E-2</v>
      </c>
      <c r="H1013" s="10">
        <v>8.4240104001176534E-3</v>
      </c>
      <c r="I1013" s="10">
        <v>2.5203542010446087E-2</v>
      </c>
      <c r="J1013" s="10">
        <v>4.4478878511406299E-2</v>
      </c>
      <c r="K1013" s="10">
        <v>5.9794551351386858E-2</v>
      </c>
      <c r="L1013" s="10">
        <v>4.2003190577068097E-2</v>
      </c>
      <c r="M1013" s="10">
        <v>4.6645755141180557E-2</v>
      </c>
      <c r="N1013" s="10">
        <v>4.344078224654211E-2</v>
      </c>
      <c r="O1013" s="10">
        <v>2.1762794883025832E-2</v>
      </c>
      <c r="P1013" s="10">
        <v>0.28327489764949981</v>
      </c>
      <c r="Q1013" s="10">
        <v>0</v>
      </c>
      <c r="R1013" s="10">
        <f t="shared" si="15"/>
        <v>0.99999999999999978</v>
      </c>
    </row>
    <row r="1014" spans="2:18" ht="14.25" x14ac:dyDescent="0.2">
      <c r="B1014" s="23" t="s">
        <v>86</v>
      </c>
      <c r="C1014" s="26" t="s">
        <v>48</v>
      </c>
      <c r="D1014" s="9" t="s">
        <v>10</v>
      </c>
      <c r="E1014" s="10">
        <v>0.53379105420011441</v>
      </c>
      <c r="F1014" s="10">
        <v>5.5108237238028258E-4</v>
      </c>
      <c r="G1014" s="10">
        <v>1.1353582495814179E-2</v>
      </c>
      <c r="H1014" s="10">
        <v>1.1202266889159793E-2</v>
      </c>
      <c r="I1014" s="10">
        <v>1.379064935048396E-2</v>
      </c>
      <c r="J1014" s="10">
        <v>1.4269098307391117E-3</v>
      </c>
      <c r="K1014" s="10">
        <v>2.4985513283729666E-2</v>
      </c>
      <c r="L1014" s="10">
        <v>2.2417564700549456E-3</v>
      </c>
      <c r="M1014" s="10">
        <v>2.8810188431452072E-2</v>
      </c>
      <c r="N1014" s="10">
        <v>1.5192890614574003E-2</v>
      </c>
      <c r="O1014" s="10">
        <v>1.7165009536121253E-2</v>
      </c>
      <c r="P1014" s="10">
        <v>0.33848973119711773</v>
      </c>
      <c r="Q1014" s="10">
        <v>9.9936532825785828E-4</v>
      </c>
      <c r="R1014" s="10">
        <f t="shared" si="15"/>
        <v>0.99999999999999933</v>
      </c>
    </row>
    <row r="1015" spans="2:18" ht="14.25" x14ac:dyDescent="0.2">
      <c r="B1015" s="23" t="s">
        <v>86</v>
      </c>
      <c r="C1015" s="26" t="s">
        <v>48</v>
      </c>
      <c r="D1015" s="9" t="s">
        <v>11</v>
      </c>
      <c r="E1015" s="10">
        <v>0.51453286581704016</v>
      </c>
      <c r="F1015" s="10">
        <v>0</v>
      </c>
      <c r="G1015" s="10">
        <v>0</v>
      </c>
      <c r="H1015" s="10">
        <v>2.2352210265735861E-2</v>
      </c>
      <c r="I1015" s="10">
        <v>0</v>
      </c>
      <c r="J1015" s="10">
        <v>0</v>
      </c>
      <c r="K1015" s="10">
        <v>2.3996478055991654E-2</v>
      </c>
      <c r="L1015" s="10">
        <v>0.16000483834403265</v>
      </c>
      <c r="M1015" s="10">
        <v>2.6728954037159327E-2</v>
      </c>
      <c r="N1015" s="10">
        <v>3.5409341559777784E-2</v>
      </c>
      <c r="O1015" s="10">
        <v>1.7545393404677676E-2</v>
      </c>
      <c r="P1015" s="10">
        <v>0.19942991851558486</v>
      </c>
      <c r="Q1015" s="10">
        <v>0</v>
      </c>
      <c r="R1015" s="10">
        <f t="shared" si="15"/>
        <v>1</v>
      </c>
    </row>
    <row r="1016" spans="2:18" ht="14.25" x14ac:dyDescent="0.2">
      <c r="B1016" s="23" t="s">
        <v>86</v>
      </c>
      <c r="C1016" s="26" t="s">
        <v>48</v>
      </c>
      <c r="D1016" s="9" t="s">
        <v>12</v>
      </c>
      <c r="E1016" s="10">
        <v>0.42746391159216302</v>
      </c>
      <c r="F1016" s="10">
        <v>4.152647035797926E-3</v>
      </c>
      <c r="G1016" s="10">
        <v>1.2812206635727002E-2</v>
      </c>
      <c r="H1016" s="10">
        <v>1.5107460104427987E-2</v>
      </c>
      <c r="I1016" s="10">
        <v>1.0120238577266188E-2</v>
      </c>
      <c r="J1016" s="10">
        <v>1.5525112562551993E-3</v>
      </c>
      <c r="K1016" s="10">
        <v>5.6703692198230786E-2</v>
      </c>
      <c r="L1016" s="10">
        <v>1.3522848446641677E-2</v>
      </c>
      <c r="M1016" s="10">
        <v>4.1367595336624166E-2</v>
      </c>
      <c r="N1016" s="10">
        <v>1.292391103962451E-2</v>
      </c>
      <c r="O1016" s="10">
        <v>2.0951118965447053E-2</v>
      </c>
      <c r="P1016" s="10">
        <v>0.37459334545129347</v>
      </c>
      <c r="Q1016" s="10">
        <v>8.7285133605007077E-3</v>
      </c>
      <c r="R1016" s="10">
        <f t="shared" si="15"/>
        <v>0.99999999999999967</v>
      </c>
    </row>
    <row r="1017" spans="2:18" ht="14.25" x14ac:dyDescent="0.2">
      <c r="B1017" s="23" t="s">
        <v>86</v>
      </c>
      <c r="C1017" s="26" t="s">
        <v>48</v>
      </c>
      <c r="D1017" s="9" t="s">
        <v>13</v>
      </c>
      <c r="E1017" s="10">
        <v>0.48225434307731357</v>
      </c>
      <c r="F1017" s="10">
        <v>1.8790188187319552E-3</v>
      </c>
      <c r="G1017" s="10">
        <v>8.8622481188205763E-3</v>
      </c>
      <c r="H1017" s="10">
        <v>1.0971548334023057E-2</v>
      </c>
      <c r="I1017" s="10">
        <v>5.7989260562148611E-3</v>
      </c>
      <c r="J1017" s="10">
        <v>2.7081735671748959E-3</v>
      </c>
      <c r="K1017" s="10">
        <v>4.1092711898032173E-2</v>
      </c>
      <c r="L1017" s="10">
        <v>7.217319709491743E-3</v>
      </c>
      <c r="M1017" s="10">
        <v>1.8944413382470646E-2</v>
      </c>
      <c r="N1017" s="10">
        <v>1.5674596695074081E-2</v>
      </c>
      <c r="O1017" s="10">
        <v>2.0065416224238863E-2</v>
      </c>
      <c r="P1017" s="10">
        <v>0.37861045757030376</v>
      </c>
      <c r="Q1017" s="10">
        <v>5.9208265481089442E-3</v>
      </c>
      <c r="R1017" s="10">
        <f t="shared" si="15"/>
        <v>0.99999999999999933</v>
      </c>
    </row>
    <row r="1018" spans="2:18" ht="14.25" x14ac:dyDescent="0.2">
      <c r="B1018" s="23" t="s">
        <v>86</v>
      </c>
      <c r="C1018" s="26" t="s">
        <v>48</v>
      </c>
      <c r="D1018" s="9" t="s">
        <v>14</v>
      </c>
      <c r="E1018" s="10">
        <v>0.56662510791368648</v>
      </c>
      <c r="F1018" s="10">
        <v>5.1152613417401391E-3</v>
      </c>
      <c r="G1018" s="10">
        <v>1.8491794878277852E-2</v>
      </c>
      <c r="H1018" s="10">
        <v>2.1782629867210093E-2</v>
      </c>
      <c r="I1018" s="10">
        <v>2.675306707307543E-2</v>
      </c>
      <c r="J1018" s="10">
        <v>1.1763252450181784E-2</v>
      </c>
      <c r="K1018" s="10">
        <v>1.1249457360646111E-2</v>
      </c>
      <c r="L1018" s="10">
        <v>0</v>
      </c>
      <c r="M1018" s="10">
        <v>3.9970136446354269E-2</v>
      </c>
      <c r="N1018" s="10">
        <v>8.1823593511931251E-3</v>
      </c>
      <c r="O1018" s="10">
        <v>2.331699810996157E-2</v>
      </c>
      <c r="P1018" s="10">
        <v>0.26674993520767398</v>
      </c>
      <c r="Q1018" s="10">
        <v>0</v>
      </c>
      <c r="R1018" s="10">
        <f t="shared" si="15"/>
        <v>1.0000000000000009</v>
      </c>
    </row>
    <row r="1019" spans="2:18" ht="14.25" x14ac:dyDescent="0.2">
      <c r="B1019" s="23" t="s">
        <v>86</v>
      </c>
      <c r="C1019" s="26" t="s">
        <v>48</v>
      </c>
      <c r="D1019" s="9" t="s">
        <v>15</v>
      </c>
      <c r="E1019" s="10">
        <v>0.63259289992409007</v>
      </c>
      <c r="F1019" s="10">
        <v>6.8148202146673387E-3</v>
      </c>
      <c r="G1019" s="10">
        <v>1.3417360787544332E-2</v>
      </c>
      <c r="H1019" s="10">
        <v>1.6526016931188818E-2</v>
      </c>
      <c r="I1019" s="10">
        <v>1.4350920123423669E-2</v>
      </c>
      <c r="J1019" s="10">
        <v>2.2934915869085339E-3</v>
      </c>
      <c r="K1019" s="10">
        <v>1.7331040905122563E-2</v>
      </c>
      <c r="L1019" s="10">
        <v>4.9596431480228914E-3</v>
      </c>
      <c r="M1019" s="10">
        <v>2.9388516297663172E-2</v>
      </c>
      <c r="N1019" s="10">
        <v>2.614786420054285E-2</v>
      </c>
      <c r="O1019" s="10">
        <v>6.5220735324337592E-3</v>
      </c>
      <c r="P1019" s="10">
        <v>0.22689280723991354</v>
      </c>
      <c r="Q1019" s="10">
        <v>2.7625451084783859E-3</v>
      </c>
      <c r="R1019" s="10">
        <f t="shared" si="15"/>
        <v>0.99999999999999978</v>
      </c>
    </row>
    <row r="1020" spans="2:18" ht="15" x14ac:dyDescent="0.25">
      <c r="B1020" s="23" t="s">
        <v>86</v>
      </c>
      <c r="C1020" s="26" t="s">
        <v>48</v>
      </c>
      <c r="D1020" s="8" t="s">
        <v>16</v>
      </c>
      <c r="E1020" s="11">
        <v>0.51734146369069167</v>
      </c>
      <c r="F1020" s="11">
        <v>4.4042591053182678E-3</v>
      </c>
      <c r="G1020" s="11">
        <v>1.2000573296363547E-2</v>
      </c>
      <c r="H1020" s="11">
        <v>1.3615907094889372E-2</v>
      </c>
      <c r="I1020" s="11">
        <v>1.0919838507240393E-2</v>
      </c>
      <c r="J1020" s="11">
        <v>3.9165475917652421E-3</v>
      </c>
      <c r="K1020" s="11">
        <v>3.5027993899579689E-2</v>
      </c>
      <c r="L1020" s="11">
        <v>7.6990606137332038E-3</v>
      </c>
      <c r="M1020" s="11">
        <v>2.5618821449205915E-2</v>
      </c>
      <c r="N1020" s="11">
        <v>1.6888261562819758E-2</v>
      </c>
      <c r="O1020" s="11">
        <v>1.7414695838412025E-2</v>
      </c>
      <c r="P1020" s="11">
        <v>0.3314692846059501</v>
      </c>
      <c r="Q1020" s="11">
        <v>3.6832927440303763E-3</v>
      </c>
      <c r="R1020" s="11">
        <f t="shared" si="15"/>
        <v>0.99999999999999944</v>
      </c>
    </row>
    <row r="1021" spans="2:18" ht="14.25" x14ac:dyDescent="0.2">
      <c r="B1021" s="23" t="s">
        <v>86</v>
      </c>
      <c r="C1021" s="26" t="s">
        <v>49</v>
      </c>
      <c r="D1021" s="9" t="s">
        <v>4</v>
      </c>
      <c r="E1021" s="10">
        <v>0.45585948218966682</v>
      </c>
      <c r="F1021" s="10">
        <v>0</v>
      </c>
      <c r="G1021" s="10">
        <v>3.31265978117068E-2</v>
      </c>
      <c r="H1021" s="10">
        <v>4.2786093800002587E-3</v>
      </c>
      <c r="I1021" s="10">
        <v>9.1810581421488097E-2</v>
      </c>
      <c r="J1021" s="10">
        <v>0</v>
      </c>
      <c r="K1021" s="10">
        <v>1.4439479077327426E-2</v>
      </c>
      <c r="L1021" s="10">
        <v>0</v>
      </c>
      <c r="M1021" s="10">
        <v>0.21418853226610038</v>
      </c>
      <c r="N1021" s="10">
        <v>7.0415170581295511E-2</v>
      </c>
      <c r="O1021" s="10">
        <v>3.0310917794079465E-2</v>
      </c>
      <c r="P1021" s="10">
        <v>8.5570629478335242E-2</v>
      </c>
      <c r="Q1021" s="10">
        <v>0</v>
      </c>
      <c r="R1021" s="10">
        <f t="shared" si="15"/>
        <v>1</v>
      </c>
    </row>
    <row r="1022" spans="2:18" ht="14.25" x14ac:dyDescent="0.2">
      <c r="B1022" s="23" t="s">
        <v>86</v>
      </c>
      <c r="C1022" s="26" t="s">
        <v>49</v>
      </c>
      <c r="D1022" s="9" t="s">
        <v>5</v>
      </c>
      <c r="E1022" s="10">
        <v>0.2399141779291615</v>
      </c>
      <c r="F1022" s="10">
        <v>0</v>
      </c>
      <c r="G1022" s="10">
        <v>1.6293647546740234E-2</v>
      </c>
      <c r="H1022" s="10">
        <v>4.8563879324555324E-2</v>
      </c>
      <c r="I1022" s="10">
        <v>3.0199597712315059E-2</v>
      </c>
      <c r="J1022" s="10">
        <v>2.3711318324682439E-2</v>
      </c>
      <c r="K1022" s="10">
        <v>0.13998448845212519</v>
      </c>
      <c r="L1022" s="10">
        <v>3.2270231777815093E-2</v>
      </c>
      <c r="M1022" s="10">
        <v>6.5016058529128257E-2</v>
      </c>
      <c r="N1022" s="10">
        <v>0.10609547432523161</v>
      </c>
      <c r="O1022" s="10">
        <v>5.5686283020561791E-2</v>
      </c>
      <c r="P1022" s="10">
        <v>0.24226484305768375</v>
      </c>
      <c r="Q1022" s="10">
        <v>0</v>
      </c>
      <c r="R1022" s="10">
        <f t="shared" si="15"/>
        <v>1.0000000000000002</v>
      </c>
    </row>
    <row r="1023" spans="2:18" ht="14.25" x14ac:dyDescent="0.2">
      <c r="B1023" s="23" t="s">
        <v>86</v>
      </c>
      <c r="C1023" s="26" t="s">
        <v>49</v>
      </c>
      <c r="D1023" s="9" t="s">
        <v>6</v>
      </c>
      <c r="E1023" s="10">
        <v>0.34929710262427538</v>
      </c>
      <c r="F1023" s="10">
        <v>1.3926933282890413E-2</v>
      </c>
      <c r="G1023" s="10">
        <v>0</v>
      </c>
      <c r="H1023" s="10">
        <v>7.3322222290473277E-2</v>
      </c>
      <c r="I1023" s="10">
        <v>5.5851722446142865E-2</v>
      </c>
      <c r="J1023" s="10">
        <v>8.6928587104615224E-3</v>
      </c>
      <c r="K1023" s="10">
        <v>1.7385717420923045E-2</v>
      </c>
      <c r="L1023" s="10">
        <v>8.6928587104615224E-3</v>
      </c>
      <c r="M1023" s="10">
        <v>0</v>
      </c>
      <c r="N1023" s="10">
        <v>0.13744721028322526</v>
      </c>
      <c r="O1023" s="10">
        <v>0.13744721028322526</v>
      </c>
      <c r="P1023" s="10">
        <v>0.19793616394792124</v>
      </c>
      <c r="Q1023" s="10">
        <v>0</v>
      </c>
      <c r="R1023" s="10">
        <f t="shared" si="15"/>
        <v>0.99999999999999989</v>
      </c>
    </row>
    <row r="1024" spans="2:18" ht="14.25" x14ac:dyDescent="0.2">
      <c r="B1024" s="23" t="s">
        <v>86</v>
      </c>
      <c r="C1024" s="26" t="s">
        <v>49</v>
      </c>
      <c r="D1024" s="9" t="s">
        <v>7</v>
      </c>
      <c r="E1024" s="10">
        <v>0.21616783019140523</v>
      </c>
      <c r="F1024" s="10">
        <v>0</v>
      </c>
      <c r="G1024" s="10">
        <v>0</v>
      </c>
      <c r="H1024" s="10">
        <v>6.6311626321798295E-2</v>
      </c>
      <c r="I1024" s="10">
        <v>0</v>
      </c>
      <c r="J1024" s="10">
        <v>0</v>
      </c>
      <c r="K1024" s="10">
        <v>4.8430985173005474E-2</v>
      </c>
      <c r="L1024" s="10">
        <v>4.0722559417563149E-2</v>
      </c>
      <c r="M1024" s="10">
        <v>6.6311626321798295E-2</v>
      </c>
      <c r="N1024" s="10">
        <v>9.5665949135870315E-2</v>
      </c>
      <c r="O1024" s="10">
        <v>0.25031408573348291</v>
      </c>
      <c r="P1024" s="10">
        <v>0.21607533770507639</v>
      </c>
      <c r="Q1024" s="10">
        <v>0</v>
      </c>
      <c r="R1024" s="10">
        <f t="shared" si="15"/>
        <v>1</v>
      </c>
    </row>
    <row r="1025" spans="2:18" ht="14.25" x14ac:dyDescent="0.2">
      <c r="B1025" s="23" t="s">
        <v>86</v>
      </c>
      <c r="C1025" s="26" t="s">
        <v>49</v>
      </c>
      <c r="D1025" s="9" t="s">
        <v>8</v>
      </c>
      <c r="E1025" s="10">
        <v>0.41727713424775287</v>
      </c>
      <c r="F1025" s="10">
        <v>4.3645816799951628E-3</v>
      </c>
      <c r="G1025" s="10">
        <v>2.779769744094928E-2</v>
      </c>
      <c r="H1025" s="10">
        <v>1.7393937754387231E-2</v>
      </c>
      <c r="I1025" s="10">
        <v>6.989135483013875E-3</v>
      </c>
      <c r="J1025" s="10">
        <v>4.9446130759456313E-3</v>
      </c>
      <c r="K1025" s="10">
        <v>4.7543552965451021E-2</v>
      </c>
      <c r="L1025" s="10">
        <v>3.6100119254846345E-2</v>
      </c>
      <c r="M1025" s="10">
        <v>3.1735537574851182E-2</v>
      </c>
      <c r="N1025" s="10">
        <v>8.8115452584948004E-2</v>
      </c>
      <c r="O1025" s="10">
        <v>5.5325627520152028E-2</v>
      </c>
      <c r="P1025" s="10">
        <v>0.26241261041770775</v>
      </c>
      <c r="Q1025" s="10">
        <v>0</v>
      </c>
      <c r="R1025" s="10">
        <f t="shared" si="15"/>
        <v>1.0000000000000004</v>
      </c>
    </row>
    <row r="1026" spans="2:18" ht="14.25" x14ac:dyDescent="0.2">
      <c r="B1026" s="23" t="s">
        <v>86</v>
      </c>
      <c r="C1026" s="26" t="s">
        <v>49</v>
      </c>
      <c r="D1026" s="9" t="s">
        <v>9</v>
      </c>
      <c r="E1026" s="10">
        <v>0.23147243287334218</v>
      </c>
      <c r="F1026" s="10">
        <v>0</v>
      </c>
      <c r="G1026" s="10">
        <v>0.17787599421008152</v>
      </c>
      <c r="H1026" s="10">
        <v>4.5731467996632497E-2</v>
      </c>
      <c r="I1026" s="10">
        <v>0.17787599421008152</v>
      </c>
      <c r="J1026" s="10">
        <v>0</v>
      </c>
      <c r="K1026" s="10">
        <v>5.4935348054890407E-2</v>
      </c>
      <c r="L1026" s="10">
        <v>9.3786976786335938E-3</v>
      </c>
      <c r="M1026" s="10">
        <v>0</v>
      </c>
      <c r="N1026" s="10">
        <v>0.10881314607781963</v>
      </c>
      <c r="O1026" s="10">
        <v>4.0436875051961009E-2</v>
      </c>
      <c r="P1026" s="10">
        <v>0.15348004384655775</v>
      </c>
      <c r="Q1026" s="10">
        <v>0</v>
      </c>
      <c r="R1026" s="10">
        <f t="shared" si="15"/>
        <v>1.0000000000000002</v>
      </c>
    </row>
    <row r="1027" spans="2:18" ht="14.25" x14ac:dyDescent="0.2">
      <c r="B1027" s="23" t="s">
        <v>86</v>
      </c>
      <c r="C1027" s="26" t="s">
        <v>49</v>
      </c>
      <c r="D1027" s="9" t="s">
        <v>10</v>
      </c>
      <c r="E1027" s="10">
        <v>0.39874528896499301</v>
      </c>
      <c r="F1027" s="10">
        <v>1.1278564584049489E-2</v>
      </c>
      <c r="G1027" s="10">
        <v>5.7064624287955515E-2</v>
      </c>
      <c r="H1027" s="10">
        <v>1.9157126610623389E-2</v>
      </c>
      <c r="I1027" s="10">
        <v>3.0534020848819499E-2</v>
      </c>
      <c r="J1027" s="10">
        <v>9.7816451166668223E-3</v>
      </c>
      <c r="K1027" s="10">
        <v>5.6362807892680111E-2</v>
      </c>
      <c r="L1027" s="10">
        <v>3.6356919812082285E-2</v>
      </c>
      <c r="M1027" s="10">
        <v>9.2555341978610376E-3</v>
      </c>
      <c r="N1027" s="10">
        <v>4.0717542780565968E-2</v>
      </c>
      <c r="O1027" s="10">
        <v>7.615765745813452E-2</v>
      </c>
      <c r="P1027" s="10">
        <v>0.25458826744556851</v>
      </c>
      <c r="Q1027" s="10">
        <v>0</v>
      </c>
      <c r="R1027" s="10">
        <f t="shared" si="15"/>
        <v>1</v>
      </c>
    </row>
    <row r="1028" spans="2:18" ht="14.25" x14ac:dyDescent="0.2">
      <c r="B1028" s="23" t="s">
        <v>86</v>
      </c>
      <c r="C1028" s="26" t="s">
        <v>49</v>
      </c>
      <c r="D1028" s="9" t="s">
        <v>11</v>
      </c>
      <c r="E1028" s="10">
        <v>0.44991975054004663</v>
      </c>
      <c r="F1028" s="10">
        <v>0.350070921060745</v>
      </c>
      <c r="G1028" s="10">
        <v>0</v>
      </c>
      <c r="H1028" s="10">
        <v>0.2000093283992084</v>
      </c>
      <c r="I1028" s="10">
        <v>0</v>
      </c>
      <c r="J1028" s="10">
        <v>0</v>
      </c>
      <c r="K1028" s="10">
        <v>0</v>
      </c>
      <c r="L1028" s="10">
        <v>0</v>
      </c>
      <c r="M1028" s="10">
        <v>0</v>
      </c>
      <c r="N1028" s="10">
        <v>0</v>
      </c>
      <c r="O1028" s="10">
        <v>0</v>
      </c>
      <c r="P1028" s="10">
        <v>0</v>
      </c>
      <c r="Q1028" s="10">
        <v>0</v>
      </c>
      <c r="R1028" s="10">
        <f t="shared" si="15"/>
        <v>1</v>
      </c>
    </row>
    <row r="1029" spans="2:18" ht="14.25" x14ac:dyDescent="0.2">
      <c r="B1029" s="23" t="s">
        <v>86</v>
      </c>
      <c r="C1029" s="26" t="s">
        <v>49</v>
      </c>
      <c r="D1029" s="9" t="s">
        <v>12</v>
      </c>
      <c r="E1029" s="10">
        <v>0.26044967936107627</v>
      </c>
      <c r="F1029" s="10">
        <v>1.9188700013801217E-2</v>
      </c>
      <c r="G1029" s="10">
        <v>5.6755443714929577E-2</v>
      </c>
      <c r="H1029" s="10">
        <v>2.9787653904858921E-2</v>
      </c>
      <c r="I1029" s="10">
        <v>1.7745123377090322E-2</v>
      </c>
      <c r="J1029" s="10">
        <v>4.4189420399692085E-2</v>
      </c>
      <c r="K1029" s="10">
        <v>0.1809261857382056</v>
      </c>
      <c r="L1029" s="10">
        <v>2.6661627434881523E-2</v>
      </c>
      <c r="M1029" s="10">
        <v>0.10502191176346018</v>
      </c>
      <c r="N1029" s="10">
        <v>5.2027275184561274E-2</v>
      </c>
      <c r="O1029" s="10">
        <v>7.0570903316989037E-2</v>
      </c>
      <c r="P1029" s="10">
        <v>0.13667607579045393</v>
      </c>
      <c r="Q1029" s="10">
        <v>0</v>
      </c>
      <c r="R1029" s="10">
        <f t="shared" si="15"/>
        <v>1</v>
      </c>
    </row>
    <row r="1030" spans="2:18" ht="14.25" x14ac:dyDescent="0.2">
      <c r="B1030" s="23" t="s">
        <v>86</v>
      </c>
      <c r="C1030" s="26" t="s">
        <v>49</v>
      </c>
      <c r="D1030" s="9" t="s">
        <v>13</v>
      </c>
      <c r="E1030" s="10">
        <v>0.29060330897607434</v>
      </c>
      <c r="F1030" s="10">
        <v>4.3085435801707766E-3</v>
      </c>
      <c r="G1030" s="10">
        <v>2.7354207208767082E-2</v>
      </c>
      <c r="H1030" s="10">
        <v>4.6716519146871506E-2</v>
      </c>
      <c r="I1030" s="10">
        <v>1.9546521291216534E-2</v>
      </c>
      <c r="J1030" s="10">
        <v>1.913023185376371E-2</v>
      </c>
      <c r="K1030" s="10">
        <v>3.1225454292862647E-2</v>
      </c>
      <c r="L1030" s="10">
        <v>5.8570830131005641E-2</v>
      </c>
      <c r="M1030" s="10">
        <v>8.4948429704949452E-2</v>
      </c>
      <c r="N1030" s="10">
        <v>0.13492650326800376</v>
      </c>
      <c r="O1030" s="10">
        <v>4.5008493151640301E-2</v>
      </c>
      <c r="P1030" s="10">
        <v>0.23554407501345914</v>
      </c>
      <c r="Q1030" s="10">
        <v>2.1168823812150383E-3</v>
      </c>
      <c r="R1030" s="10">
        <f t="shared" si="15"/>
        <v>1</v>
      </c>
    </row>
    <row r="1031" spans="2:18" ht="14.25" x14ac:dyDescent="0.2">
      <c r="B1031" s="23" t="s">
        <v>86</v>
      </c>
      <c r="C1031" s="26" t="s">
        <v>49</v>
      </c>
      <c r="D1031" s="9" t="s">
        <v>14</v>
      </c>
      <c r="E1031" s="10">
        <v>0.30636061725337882</v>
      </c>
      <c r="F1031" s="10">
        <v>3.1796091388996847E-2</v>
      </c>
      <c r="G1031" s="10">
        <v>1.2351555734948727E-2</v>
      </c>
      <c r="H1031" s="10">
        <v>3.8599890961670262E-2</v>
      </c>
      <c r="I1031" s="10">
        <v>2.7658367914654588E-2</v>
      </c>
      <c r="J1031" s="10">
        <v>5.3278681436177068E-2</v>
      </c>
      <c r="K1031" s="10">
        <v>3.2424113094195892E-2</v>
      </c>
      <c r="L1031" s="10">
        <v>0</v>
      </c>
      <c r="M1031" s="10">
        <v>0</v>
      </c>
      <c r="N1031" s="10">
        <v>9.2506594103046388E-2</v>
      </c>
      <c r="O1031" s="10">
        <v>0.31110746132195194</v>
      </c>
      <c r="P1031" s="10">
        <v>9.3916626790979424E-2</v>
      </c>
      <c r="Q1031" s="10">
        <v>0</v>
      </c>
      <c r="R1031" s="10">
        <f t="shared" si="15"/>
        <v>1</v>
      </c>
    </row>
    <row r="1032" spans="2:18" ht="14.25" x14ac:dyDescent="0.2">
      <c r="B1032" s="23" t="s">
        <v>86</v>
      </c>
      <c r="C1032" s="26" t="s">
        <v>49</v>
      </c>
      <c r="D1032" s="9" t="s">
        <v>15</v>
      </c>
      <c r="E1032" s="10">
        <v>0.53461919512909917</v>
      </c>
      <c r="F1032" s="10">
        <v>2.6027061156421255E-2</v>
      </c>
      <c r="G1032" s="10">
        <v>0</v>
      </c>
      <c r="H1032" s="10">
        <v>2.5967945331571447E-2</v>
      </c>
      <c r="I1032" s="10">
        <v>4.8964106835378898E-2</v>
      </c>
      <c r="J1032" s="10">
        <v>0</v>
      </c>
      <c r="K1032" s="10">
        <v>6.9565462961892796E-2</v>
      </c>
      <c r="L1032" s="10">
        <v>5.1935890663142893E-2</v>
      </c>
      <c r="M1032" s="10">
        <v>4.902322266022871E-2</v>
      </c>
      <c r="N1032" s="10">
        <v>5.7845688855464129E-2</v>
      </c>
      <c r="O1032" s="10">
        <v>3.6009692082018083E-2</v>
      </c>
      <c r="P1032" s="10">
        <v>0.10004173432478269</v>
      </c>
      <c r="Q1032" s="10">
        <v>0</v>
      </c>
      <c r="R1032" s="10">
        <f t="shared" si="15"/>
        <v>1</v>
      </c>
    </row>
    <row r="1033" spans="2:18" ht="15" x14ac:dyDescent="0.25">
      <c r="B1033" s="23" t="s">
        <v>86</v>
      </c>
      <c r="C1033" s="26" t="s">
        <v>49</v>
      </c>
      <c r="D1033" s="8" t="s">
        <v>16</v>
      </c>
      <c r="E1033" s="11">
        <v>0.34829967594525535</v>
      </c>
      <c r="F1033" s="11">
        <v>1.0483160474169619E-2</v>
      </c>
      <c r="G1033" s="11">
        <v>3.8561022502540503E-2</v>
      </c>
      <c r="H1033" s="11">
        <v>3.2627853069920935E-2</v>
      </c>
      <c r="I1033" s="11">
        <v>2.7871077722864356E-2</v>
      </c>
      <c r="J1033" s="11">
        <v>1.6231907595124981E-2</v>
      </c>
      <c r="K1033" s="11">
        <v>6.7293004921656158E-2</v>
      </c>
      <c r="L1033" s="11">
        <v>3.7155388312894042E-2</v>
      </c>
      <c r="M1033" s="11">
        <v>4.8842629094551254E-2</v>
      </c>
      <c r="N1033" s="11">
        <v>8.2599164112998252E-2</v>
      </c>
      <c r="O1033" s="11">
        <v>7.1614050092541084E-2</v>
      </c>
      <c r="P1033" s="11">
        <v>0.21795993306934602</v>
      </c>
      <c r="Q1033" s="11">
        <v>4.6113308613768354E-4</v>
      </c>
      <c r="R1033" s="11">
        <f t="shared" si="15"/>
        <v>1.0000000000000002</v>
      </c>
    </row>
    <row r="1034" spans="2:18" ht="14.25" x14ac:dyDescent="0.2">
      <c r="B1034" s="23" t="s">
        <v>86</v>
      </c>
      <c r="C1034" s="26" t="s">
        <v>50</v>
      </c>
      <c r="D1034" s="9" t="s">
        <v>4</v>
      </c>
      <c r="E1034" s="10">
        <v>0.62580426766293507</v>
      </c>
      <c r="F1034" s="10">
        <v>0</v>
      </c>
      <c r="G1034" s="10">
        <v>0</v>
      </c>
      <c r="H1034" s="10">
        <v>0</v>
      </c>
      <c r="I1034" s="10">
        <v>0</v>
      </c>
      <c r="J1034" s="10">
        <v>1.3057567228008991E-2</v>
      </c>
      <c r="K1034" s="10">
        <v>6.7904564807369531E-3</v>
      </c>
      <c r="L1034" s="10">
        <v>0</v>
      </c>
      <c r="M1034" s="10">
        <v>0</v>
      </c>
      <c r="N1034" s="10">
        <v>0</v>
      </c>
      <c r="O1034" s="10">
        <v>0</v>
      </c>
      <c r="P1034" s="10">
        <v>0.35434770862831916</v>
      </c>
      <c r="Q1034" s="10">
        <v>0</v>
      </c>
      <c r="R1034" s="10">
        <f t="shared" si="15"/>
        <v>1.0000000000000002</v>
      </c>
    </row>
    <row r="1035" spans="2:18" ht="14.25" x14ac:dyDescent="0.2">
      <c r="B1035" s="23" t="s">
        <v>86</v>
      </c>
      <c r="C1035" s="26" t="s">
        <v>50</v>
      </c>
      <c r="D1035" s="9" t="s">
        <v>5</v>
      </c>
      <c r="E1035" s="10">
        <v>0.29538569509282941</v>
      </c>
      <c r="F1035" s="10">
        <v>1.9519125474127579E-2</v>
      </c>
      <c r="G1035" s="10">
        <v>1.9519125474127579E-2</v>
      </c>
      <c r="H1035" s="10">
        <v>3.1279248339075506E-2</v>
      </c>
      <c r="I1035" s="10">
        <v>1.1760122864947932E-2</v>
      </c>
      <c r="J1035" s="10">
        <v>2.5177054450863413E-3</v>
      </c>
      <c r="K1035" s="10">
        <v>2.5347351538715777E-2</v>
      </c>
      <c r="L1035" s="10">
        <v>0</v>
      </c>
      <c r="M1035" s="10">
        <v>0</v>
      </c>
      <c r="N1035" s="10">
        <v>1.9519125474127579E-2</v>
      </c>
      <c r="O1035" s="10">
        <v>7.2389999569686201E-3</v>
      </c>
      <c r="P1035" s="10">
        <v>0.56791350033999355</v>
      </c>
      <c r="Q1035" s="10">
        <v>0</v>
      </c>
      <c r="R1035" s="10">
        <f t="shared" si="15"/>
        <v>1</v>
      </c>
    </row>
    <row r="1036" spans="2:18" ht="14.25" x14ac:dyDescent="0.2">
      <c r="B1036" s="23" t="s">
        <v>86</v>
      </c>
      <c r="C1036" s="26" t="s">
        <v>50</v>
      </c>
      <c r="D1036" s="9" t="s">
        <v>6</v>
      </c>
      <c r="E1036" s="10">
        <v>0.18956235201027316</v>
      </c>
      <c r="F1036" s="10">
        <v>0</v>
      </c>
      <c r="G1036" s="10">
        <v>1.7913517689959801E-2</v>
      </c>
      <c r="H1036" s="10">
        <v>0.1798365991539439</v>
      </c>
      <c r="I1036" s="10">
        <v>1.7913517689959801E-2</v>
      </c>
      <c r="J1036" s="10">
        <v>0.24589054363953855</v>
      </c>
      <c r="K1036" s="10">
        <v>9.4048581465783987E-2</v>
      </c>
      <c r="L1036" s="10">
        <v>0</v>
      </c>
      <c r="M1036" s="10">
        <v>1.0565340724859951E-2</v>
      </c>
      <c r="N1036" s="10">
        <v>3.1389051914563551E-2</v>
      </c>
      <c r="O1036" s="10">
        <v>1.7913517689959801E-2</v>
      </c>
      <c r="P1036" s="10">
        <v>0.19496697802115751</v>
      </c>
      <c r="Q1036" s="10">
        <v>0</v>
      </c>
      <c r="R1036" s="10">
        <f t="shared" si="15"/>
        <v>0.99999999999999989</v>
      </c>
    </row>
    <row r="1037" spans="2:18" ht="14.25" x14ac:dyDescent="0.2">
      <c r="B1037" s="23" t="s">
        <v>86</v>
      </c>
      <c r="C1037" s="26" t="s">
        <v>50</v>
      </c>
      <c r="D1037" s="9" t="s">
        <v>7</v>
      </c>
      <c r="E1037" s="10">
        <v>0.37991986803347533</v>
      </c>
      <c r="F1037" s="10">
        <v>7.9484822549102351E-3</v>
      </c>
      <c r="G1037" s="10">
        <v>0</v>
      </c>
      <c r="H1037" s="10">
        <v>4.9849075269393028E-2</v>
      </c>
      <c r="I1037" s="10">
        <v>2.9928400897056496E-2</v>
      </c>
      <c r="J1037" s="10">
        <v>6.7092252066004124E-2</v>
      </c>
      <c r="K1037" s="10">
        <v>0</v>
      </c>
      <c r="L1037" s="10">
        <v>3.8519375856256255E-2</v>
      </c>
      <c r="M1037" s="10">
        <v>3.1840337594424457E-2</v>
      </c>
      <c r="N1037" s="10">
        <v>3.9190235597074734E-2</v>
      </c>
      <c r="O1037" s="10">
        <v>3.7920791603996293E-2</v>
      </c>
      <c r="P1037" s="10">
        <v>0.31779118082740887</v>
      </c>
      <c r="Q1037" s="10">
        <v>0</v>
      </c>
      <c r="R1037" s="10">
        <f t="shared" si="15"/>
        <v>0.99999999999999978</v>
      </c>
    </row>
    <row r="1038" spans="2:18" ht="14.25" x14ac:dyDescent="0.2">
      <c r="B1038" s="23" t="s">
        <v>86</v>
      </c>
      <c r="C1038" s="26" t="s">
        <v>50</v>
      </c>
      <c r="D1038" s="9" t="s">
        <v>8</v>
      </c>
      <c r="E1038" s="10">
        <v>0.46087400809409873</v>
      </c>
      <c r="F1038" s="10">
        <v>0</v>
      </c>
      <c r="G1038" s="10">
        <v>9.6040077854808698E-2</v>
      </c>
      <c r="H1038" s="10">
        <v>2.399801256419893E-2</v>
      </c>
      <c r="I1038" s="10">
        <v>4.9925963626004362E-4</v>
      </c>
      <c r="J1038" s="10">
        <v>2.4913368357702996E-3</v>
      </c>
      <c r="K1038" s="10">
        <v>2.7887519545047021E-2</v>
      </c>
      <c r="L1038" s="10">
        <v>7.1568654879913696E-3</v>
      </c>
      <c r="M1038" s="10">
        <v>4.002705870457899E-2</v>
      </c>
      <c r="N1038" s="10">
        <v>5.4578769740697405E-2</v>
      </c>
      <c r="O1038" s="10">
        <v>2.4913368357702996E-3</v>
      </c>
      <c r="P1038" s="10">
        <v>0.28395575470077816</v>
      </c>
      <c r="Q1038" s="10">
        <v>0</v>
      </c>
      <c r="R1038" s="10">
        <f t="shared" si="15"/>
        <v>1</v>
      </c>
    </row>
    <row r="1039" spans="2:18" ht="14.25" x14ac:dyDescent="0.2">
      <c r="B1039" s="23" t="s">
        <v>86</v>
      </c>
      <c r="C1039" s="26" t="s">
        <v>50</v>
      </c>
      <c r="D1039" s="9" t="s">
        <v>9</v>
      </c>
      <c r="E1039" s="10">
        <v>0.75539141043695401</v>
      </c>
      <c r="F1039" s="10">
        <v>0</v>
      </c>
      <c r="G1039" s="10">
        <v>0</v>
      </c>
      <c r="H1039" s="10">
        <v>0</v>
      </c>
      <c r="I1039" s="10">
        <v>6.1135439603751701E-2</v>
      </c>
      <c r="J1039" s="10">
        <v>0</v>
      </c>
      <c r="K1039" s="10">
        <v>0</v>
      </c>
      <c r="L1039" s="10">
        <v>0.18347314995929423</v>
      </c>
      <c r="M1039" s="10">
        <v>0</v>
      </c>
      <c r="N1039" s="10">
        <v>0</v>
      </c>
      <c r="O1039" s="10">
        <v>0</v>
      </c>
      <c r="P1039" s="10">
        <v>0</v>
      </c>
      <c r="Q1039" s="10">
        <v>0</v>
      </c>
      <c r="R1039" s="10">
        <f t="shared" si="15"/>
        <v>0.99999999999999989</v>
      </c>
    </row>
    <row r="1040" spans="2:18" ht="14.25" x14ac:dyDescent="0.2">
      <c r="B1040" s="23" t="s">
        <v>86</v>
      </c>
      <c r="C1040" s="26" t="s">
        <v>50</v>
      </c>
      <c r="D1040" s="9" t="s">
        <v>10</v>
      </c>
      <c r="E1040" s="10">
        <v>0.70426947546644192</v>
      </c>
      <c r="F1040" s="10">
        <v>0</v>
      </c>
      <c r="G1040" s="10">
        <v>1.0020066652192681E-2</v>
      </c>
      <c r="H1040" s="10">
        <v>0</v>
      </c>
      <c r="I1040" s="10">
        <v>0</v>
      </c>
      <c r="J1040" s="10">
        <v>0</v>
      </c>
      <c r="K1040" s="10">
        <v>4.9140302866752195E-2</v>
      </c>
      <c r="L1040" s="10">
        <v>7.1726589790161669E-3</v>
      </c>
      <c r="M1040" s="10">
        <v>0</v>
      </c>
      <c r="N1040" s="10">
        <v>0</v>
      </c>
      <c r="O1040" s="10">
        <v>1.4696001874036252E-2</v>
      </c>
      <c r="P1040" s="10">
        <v>0.21470149416156073</v>
      </c>
      <c r="Q1040" s="10">
        <v>0</v>
      </c>
      <c r="R1040" s="10">
        <f t="shared" si="15"/>
        <v>1</v>
      </c>
    </row>
    <row r="1041" spans="2:18" ht="14.25" x14ac:dyDescent="0.2">
      <c r="B1041" s="23" t="s">
        <v>86</v>
      </c>
      <c r="C1041" s="26" t="s">
        <v>50</v>
      </c>
      <c r="D1041" s="9" t="s">
        <v>11</v>
      </c>
      <c r="E1041" s="10">
        <v>0.21447269831562421</v>
      </c>
      <c r="F1041" s="10">
        <v>0</v>
      </c>
      <c r="G1041" s="10">
        <v>0</v>
      </c>
      <c r="H1041" s="10">
        <v>0</v>
      </c>
      <c r="I1041" s="10">
        <v>0</v>
      </c>
      <c r="J1041" s="10">
        <v>0</v>
      </c>
      <c r="K1041" s="10">
        <v>0.78552730168437579</v>
      </c>
      <c r="L1041" s="10">
        <v>0</v>
      </c>
      <c r="M1041" s="10">
        <v>0</v>
      </c>
      <c r="N1041" s="10">
        <v>0</v>
      </c>
      <c r="O1041" s="10">
        <v>0</v>
      </c>
      <c r="P1041" s="10">
        <v>0</v>
      </c>
      <c r="Q1041" s="10">
        <v>0</v>
      </c>
      <c r="R1041" s="10">
        <f t="shared" si="15"/>
        <v>1</v>
      </c>
    </row>
    <row r="1042" spans="2:18" ht="14.25" x14ac:dyDescent="0.2">
      <c r="B1042" s="23" t="s">
        <v>86</v>
      </c>
      <c r="C1042" s="26" t="s">
        <v>50</v>
      </c>
      <c r="D1042" s="9" t="s">
        <v>12</v>
      </c>
      <c r="E1042" s="10">
        <v>0.43198550679126219</v>
      </c>
      <c r="F1042" s="10">
        <v>2.5215686901920619E-2</v>
      </c>
      <c r="G1042" s="10">
        <v>1.0988554078792167E-2</v>
      </c>
      <c r="H1042" s="10">
        <v>2.5534805304229528E-2</v>
      </c>
      <c r="I1042" s="10">
        <v>1.0988554078792167E-2</v>
      </c>
      <c r="J1042" s="10">
        <v>1.0988554078792167E-2</v>
      </c>
      <c r="K1042" s="10">
        <v>4.0044621145301447E-2</v>
      </c>
      <c r="L1042" s="10">
        <v>0</v>
      </c>
      <c r="M1042" s="10">
        <v>5.0431373803841238E-2</v>
      </c>
      <c r="N1042" s="10">
        <v>2.234013206965129E-2</v>
      </c>
      <c r="O1042" s="10">
        <v>2.5215686901920619E-2</v>
      </c>
      <c r="P1042" s="10">
        <v>0.32428941668791239</v>
      </c>
      <c r="Q1042" s="10">
        <v>2.1977108157584333E-2</v>
      </c>
      <c r="R1042" s="10">
        <f t="shared" si="15"/>
        <v>1.0000000000000002</v>
      </c>
    </row>
    <row r="1043" spans="2:18" ht="14.25" x14ac:dyDescent="0.2">
      <c r="B1043" s="23" t="s">
        <v>86</v>
      </c>
      <c r="C1043" s="26" t="s">
        <v>50</v>
      </c>
      <c r="D1043" s="9" t="s">
        <v>13</v>
      </c>
      <c r="E1043" s="10">
        <v>0.46542456303963786</v>
      </c>
      <c r="F1043" s="10">
        <v>0</v>
      </c>
      <c r="G1043" s="10">
        <v>2.0536402605612479E-2</v>
      </c>
      <c r="H1043" s="10">
        <v>5.1341006514031198E-3</v>
      </c>
      <c r="I1043" s="10">
        <v>0</v>
      </c>
      <c r="J1043" s="10">
        <v>3.2078914670190861E-2</v>
      </c>
      <c r="K1043" s="10">
        <v>0</v>
      </c>
      <c r="L1043" s="10">
        <v>0</v>
      </c>
      <c r="M1043" s="10">
        <v>9.1113116200920233E-3</v>
      </c>
      <c r="N1043" s="10">
        <v>5.1341006514031198E-3</v>
      </c>
      <c r="O1043" s="10">
        <v>7.0724974412188654E-2</v>
      </c>
      <c r="P1043" s="10">
        <v>0.39185563234947202</v>
      </c>
      <c r="Q1043" s="10">
        <v>0</v>
      </c>
      <c r="R1043" s="10">
        <f t="shared" si="15"/>
        <v>1</v>
      </c>
    </row>
    <row r="1044" spans="2:18" ht="14.25" x14ac:dyDescent="0.2">
      <c r="B1044" s="23" t="s">
        <v>86</v>
      </c>
      <c r="C1044" s="26" t="s">
        <v>50</v>
      </c>
      <c r="D1044" s="9" t="s">
        <v>14</v>
      </c>
      <c r="E1044" s="10">
        <v>0.60550312991109667</v>
      </c>
      <c r="F1044" s="10">
        <v>1.3285793914530221E-2</v>
      </c>
      <c r="G1044" s="10">
        <v>6.6428969572651106E-3</v>
      </c>
      <c r="H1044" s="10">
        <v>0</v>
      </c>
      <c r="I1044" s="10">
        <v>0</v>
      </c>
      <c r="J1044" s="10">
        <v>0</v>
      </c>
      <c r="K1044" s="10">
        <v>0</v>
      </c>
      <c r="L1044" s="10">
        <v>0</v>
      </c>
      <c r="M1044" s="10">
        <v>0</v>
      </c>
      <c r="N1044" s="10">
        <v>0</v>
      </c>
      <c r="O1044" s="10">
        <v>0</v>
      </c>
      <c r="P1044" s="10">
        <v>0.37456817921710805</v>
      </c>
      <c r="Q1044" s="10">
        <v>0</v>
      </c>
      <c r="R1044" s="10">
        <f t="shared" si="15"/>
        <v>1</v>
      </c>
    </row>
    <row r="1045" spans="2:18" ht="14.25" x14ac:dyDescent="0.2">
      <c r="B1045" s="23" t="s">
        <v>86</v>
      </c>
      <c r="C1045" s="26" t="s">
        <v>50</v>
      </c>
      <c r="D1045" s="9" t="s">
        <v>15</v>
      </c>
      <c r="E1045" s="10">
        <v>0.51358750172125889</v>
      </c>
      <c r="F1045" s="10">
        <v>8.092636233604722E-2</v>
      </c>
      <c r="G1045" s="10">
        <v>1.8160283287767934E-2</v>
      </c>
      <c r="H1045" s="10">
        <v>7.421072030683723E-2</v>
      </c>
      <c r="I1045" s="10">
        <v>0</v>
      </c>
      <c r="J1045" s="10">
        <v>1.8160283287767934E-2</v>
      </c>
      <c r="K1045" s="10">
        <v>5.6050437019069296E-2</v>
      </c>
      <c r="L1045" s="10">
        <v>0</v>
      </c>
      <c r="M1045" s="10">
        <v>0</v>
      </c>
      <c r="N1045" s="10">
        <v>0</v>
      </c>
      <c r="O1045" s="10">
        <v>0</v>
      </c>
      <c r="P1045" s="10">
        <v>0.22074412875348329</v>
      </c>
      <c r="Q1045" s="10">
        <v>1.8160283287767934E-2</v>
      </c>
      <c r="R1045" s="10">
        <f t="shared" ref="R1045:R1108" si="16">SUM(E1045:Q1045)</f>
        <v>0.99999999999999978</v>
      </c>
    </row>
    <row r="1046" spans="2:18" ht="15" x14ac:dyDescent="0.25">
      <c r="B1046" s="23" t="s">
        <v>86</v>
      </c>
      <c r="C1046" s="26" t="s">
        <v>50</v>
      </c>
      <c r="D1046" s="8" t="s">
        <v>16</v>
      </c>
      <c r="E1046" s="11">
        <v>0.52288227759360795</v>
      </c>
      <c r="F1046" s="11">
        <v>8.9587963977237183E-3</v>
      </c>
      <c r="G1046" s="11">
        <v>2.9734369627534975E-2</v>
      </c>
      <c r="H1046" s="11">
        <v>1.8828627613561938E-2</v>
      </c>
      <c r="I1046" s="11">
        <v>3.1030999812675726E-3</v>
      </c>
      <c r="J1046" s="11">
        <v>1.5567371831813878E-2</v>
      </c>
      <c r="K1046" s="11">
        <v>3.0927365169112341E-2</v>
      </c>
      <c r="L1046" s="11">
        <v>4.7008769808709839E-3</v>
      </c>
      <c r="M1046" s="11">
        <v>1.5953992579870895E-2</v>
      </c>
      <c r="N1046" s="11">
        <v>1.6784614426146628E-2</v>
      </c>
      <c r="O1046" s="11">
        <v>2.2257298676604306E-2</v>
      </c>
      <c r="P1046" s="11">
        <v>0.30702829158997491</v>
      </c>
      <c r="Q1046" s="11">
        <v>3.2730175319099944E-3</v>
      </c>
      <c r="R1046" s="11">
        <f t="shared" si="16"/>
        <v>1</v>
      </c>
    </row>
    <row r="1047" spans="2:18" ht="14.25" x14ac:dyDescent="0.2">
      <c r="B1047" s="23" t="s">
        <v>86</v>
      </c>
      <c r="C1047" s="26" t="s">
        <v>51</v>
      </c>
      <c r="D1047" s="9" t="s">
        <v>4</v>
      </c>
      <c r="E1047" s="10">
        <v>0.27898479189192021</v>
      </c>
      <c r="F1047" s="10">
        <v>2.1369082932447317E-3</v>
      </c>
      <c r="G1047" s="10">
        <v>0</v>
      </c>
      <c r="H1047" s="10">
        <v>2.1369082932447317E-3</v>
      </c>
      <c r="I1047" s="10">
        <v>0</v>
      </c>
      <c r="J1047" s="10">
        <v>0.13386729161658681</v>
      </c>
      <c r="K1047" s="10">
        <v>0</v>
      </c>
      <c r="L1047" s="10">
        <v>0</v>
      </c>
      <c r="M1047" s="10">
        <v>4.3466310008907251E-3</v>
      </c>
      <c r="N1047" s="10">
        <v>2.4746160267700851E-2</v>
      </c>
      <c r="O1047" s="10">
        <v>2.4746160267700851E-2</v>
      </c>
      <c r="P1047" s="10">
        <v>0.52903514836871102</v>
      </c>
      <c r="Q1047" s="10">
        <v>0</v>
      </c>
      <c r="R1047" s="10">
        <f t="shared" si="16"/>
        <v>0.99999999999999989</v>
      </c>
    </row>
    <row r="1048" spans="2:18" ht="14.25" x14ac:dyDescent="0.2">
      <c r="B1048" s="23" t="s">
        <v>86</v>
      </c>
      <c r="C1048" s="26" t="s">
        <v>51</v>
      </c>
      <c r="D1048" s="9" t="s">
        <v>5</v>
      </c>
      <c r="E1048" s="10">
        <v>0.28676413982723725</v>
      </c>
      <c r="F1048" s="10">
        <v>0</v>
      </c>
      <c r="G1048" s="10">
        <v>9.6760746033114874E-3</v>
      </c>
      <c r="H1048" s="10">
        <v>7.0714880023871274E-2</v>
      </c>
      <c r="I1048" s="10">
        <v>8.0488961893430654E-3</v>
      </c>
      <c r="J1048" s="10">
        <v>1.3049632442467964E-2</v>
      </c>
      <c r="K1048" s="10">
        <v>3.3366589097450092E-2</v>
      </c>
      <c r="L1048" s="10">
        <v>6.8520927472916675E-3</v>
      </c>
      <c r="M1048" s="10">
        <v>0</v>
      </c>
      <c r="N1048" s="10">
        <v>2.0794039441488516E-2</v>
      </c>
      <c r="O1048" s="10">
        <v>2.7330406452254978E-2</v>
      </c>
      <c r="P1048" s="10">
        <v>0.52340324917528369</v>
      </c>
      <c r="Q1048" s="10">
        <v>0</v>
      </c>
      <c r="R1048" s="10">
        <f t="shared" si="16"/>
        <v>1</v>
      </c>
    </row>
    <row r="1049" spans="2:18" ht="14.25" x14ac:dyDescent="0.2">
      <c r="B1049" s="23" t="s">
        <v>86</v>
      </c>
      <c r="C1049" s="26" t="s">
        <v>51</v>
      </c>
      <c r="D1049" s="9" t="s">
        <v>6</v>
      </c>
      <c r="E1049" s="10">
        <v>0.58282555538977332</v>
      </c>
      <c r="F1049" s="10">
        <v>9.4510997453837366E-3</v>
      </c>
      <c r="G1049" s="10">
        <v>3.6816896172082274E-2</v>
      </c>
      <c r="H1049" s="10">
        <v>2.64053532321539E-2</v>
      </c>
      <c r="I1049" s="10">
        <v>1.5039299937898378E-2</v>
      </c>
      <c r="J1049" s="10">
        <v>5.1899225180053132E-2</v>
      </c>
      <c r="K1049" s="10">
        <v>1.5039299937898378E-2</v>
      </c>
      <c r="L1049" s="10">
        <v>0</v>
      </c>
      <c r="M1049" s="10">
        <v>4.7255498726918683E-3</v>
      </c>
      <c r="N1049" s="10">
        <v>2.3627749363459339E-2</v>
      </c>
      <c r="O1049" s="10">
        <v>4.9858918852194673E-3</v>
      </c>
      <c r="P1049" s="10">
        <v>0.22445852941069414</v>
      </c>
      <c r="Q1049" s="10">
        <v>4.7255498726918683E-3</v>
      </c>
      <c r="R1049" s="10">
        <f t="shared" si="16"/>
        <v>1</v>
      </c>
    </row>
    <row r="1050" spans="2:18" ht="14.25" x14ac:dyDescent="0.2">
      <c r="B1050" s="23" t="s">
        <v>86</v>
      </c>
      <c r="C1050" s="26" t="s">
        <v>51</v>
      </c>
      <c r="D1050" s="9" t="s">
        <v>7</v>
      </c>
      <c r="E1050" s="10">
        <v>0.16818412924703496</v>
      </c>
      <c r="F1050" s="10">
        <v>1.4033037689757928E-2</v>
      </c>
      <c r="G1050" s="10">
        <v>1.4033037689757928E-2</v>
      </c>
      <c r="H1050" s="10">
        <v>3.4769272493970556E-2</v>
      </c>
      <c r="I1050" s="10">
        <v>8.3917986046925949E-2</v>
      </c>
      <c r="J1050" s="10">
        <v>3.7083373651575102E-2</v>
      </c>
      <c r="K1050" s="10">
        <v>6.68836180909472E-2</v>
      </c>
      <c r="L1050" s="10">
        <v>1.9223991179886057E-2</v>
      </c>
      <c r="M1050" s="10">
        <v>4.9041416542087407E-2</v>
      </c>
      <c r="N1050" s="10">
        <v>7.1852646145545665E-2</v>
      </c>
      <c r="O1050" s="10">
        <v>6.977765134630004E-2</v>
      </c>
      <c r="P1050" s="10">
        <v>0.3711998398762113</v>
      </c>
      <c r="Q1050" s="10">
        <v>0</v>
      </c>
      <c r="R1050" s="10">
        <f t="shared" si="16"/>
        <v>1</v>
      </c>
    </row>
    <row r="1051" spans="2:18" ht="14.25" x14ac:dyDescent="0.2">
      <c r="B1051" s="23" t="s">
        <v>86</v>
      </c>
      <c r="C1051" s="26" t="s">
        <v>51</v>
      </c>
      <c r="D1051" s="9" t="s">
        <v>8</v>
      </c>
      <c r="E1051" s="10">
        <v>0.61254041820200666</v>
      </c>
      <c r="F1051" s="10">
        <v>3.4515543750302624E-3</v>
      </c>
      <c r="G1051" s="10">
        <v>1.6279483674638107E-2</v>
      </c>
      <c r="H1051" s="10">
        <v>2.8522712903675902E-3</v>
      </c>
      <c r="I1051" s="10">
        <v>1.6663141547022052E-2</v>
      </c>
      <c r="J1051" s="10">
        <v>4.3624232656039935E-3</v>
      </c>
      <c r="K1051" s="10">
        <v>2.5852288904927433E-2</v>
      </c>
      <c r="L1051" s="10">
        <v>1.4080585776937233E-2</v>
      </c>
      <c r="M1051" s="10">
        <v>2.5572118027959112E-2</v>
      </c>
      <c r="N1051" s="10">
        <v>2.0656229192857475E-2</v>
      </c>
      <c r="O1051" s="10">
        <v>1.4296210989215961E-2</v>
      </c>
      <c r="P1051" s="10">
        <v>0.23980957862638716</v>
      </c>
      <c r="Q1051" s="10">
        <v>3.5836961270472624E-3</v>
      </c>
      <c r="R1051" s="10">
        <f t="shared" si="16"/>
        <v>1.0000000000000004</v>
      </c>
    </row>
    <row r="1052" spans="2:18" ht="14.25" x14ac:dyDescent="0.2">
      <c r="B1052" s="23" t="s">
        <v>86</v>
      </c>
      <c r="C1052" s="26" t="s">
        <v>51</v>
      </c>
      <c r="D1052" s="9" t="s">
        <v>9</v>
      </c>
      <c r="E1052" s="10">
        <v>0.24581380115804241</v>
      </c>
      <c r="F1052" s="10">
        <v>0</v>
      </c>
      <c r="G1052" s="10">
        <v>0</v>
      </c>
      <c r="H1052" s="10">
        <v>0.10127557316922332</v>
      </c>
      <c r="I1052" s="10">
        <v>3.8289648126841207E-2</v>
      </c>
      <c r="J1052" s="10">
        <v>0</v>
      </c>
      <c r="K1052" s="10">
        <v>0.3438399475397767</v>
      </c>
      <c r="L1052" s="10">
        <v>0</v>
      </c>
      <c r="M1052" s="10">
        <v>3.8289648126841207E-2</v>
      </c>
      <c r="N1052" s="10">
        <v>2.656246209940543E-2</v>
      </c>
      <c r="O1052" s="10">
        <v>0</v>
      </c>
      <c r="P1052" s="10">
        <v>0.20592891977986999</v>
      </c>
      <c r="Q1052" s="10">
        <v>0</v>
      </c>
      <c r="R1052" s="10">
        <f t="shared" si="16"/>
        <v>1.0000000000000002</v>
      </c>
    </row>
    <row r="1053" spans="2:18" ht="14.25" x14ac:dyDescent="0.2">
      <c r="B1053" s="23" t="s">
        <v>86</v>
      </c>
      <c r="C1053" s="26" t="s">
        <v>51</v>
      </c>
      <c r="D1053" s="9" t="s">
        <v>10</v>
      </c>
      <c r="E1053" s="10">
        <v>0.51768194796940581</v>
      </c>
      <c r="F1053" s="10">
        <v>3.400947477890616E-2</v>
      </c>
      <c r="G1053" s="10">
        <v>2.1526937376525172E-2</v>
      </c>
      <c r="H1053" s="10">
        <v>5.4942268687934682E-3</v>
      </c>
      <c r="I1053" s="10">
        <v>2.5029711685838024E-3</v>
      </c>
      <c r="J1053" s="10">
        <v>2.057168786450618E-2</v>
      </c>
      <c r="K1053" s="10">
        <v>8.6289246482315216E-2</v>
      </c>
      <c r="L1053" s="10">
        <v>0</v>
      </c>
      <c r="M1053" s="10">
        <v>3.4503042462136764E-2</v>
      </c>
      <c r="N1053" s="10">
        <v>3.4709539602318831E-2</v>
      </c>
      <c r="O1053" s="10">
        <v>2.4193435475603105E-2</v>
      </c>
      <c r="P1053" s="10">
        <v>0.20139298034420872</v>
      </c>
      <c r="Q1053" s="10">
        <v>1.7124509606696779E-2</v>
      </c>
      <c r="R1053" s="10">
        <f t="shared" si="16"/>
        <v>0.99999999999999989</v>
      </c>
    </row>
    <row r="1054" spans="2:18" ht="14.25" x14ac:dyDescent="0.2">
      <c r="B1054" s="23" t="s">
        <v>86</v>
      </c>
      <c r="C1054" s="26" t="s">
        <v>51</v>
      </c>
      <c r="D1054" s="9" t="s">
        <v>11</v>
      </c>
      <c r="E1054" s="10">
        <v>0</v>
      </c>
      <c r="F1054" s="10">
        <v>0</v>
      </c>
      <c r="G1054" s="10">
        <v>0</v>
      </c>
      <c r="H1054" s="10">
        <v>0</v>
      </c>
      <c r="I1054" s="10">
        <v>0</v>
      </c>
      <c r="J1054" s="10">
        <v>0.12796799341431173</v>
      </c>
      <c r="K1054" s="10">
        <v>0</v>
      </c>
      <c r="L1054" s="10">
        <v>0</v>
      </c>
      <c r="M1054" s="10">
        <v>0</v>
      </c>
      <c r="N1054" s="10">
        <v>0</v>
      </c>
      <c r="O1054" s="10">
        <v>0</v>
      </c>
      <c r="P1054" s="10">
        <v>0.87203200658568825</v>
      </c>
      <c r="Q1054" s="10">
        <v>0</v>
      </c>
      <c r="R1054" s="10">
        <f t="shared" si="16"/>
        <v>1</v>
      </c>
    </row>
    <row r="1055" spans="2:18" ht="14.25" x14ac:dyDescent="0.2">
      <c r="B1055" s="23" t="s">
        <v>86</v>
      </c>
      <c r="C1055" s="26" t="s">
        <v>51</v>
      </c>
      <c r="D1055" s="9" t="s">
        <v>12</v>
      </c>
      <c r="E1055" s="10">
        <v>0.42540210158452124</v>
      </c>
      <c r="F1055" s="10">
        <v>7.6496982538961124E-3</v>
      </c>
      <c r="G1055" s="10">
        <v>5.609277050453941E-2</v>
      </c>
      <c r="H1055" s="10">
        <v>6.0939368203488636E-2</v>
      </c>
      <c r="I1055" s="10">
        <v>3.1068490055239702E-2</v>
      </c>
      <c r="J1055" s="10">
        <v>1.7250308348285243E-2</v>
      </c>
      <c r="K1055" s="10">
        <v>6.1121874049916668E-2</v>
      </c>
      <c r="L1055" s="10">
        <v>5.9934288820711265E-3</v>
      </c>
      <c r="M1055" s="10">
        <v>2.4407500812020772E-2</v>
      </c>
      <c r="N1055" s="10">
        <v>3.2214840229646033E-2</v>
      </c>
      <c r="O1055" s="10">
        <v>2.0747577258771513E-3</v>
      </c>
      <c r="P1055" s="10">
        <v>0.27578486135049823</v>
      </c>
      <c r="Q1055" s="10">
        <v>0</v>
      </c>
      <c r="R1055" s="10">
        <f t="shared" si="16"/>
        <v>1.0000000000000004</v>
      </c>
    </row>
    <row r="1056" spans="2:18" ht="14.25" x14ac:dyDescent="0.2">
      <c r="B1056" s="23" t="s">
        <v>86</v>
      </c>
      <c r="C1056" s="26" t="s">
        <v>51</v>
      </c>
      <c r="D1056" s="9" t="s">
        <v>13</v>
      </c>
      <c r="E1056" s="10">
        <v>0.42600731768361533</v>
      </c>
      <c r="F1056" s="10">
        <v>7.6474375065040568E-4</v>
      </c>
      <c r="G1056" s="10">
        <v>1.8150771518692238E-2</v>
      </c>
      <c r="H1056" s="10">
        <v>3.1761280816038413E-2</v>
      </c>
      <c r="I1056" s="10">
        <v>1.8313691284114323E-3</v>
      </c>
      <c r="J1056" s="10">
        <v>7.033216545407216E-3</v>
      </c>
      <c r="K1056" s="10">
        <v>6.966253006782841E-2</v>
      </c>
      <c r="L1056" s="10">
        <v>7.6474375065040568E-4</v>
      </c>
      <c r="M1056" s="10">
        <v>4.5954833089508797E-3</v>
      </c>
      <c r="N1056" s="10">
        <v>2.2629137137522459E-2</v>
      </c>
      <c r="O1056" s="10">
        <v>3.4265430800579547E-2</v>
      </c>
      <c r="P1056" s="10">
        <v>0.38253397549165341</v>
      </c>
      <c r="Q1056" s="10">
        <v>0</v>
      </c>
      <c r="R1056" s="10">
        <f t="shared" si="16"/>
        <v>1.0000000000000002</v>
      </c>
    </row>
    <row r="1057" spans="2:18" ht="14.25" x14ac:dyDescent="0.2">
      <c r="B1057" s="23" t="s">
        <v>86</v>
      </c>
      <c r="C1057" s="26" t="s">
        <v>51</v>
      </c>
      <c r="D1057" s="9" t="s">
        <v>14</v>
      </c>
      <c r="E1057" s="10">
        <v>0.17860942713300557</v>
      </c>
      <c r="F1057" s="10">
        <v>0</v>
      </c>
      <c r="G1057" s="10">
        <v>3.3223734003999618E-2</v>
      </c>
      <c r="H1057" s="10">
        <v>7.0074430428566037E-2</v>
      </c>
      <c r="I1057" s="10">
        <v>0</v>
      </c>
      <c r="J1057" s="10">
        <v>2.8462380571219914E-2</v>
      </c>
      <c r="K1057" s="10">
        <v>0</v>
      </c>
      <c r="L1057" s="10">
        <v>0</v>
      </c>
      <c r="M1057" s="10">
        <v>3.2065156167630691E-2</v>
      </c>
      <c r="N1057" s="10">
        <v>4.5036524955830548E-2</v>
      </c>
      <c r="O1057" s="10">
        <v>2.3239364774057521E-2</v>
      </c>
      <c r="P1057" s="10">
        <v>0.58928898196569024</v>
      </c>
      <c r="Q1057" s="10">
        <v>0</v>
      </c>
      <c r="R1057" s="10">
        <f t="shared" si="16"/>
        <v>1</v>
      </c>
    </row>
    <row r="1058" spans="2:18" ht="14.25" x14ac:dyDescent="0.2">
      <c r="B1058" s="23" t="s">
        <v>86</v>
      </c>
      <c r="C1058" s="26" t="s">
        <v>51</v>
      </c>
      <c r="D1058" s="9" t="s">
        <v>15</v>
      </c>
      <c r="E1058" s="10">
        <v>0.4906671060729636</v>
      </c>
      <c r="F1058" s="10">
        <v>0</v>
      </c>
      <c r="G1058" s="10">
        <v>5.8469777302001459E-2</v>
      </c>
      <c r="H1058" s="10">
        <v>1.0969861112068062E-2</v>
      </c>
      <c r="I1058" s="10">
        <v>1.6414257258928523E-2</v>
      </c>
      <c r="J1058" s="10">
        <v>0</v>
      </c>
      <c r="K1058" s="10">
        <v>3.7871943398826331E-2</v>
      </c>
      <c r="L1058" s="10">
        <v>0</v>
      </c>
      <c r="M1058" s="10">
        <v>0</v>
      </c>
      <c r="N1058" s="10">
        <v>2.3220128281508351E-2</v>
      </c>
      <c r="O1058" s="10">
        <v>4.543753337788832E-2</v>
      </c>
      <c r="P1058" s="10">
        <v>0.31694939319581517</v>
      </c>
      <c r="Q1058" s="10">
        <v>0</v>
      </c>
      <c r="R1058" s="10">
        <f t="shared" si="16"/>
        <v>0.99999999999999989</v>
      </c>
    </row>
    <row r="1059" spans="2:18" ht="15" x14ac:dyDescent="0.25">
      <c r="B1059" s="23" t="s">
        <v>86</v>
      </c>
      <c r="C1059" s="26" t="s">
        <v>51</v>
      </c>
      <c r="D1059" s="8" t="s">
        <v>16</v>
      </c>
      <c r="E1059" s="11">
        <v>0.4714296246626265</v>
      </c>
      <c r="F1059" s="11">
        <v>1.0200457758542237E-2</v>
      </c>
      <c r="G1059" s="11">
        <v>2.6081119586359936E-2</v>
      </c>
      <c r="H1059" s="11">
        <v>2.4979397800703497E-2</v>
      </c>
      <c r="I1059" s="11">
        <v>1.1072184150887255E-2</v>
      </c>
      <c r="J1059" s="11">
        <v>1.4595789027626826E-2</v>
      </c>
      <c r="K1059" s="11">
        <v>5.9571618313061736E-2</v>
      </c>
      <c r="L1059" s="11">
        <v>3.9583964771524247E-3</v>
      </c>
      <c r="M1059" s="11">
        <v>1.868857039678138E-2</v>
      </c>
      <c r="N1059" s="11">
        <v>2.7284850985526354E-2</v>
      </c>
      <c r="O1059" s="11">
        <v>2.3752208288913907E-2</v>
      </c>
      <c r="P1059" s="11">
        <v>0.30355028542399637</v>
      </c>
      <c r="Q1059" s="11">
        <v>4.8354971278215088E-3</v>
      </c>
      <c r="R1059" s="11">
        <f t="shared" si="16"/>
        <v>0.99999999999999978</v>
      </c>
    </row>
    <row r="1060" spans="2:18" ht="14.25" x14ac:dyDescent="0.2">
      <c r="B1060" s="23" t="s">
        <v>86</v>
      </c>
      <c r="C1060" s="26" t="s">
        <v>52</v>
      </c>
      <c r="D1060" s="9" t="s">
        <v>4</v>
      </c>
      <c r="E1060" s="10">
        <v>0.57763428012142048</v>
      </c>
      <c r="F1060" s="10">
        <v>7.3906810818964216E-3</v>
      </c>
      <c r="G1060" s="10">
        <v>0</v>
      </c>
      <c r="H1060" s="10">
        <v>3.4876441758454765E-2</v>
      </c>
      <c r="I1060" s="10">
        <v>0</v>
      </c>
      <c r="J1060" s="10">
        <v>0</v>
      </c>
      <c r="K1060" s="10">
        <v>7.2264600901071105E-2</v>
      </c>
      <c r="L1060" s="10">
        <v>0</v>
      </c>
      <c r="M1060" s="10">
        <v>0</v>
      </c>
      <c r="N1060" s="10">
        <v>2.5175061194007062E-2</v>
      </c>
      <c r="O1060" s="10">
        <v>9.8930702953231045E-2</v>
      </c>
      <c r="P1060" s="10">
        <v>0.18372823198991906</v>
      </c>
      <c r="Q1060" s="10">
        <v>0</v>
      </c>
      <c r="R1060" s="10">
        <f t="shared" si="16"/>
        <v>0.99999999999999989</v>
      </c>
    </row>
    <row r="1061" spans="2:18" ht="14.25" x14ac:dyDescent="0.2">
      <c r="B1061" s="23" t="s">
        <v>86</v>
      </c>
      <c r="C1061" s="26" t="s">
        <v>52</v>
      </c>
      <c r="D1061" s="9" t="s">
        <v>5</v>
      </c>
      <c r="E1061" s="10">
        <v>0.35953044563351483</v>
      </c>
      <c r="F1061" s="10">
        <v>1.571592291238022E-2</v>
      </c>
      <c r="G1061" s="10">
        <v>2.1313709568876845E-2</v>
      </c>
      <c r="H1061" s="10">
        <v>1.503069609149856E-2</v>
      </c>
      <c r="I1061" s="10">
        <v>2.1998936389758507E-2</v>
      </c>
      <c r="J1061" s="10">
        <v>3.143184582476044E-2</v>
      </c>
      <c r="K1061" s="10">
        <v>3.4657326234398149E-2</v>
      </c>
      <c r="L1061" s="10">
        <v>8.3835046907039124E-3</v>
      </c>
      <c r="M1061" s="10">
        <v>3.0746619003878782E-2</v>
      </c>
      <c r="N1061" s="10">
        <v>3.5248937840464047E-2</v>
      </c>
      <c r="O1061" s="10">
        <v>1.503069609149856E-2</v>
      </c>
      <c r="P1061" s="10">
        <v>0.41091135971826703</v>
      </c>
      <c r="Q1061" s="10">
        <v>0</v>
      </c>
      <c r="R1061" s="10">
        <f t="shared" si="16"/>
        <v>0.99999999999999978</v>
      </c>
    </row>
    <row r="1062" spans="2:18" ht="14.25" x14ac:dyDescent="0.2">
      <c r="B1062" s="23" t="s">
        <v>86</v>
      </c>
      <c r="C1062" s="26" t="s">
        <v>52</v>
      </c>
      <c r="D1062" s="9" t="s">
        <v>6</v>
      </c>
      <c r="E1062" s="10">
        <v>0.68585531757708906</v>
      </c>
      <c r="F1062" s="10">
        <v>1.4329588529167138E-2</v>
      </c>
      <c r="G1062" s="10">
        <v>0</v>
      </c>
      <c r="H1062" s="10">
        <v>0</v>
      </c>
      <c r="I1062" s="10">
        <v>0</v>
      </c>
      <c r="J1062" s="10">
        <v>0</v>
      </c>
      <c r="K1062" s="10">
        <v>0</v>
      </c>
      <c r="L1062" s="10">
        <v>0</v>
      </c>
      <c r="M1062" s="10">
        <v>9.4074362147977438E-3</v>
      </c>
      <c r="N1062" s="10">
        <v>2.1247200696071798E-2</v>
      </c>
      <c r="O1062" s="10">
        <v>7.06483164643298E-2</v>
      </c>
      <c r="P1062" s="10">
        <v>0.17726493982247271</v>
      </c>
      <c r="Q1062" s="10">
        <v>2.1247200696071798E-2</v>
      </c>
      <c r="R1062" s="10">
        <f t="shared" si="16"/>
        <v>1</v>
      </c>
    </row>
    <row r="1063" spans="2:18" ht="14.25" x14ac:dyDescent="0.2">
      <c r="B1063" s="23" t="s">
        <v>86</v>
      </c>
      <c r="C1063" s="26" t="s">
        <v>52</v>
      </c>
      <c r="D1063" s="9" t="s">
        <v>7</v>
      </c>
      <c r="E1063" s="10">
        <v>0.12468422292645373</v>
      </c>
      <c r="F1063" s="10">
        <v>0</v>
      </c>
      <c r="G1063" s="10">
        <v>6.2342111463226865E-2</v>
      </c>
      <c r="H1063" s="10">
        <v>0.10229043975572064</v>
      </c>
      <c r="I1063" s="10">
        <v>0</v>
      </c>
      <c r="J1063" s="10">
        <v>3.994832829249377E-2</v>
      </c>
      <c r="K1063" s="10">
        <v>5.750287341425446E-2</v>
      </c>
      <c r="L1063" s="10">
        <v>1.7554545121760683E-2</v>
      </c>
      <c r="M1063" s="10">
        <v>1.7854801082332429E-2</v>
      </c>
      <c r="N1063" s="10">
        <v>0.11500574682850892</v>
      </c>
      <c r="O1063" s="10">
        <v>0.19545320199900823</v>
      </c>
      <c r="P1063" s="10">
        <v>0.26736372911624012</v>
      </c>
      <c r="Q1063" s="10">
        <v>0</v>
      </c>
      <c r="R1063" s="10">
        <f t="shared" si="16"/>
        <v>0.99999999999999978</v>
      </c>
    </row>
    <row r="1064" spans="2:18" ht="14.25" x14ac:dyDescent="0.2">
      <c r="B1064" s="23" t="s">
        <v>86</v>
      </c>
      <c r="C1064" s="26" t="s">
        <v>52</v>
      </c>
      <c r="D1064" s="9" t="s">
        <v>8</v>
      </c>
      <c r="E1064" s="10">
        <v>0.55178704510047982</v>
      </c>
      <c r="F1064" s="10">
        <v>2.1179004618444682E-2</v>
      </c>
      <c r="G1064" s="10">
        <v>3.5991052880101911E-2</v>
      </c>
      <c r="H1064" s="10">
        <v>2.8687560938027743E-2</v>
      </c>
      <c r="I1064" s="10">
        <v>9.8022268856351857E-3</v>
      </c>
      <c r="J1064" s="10">
        <v>2.0326398553183692E-2</v>
      </c>
      <c r="K1064" s="10">
        <v>2.689841928748004E-2</v>
      </c>
      <c r="L1064" s="10">
        <v>1.082363620554402E-2</v>
      </c>
      <c r="M1064" s="10">
        <v>2.4385184100806527E-2</v>
      </c>
      <c r="N1064" s="10">
        <v>2.1852336788596938E-2</v>
      </c>
      <c r="O1064" s="10">
        <v>5.9841409218391872E-3</v>
      </c>
      <c r="P1064" s="10">
        <v>0.24228299371986009</v>
      </c>
      <c r="Q1064" s="10">
        <v>0</v>
      </c>
      <c r="R1064" s="10">
        <f t="shared" si="16"/>
        <v>0.99999999999999989</v>
      </c>
    </row>
    <row r="1065" spans="2:18" ht="14.25" x14ac:dyDescent="0.2">
      <c r="B1065" s="23" t="s">
        <v>86</v>
      </c>
      <c r="C1065" s="26" t="s">
        <v>52</v>
      </c>
      <c r="D1065" s="9" t="s">
        <v>9</v>
      </c>
      <c r="E1065" s="10">
        <v>0.42097753780058905</v>
      </c>
      <c r="F1065" s="10">
        <v>0</v>
      </c>
      <c r="G1065" s="10">
        <v>0.37011001798604615</v>
      </c>
      <c r="H1065" s="10">
        <v>0</v>
      </c>
      <c r="I1065" s="10">
        <v>1.1986747233718066E-2</v>
      </c>
      <c r="J1065" s="10">
        <v>0</v>
      </c>
      <c r="K1065" s="10">
        <v>0</v>
      </c>
      <c r="L1065" s="10">
        <v>0</v>
      </c>
      <c r="M1065" s="10">
        <v>0</v>
      </c>
      <c r="N1065" s="10">
        <v>5.9678190292559191E-2</v>
      </c>
      <c r="O1065" s="10">
        <v>0</v>
      </c>
      <c r="P1065" s="10">
        <v>0.13724750668708757</v>
      </c>
      <c r="Q1065" s="10">
        <v>0</v>
      </c>
      <c r="R1065" s="10">
        <f t="shared" si="16"/>
        <v>1</v>
      </c>
    </row>
    <row r="1066" spans="2:18" ht="14.25" x14ac:dyDescent="0.2">
      <c r="B1066" s="23" t="s">
        <v>86</v>
      </c>
      <c r="C1066" s="26" t="s">
        <v>52</v>
      </c>
      <c r="D1066" s="9" t="s">
        <v>10</v>
      </c>
      <c r="E1066" s="10">
        <v>0.52387658150662064</v>
      </c>
      <c r="F1066" s="10">
        <v>0</v>
      </c>
      <c r="G1066" s="10">
        <v>3.5168942504884672E-3</v>
      </c>
      <c r="H1066" s="10">
        <v>1.8039402766107576E-2</v>
      </c>
      <c r="I1066" s="10">
        <v>1.0010079130456203E-2</v>
      </c>
      <c r="J1066" s="10">
        <v>9.00422986136802E-4</v>
      </c>
      <c r="K1066" s="10">
        <v>2.9001283710390249E-2</v>
      </c>
      <c r="L1066" s="10">
        <v>0</v>
      </c>
      <c r="M1066" s="10">
        <v>1.4655377125347699E-4</v>
      </c>
      <c r="N1066" s="10">
        <v>3.8725604976087992E-2</v>
      </c>
      <c r="O1066" s="10">
        <v>2.9001283710390249E-2</v>
      </c>
      <c r="P1066" s="10">
        <v>0.34307169514807484</v>
      </c>
      <c r="Q1066" s="10">
        <v>3.7101980439938165E-3</v>
      </c>
      <c r="R1066" s="10">
        <f t="shared" si="16"/>
        <v>1.0000000000000002</v>
      </c>
    </row>
    <row r="1067" spans="2:18" ht="14.25" x14ac:dyDescent="0.2">
      <c r="B1067" s="23" t="s">
        <v>86</v>
      </c>
      <c r="C1067" s="26" t="s">
        <v>52</v>
      </c>
      <c r="D1067" s="9" t="s">
        <v>11</v>
      </c>
      <c r="E1067" s="10">
        <v>0.46343892226803551</v>
      </c>
      <c r="F1067" s="10">
        <v>0</v>
      </c>
      <c r="G1067" s="10">
        <v>0</v>
      </c>
      <c r="H1067" s="10">
        <v>0</v>
      </c>
      <c r="I1067" s="10">
        <v>0</v>
      </c>
      <c r="J1067" s="10">
        <v>0</v>
      </c>
      <c r="K1067" s="10">
        <v>0</v>
      </c>
      <c r="L1067" s="10">
        <v>0</v>
      </c>
      <c r="M1067" s="10">
        <v>0</v>
      </c>
      <c r="N1067" s="10">
        <v>0</v>
      </c>
      <c r="O1067" s="10">
        <v>0.28895826153203147</v>
      </c>
      <c r="P1067" s="10">
        <v>0.24760281619993293</v>
      </c>
      <c r="Q1067" s="10">
        <v>0</v>
      </c>
      <c r="R1067" s="10">
        <f t="shared" si="16"/>
        <v>0.99999999999999989</v>
      </c>
    </row>
    <row r="1068" spans="2:18" ht="14.25" x14ac:dyDescent="0.2">
      <c r="B1068" s="23" t="s">
        <v>86</v>
      </c>
      <c r="C1068" s="26" t="s">
        <v>52</v>
      </c>
      <c r="D1068" s="9" t="s">
        <v>12</v>
      </c>
      <c r="E1068" s="10">
        <v>0.48736305477973324</v>
      </c>
      <c r="F1068" s="10">
        <v>0</v>
      </c>
      <c r="G1068" s="10">
        <v>4.7467093715568232E-2</v>
      </c>
      <c r="H1068" s="10">
        <v>4.2380190770862816E-2</v>
      </c>
      <c r="I1068" s="10">
        <v>1.8796230970782736E-2</v>
      </c>
      <c r="J1068" s="10">
        <v>7.0413391589562706E-3</v>
      </c>
      <c r="K1068" s="10">
        <v>8.1538886077655567E-2</v>
      </c>
      <c r="L1068" s="10">
        <v>8.8407213116745015E-3</v>
      </c>
      <c r="M1068" s="10">
        <v>2.7344815870362683E-2</v>
      </c>
      <c r="N1068" s="10">
        <v>1.3262473547085327E-2</v>
      </c>
      <c r="O1068" s="10">
        <v>1.8663403164387173E-2</v>
      </c>
      <c r="P1068" s="10">
        <v>0.23472669405027777</v>
      </c>
      <c r="Q1068" s="10">
        <v>1.2575096582653681E-2</v>
      </c>
      <c r="R1068" s="10">
        <f t="shared" si="16"/>
        <v>1</v>
      </c>
    </row>
    <row r="1069" spans="2:18" ht="14.25" x14ac:dyDescent="0.2">
      <c r="B1069" s="23" t="s">
        <v>86</v>
      </c>
      <c r="C1069" s="26" t="s">
        <v>52</v>
      </c>
      <c r="D1069" s="9" t="s">
        <v>13</v>
      </c>
      <c r="E1069" s="10">
        <v>0.53803261401195268</v>
      </c>
      <c r="F1069" s="10">
        <v>1.6402113279309601E-3</v>
      </c>
      <c r="G1069" s="10">
        <v>8.1695973988769738E-3</v>
      </c>
      <c r="H1069" s="10">
        <v>2.1421399082478164E-2</v>
      </c>
      <c r="I1069" s="10">
        <v>1.0039535483950965E-2</v>
      </c>
      <c r="J1069" s="10">
        <v>1.1306178789185328E-3</v>
      </c>
      <c r="K1069" s="10">
        <v>1.4612716999873701E-2</v>
      </c>
      <c r="L1069" s="10">
        <v>1.6402113279309601E-3</v>
      </c>
      <c r="M1069" s="10">
        <v>2.6775373075472259E-2</v>
      </c>
      <c r="N1069" s="10">
        <v>2.3807405737090646E-2</v>
      </c>
      <c r="O1069" s="10">
        <v>2.0182201450382704E-2</v>
      </c>
      <c r="P1069" s="10">
        <v>0.3203881803745246</v>
      </c>
      <c r="Q1069" s="10">
        <v>1.2159935850616567E-2</v>
      </c>
      <c r="R1069" s="10">
        <f t="shared" si="16"/>
        <v>0.99999999999999978</v>
      </c>
    </row>
    <row r="1070" spans="2:18" ht="14.25" x14ac:dyDescent="0.2">
      <c r="B1070" s="23" t="s">
        <v>86</v>
      </c>
      <c r="C1070" s="26" t="s">
        <v>52</v>
      </c>
      <c r="D1070" s="9" t="s">
        <v>14</v>
      </c>
      <c r="E1070" s="10">
        <v>0.59357248210024194</v>
      </c>
      <c r="F1070" s="10">
        <v>2.7510899754844463E-2</v>
      </c>
      <c r="G1070" s="10">
        <v>0</v>
      </c>
      <c r="H1070" s="10">
        <v>0</v>
      </c>
      <c r="I1070" s="10">
        <v>1.498598968010437E-2</v>
      </c>
      <c r="J1070" s="10">
        <v>3.9478421018569125E-2</v>
      </c>
      <c r="K1070" s="10">
        <v>6.5090320239318378E-2</v>
      </c>
      <c r="L1070" s="10">
        <v>0</v>
      </c>
      <c r="M1070" s="10">
        <v>0</v>
      </c>
      <c r="N1070" s="10">
        <v>0</v>
      </c>
      <c r="O1070" s="10">
        <v>5.0104330559214011E-2</v>
      </c>
      <c r="P1070" s="10">
        <v>0.16027269397077837</v>
      </c>
      <c r="Q1070" s="10">
        <v>4.8984862676929496E-2</v>
      </c>
      <c r="R1070" s="10">
        <f t="shared" si="16"/>
        <v>1.0000000000000002</v>
      </c>
    </row>
    <row r="1071" spans="2:18" ht="14.25" x14ac:dyDescent="0.2">
      <c r="B1071" s="23" t="s">
        <v>86</v>
      </c>
      <c r="C1071" s="26" t="s">
        <v>52</v>
      </c>
      <c r="D1071" s="9" t="s">
        <v>15</v>
      </c>
      <c r="E1071" s="10">
        <v>0.6370465304199272</v>
      </c>
      <c r="F1071" s="10">
        <v>3.0545079005908291E-2</v>
      </c>
      <c r="G1071" s="10">
        <v>9.4453831257725798E-3</v>
      </c>
      <c r="H1071" s="10">
        <v>5.3388039662724479E-3</v>
      </c>
      <c r="I1071" s="10">
        <v>1.6589446943823038E-2</v>
      </c>
      <c r="J1071" s="10">
        <v>0</v>
      </c>
      <c r="K1071" s="10">
        <v>4.2265829390441378E-2</v>
      </c>
      <c r="L1071" s="10">
        <v>1.7107031359734716E-2</v>
      </c>
      <c r="M1071" s="10">
        <v>0</v>
      </c>
      <c r="N1071" s="10">
        <v>2.6442627834299882E-2</v>
      </c>
      <c r="O1071" s="10">
        <v>2.1998572157642605E-2</v>
      </c>
      <c r="P1071" s="10">
        <v>0.17122212363853498</v>
      </c>
      <c r="Q1071" s="10">
        <v>2.1998572157642605E-2</v>
      </c>
      <c r="R1071" s="10">
        <f t="shared" si="16"/>
        <v>0.99999999999999956</v>
      </c>
    </row>
    <row r="1072" spans="2:18" ht="15" x14ac:dyDescent="0.25">
      <c r="B1072" s="23" t="s">
        <v>86</v>
      </c>
      <c r="C1072" s="26" t="s">
        <v>52</v>
      </c>
      <c r="D1072" s="8" t="s">
        <v>16</v>
      </c>
      <c r="E1072" s="11">
        <v>0.52842861059262447</v>
      </c>
      <c r="F1072" s="11">
        <v>7.6684801541660411E-3</v>
      </c>
      <c r="G1072" s="11">
        <v>1.902674823652822E-2</v>
      </c>
      <c r="H1072" s="11">
        <v>2.284753049147676E-2</v>
      </c>
      <c r="I1072" s="11">
        <v>1.1464990902527495E-2</v>
      </c>
      <c r="J1072" s="11">
        <v>8.0398870073035717E-3</v>
      </c>
      <c r="K1072" s="11">
        <v>3.3211420576568208E-2</v>
      </c>
      <c r="L1072" s="11">
        <v>4.7344454953647279E-3</v>
      </c>
      <c r="M1072" s="11">
        <v>1.5898512584325536E-2</v>
      </c>
      <c r="N1072" s="11">
        <v>2.7266968803133399E-2</v>
      </c>
      <c r="O1072" s="11">
        <v>2.57844065502933E-2</v>
      </c>
      <c r="P1072" s="11">
        <v>0.28703796434957818</v>
      </c>
      <c r="Q1072" s="11">
        <v>8.5900342561100757E-3</v>
      </c>
      <c r="R1072" s="11">
        <f t="shared" si="16"/>
        <v>1</v>
      </c>
    </row>
    <row r="1073" spans="2:18" ht="14.25" x14ac:dyDescent="0.2">
      <c r="B1073" s="23" t="s">
        <v>86</v>
      </c>
      <c r="C1073" s="26" t="s">
        <v>56</v>
      </c>
      <c r="D1073" s="9" t="s">
        <v>4</v>
      </c>
      <c r="E1073" s="10">
        <v>0.3060519627273281</v>
      </c>
      <c r="F1073" s="10">
        <v>0</v>
      </c>
      <c r="G1073" s="10">
        <v>5.0924865658242627E-3</v>
      </c>
      <c r="H1073" s="10">
        <v>5.8639637606876252E-2</v>
      </c>
      <c r="I1073" s="10">
        <v>3.284060844026164E-2</v>
      </c>
      <c r="J1073" s="10">
        <v>0</v>
      </c>
      <c r="K1073" s="10">
        <v>1.0739460149581987E-2</v>
      </c>
      <c r="L1073" s="10">
        <v>3.1759920092594103E-2</v>
      </c>
      <c r="M1073" s="10">
        <v>0</v>
      </c>
      <c r="N1073" s="10">
        <v>0</v>
      </c>
      <c r="O1073" s="10">
        <v>7.5858282571368174E-2</v>
      </c>
      <c r="P1073" s="10">
        <v>0.47901764184616552</v>
      </c>
      <c r="Q1073" s="10">
        <v>0</v>
      </c>
      <c r="R1073" s="10">
        <f t="shared" si="16"/>
        <v>1</v>
      </c>
    </row>
    <row r="1074" spans="2:18" ht="14.25" x14ac:dyDescent="0.2">
      <c r="B1074" s="23" t="s">
        <v>86</v>
      </c>
      <c r="C1074" s="26" t="s">
        <v>56</v>
      </c>
      <c r="D1074" s="9" t="s">
        <v>5</v>
      </c>
      <c r="E1074" s="10">
        <v>0.195537445857907</v>
      </c>
      <c r="F1074" s="10">
        <v>2.6065458623992059E-3</v>
      </c>
      <c r="G1074" s="10">
        <v>6.9679580023482594E-3</v>
      </c>
      <c r="H1074" s="10">
        <v>5.7558231806486282E-2</v>
      </c>
      <c r="I1074" s="10">
        <v>1.1619086963826998E-2</v>
      </c>
      <c r="J1074" s="10">
        <v>2.1618603111936984E-2</v>
      </c>
      <c r="K1074" s="10">
        <v>4.5188196479395662E-2</v>
      </c>
      <c r="L1074" s="10">
        <v>3.8318962903574625E-3</v>
      </c>
      <c r="M1074" s="10">
        <v>2.5688874783570504E-2</v>
      </c>
      <c r="N1074" s="10">
        <v>3.621354185040588E-2</v>
      </c>
      <c r="O1074" s="10">
        <v>4.2242323362502034E-2</v>
      </c>
      <c r="P1074" s="10">
        <v>0.550927295628864</v>
      </c>
      <c r="Q1074" s="10">
        <v>0</v>
      </c>
      <c r="R1074" s="10">
        <f t="shared" si="16"/>
        <v>1.0000000000000002</v>
      </c>
    </row>
    <row r="1075" spans="2:18" ht="14.25" x14ac:dyDescent="0.2">
      <c r="B1075" s="23" t="s">
        <v>86</v>
      </c>
      <c r="C1075" s="26" t="s">
        <v>56</v>
      </c>
      <c r="D1075" s="9" t="s">
        <v>6</v>
      </c>
      <c r="E1075" s="10">
        <v>0.37553402113519474</v>
      </c>
      <c r="F1075" s="10">
        <v>0</v>
      </c>
      <c r="G1075" s="10">
        <v>4.051490684645051E-2</v>
      </c>
      <c r="H1075" s="10">
        <v>3.6826762347101624E-2</v>
      </c>
      <c r="I1075" s="10">
        <v>2.9333278239484371E-2</v>
      </c>
      <c r="J1075" s="10">
        <v>5.6786663598477366E-2</v>
      </c>
      <c r="K1075" s="10">
        <v>6.2915440550813398E-2</v>
      </c>
      <c r="L1075" s="10">
        <v>0</v>
      </c>
      <c r="M1075" s="10">
        <v>4.1929263481215284E-2</v>
      </c>
      <c r="N1075" s="10">
        <v>4.2258372325856573E-2</v>
      </c>
      <c r="O1075" s="10">
        <v>1.9097404398611711E-2</v>
      </c>
      <c r="P1075" s="10">
        <v>0.29480388707679489</v>
      </c>
      <c r="Q1075" s="10">
        <v>0</v>
      </c>
      <c r="R1075" s="10">
        <f t="shared" si="16"/>
        <v>1.0000000000000007</v>
      </c>
    </row>
    <row r="1076" spans="2:18" ht="14.25" x14ac:dyDescent="0.2">
      <c r="B1076" s="23" t="s">
        <v>86</v>
      </c>
      <c r="C1076" s="26" t="s">
        <v>56</v>
      </c>
      <c r="D1076" s="9" t="s">
        <v>7</v>
      </c>
      <c r="E1076" s="10">
        <v>0.16726142790488516</v>
      </c>
      <c r="F1076" s="10">
        <v>9.290000732842715E-3</v>
      </c>
      <c r="G1076" s="10">
        <v>2.3646163387162678E-2</v>
      </c>
      <c r="H1076" s="10">
        <v>4.1795360926628333E-2</v>
      </c>
      <c r="I1076" s="10">
        <v>2.4637591140189631E-2</v>
      </c>
      <c r="J1076" s="10">
        <v>3.4090489250208578E-2</v>
      </c>
      <c r="K1076" s="10">
        <v>3.8418780617704353E-2</v>
      </c>
      <c r="L1076" s="10">
        <v>4.5492409388734022E-2</v>
      </c>
      <c r="M1076" s="10">
        <v>3.8002326041482633E-2</v>
      </c>
      <c r="N1076" s="10">
        <v>6.2977941451963962E-2</v>
      </c>
      <c r="O1076" s="10">
        <v>0.1881191308571947</v>
      </c>
      <c r="P1076" s="10">
        <v>0.32626837830100269</v>
      </c>
      <c r="Q1076" s="10">
        <v>0</v>
      </c>
      <c r="R1076" s="10">
        <f t="shared" si="16"/>
        <v>0.99999999999999956</v>
      </c>
    </row>
    <row r="1077" spans="2:18" ht="14.25" x14ac:dyDescent="0.2">
      <c r="B1077" s="23" t="s">
        <v>86</v>
      </c>
      <c r="C1077" s="26" t="s">
        <v>56</v>
      </c>
      <c r="D1077" s="9" t="s">
        <v>8</v>
      </c>
      <c r="E1077" s="10">
        <v>0.43916501603108155</v>
      </c>
      <c r="F1077" s="10">
        <v>5.6020552246106737E-3</v>
      </c>
      <c r="G1077" s="10">
        <v>1.6532015896878156E-2</v>
      </c>
      <c r="H1077" s="10">
        <v>3.1332092073121209E-2</v>
      </c>
      <c r="I1077" s="10">
        <v>2.103556899017419E-2</v>
      </c>
      <c r="J1077" s="10">
        <v>2.4171968740029696E-2</v>
      </c>
      <c r="K1077" s="10">
        <v>4.7757867192714236E-2</v>
      </c>
      <c r="L1077" s="10">
        <v>1.3294914569907978E-2</v>
      </c>
      <c r="M1077" s="10">
        <v>2.4589506047854745E-2</v>
      </c>
      <c r="N1077" s="10">
        <v>4.6005727425106405E-2</v>
      </c>
      <c r="O1077" s="10">
        <v>3.9053448506260718E-2</v>
      </c>
      <c r="P1077" s="10">
        <v>0.27778620598342246</v>
      </c>
      <c r="Q1077" s="10">
        <v>1.367361331883651E-2</v>
      </c>
      <c r="R1077" s="10">
        <f t="shared" si="16"/>
        <v>0.99999999999999856</v>
      </c>
    </row>
    <row r="1078" spans="2:18" ht="14.25" x14ac:dyDescent="0.2">
      <c r="B1078" s="23" t="s">
        <v>86</v>
      </c>
      <c r="C1078" s="26" t="s">
        <v>56</v>
      </c>
      <c r="D1078" s="9" t="s">
        <v>9</v>
      </c>
      <c r="E1078" s="10">
        <v>0.15188471124517447</v>
      </c>
      <c r="F1078" s="10">
        <v>0.10386922415293749</v>
      </c>
      <c r="G1078" s="10">
        <v>6.9728093222158949E-2</v>
      </c>
      <c r="H1078" s="10">
        <v>3.3772561788228579E-2</v>
      </c>
      <c r="I1078" s="10">
        <v>0.11634783700692618</v>
      </c>
      <c r="J1078" s="10">
        <v>3.7843965459793592E-2</v>
      </c>
      <c r="K1078" s="10">
        <v>3.6775814541795321E-2</v>
      </c>
      <c r="L1078" s="10">
        <v>5.5472979052313007E-2</v>
      </c>
      <c r="M1078" s="10">
        <v>5.2274084249247406E-3</v>
      </c>
      <c r="N1078" s="10">
        <v>4.4164793430127289E-2</v>
      </c>
      <c r="O1078" s="10">
        <v>8.0592162656898586E-2</v>
      </c>
      <c r="P1078" s="10">
        <v>0.26432044901872126</v>
      </c>
      <c r="Q1078" s="10">
        <v>0</v>
      </c>
      <c r="R1078" s="10">
        <f t="shared" si="16"/>
        <v>0.99999999999999956</v>
      </c>
    </row>
    <row r="1079" spans="2:18" ht="14.25" x14ac:dyDescent="0.2">
      <c r="B1079" s="23" t="s">
        <v>86</v>
      </c>
      <c r="C1079" s="26" t="s">
        <v>56</v>
      </c>
      <c r="D1079" s="9" t="s">
        <v>10</v>
      </c>
      <c r="E1079" s="10">
        <v>0.41479666946042493</v>
      </c>
      <c r="F1079" s="10">
        <v>1.4400828600962094E-2</v>
      </c>
      <c r="G1079" s="10">
        <v>3.3276813198885834E-2</v>
      </c>
      <c r="H1079" s="10">
        <v>2.3038599741204022E-2</v>
      </c>
      <c r="I1079" s="10">
        <v>2.63036446107183E-2</v>
      </c>
      <c r="J1079" s="10">
        <v>8.6009367371092851E-3</v>
      </c>
      <c r="K1079" s="10">
        <v>2.5162235540468907E-2</v>
      </c>
      <c r="L1079" s="10">
        <v>9.3114181831847921E-3</v>
      </c>
      <c r="M1079" s="10">
        <v>4.3339859242166656E-2</v>
      </c>
      <c r="N1079" s="10">
        <v>4.4204174158803414E-2</v>
      </c>
      <c r="O1079" s="10">
        <v>1.7002213104900514E-2</v>
      </c>
      <c r="P1079" s="10">
        <v>0.34056260742117117</v>
      </c>
      <c r="Q1079" s="10">
        <v>0</v>
      </c>
      <c r="R1079" s="10">
        <f t="shared" si="16"/>
        <v>0.99999999999999989</v>
      </c>
    </row>
    <row r="1080" spans="2:18" ht="14.25" x14ac:dyDescent="0.2">
      <c r="B1080" s="23" t="s">
        <v>86</v>
      </c>
      <c r="C1080" s="26" t="s">
        <v>56</v>
      </c>
      <c r="D1080" s="9" t="s">
        <v>11</v>
      </c>
      <c r="E1080" s="10">
        <v>0.4907985925375456</v>
      </c>
      <c r="F1080" s="10">
        <v>0.10607526165559879</v>
      </c>
      <c r="G1080" s="10">
        <v>4.1792913534800739E-2</v>
      </c>
      <c r="H1080" s="10">
        <v>0</v>
      </c>
      <c r="I1080" s="10">
        <v>1.4235918795659656E-2</v>
      </c>
      <c r="J1080" s="10">
        <v>0</v>
      </c>
      <c r="K1080" s="10">
        <v>0</v>
      </c>
      <c r="L1080" s="10">
        <v>0</v>
      </c>
      <c r="M1080" s="10">
        <v>0</v>
      </c>
      <c r="N1080" s="10">
        <v>0</v>
      </c>
      <c r="O1080" s="10">
        <v>4.1663626072817699E-2</v>
      </c>
      <c r="P1080" s="10">
        <v>0.30543368740357746</v>
      </c>
      <c r="Q1080" s="10">
        <v>0</v>
      </c>
      <c r="R1080" s="10">
        <f t="shared" si="16"/>
        <v>1</v>
      </c>
    </row>
    <row r="1081" spans="2:18" ht="14.25" x14ac:dyDescent="0.2">
      <c r="B1081" s="23" t="s">
        <v>86</v>
      </c>
      <c r="C1081" s="26" t="s">
        <v>56</v>
      </c>
      <c r="D1081" s="9" t="s">
        <v>12</v>
      </c>
      <c r="E1081" s="10">
        <v>0.33758274450833692</v>
      </c>
      <c r="F1081" s="10">
        <v>0</v>
      </c>
      <c r="G1081" s="10">
        <v>9.4029162700843306E-3</v>
      </c>
      <c r="H1081" s="10">
        <v>4.3365393986819781E-2</v>
      </c>
      <c r="I1081" s="10">
        <v>2.5263944884023403E-2</v>
      </c>
      <c r="J1081" s="10">
        <v>2.899157228904194E-2</v>
      </c>
      <c r="K1081" s="10">
        <v>6.7363627855088565E-2</v>
      </c>
      <c r="L1081" s="10">
        <v>3.4819376069763389E-2</v>
      </c>
      <c r="M1081" s="10">
        <v>4.0616872021025825E-2</v>
      </c>
      <c r="N1081" s="10">
        <v>2.6549309415411396E-2</v>
      </c>
      <c r="O1081" s="10">
        <v>6.6461309150019033E-3</v>
      </c>
      <c r="P1081" s="10">
        <v>0.36953783237413645</v>
      </c>
      <c r="Q1081" s="10">
        <v>9.8602794112679585E-3</v>
      </c>
      <c r="R1081" s="10">
        <f t="shared" si="16"/>
        <v>1.0000000000000018</v>
      </c>
    </row>
    <row r="1082" spans="2:18" ht="14.25" x14ac:dyDescent="0.2">
      <c r="B1082" s="23" t="s">
        <v>86</v>
      </c>
      <c r="C1082" s="26" t="s">
        <v>56</v>
      </c>
      <c r="D1082" s="9" t="s">
        <v>13</v>
      </c>
      <c r="E1082" s="10">
        <v>0.35203560675687856</v>
      </c>
      <c r="F1082" s="10">
        <v>1.1031090888690663E-2</v>
      </c>
      <c r="G1082" s="10">
        <v>2.4572066689020299E-2</v>
      </c>
      <c r="H1082" s="10">
        <v>2.8348657312139914E-2</v>
      </c>
      <c r="I1082" s="10">
        <v>1.6342319892506486E-2</v>
      </c>
      <c r="J1082" s="10">
        <v>1.4234506653032013E-2</v>
      </c>
      <c r="K1082" s="10">
        <v>3.7772905584564656E-2</v>
      </c>
      <c r="L1082" s="10">
        <v>3.5613774341031232E-2</v>
      </c>
      <c r="M1082" s="10">
        <v>2.4616091066961211E-2</v>
      </c>
      <c r="N1082" s="10">
        <v>2.1563254264502639E-2</v>
      </c>
      <c r="O1082" s="10">
        <v>2.1336316342010331E-2</v>
      </c>
      <c r="P1082" s="10">
        <v>0.40605969023684146</v>
      </c>
      <c r="Q1082" s="10">
        <v>6.4737199718204195E-3</v>
      </c>
      <c r="R1082" s="10">
        <f t="shared" si="16"/>
        <v>0.99999999999999989</v>
      </c>
    </row>
    <row r="1083" spans="2:18" ht="14.25" x14ac:dyDescent="0.2">
      <c r="B1083" s="23" t="s">
        <v>86</v>
      </c>
      <c r="C1083" s="26" t="s">
        <v>56</v>
      </c>
      <c r="D1083" s="9" t="s">
        <v>14</v>
      </c>
      <c r="E1083" s="10">
        <v>0.49139610920352461</v>
      </c>
      <c r="F1083" s="10">
        <v>0</v>
      </c>
      <c r="G1083" s="10">
        <v>5.6621407822474087E-2</v>
      </c>
      <c r="H1083" s="10">
        <v>7.9292290304780105E-2</v>
      </c>
      <c r="I1083" s="10">
        <v>0</v>
      </c>
      <c r="J1083" s="10">
        <v>0</v>
      </c>
      <c r="K1083" s="10">
        <v>7.0375049236106935E-2</v>
      </c>
      <c r="L1083" s="10">
        <v>0</v>
      </c>
      <c r="M1083" s="10">
        <v>3.3281524578237569E-2</v>
      </c>
      <c r="N1083" s="10">
        <v>3.4669931083178264E-2</v>
      </c>
      <c r="O1083" s="10">
        <v>0</v>
      </c>
      <c r="P1083" s="10">
        <v>0.23436368777169822</v>
      </c>
      <c r="Q1083" s="10">
        <v>0</v>
      </c>
      <c r="R1083" s="10">
        <f t="shared" si="16"/>
        <v>0.99999999999999978</v>
      </c>
    </row>
    <row r="1084" spans="2:18" ht="14.25" x14ac:dyDescent="0.2">
      <c r="B1084" s="23" t="s">
        <v>86</v>
      </c>
      <c r="C1084" s="26" t="s">
        <v>56</v>
      </c>
      <c r="D1084" s="9" t="s">
        <v>15</v>
      </c>
      <c r="E1084" s="10">
        <v>0.57160672777357524</v>
      </c>
      <c r="F1084" s="10">
        <v>0</v>
      </c>
      <c r="G1084" s="10">
        <v>1.6161408531591925E-2</v>
      </c>
      <c r="H1084" s="10">
        <v>5.1489014827063945E-2</v>
      </c>
      <c r="I1084" s="10">
        <v>1.1735386846919157E-2</v>
      </c>
      <c r="J1084" s="10">
        <v>0</v>
      </c>
      <c r="K1084" s="10">
        <v>1.4257415941373579E-2</v>
      </c>
      <c r="L1084" s="10">
        <v>1.1735386846919157E-2</v>
      </c>
      <c r="M1084" s="10">
        <v>2.0891624211337421E-2</v>
      </c>
      <c r="N1084" s="10">
        <v>2.2576421293133003E-2</v>
      </c>
      <c r="O1084" s="10">
        <v>2.7440248919927055E-2</v>
      </c>
      <c r="P1084" s="10">
        <v>0.25210636480815957</v>
      </c>
      <c r="Q1084" s="10">
        <v>0</v>
      </c>
      <c r="R1084" s="10">
        <f t="shared" si="16"/>
        <v>0.99999999999999978</v>
      </c>
    </row>
    <row r="1085" spans="2:18" ht="15" x14ac:dyDescent="0.25">
      <c r="B1085" s="23" t="s">
        <v>86</v>
      </c>
      <c r="C1085" s="26" t="s">
        <v>56</v>
      </c>
      <c r="D1085" s="8" t="s">
        <v>16</v>
      </c>
      <c r="E1085" s="11">
        <v>0.38203937355270923</v>
      </c>
      <c r="F1085" s="11">
        <v>1.2116574714344075E-2</v>
      </c>
      <c r="G1085" s="11">
        <v>2.6025614928841461E-2</v>
      </c>
      <c r="H1085" s="11">
        <v>3.2652375479464785E-2</v>
      </c>
      <c r="I1085" s="11">
        <v>2.4689751520615522E-2</v>
      </c>
      <c r="J1085" s="11">
        <v>1.6156808661541368E-2</v>
      </c>
      <c r="K1085" s="11">
        <v>3.7758549963312134E-2</v>
      </c>
      <c r="L1085" s="11">
        <v>1.9396101303764585E-2</v>
      </c>
      <c r="M1085" s="11">
        <v>3.3238517812815664E-2</v>
      </c>
      <c r="N1085" s="11">
        <v>3.6278164371002806E-2</v>
      </c>
      <c r="O1085" s="11">
        <v>2.612702288392733E-2</v>
      </c>
      <c r="P1085" s="11">
        <v>0.34939730354305393</v>
      </c>
      <c r="Q1085" s="11">
        <v>4.1238412646068569E-3</v>
      </c>
      <c r="R1085" s="11">
        <f t="shared" si="16"/>
        <v>0.99999999999999967</v>
      </c>
    </row>
    <row r="1086" spans="2:18" ht="14.25" x14ac:dyDescent="0.2">
      <c r="B1086" s="23" t="s">
        <v>86</v>
      </c>
      <c r="C1086" s="26" t="s">
        <v>57</v>
      </c>
      <c r="D1086" s="9" t="s">
        <v>4</v>
      </c>
      <c r="E1086" s="10">
        <v>0.43342446213857938</v>
      </c>
      <c r="F1086" s="10">
        <v>4.5970186795161738E-2</v>
      </c>
      <c r="G1086" s="10">
        <v>0</v>
      </c>
      <c r="H1086" s="10">
        <v>0</v>
      </c>
      <c r="I1086" s="10">
        <v>0</v>
      </c>
      <c r="J1086" s="10">
        <v>0</v>
      </c>
      <c r="K1086" s="10">
        <v>0</v>
      </c>
      <c r="L1086" s="10">
        <v>0</v>
      </c>
      <c r="M1086" s="10">
        <v>0</v>
      </c>
      <c r="N1086" s="10">
        <v>1.9286977435727375E-2</v>
      </c>
      <c r="O1086" s="10">
        <v>0.14331121829803897</v>
      </c>
      <c r="P1086" s="10">
        <v>0.35800715533249255</v>
      </c>
      <c r="Q1086" s="10">
        <v>0</v>
      </c>
      <c r="R1086" s="10">
        <f t="shared" si="16"/>
        <v>1</v>
      </c>
    </row>
    <row r="1087" spans="2:18" ht="14.25" x14ac:dyDescent="0.2">
      <c r="B1087" s="23" t="s">
        <v>86</v>
      </c>
      <c r="C1087" s="26" t="s">
        <v>57</v>
      </c>
      <c r="D1087" s="9" t="s">
        <v>5</v>
      </c>
      <c r="E1087" s="10">
        <v>0.24996802654152203</v>
      </c>
      <c r="F1087" s="10">
        <v>0</v>
      </c>
      <c r="G1087" s="10">
        <v>2.7725779764175083E-2</v>
      </c>
      <c r="H1087" s="10">
        <v>2.0693946396105417E-2</v>
      </c>
      <c r="I1087" s="10">
        <v>3.8327713571474138E-2</v>
      </c>
      <c r="J1087" s="10">
        <v>1.1726468364774955E-2</v>
      </c>
      <c r="K1087" s="10">
        <v>7.1559944989652083E-2</v>
      </c>
      <c r="L1087" s="10">
        <v>0</v>
      </c>
      <c r="M1087" s="10">
        <v>6.4539640634468542E-2</v>
      </c>
      <c r="N1087" s="10">
        <v>1.1726468364774955E-2</v>
      </c>
      <c r="O1087" s="10">
        <v>1.1726468364774955E-2</v>
      </c>
      <c r="P1087" s="10">
        <v>0.4920055430082782</v>
      </c>
      <c r="Q1087" s="10">
        <v>0</v>
      </c>
      <c r="R1087" s="10">
        <f t="shared" si="16"/>
        <v>1.0000000000000004</v>
      </c>
    </row>
    <row r="1088" spans="2:18" ht="14.25" x14ac:dyDescent="0.2">
      <c r="B1088" s="23" t="s">
        <v>86</v>
      </c>
      <c r="C1088" s="26" t="s">
        <v>57</v>
      </c>
      <c r="D1088" s="9" t="s">
        <v>6</v>
      </c>
      <c r="E1088" s="10">
        <v>0.38764664807562593</v>
      </c>
      <c r="F1088" s="10">
        <v>1.5362560972295537E-2</v>
      </c>
      <c r="G1088" s="10">
        <v>5.8553877853961447E-2</v>
      </c>
      <c r="H1088" s="10">
        <v>1.3372117189646267E-2</v>
      </c>
      <c r="I1088" s="10">
        <v>2.6744234379292534E-2</v>
      </c>
      <c r="J1088" s="10">
        <v>0</v>
      </c>
      <c r="K1088" s="10">
        <v>3.0725121944591073E-2</v>
      </c>
      <c r="L1088" s="10">
        <v>2.9966603252181884E-2</v>
      </c>
      <c r="M1088" s="10">
        <v>2.6744234379292534E-2</v>
      </c>
      <c r="N1088" s="10">
        <v>0</v>
      </c>
      <c r="O1088" s="10">
        <v>0.13603701099238463</v>
      </c>
      <c r="P1088" s="10">
        <v>0.27484759096072803</v>
      </c>
      <c r="Q1088" s="10">
        <v>0</v>
      </c>
      <c r="R1088" s="10">
        <f t="shared" si="16"/>
        <v>1</v>
      </c>
    </row>
    <row r="1089" spans="2:18" ht="14.25" x14ac:dyDescent="0.2">
      <c r="B1089" s="23" t="s">
        <v>86</v>
      </c>
      <c r="C1089" s="26" t="s">
        <v>57</v>
      </c>
      <c r="D1089" s="9" t="s">
        <v>7</v>
      </c>
      <c r="E1089" s="10">
        <v>0.15589733042698234</v>
      </c>
      <c r="F1089" s="10">
        <v>0</v>
      </c>
      <c r="G1089" s="10">
        <v>6.3857511135178985E-2</v>
      </c>
      <c r="H1089" s="10">
        <v>0</v>
      </c>
      <c r="I1089" s="10">
        <v>0</v>
      </c>
      <c r="J1089" s="10">
        <v>0</v>
      </c>
      <c r="K1089" s="10">
        <v>6.3857511135178985E-2</v>
      </c>
      <c r="L1089" s="10">
        <v>8.8146101889972489E-2</v>
      </c>
      <c r="M1089" s="10">
        <v>0.19740006393781268</v>
      </c>
      <c r="N1089" s="10">
        <v>0.14807517627804268</v>
      </c>
      <c r="O1089" s="10">
        <v>7.2023665235271289E-2</v>
      </c>
      <c r="P1089" s="10">
        <v>0.21074263996156042</v>
      </c>
      <c r="Q1089" s="10">
        <v>0</v>
      </c>
      <c r="R1089" s="10">
        <f t="shared" si="16"/>
        <v>0.99999999999999989</v>
      </c>
    </row>
    <row r="1090" spans="2:18" ht="14.25" x14ac:dyDescent="0.2">
      <c r="B1090" s="23" t="s">
        <v>86</v>
      </c>
      <c r="C1090" s="26" t="s">
        <v>57</v>
      </c>
      <c r="D1090" s="9" t="s">
        <v>8</v>
      </c>
      <c r="E1090" s="10">
        <v>0.43955438131815622</v>
      </c>
      <c r="F1090" s="10">
        <v>2.8994350572929685E-2</v>
      </c>
      <c r="G1090" s="10">
        <v>2.5923614203864923E-2</v>
      </c>
      <c r="H1090" s="10">
        <v>6.5892213414427553E-2</v>
      </c>
      <c r="I1090" s="10">
        <v>3.17802442785515E-2</v>
      </c>
      <c r="J1090" s="10">
        <v>7.0422792727611091E-3</v>
      </c>
      <c r="K1090" s="10">
        <v>2.5816209193961898E-2</v>
      </c>
      <c r="L1090" s="10">
        <v>9.3176287743289565E-3</v>
      </c>
      <c r="M1090" s="10">
        <v>1.1698584377558404E-2</v>
      </c>
      <c r="N1090" s="10">
        <v>4.2954213419415403E-2</v>
      </c>
      <c r="O1090" s="10">
        <v>3.5386779596550906E-2</v>
      </c>
      <c r="P1090" s="10">
        <v>0.2756395015774929</v>
      </c>
      <c r="Q1090" s="10">
        <v>0</v>
      </c>
      <c r="R1090" s="10">
        <f t="shared" si="16"/>
        <v>0.99999999999999956</v>
      </c>
    </row>
    <row r="1091" spans="2:18" ht="14.25" x14ac:dyDescent="0.2">
      <c r="B1091" s="23" t="s">
        <v>86</v>
      </c>
      <c r="C1091" s="26" t="s">
        <v>57</v>
      </c>
      <c r="D1091" s="9" t="s">
        <v>9</v>
      </c>
      <c r="E1091" s="10">
        <v>0.19161917865225897</v>
      </c>
      <c r="F1091" s="10">
        <v>0</v>
      </c>
      <c r="G1091" s="10">
        <v>3.018078554306413E-2</v>
      </c>
      <c r="H1091" s="10">
        <v>0.18952616995899263</v>
      </c>
      <c r="I1091" s="10">
        <v>0</v>
      </c>
      <c r="J1091" s="10">
        <v>0.16570371485043897</v>
      </c>
      <c r="K1091" s="10">
        <v>8.0789809187094622E-2</v>
      </c>
      <c r="L1091" s="10">
        <v>0</v>
      </c>
      <c r="M1091" s="10">
        <v>4.3373120117931124E-2</v>
      </c>
      <c r="N1091" s="10">
        <v>0.17671821351609762</v>
      </c>
      <c r="O1091" s="10">
        <v>5.4434004057797261E-2</v>
      </c>
      <c r="P1091" s="10">
        <v>6.7655004116324816E-2</v>
      </c>
      <c r="Q1091" s="10">
        <v>0</v>
      </c>
      <c r="R1091" s="10">
        <f t="shared" si="16"/>
        <v>1.0000000000000002</v>
      </c>
    </row>
    <row r="1092" spans="2:18" ht="14.25" x14ac:dyDescent="0.2">
      <c r="B1092" s="23" t="s">
        <v>86</v>
      </c>
      <c r="C1092" s="26" t="s">
        <v>57</v>
      </c>
      <c r="D1092" s="9" t="s">
        <v>10</v>
      </c>
      <c r="E1092" s="10">
        <v>0.43750178935303075</v>
      </c>
      <c r="F1092" s="10">
        <v>4.1357333337861853E-3</v>
      </c>
      <c r="G1092" s="10">
        <v>1.4913148276749806E-2</v>
      </c>
      <c r="H1092" s="10">
        <v>6.8003081689053863E-2</v>
      </c>
      <c r="I1092" s="10">
        <v>2.3167176954433134E-2</v>
      </c>
      <c r="J1092" s="10">
        <v>2.7694001938563563E-3</v>
      </c>
      <c r="K1092" s="10">
        <v>3.2616840747598755E-2</v>
      </c>
      <c r="L1092" s="10">
        <v>0</v>
      </c>
      <c r="M1092" s="10">
        <v>3.9167387390298555E-2</v>
      </c>
      <c r="N1092" s="10">
        <v>2.0484178348784687E-2</v>
      </c>
      <c r="O1092" s="10">
        <v>2.5801565440199379E-2</v>
      </c>
      <c r="P1092" s="10">
        <v>0.33143969827220854</v>
      </c>
      <c r="Q1092" s="10">
        <v>0</v>
      </c>
      <c r="R1092" s="10">
        <f t="shared" si="16"/>
        <v>1</v>
      </c>
    </row>
    <row r="1093" spans="2:18" ht="14.25" x14ac:dyDescent="0.2">
      <c r="B1093" s="23" t="s">
        <v>86</v>
      </c>
      <c r="C1093" s="26" t="s">
        <v>57</v>
      </c>
      <c r="D1093" s="9" t="s">
        <v>11</v>
      </c>
      <c r="E1093" s="10">
        <v>0</v>
      </c>
      <c r="F1093" s="10">
        <v>0</v>
      </c>
      <c r="G1093" s="10">
        <v>0.69073173249802022</v>
      </c>
      <c r="H1093" s="10">
        <v>0</v>
      </c>
      <c r="I1093" s="10">
        <v>0</v>
      </c>
      <c r="J1093" s="10">
        <v>0</v>
      </c>
      <c r="K1093" s="10">
        <v>0</v>
      </c>
      <c r="L1093" s="10">
        <v>0</v>
      </c>
      <c r="M1093" s="10">
        <v>0</v>
      </c>
      <c r="N1093" s="10">
        <v>0</v>
      </c>
      <c r="O1093" s="10">
        <v>7.9143154963496706E-2</v>
      </c>
      <c r="P1093" s="10">
        <v>0.23012511253848314</v>
      </c>
      <c r="Q1093" s="10">
        <v>0</v>
      </c>
      <c r="R1093" s="10">
        <f t="shared" si="16"/>
        <v>1</v>
      </c>
    </row>
    <row r="1094" spans="2:18" ht="14.25" x14ac:dyDescent="0.2">
      <c r="B1094" s="23" t="s">
        <v>86</v>
      </c>
      <c r="C1094" s="26" t="s">
        <v>57</v>
      </c>
      <c r="D1094" s="9" t="s">
        <v>12</v>
      </c>
      <c r="E1094" s="10">
        <v>0.43277804729298203</v>
      </c>
      <c r="F1094" s="10">
        <v>0</v>
      </c>
      <c r="G1094" s="10">
        <v>9.0134549276826986E-2</v>
      </c>
      <c r="H1094" s="10">
        <v>3.0539288519548364E-2</v>
      </c>
      <c r="I1094" s="10">
        <v>2.3879706962342675E-2</v>
      </c>
      <c r="J1094" s="10">
        <v>6.973403158857255E-3</v>
      </c>
      <c r="K1094" s="10">
        <v>3.1268256500287556E-2</v>
      </c>
      <c r="L1094" s="10">
        <v>4.7599825058678913E-3</v>
      </c>
      <c r="M1094" s="10">
        <v>1.325159491757113E-2</v>
      </c>
      <c r="N1094" s="10">
        <v>1.8925546186541797E-2</v>
      </c>
      <c r="O1094" s="10">
        <v>1.9381665305925288E-2</v>
      </c>
      <c r="P1094" s="10">
        <v>0.31491388552503013</v>
      </c>
      <c r="Q1094" s="10">
        <v>1.3194073848218758E-2</v>
      </c>
      <c r="R1094" s="10">
        <f t="shared" si="16"/>
        <v>1</v>
      </c>
    </row>
    <row r="1095" spans="2:18" ht="14.25" x14ac:dyDescent="0.2">
      <c r="B1095" s="23" t="s">
        <v>86</v>
      </c>
      <c r="C1095" s="26" t="s">
        <v>57</v>
      </c>
      <c r="D1095" s="9" t="s">
        <v>13</v>
      </c>
      <c r="E1095" s="10">
        <v>0.37392296448928258</v>
      </c>
      <c r="F1095" s="10">
        <v>2.6091997918797755E-2</v>
      </c>
      <c r="G1095" s="10">
        <v>2.1080369532378917E-2</v>
      </c>
      <c r="H1095" s="10">
        <v>2.8628224995772392E-2</v>
      </c>
      <c r="I1095" s="10">
        <v>2.1310118142868806E-2</v>
      </c>
      <c r="J1095" s="10">
        <v>2.2456526989543205E-3</v>
      </c>
      <c r="K1095" s="10">
        <v>5.3267331228748188E-2</v>
      </c>
      <c r="L1095" s="10">
        <v>2.9789175532059203E-2</v>
      </c>
      <c r="M1095" s="10">
        <v>2.2176760655785145E-2</v>
      </c>
      <c r="N1095" s="10">
        <v>7.0965201262930084E-3</v>
      </c>
      <c r="O1095" s="10">
        <v>3.8551546577060343E-2</v>
      </c>
      <c r="P1095" s="10">
        <v>0.35199299288215558</v>
      </c>
      <c r="Q1095" s="10">
        <v>2.3846345219843437E-2</v>
      </c>
      <c r="R1095" s="10">
        <f t="shared" si="16"/>
        <v>0.99999999999999967</v>
      </c>
    </row>
    <row r="1096" spans="2:18" ht="14.25" x14ac:dyDescent="0.2">
      <c r="B1096" s="23" t="s">
        <v>86</v>
      </c>
      <c r="C1096" s="26" t="s">
        <v>57</v>
      </c>
      <c r="D1096" s="9" t="s">
        <v>14</v>
      </c>
      <c r="E1096" s="10">
        <v>0.30859152660454109</v>
      </c>
      <c r="F1096" s="10">
        <v>4.0030500156322577E-2</v>
      </c>
      <c r="G1096" s="10">
        <v>0</v>
      </c>
      <c r="H1096" s="10">
        <v>0</v>
      </c>
      <c r="I1096" s="10">
        <v>0</v>
      </c>
      <c r="J1096" s="10">
        <v>0</v>
      </c>
      <c r="K1096" s="10">
        <v>0</v>
      </c>
      <c r="L1096" s="10">
        <v>0</v>
      </c>
      <c r="M1096" s="10">
        <v>0</v>
      </c>
      <c r="N1096" s="10">
        <v>4.189830283468543E-2</v>
      </c>
      <c r="O1096" s="10">
        <v>0.16952542063893478</v>
      </c>
      <c r="P1096" s="10">
        <v>0.43995424976551617</v>
      </c>
      <c r="Q1096" s="10">
        <v>0</v>
      </c>
      <c r="R1096" s="10">
        <f t="shared" si="16"/>
        <v>1</v>
      </c>
    </row>
    <row r="1097" spans="2:18" ht="14.25" x14ac:dyDescent="0.2">
      <c r="B1097" s="23" t="s">
        <v>86</v>
      </c>
      <c r="C1097" s="26" t="s">
        <v>57</v>
      </c>
      <c r="D1097" s="9" t="s">
        <v>15</v>
      </c>
      <c r="E1097" s="10">
        <v>0.47826614030863379</v>
      </c>
      <c r="F1097" s="10">
        <v>0</v>
      </c>
      <c r="G1097" s="10">
        <v>1.7101024880176521E-2</v>
      </c>
      <c r="H1097" s="10">
        <v>7.7437725420618192E-2</v>
      </c>
      <c r="I1097" s="10">
        <v>1.262935372131904E-2</v>
      </c>
      <c r="J1097" s="10">
        <v>0</v>
      </c>
      <c r="K1097" s="10">
        <v>0</v>
      </c>
      <c r="L1097" s="10">
        <v>1.1855056255774028E-2</v>
      </c>
      <c r="M1097" s="10">
        <v>7.2332458961937393E-2</v>
      </c>
      <c r="N1097" s="10">
        <v>2.9911027350119756E-2</v>
      </c>
      <c r="O1097" s="10">
        <v>0</v>
      </c>
      <c r="P1097" s="10">
        <v>0.25555263076073637</v>
      </c>
      <c r="Q1097" s="10">
        <v>4.4914582340684725E-2</v>
      </c>
      <c r="R1097" s="10">
        <f t="shared" si="16"/>
        <v>0.99999999999999978</v>
      </c>
    </row>
    <row r="1098" spans="2:18" ht="15" x14ac:dyDescent="0.25">
      <c r="B1098" s="23" t="s">
        <v>86</v>
      </c>
      <c r="C1098" s="26" t="s">
        <v>57</v>
      </c>
      <c r="D1098" s="8" t="s">
        <v>16</v>
      </c>
      <c r="E1098" s="11">
        <v>0.40375886399624306</v>
      </c>
      <c r="F1098" s="11">
        <v>1.4012933155470883E-2</v>
      </c>
      <c r="G1098" s="11">
        <v>2.9330655868006737E-2</v>
      </c>
      <c r="H1098" s="11">
        <v>4.9275987478144961E-2</v>
      </c>
      <c r="I1098" s="11">
        <v>2.3284627856270185E-2</v>
      </c>
      <c r="J1098" s="11">
        <v>5.9486142818783163E-3</v>
      </c>
      <c r="K1098" s="11">
        <v>3.5842876768690593E-2</v>
      </c>
      <c r="L1098" s="11">
        <v>1.1037389709037285E-2</v>
      </c>
      <c r="M1098" s="11">
        <v>3.0903036784905986E-2</v>
      </c>
      <c r="N1098" s="11">
        <v>2.5015525522984253E-2</v>
      </c>
      <c r="O1098" s="11">
        <v>3.6967286655201589E-2</v>
      </c>
      <c r="P1098" s="11">
        <v>0.32606314102206846</v>
      </c>
      <c r="Q1098" s="11">
        <v>8.5590609010974573E-3</v>
      </c>
      <c r="R1098" s="11">
        <f t="shared" si="16"/>
        <v>0.99999999999999978</v>
      </c>
    </row>
    <row r="1099" spans="2:18" ht="14.25" x14ac:dyDescent="0.2">
      <c r="B1099" s="23" t="s">
        <v>86</v>
      </c>
      <c r="C1099" s="26" t="s">
        <v>53</v>
      </c>
      <c r="D1099" s="9" t="s">
        <v>4</v>
      </c>
      <c r="E1099" s="10">
        <v>0.46373431175318852</v>
      </c>
      <c r="F1099" s="10">
        <v>2.4224637740531182E-2</v>
      </c>
      <c r="G1099" s="10">
        <v>0</v>
      </c>
      <c r="H1099" s="10">
        <v>0</v>
      </c>
      <c r="I1099" s="10">
        <v>1.6443464077530189E-2</v>
      </c>
      <c r="J1099" s="10">
        <v>0</v>
      </c>
      <c r="K1099" s="10">
        <v>0.17520282205288965</v>
      </c>
      <c r="L1099" s="10">
        <v>0</v>
      </c>
      <c r="M1099" s="10">
        <v>0</v>
      </c>
      <c r="N1099" s="10">
        <v>3.8420936711547268E-2</v>
      </c>
      <c r="O1099" s="10">
        <v>0</v>
      </c>
      <c r="P1099" s="10">
        <v>0.2582114203083381</v>
      </c>
      <c r="Q1099" s="10">
        <v>2.3762407355975325E-2</v>
      </c>
      <c r="R1099" s="10">
        <f t="shared" si="16"/>
        <v>1.0000000000000002</v>
      </c>
    </row>
    <row r="1100" spans="2:18" ht="14.25" x14ac:dyDescent="0.2">
      <c r="B1100" s="23" t="s">
        <v>86</v>
      </c>
      <c r="C1100" s="26" t="s">
        <v>53</v>
      </c>
      <c r="D1100" s="9" t="s">
        <v>5</v>
      </c>
      <c r="E1100" s="10">
        <v>0.28306854964392064</v>
      </c>
      <c r="F1100" s="10">
        <v>7.5595435052965279E-3</v>
      </c>
      <c r="G1100" s="10">
        <v>3.7797717526482639E-3</v>
      </c>
      <c r="H1100" s="10">
        <v>2.2599991902421287E-2</v>
      </c>
      <c r="I1100" s="10">
        <v>0</v>
      </c>
      <c r="J1100" s="10">
        <v>3.8611515224766576E-3</v>
      </c>
      <c r="K1100" s="10">
        <v>0.14381409067638443</v>
      </c>
      <c r="L1100" s="10">
        <v>1.0413047427277059E-2</v>
      </c>
      <c r="M1100" s="10">
        <v>1.7229663243220724E-2</v>
      </c>
      <c r="N1100" s="10">
        <v>2.1211798144351892E-2</v>
      </c>
      <c r="O1100" s="10">
        <v>3.3843655926977974E-2</v>
      </c>
      <c r="P1100" s="10">
        <v>0.44829857312409527</v>
      </c>
      <c r="Q1100" s="10">
        <v>4.320163130929147E-3</v>
      </c>
      <c r="R1100" s="10">
        <f t="shared" si="16"/>
        <v>1</v>
      </c>
    </row>
    <row r="1101" spans="2:18" ht="14.25" x14ac:dyDescent="0.2">
      <c r="B1101" s="23" t="s">
        <v>86</v>
      </c>
      <c r="C1101" s="26" t="s">
        <v>53</v>
      </c>
      <c r="D1101" s="9" t="s">
        <v>6</v>
      </c>
      <c r="E1101" s="10">
        <v>0.59295752019501469</v>
      </c>
      <c r="F1101" s="10">
        <v>8.8164345297138333E-3</v>
      </c>
      <c r="G1101" s="10">
        <v>1.0506207064383969E-2</v>
      </c>
      <c r="H1101" s="10">
        <v>6.7217918417746769E-2</v>
      </c>
      <c r="I1101" s="10">
        <v>4.3549909978169926E-3</v>
      </c>
      <c r="J1101" s="10">
        <v>0</v>
      </c>
      <c r="K1101" s="10">
        <v>7.7814342039437587E-2</v>
      </c>
      <c r="L1101" s="10">
        <v>3.772431096506422E-2</v>
      </c>
      <c r="M1101" s="10">
        <v>0</v>
      </c>
      <c r="N1101" s="10">
        <v>3.0290278268970752E-2</v>
      </c>
      <c r="O1101" s="10">
        <v>2.8756186404221024E-2</v>
      </c>
      <c r="P1101" s="10">
        <v>0.14156181111763033</v>
      </c>
      <c r="Q1101" s="10">
        <v>0</v>
      </c>
      <c r="R1101" s="10">
        <f t="shared" si="16"/>
        <v>1.0000000000000004</v>
      </c>
    </row>
    <row r="1102" spans="2:18" ht="14.25" x14ac:dyDescent="0.2">
      <c r="B1102" s="23" t="s">
        <v>86</v>
      </c>
      <c r="C1102" s="26" t="s">
        <v>53</v>
      </c>
      <c r="D1102" s="9" t="s">
        <v>7</v>
      </c>
      <c r="E1102" s="10">
        <v>0.17927519629443825</v>
      </c>
      <c r="F1102" s="10">
        <v>1.2262556042454055E-2</v>
      </c>
      <c r="G1102" s="10">
        <v>1.7079638453289605E-2</v>
      </c>
      <c r="H1102" s="10">
        <v>2.871985972546048E-2</v>
      </c>
      <c r="I1102" s="10">
        <v>0</v>
      </c>
      <c r="J1102" s="10">
        <v>3.0549243619917069E-2</v>
      </c>
      <c r="K1102" s="10">
        <v>0.26047286454257629</v>
      </c>
      <c r="L1102" s="10">
        <v>0</v>
      </c>
      <c r="M1102" s="10">
        <v>4.0771718177685691E-2</v>
      </c>
      <c r="N1102" s="10">
        <v>1.2262556042454055E-2</v>
      </c>
      <c r="O1102" s="10">
        <v>8.8565136648079593E-2</v>
      </c>
      <c r="P1102" s="10">
        <v>0.33004123045364475</v>
      </c>
      <c r="Q1102" s="10">
        <v>0</v>
      </c>
      <c r="R1102" s="10">
        <f t="shared" si="16"/>
        <v>0.99999999999999989</v>
      </c>
    </row>
    <row r="1103" spans="2:18" ht="14.25" x14ac:dyDescent="0.2">
      <c r="B1103" s="23" t="s">
        <v>86</v>
      </c>
      <c r="C1103" s="26" t="s">
        <v>53</v>
      </c>
      <c r="D1103" s="9" t="s">
        <v>8</v>
      </c>
      <c r="E1103" s="10">
        <v>0.66976157696115324</v>
      </c>
      <c r="F1103" s="10">
        <v>6.9202230155915182E-3</v>
      </c>
      <c r="G1103" s="10">
        <v>7.5225455333830628E-3</v>
      </c>
      <c r="H1103" s="10">
        <v>3.4347367385516227E-2</v>
      </c>
      <c r="I1103" s="10">
        <v>4.5983151494939497E-3</v>
      </c>
      <c r="J1103" s="10">
        <v>1.1370078230492889E-2</v>
      </c>
      <c r="K1103" s="10">
        <v>4.5067001230386164E-2</v>
      </c>
      <c r="L1103" s="10">
        <v>4.5983151494939497E-3</v>
      </c>
      <c r="M1103" s="10">
        <v>1.0496827301215567E-2</v>
      </c>
      <c r="N1103" s="10">
        <v>2.0530729587056686E-2</v>
      </c>
      <c r="O1103" s="10">
        <v>9.8749897952645251E-3</v>
      </c>
      <c r="P1103" s="10">
        <v>0.16237445477198037</v>
      </c>
      <c r="Q1103" s="10">
        <v>1.2537575888971772E-2</v>
      </c>
      <c r="R1103" s="10">
        <f t="shared" si="16"/>
        <v>0.99999999999999989</v>
      </c>
    </row>
    <row r="1104" spans="2:18" ht="14.25" x14ac:dyDescent="0.2">
      <c r="B1104" s="23" t="s">
        <v>86</v>
      </c>
      <c r="C1104" s="26" t="s">
        <v>53</v>
      </c>
      <c r="D1104" s="9" t="s">
        <v>9</v>
      </c>
      <c r="E1104" s="10">
        <v>0.43672287522289477</v>
      </c>
      <c r="F1104" s="10">
        <v>0</v>
      </c>
      <c r="G1104" s="10">
        <v>8.5339487831235933E-2</v>
      </c>
      <c r="H1104" s="10">
        <v>0</v>
      </c>
      <c r="I1104" s="10">
        <v>5.2433478069672128E-2</v>
      </c>
      <c r="J1104" s="10">
        <v>5.274129455929804E-2</v>
      </c>
      <c r="K1104" s="10">
        <v>2.932033952297998E-2</v>
      </c>
      <c r="L1104" s="10">
        <v>0</v>
      </c>
      <c r="M1104" s="10">
        <v>0</v>
      </c>
      <c r="N1104" s="10">
        <v>6.7743879714857652E-2</v>
      </c>
      <c r="O1104" s="10">
        <v>0.17760653907914042</v>
      </c>
      <c r="P1104" s="10">
        <v>9.8092105999921103E-2</v>
      </c>
      <c r="Q1104" s="10">
        <v>0</v>
      </c>
      <c r="R1104" s="10">
        <f t="shared" si="16"/>
        <v>1</v>
      </c>
    </row>
    <row r="1105" spans="2:18" ht="14.25" x14ac:dyDescent="0.2">
      <c r="B1105" s="23" t="s">
        <v>86</v>
      </c>
      <c r="C1105" s="26" t="s">
        <v>53</v>
      </c>
      <c r="D1105" s="9" t="s">
        <v>10</v>
      </c>
      <c r="E1105" s="10">
        <v>0.76216201380882231</v>
      </c>
      <c r="F1105" s="10">
        <v>0</v>
      </c>
      <c r="G1105" s="10">
        <v>1.7224860847304863E-2</v>
      </c>
      <c r="H1105" s="10">
        <v>2.4190190721815549E-2</v>
      </c>
      <c r="I1105" s="10">
        <v>2.7808851631906826E-3</v>
      </c>
      <c r="J1105" s="10">
        <v>0</v>
      </c>
      <c r="K1105" s="10">
        <v>2.765851857122063E-2</v>
      </c>
      <c r="L1105" s="10">
        <v>9.6579315408242949E-3</v>
      </c>
      <c r="M1105" s="10">
        <v>1.0586207729010116E-2</v>
      </c>
      <c r="N1105" s="10">
        <v>2.7808851631906826E-3</v>
      </c>
      <c r="O1105" s="10">
        <v>1.1546713926889603E-2</v>
      </c>
      <c r="P1105" s="10">
        <v>0.1146219047167721</v>
      </c>
      <c r="Q1105" s="10">
        <v>1.6789887810958672E-2</v>
      </c>
      <c r="R1105" s="10">
        <f t="shared" si="16"/>
        <v>0.99999999999999933</v>
      </c>
    </row>
    <row r="1106" spans="2:18" ht="14.25" x14ac:dyDescent="0.2">
      <c r="B1106" s="23" t="s">
        <v>86</v>
      </c>
      <c r="C1106" s="26" t="s">
        <v>53</v>
      </c>
      <c r="D1106" s="9" t="s">
        <v>11</v>
      </c>
      <c r="E1106" s="10">
        <v>0.54436775765103262</v>
      </c>
      <c r="F1106" s="10">
        <v>2.1048085191871114E-2</v>
      </c>
      <c r="G1106" s="10">
        <v>0.12754175419123814</v>
      </c>
      <c r="H1106" s="10">
        <v>0</v>
      </c>
      <c r="I1106" s="10">
        <v>0</v>
      </c>
      <c r="J1106" s="10">
        <v>0</v>
      </c>
      <c r="K1106" s="10">
        <v>0</v>
      </c>
      <c r="L1106" s="10">
        <v>0</v>
      </c>
      <c r="M1106" s="10">
        <v>8.7809505434381138E-2</v>
      </c>
      <c r="N1106" s="10">
        <v>0</v>
      </c>
      <c r="O1106" s="10">
        <v>0</v>
      </c>
      <c r="P1106" s="10">
        <v>0.21923289753147701</v>
      </c>
      <c r="Q1106" s="10">
        <v>0</v>
      </c>
      <c r="R1106" s="10">
        <f t="shared" si="16"/>
        <v>1</v>
      </c>
    </row>
    <row r="1107" spans="2:18" ht="14.25" x14ac:dyDescent="0.2">
      <c r="B1107" s="23" t="s">
        <v>86</v>
      </c>
      <c r="C1107" s="26" t="s">
        <v>53</v>
      </c>
      <c r="D1107" s="9" t="s">
        <v>12</v>
      </c>
      <c r="E1107" s="10">
        <v>0.50760219983791677</v>
      </c>
      <c r="F1107" s="10">
        <v>7.4513804075326895E-3</v>
      </c>
      <c r="G1107" s="10">
        <v>9.8403663910103124E-3</v>
      </c>
      <c r="H1107" s="10">
        <v>5.8280728476608534E-2</v>
      </c>
      <c r="I1107" s="10">
        <v>6.6764786006749529E-3</v>
      </c>
      <c r="J1107" s="10">
        <v>2.2469785672111138E-3</v>
      </c>
      <c r="K1107" s="10">
        <v>7.0084081760196745E-2</v>
      </c>
      <c r="L1107" s="10">
        <v>0</v>
      </c>
      <c r="M1107" s="10">
        <v>3.6641048990167964E-2</v>
      </c>
      <c r="N1107" s="10">
        <v>4.8641532869395888E-3</v>
      </c>
      <c r="O1107" s="10">
        <v>2.4693560687235182E-2</v>
      </c>
      <c r="P1107" s="10">
        <v>0.26497653923417153</v>
      </c>
      <c r="Q1107" s="10">
        <v>6.6424837603346991E-3</v>
      </c>
      <c r="R1107" s="10">
        <f t="shared" si="16"/>
        <v>1</v>
      </c>
    </row>
    <row r="1108" spans="2:18" ht="14.25" x14ac:dyDescent="0.2">
      <c r="B1108" s="23" t="s">
        <v>86</v>
      </c>
      <c r="C1108" s="26" t="s">
        <v>53</v>
      </c>
      <c r="D1108" s="9" t="s">
        <v>13</v>
      </c>
      <c r="E1108" s="10">
        <v>0.6747151501070443</v>
      </c>
      <c r="F1108" s="10">
        <v>9.387055107393748E-4</v>
      </c>
      <c r="G1108" s="10">
        <v>1.8907117585876952E-2</v>
      </c>
      <c r="H1108" s="10">
        <v>9.5259597246715975E-3</v>
      </c>
      <c r="I1108" s="10">
        <v>9.0025621717675791E-4</v>
      </c>
      <c r="J1108" s="10">
        <v>3.237929804105913E-3</v>
      </c>
      <c r="K1108" s="10">
        <v>3.2919919570705454E-2</v>
      </c>
      <c r="L1108" s="10">
        <v>3.6697136991077034E-3</v>
      </c>
      <c r="M1108" s="10">
        <v>1.2227555361524194E-2</v>
      </c>
      <c r="N1108" s="10">
        <v>1.2301189682770915E-2</v>
      </c>
      <c r="O1108" s="10">
        <v>2.1538808687564991E-2</v>
      </c>
      <c r="P1108" s="10">
        <v>0.19410446034112314</v>
      </c>
      <c r="Q1108" s="10">
        <v>1.5013233707590607E-2</v>
      </c>
      <c r="R1108" s="10">
        <f t="shared" si="16"/>
        <v>1.000000000000002</v>
      </c>
    </row>
    <row r="1109" spans="2:18" ht="14.25" x14ac:dyDescent="0.2">
      <c r="B1109" s="23" t="s">
        <v>86</v>
      </c>
      <c r="C1109" s="26" t="s">
        <v>53</v>
      </c>
      <c r="D1109" s="9" t="s">
        <v>14</v>
      </c>
      <c r="E1109" s="10">
        <v>0.61988906531446253</v>
      </c>
      <c r="F1109" s="10">
        <v>2.3694256148381734E-2</v>
      </c>
      <c r="G1109" s="10">
        <v>1.8950820357438728E-2</v>
      </c>
      <c r="H1109" s="10">
        <v>4.8467623939626218E-2</v>
      </c>
      <c r="I1109" s="10">
        <v>0</v>
      </c>
      <c r="J1109" s="10">
        <v>3.4553548303394389E-2</v>
      </c>
      <c r="K1109" s="10">
        <v>0</v>
      </c>
      <c r="L1109" s="10">
        <v>0</v>
      </c>
      <c r="M1109" s="10">
        <v>0</v>
      </c>
      <c r="N1109" s="10">
        <v>3.4583264432651722E-2</v>
      </c>
      <c r="O1109" s="10">
        <v>3.4583264432651722E-2</v>
      </c>
      <c r="P1109" s="10">
        <v>0.18527815707139286</v>
      </c>
      <c r="Q1109" s="10">
        <v>0</v>
      </c>
      <c r="R1109" s="10">
        <f t="shared" ref="R1109:R1137" si="17">SUM(E1109:Q1109)</f>
        <v>0.99999999999999989</v>
      </c>
    </row>
    <row r="1110" spans="2:18" ht="14.25" x14ac:dyDescent="0.2">
      <c r="B1110" s="23" t="s">
        <v>86</v>
      </c>
      <c r="C1110" s="26" t="s">
        <v>53</v>
      </c>
      <c r="D1110" s="9" t="s">
        <v>15</v>
      </c>
      <c r="E1110" s="10">
        <v>0.78202320415591042</v>
      </c>
      <c r="F1110" s="10">
        <v>4.8727206701996437E-3</v>
      </c>
      <c r="G1110" s="10">
        <v>2.3611844472637457E-2</v>
      </c>
      <c r="H1110" s="10">
        <v>7.607637356607984E-3</v>
      </c>
      <c r="I1110" s="10">
        <v>0</v>
      </c>
      <c r="J1110" s="10">
        <v>0</v>
      </c>
      <c r="K1110" s="10">
        <v>1.4881570973544646E-2</v>
      </c>
      <c r="L1110" s="10">
        <v>0</v>
      </c>
      <c r="M1110" s="10">
        <v>2.7726073056368844E-2</v>
      </c>
      <c r="N1110" s="10">
        <v>4.8727206701996437E-3</v>
      </c>
      <c r="O1110" s="10">
        <v>9.9091156515527766E-3</v>
      </c>
      <c r="P1110" s="10">
        <v>0.11552226105644947</v>
      </c>
      <c r="Q1110" s="10">
        <v>8.9728519365290509E-3</v>
      </c>
      <c r="R1110" s="10">
        <f t="shared" si="17"/>
        <v>0.99999999999999989</v>
      </c>
    </row>
    <row r="1111" spans="2:18" ht="15" x14ac:dyDescent="0.25">
      <c r="B1111" s="23" t="s">
        <v>86</v>
      </c>
      <c r="C1111" s="26" t="s">
        <v>53</v>
      </c>
      <c r="D1111" s="8" t="s">
        <v>16</v>
      </c>
      <c r="E1111" s="11">
        <v>0.64955511709651825</v>
      </c>
      <c r="F1111" s="11">
        <v>4.2587257610391957E-3</v>
      </c>
      <c r="G1111" s="11">
        <v>1.5713550584852954E-2</v>
      </c>
      <c r="H1111" s="11">
        <v>2.6282908473826694E-2</v>
      </c>
      <c r="I1111" s="11">
        <v>3.8849683803264101E-3</v>
      </c>
      <c r="J1111" s="11">
        <v>5.0785702203994731E-3</v>
      </c>
      <c r="K1111" s="11">
        <v>4.6645955042570422E-2</v>
      </c>
      <c r="L1111" s="11">
        <v>5.8238895435572466E-3</v>
      </c>
      <c r="M1111" s="11">
        <v>1.4553903589814872E-2</v>
      </c>
      <c r="N1111" s="11">
        <v>1.259447405169249E-2</v>
      </c>
      <c r="O1111" s="11">
        <v>2.0380554200952684E-2</v>
      </c>
      <c r="P1111" s="11">
        <v>0.1828679440612655</v>
      </c>
      <c r="Q1111" s="11">
        <v>1.235943899318393E-2</v>
      </c>
      <c r="R1111" s="11">
        <f t="shared" si="17"/>
        <v>1.0000000000000002</v>
      </c>
    </row>
    <row r="1112" spans="2:18" ht="14.25" x14ac:dyDescent="0.2">
      <c r="B1112" s="23" t="s">
        <v>86</v>
      </c>
      <c r="C1112" s="26" t="s">
        <v>54</v>
      </c>
      <c r="D1112" s="9" t="s">
        <v>4</v>
      </c>
      <c r="E1112" s="10">
        <v>0.56241862612104809</v>
      </c>
      <c r="F1112" s="10">
        <v>0</v>
      </c>
      <c r="G1112" s="10">
        <v>0.17261076343539114</v>
      </c>
      <c r="H1112" s="10">
        <v>0</v>
      </c>
      <c r="I1112" s="10">
        <v>0</v>
      </c>
      <c r="J1112" s="10">
        <v>0</v>
      </c>
      <c r="K1112" s="10">
        <v>0</v>
      </c>
      <c r="L1112" s="10">
        <v>0</v>
      </c>
      <c r="M1112" s="10">
        <v>0</v>
      </c>
      <c r="N1112" s="10">
        <v>0</v>
      </c>
      <c r="O1112" s="10">
        <v>0.19820521201624722</v>
      </c>
      <c r="P1112" s="10">
        <v>6.6765398427313563E-2</v>
      </c>
      <c r="Q1112" s="10">
        <v>0</v>
      </c>
      <c r="R1112" s="10">
        <f t="shared" si="17"/>
        <v>1</v>
      </c>
    </row>
    <row r="1113" spans="2:18" ht="14.25" x14ac:dyDescent="0.2">
      <c r="B1113" s="23" t="s">
        <v>86</v>
      </c>
      <c r="C1113" s="26" t="s">
        <v>54</v>
      </c>
      <c r="D1113" s="9" t="s">
        <v>5</v>
      </c>
      <c r="E1113" s="10">
        <v>0.33034067188871408</v>
      </c>
      <c r="F1113" s="10">
        <v>0</v>
      </c>
      <c r="G1113" s="10">
        <v>0</v>
      </c>
      <c r="H1113" s="10">
        <v>4.3156776391194689E-2</v>
      </c>
      <c r="I1113" s="10">
        <v>0</v>
      </c>
      <c r="J1113" s="10">
        <v>1.1085399760840347E-2</v>
      </c>
      <c r="K1113" s="10">
        <v>0</v>
      </c>
      <c r="L1113" s="10">
        <v>6.3298309667196252E-3</v>
      </c>
      <c r="M1113" s="10">
        <v>5.086957259320183E-2</v>
      </c>
      <c r="N1113" s="10">
        <v>2.3640185441246638E-2</v>
      </c>
      <c r="O1113" s="10">
        <v>1.3404920726100568E-2</v>
      </c>
      <c r="P1113" s="10">
        <v>0.52117264223198245</v>
      </c>
      <c r="Q1113" s="10">
        <v>0</v>
      </c>
      <c r="R1113" s="10">
        <f t="shared" si="17"/>
        <v>1.0000000000000002</v>
      </c>
    </row>
    <row r="1114" spans="2:18" ht="14.25" x14ac:dyDescent="0.2">
      <c r="B1114" s="23" t="s">
        <v>86</v>
      </c>
      <c r="C1114" s="26" t="s">
        <v>54</v>
      </c>
      <c r="D1114" s="9" t="s">
        <v>6</v>
      </c>
      <c r="E1114" s="10">
        <v>0.90762804387414997</v>
      </c>
      <c r="F1114" s="10">
        <v>1.9824664096891993E-2</v>
      </c>
      <c r="G1114" s="10">
        <v>0</v>
      </c>
      <c r="H1114" s="10">
        <v>1.8317894116058702E-2</v>
      </c>
      <c r="I1114" s="10">
        <v>0</v>
      </c>
      <c r="J1114" s="10">
        <v>0</v>
      </c>
      <c r="K1114" s="10">
        <v>0</v>
      </c>
      <c r="L1114" s="10">
        <v>0</v>
      </c>
      <c r="M1114" s="10">
        <v>0</v>
      </c>
      <c r="N1114" s="10">
        <v>0</v>
      </c>
      <c r="O1114" s="10">
        <v>4.3919599113765003E-3</v>
      </c>
      <c r="P1114" s="10">
        <v>4.9837438001522918E-2</v>
      </c>
      <c r="Q1114" s="10">
        <v>0</v>
      </c>
      <c r="R1114" s="10">
        <f t="shared" si="17"/>
        <v>1</v>
      </c>
    </row>
    <row r="1115" spans="2:18" ht="14.25" x14ac:dyDescent="0.2">
      <c r="B1115" s="23" t="s">
        <v>86</v>
      </c>
      <c r="C1115" s="26" t="s">
        <v>54</v>
      </c>
      <c r="D1115" s="9" t="s">
        <v>7</v>
      </c>
      <c r="E1115" s="10">
        <v>0.32478676246485205</v>
      </c>
      <c r="F1115" s="10">
        <v>0</v>
      </c>
      <c r="G1115" s="10">
        <v>5.1315388013169844E-2</v>
      </c>
      <c r="H1115" s="10">
        <v>4.0241962863484651E-2</v>
      </c>
      <c r="I1115" s="10">
        <v>0</v>
      </c>
      <c r="J1115" s="10">
        <v>0</v>
      </c>
      <c r="K1115" s="10">
        <v>2.1794935365280207E-2</v>
      </c>
      <c r="L1115" s="10">
        <v>0</v>
      </c>
      <c r="M1115" s="10">
        <v>2.1794935365280207E-2</v>
      </c>
      <c r="N1115" s="10">
        <v>0</v>
      </c>
      <c r="O1115" s="10">
        <v>0</v>
      </c>
      <c r="P1115" s="10">
        <v>0.54006601592793313</v>
      </c>
      <c r="Q1115" s="10">
        <v>0</v>
      </c>
      <c r="R1115" s="10">
        <f t="shared" si="17"/>
        <v>1</v>
      </c>
    </row>
    <row r="1116" spans="2:18" ht="14.25" x14ac:dyDescent="0.2">
      <c r="B1116" s="23" t="s">
        <v>86</v>
      </c>
      <c r="C1116" s="26" t="s">
        <v>54</v>
      </c>
      <c r="D1116" s="9" t="s">
        <v>8</v>
      </c>
      <c r="E1116" s="10">
        <v>0.48603258965796259</v>
      </c>
      <c r="F1116" s="10">
        <v>0</v>
      </c>
      <c r="G1116" s="10">
        <v>1.2148615342813002E-3</v>
      </c>
      <c r="H1116" s="10">
        <v>3.524818095216614E-3</v>
      </c>
      <c r="I1116" s="10">
        <v>0</v>
      </c>
      <c r="J1116" s="10">
        <v>1.2148615342813002E-3</v>
      </c>
      <c r="K1116" s="10">
        <v>7.049636190433228E-3</v>
      </c>
      <c r="L1116" s="10">
        <v>1.8648323087804886E-2</v>
      </c>
      <c r="M1116" s="10">
        <v>3.0437638907736025E-2</v>
      </c>
      <c r="N1116" s="10">
        <v>5.954541163779214E-3</v>
      </c>
      <c r="O1116" s="10">
        <v>1.9913709172897649E-2</v>
      </c>
      <c r="P1116" s="10">
        <v>0.42600902065560736</v>
      </c>
      <c r="Q1116" s="10">
        <v>0</v>
      </c>
      <c r="R1116" s="10">
        <f t="shared" si="17"/>
        <v>1.0000000000000002</v>
      </c>
    </row>
    <row r="1117" spans="2:18" ht="14.25" x14ac:dyDescent="0.2">
      <c r="B1117" s="23" t="s">
        <v>86</v>
      </c>
      <c r="C1117" s="26" t="s">
        <v>54</v>
      </c>
      <c r="D1117" s="9" t="s">
        <v>9</v>
      </c>
      <c r="E1117" s="10">
        <v>0.32769959590435094</v>
      </c>
      <c r="F1117" s="10">
        <v>1.1637141983080993E-2</v>
      </c>
      <c r="G1117" s="10">
        <v>7.0718504341227992E-2</v>
      </c>
      <c r="H1117" s="10">
        <v>0.15563095373464572</v>
      </c>
      <c r="I1117" s="10">
        <v>0</v>
      </c>
      <c r="J1117" s="10">
        <v>5.3732976389871255E-2</v>
      </c>
      <c r="K1117" s="10">
        <v>4.6548567932323974E-2</v>
      </c>
      <c r="L1117" s="10">
        <v>1.1637141983080993E-2</v>
      </c>
      <c r="M1117" s="10">
        <v>0.10443928835654114</v>
      </c>
      <c r="N1117" s="10">
        <v>8.257964976997148E-2</v>
      </c>
      <c r="O1117" s="10">
        <v>8.1851139597228284E-2</v>
      </c>
      <c r="P1117" s="10">
        <v>5.3525040007677362E-2</v>
      </c>
      <c r="Q1117" s="10">
        <v>0</v>
      </c>
      <c r="R1117" s="10">
        <f t="shared" si="17"/>
        <v>1.0000000000000002</v>
      </c>
    </row>
    <row r="1118" spans="2:18" ht="14.25" x14ac:dyDescent="0.2">
      <c r="B1118" s="23" t="s">
        <v>86</v>
      </c>
      <c r="C1118" s="26" t="s">
        <v>54</v>
      </c>
      <c r="D1118" s="9" t="s">
        <v>10</v>
      </c>
      <c r="E1118" s="10">
        <v>0.44341689497837727</v>
      </c>
      <c r="F1118" s="10">
        <v>0</v>
      </c>
      <c r="G1118" s="10">
        <v>0</v>
      </c>
      <c r="H1118" s="10">
        <v>0</v>
      </c>
      <c r="I1118" s="10">
        <v>0</v>
      </c>
      <c r="J1118" s="10">
        <v>1.9888591692137458E-3</v>
      </c>
      <c r="K1118" s="10">
        <v>8.468834788368941E-2</v>
      </c>
      <c r="L1118" s="10">
        <v>2.7205867175347296E-3</v>
      </c>
      <c r="M1118" s="10">
        <v>0.10696736394987132</v>
      </c>
      <c r="N1118" s="10">
        <v>1.8951756039261622E-2</v>
      </c>
      <c r="O1118" s="10">
        <v>1.3571824480050737E-2</v>
      </c>
      <c r="P1118" s="10">
        <v>0.32769436678200137</v>
      </c>
      <c r="Q1118" s="10">
        <v>0</v>
      </c>
      <c r="R1118" s="10">
        <f t="shared" si="17"/>
        <v>1.0000000000000002</v>
      </c>
    </row>
    <row r="1119" spans="2:18" ht="14.25" x14ac:dyDescent="0.2">
      <c r="B1119" s="23" t="s">
        <v>86</v>
      </c>
      <c r="C1119" s="26" t="s">
        <v>54</v>
      </c>
      <c r="D1119" s="9" t="s">
        <v>11</v>
      </c>
      <c r="E1119" s="10">
        <v>0.37098266039208078</v>
      </c>
      <c r="F1119" s="10">
        <v>0</v>
      </c>
      <c r="G1119" s="10">
        <v>0</v>
      </c>
      <c r="H1119" s="10">
        <v>0</v>
      </c>
      <c r="I1119" s="10">
        <v>0</v>
      </c>
      <c r="J1119" s="10">
        <v>0</v>
      </c>
      <c r="K1119" s="10">
        <v>0</v>
      </c>
      <c r="L1119" s="10">
        <v>0</v>
      </c>
      <c r="M1119" s="10">
        <v>0</v>
      </c>
      <c r="N1119" s="10">
        <v>0</v>
      </c>
      <c r="O1119" s="10">
        <v>0</v>
      </c>
      <c r="P1119" s="10">
        <v>0.62901733960791917</v>
      </c>
      <c r="Q1119" s="10">
        <v>0</v>
      </c>
      <c r="R1119" s="10">
        <f t="shared" si="17"/>
        <v>1</v>
      </c>
    </row>
    <row r="1120" spans="2:18" ht="14.25" x14ac:dyDescent="0.2">
      <c r="B1120" s="23" t="s">
        <v>86</v>
      </c>
      <c r="C1120" s="26" t="s">
        <v>54</v>
      </c>
      <c r="D1120" s="9" t="s">
        <v>12</v>
      </c>
      <c r="E1120" s="10">
        <v>0.53713930215718497</v>
      </c>
      <c r="F1120" s="10">
        <v>2.5028752187151674E-3</v>
      </c>
      <c r="G1120" s="10">
        <v>1.0382035338539991E-2</v>
      </c>
      <c r="H1120" s="10">
        <v>2.5028752187151674E-3</v>
      </c>
      <c r="I1120" s="10">
        <v>1.9511402083490795E-2</v>
      </c>
      <c r="J1120" s="10">
        <v>8.2719878800699368E-3</v>
      </c>
      <c r="K1120" s="10">
        <v>2.2014277302205964E-2</v>
      </c>
      <c r="L1120" s="10">
        <v>2.2014277302205964E-2</v>
      </c>
      <c r="M1120" s="10">
        <v>5.0057504374303348E-3</v>
      </c>
      <c r="N1120" s="10">
        <v>1.3528393881255069E-2</v>
      </c>
      <c r="O1120" s="10">
        <v>2.5028752187151674E-3</v>
      </c>
      <c r="P1120" s="10">
        <v>0.35462394796147123</v>
      </c>
      <c r="Q1120" s="10">
        <v>0</v>
      </c>
      <c r="R1120" s="10">
        <f t="shared" si="17"/>
        <v>0.99999999999999967</v>
      </c>
    </row>
    <row r="1121" spans="2:18" ht="14.25" x14ac:dyDescent="0.2">
      <c r="B1121" s="23" t="s">
        <v>86</v>
      </c>
      <c r="C1121" s="26" t="s">
        <v>54</v>
      </c>
      <c r="D1121" s="9" t="s">
        <v>13</v>
      </c>
      <c r="E1121" s="10">
        <v>0.57787406734717284</v>
      </c>
      <c r="F1121" s="10">
        <v>1.6357958923258739E-2</v>
      </c>
      <c r="G1121" s="10">
        <v>3.7200869899069538E-3</v>
      </c>
      <c r="H1121" s="10">
        <v>1.6357958923258739E-2</v>
      </c>
      <c r="I1121" s="10">
        <v>0</v>
      </c>
      <c r="J1121" s="10">
        <v>0</v>
      </c>
      <c r="K1121" s="10">
        <v>1.0268268283076625E-2</v>
      </c>
      <c r="L1121" s="10">
        <v>1.6777327228307405E-3</v>
      </c>
      <c r="M1121" s="10">
        <v>1.2886164207367632E-3</v>
      </c>
      <c r="N1121" s="10">
        <v>3.2715917846517478E-2</v>
      </c>
      <c r="O1121" s="10">
        <v>1.1041319271517795E-2</v>
      </c>
      <c r="P1121" s="10">
        <v>0.32869807327172323</v>
      </c>
      <c r="Q1121" s="10">
        <v>0</v>
      </c>
      <c r="R1121" s="10">
        <f t="shared" si="17"/>
        <v>1</v>
      </c>
    </row>
    <row r="1122" spans="2:18" ht="14.25" x14ac:dyDescent="0.2">
      <c r="B1122" s="23" t="s">
        <v>86</v>
      </c>
      <c r="C1122" s="26" t="s">
        <v>54</v>
      </c>
      <c r="D1122" s="9" t="s">
        <v>14</v>
      </c>
      <c r="E1122" s="10">
        <v>0.20484404898884598</v>
      </c>
      <c r="F1122" s="10">
        <v>0</v>
      </c>
      <c r="G1122" s="10">
        <v>6.043957824326234E-3</v>
      </c>
      <c r="H1122" s="10">
        <v>0</v>
      </c>
      <c r="I1122" s="10">
        <v>0</v>
      </c>
      <c r="J1122" s="10">
        <v>0</v>
      </c>
      <c r="K1122" s="10">
        <v>0.28331848012553712</v>
      </c>
      <c r="L1122" s="10">
        <v>0</v>
      </c>
      <c r="M1122" s="10">
        <v>0</v>
      </c>
      <c r="N1122" s="10">
        <v>0</v>
      </c>
      <c r="O1122" s="10">
        <v>7.473130242638544E-2</v>
      </c>
      <c r="P1122" s="10">
        <v>0.43106221063490519</v>
      </c>
      <c r="Q1122" s="10">
        <v>0</v>
      </c>
      <c r="R1122" s="10">
        <f t="shared" si="17"/>
        <v>1</v>
      </c>
    </row>
    <row r="1123" spans="2:18" ht="14.25" x14ac:dyDescent="0.2">
      <c r="B1123" s="23" t="s">
        <v>86</v>
      </c>
      <c r="C1123" s="26" t="s">
        <v>54</v>
      </c>
      <c r="D1123" s="9" t="s">
        <v>15</v>
      </c>
      <c r="E1123" s="10">
        <v>0.67278761792860697</v>
      </c>
      <c r="F1123" s="10">
        <v>0</v>
      </c>
      <c r="G1123" s="10">
        <v>0</v>
      </c>
      <c r="H1123" s="10">
        <v>0</v>
      </c>
      <c r="I1123" s="10">
        <v>0</v>
      </c>
      <c r="J1123" s="10">
        <v>0</v>
      </c>
      <c r="K1123" s="10">
        <v>0</v>
      </c>
      <c r="L1123" s="10">
        <v>0</v>
      </c>
      <c r="M1123" s="10">
        <v>0</v>
      </c>
      <c r="N1123" s="10">
        <v>3.7231143491341025E-2</v>
      </c>
      <c r="O1123" s="10">
        <v>0</v>
      </c>
      <c r="P1123" s="10">
        <v>0.28998123858005204</v>
      </c>
      <c r="Q1123" s="10">
        <v>0</v>
      </c>
      <c r="R1123" s="10">
        <f t="shared" si="17"/>
        <v>1</v>
      </c>
    </row>
    <row r="1124" spans="2:18" ht="15" x14ac:dyDescent="0.25">
      <c r="B1124" s="23" t="s">
        <v>86</v>
      </c>
      <c r="C1124" s="26" t="s">
        <v>54</v>
      </c>
      <c r="D1124" s="8" t="s">
        <v>16</v>
      </c>
      <c r="E1124" s="11">
        <v>0.51179012335962892</v>
      </c>
      <c r="F1124" s="11">
        <v>6.5581625669593425E-3</v>
      </c>
      <c r="G1124" s="11">
        <v>5.0016183171280315E-3</v>
      </c>
      <c r="H1124" s="11">
        <v>1.206584996432879E-2</v>
      </c>
      <c r="I1124" s="11">
        <v>3.0762904746102103E-3</v>
      </c>
      <c r="J1124" s="11">
        <v>3.3465633902335862E-3</v>
      </c>
      <c r="K1124" s="11">
        <v>3.2444201214253197E-2</v>
      </c>
      <c r="L1124" s="11">
        <v>7.9611867248148682E-3</v>
      </c>
      <c r="M1124" s="11">
        <v>3.0214066199753593E-2</v>
      </c>
      <c r="N1124" s="11">
        <v>2.162419900955689E-2</v>
      </c>
      <c r="O1124" s="11">
        <v>1.4067645802783968E-2</v>
      </c>
      <c r="P1124" s="11">
        <v>0.35185009297594871</v>
      </c>
      <c r="Q1124" s="11">
        <v>0</v>
      </c>
      <c r="R1124" s="11">
        <f t="shared" si="17"/>
        <v>1</v>
      </c>
    </row>
    <row r="1125" spans="2:18" ht="14.25" x14ac:dyDescent="0.2">
      <c r="B1125" s="23" t="s">
        <v>86</v>
      </c>
      <c r="C1125" s="26" t="s">
        <v>55</v>
      </c>
      <c r="D1125" s="9" t="s">
        <v>4</v>
      </c>
      <c r="E1125" s="10">
        <v>2.7947491173470066E-2</v>
      </c>
      <c r="F1125" s="10">
        <v>0</v>
      </c>
      <c r="G1125" s="10">
        <v>7.2692196494949938E-3</v>
      </c>
      <c r="H1125" s="10">
        <v>0</v>
      </c>
      <c r="I1125" s="10">
        <v>0.18133036709372405</v>
      </c>
      <c r="J1125" s="10">
        <v>0</v>
      </c>
      <c r="K1125" s="10">
        <v>0.26272209819626308</v>
      </c>
      <c r="L1125" s="10">
        <v>0</v>
      </c>
      <c r="M1125" s="10">
        <v>0</v>
      </c>
      <c r="N1125" s="10">
        <v>0</v>
      </c>
      <c r="O1125" s="10">
        <v>0.49611036670590059</v>
      </c>
      <c r="P1125" s="10">
        <v>2.46204571811472E-2</v>
      </c>
      <c r="Q1125" s="10">
        <v>0</v>
      </c>
      <c r="R1125" s="10">
        <f t="shared" si="17"/>
        <v>1</v>
      </c>
    </row>
    <row r="1126" spans="2:18" ht="14.25" x14ac:dyDescent="0.2">
      <c r="B1126" s="23" t="s">
        <v>86</v>
      </c>
      <c r="C1126" s="26" t="s">
        <v>55</v>
      </c>
      <c r="D1126" s="9" t="s">
        <v>5</v>
      </c>
      <c r="E1126" s="10">
        <v>0.27120573359645278</v>
      </c>
      <c r="F1126" s="10">
        <v>0</v>
      </c>
      <c r="G1126" s="10">
        <v>6.7642894788728647E-2</v>
      </c>
      <c r="H1126" s="10">
        <v>6.9918459447164639E-3</v>
      </c>
      <c r="I1126" s="10">
        <v>6.9918459447164639E-3</v>
      </c>
      <c r="J1126" s="10">
        <v>6.9918459447164639E-3</v>
      </c>
      <c r="K1126" s="10">
        <v>1.5258080841595334E-2</v>
      </c>
      <c r="L1126" s="10">
        <v>0</v>
      </c>
      <c r="M1126" s="10">
        <v>2.2435252328569969E-2</v>
      </c>
      <c r="N1126" s="10">
        <v>1.5258080841595334E-2</v>
      </c>
      <c r="O1126" s="10">
        <v>3.2266224626057702E-2</v>
      </c>
      <c r="P1126" s="10">
        <v>0.55495819514285094</v>
      </c>
      <c r="Q1126" s="10">
        <v>0</v>
      </c>
      <c r="R1126" s="10">
        <f t="shared" si="17"/>
        <v>1.0000000000000002</v>
      </c>
    </row>
    <row r="1127" spans="2:18" ht="14.25" x14ac:dyDescent="0.2">
      <c r="B1127" s="23" t="s">
        <v>86</v>
      </c>
      <c r="C1127" s="26" t="s">
        <v>55</v>
      </c>
      <c r="D1127" s="9" t="s">
        <v>6</v>
      </c>
      <c r="E1127" s="10">
        <v>0.52184176131001148</v>
      </c>
      <c r="F1127" s="10">
        <v>0</v>
      </c>
      <c r="G1127" s="10">
        <v>8.7933569261162397E-3</v>
      </c>
      <c r="H1127" s="10">
        <v>1.4131703732897809E-2</v>
      </c>
      <c r="I1127" s="10">
        <v>0</v>
      </c>
      <c r="J1127" s="10">
        <v>7.2603257922196403E-3</v>
      </c>
      <c r="K1127" s="10">
        <v>2.5747459346453404E-2</v>
      </c>
      <c r="L1127" s="10">
        <v>0</v>
      </c>
      <c r="M1127" s="10">
        <v>0</v>
      </c>
      <c r="N1127" s="10">
        <v>0</v>
      </c>
      <c r="O1127" s="10">
        <v>1.4131703732897809E-2</v>
      </c>
      <c r="P1127" s="10">
        <v>0.40809368915940364</v>
      </c>
      <c r="Q1127" s="10">
        <v>0</v>
      </c>
      <c r="R1127" s="10">
        <f t="shared" si="17"/>
        <v>1.0000000000000002</v>
      </c>
    </row>
    <row r="1128" spans="2:18" ht="14.25" x14ac:dyDescent="0.2">
      <c r="B1128" s="23" t="s">
        <v>86</v>
      </c>
      <c r="C1128" s="26" t="s">
        <v>55</v>
      </c>
      <c r="D1128" s="9" t="s">
        <v>7</v>
      </c>
      <c r="E1128" s="10">
        <v>0.34879203770447342</v>
      </c>
      <c r="F1128" s="10">
        <v>0</v>
      </c>
      <c r="G1128" s="10">
        <v>0</v>
      </c>
      <c r="H1128" s="10">
        <v>4.4022090123625318E-2</v>
      </c>
      <c r="I1128" s="10">
        <v>0</v>
      </c>
      <c r="J1128" s="10">
        <v>0</v>
      </c>
      <c r="K1128" s="10">
        <v>0</v>
      </c>
      <c r="L1128" s="10">
        <v>0</v>
      </c>
      <c r="M1128" s="10">
        <v>0</v>
      </c>
      <c r="N1128" s="10">
        <v>0</v>
      </c>
      <c r="O1128" s="10">
        <v>0.17638649809255807</v>
      </c>
      <c r="P1128" s="10">
        <v>0.43079937407934327</v>
      </c>
      <c r="Q1128" s="10">
        <v>0</v>
      </c>
      <c r="R1128" s="10">
        <f t="shared" si="17"/>
        <v>1</v>
      </c>
    </row>
    <row r="1129" spans="2:18" ht="14.25" x14ac:dyDescent="0.2">
      <c r="B1129" s="23" t="s">
        <v>86</v>
      </c>
      <c r="C1129" s="26" t="s">
        <v>55</v>
      </c>
      <c r="D1129" s="9" t="s">
        <v>8</v>
      </c>
      <c r="E1129" s="10">
        <v>0.42595107930134757</v>
      </c>
      <c r="F1129" s="10">
        <v>0</v>
      </c>
      <c r="G1129" s="10">
        <v>0</v>
      </c>
      <c r="H1129" s="10">
        <v>4.437573435684709E-3</v>
      </c>
      <c r="I1129" s="10">
        <v>2.3417229839795845E-3</v>
      </c>
      <c r="J1129" s="10">
        <v>6.0438773844473164E-3</v>
      </c>
      <c r="K1129" s="10">
        <v>7.6352787056949006E-3</v>
      </c>
      <c r="L1129" s="10">
        <v>9.7270626059574577E-3</v>
      </c>
      <c r="M1129" s="10">
        <v>9.299319581852851E-2</v>
      </c>
      <c r="N1129" s="10">
        <v>2.3417229839795845E-3</v>
      </c>
      <c r="O1129" s="10">
        <v>1.5814318220562933E-2</v>
      </c>
      <c r="P1129" s="10">
        <v>0.43271416855981742</v>
      </c>
      <c r="Q1129" s="10">
        <v>0</v>
      </c>
      <c r="R1129" s="10">
        <f t="shared" si="17"/>
        <v>1</v>
      </c>
    </row>
    <row r="1130" spans="2:18" ht="14.25" x14ac:dyDescent="0.2">
      <c r="B1130" s="23" t="s">
        <v>86</v>
      </c>
      <c r="C1130" s="26" t="s">
        <v>55</v>
      </c>
      <c r="D1130" s="9" t="s">
        <v>9</v>
      </c>
      <c r="E1130" s="10">
        <v>8.6716207746598592E-2</v>
      </c>
      <c r="F1130" s="10">
        <v>0</v>
      </c>
      <c r="G1130" s="10">
        <v>7.7383899637930853E-2</v>
      </c>
      <c r="H1130" s="10">
        <v>0</v>
      </c>
      <c r="I1130" s="10">
        <v>0</v>
      </c>
      <c r="J1130" s="10">
        <v>5.4091265845077618E-2</v>
      </c>
      <c r="K1130" s="10">
        <v>1.9137342528834051E-2</v>
      </c>
      <c r="L1130" s="10">
        <v>2.5586083125099308E-2</v>
      </c>
      <c r="M1130" s="10">
        <v>6.8387793984774056E-2</v>
      </c>
      <c r="N1130" s="10">
        <v>0</v>
      </c>
      <c r="O1130" s="10">
        <v>0</v>
      </c>
      <c r="P1130" s="10">
        <v>0.66869740713168546</v>
      </c>
      <c r="Q1130" s="10">
        <v>0</v>
      </c>
      <c r="R1130" s="10">
        <f t="shared" si="17"/>
        <v>1</v>
      </c>
    </row>
    <row r="1131" spans="2:18" ht="14.25" x14ac:dyDescent="0.2">
      <c r="B1131" s="23" t="s">
        <v>86</v>
      </c>
      <c r="C1131" s="26" t="s">
        <v>55</v>
      </c>
      <c r="D1131" s="9" t="s">
        <v>10</v>
      </c>
      <c r="E1131" s="10">
        <v>0.34969326780773985</v>
      </c>
      <c r="F1131" s="10">
        <v>0</v>
      </c>
      <c r="G1131" s="10">
        <v>0.13667413169993625</v>
      </c>
      <c r="H1131" s="10">
        <v>1.2275392525976196E-2</v>
      </c>
      <c r="I1131" s="10">
        <v>3.6733247204266885E-2</v>
      </c>
      <c r="J1131" s="10">
        <v>1.2275392525976196E-2</v>
      </c>
      <c r="K1131" s="10">
        <v>2.4550785051952392E-2</v>
      </c>
      <c r="L1131" s="10">
        <v>1.2275392525976196E-2</v>
      </c>
      <c r="M1131" s="10">
        <v>0</v>
      </c>
      <c r="N1131" s="10">
        <v>4.0931389108977059E-3</v>
      </c>
      <c r="O1131" s="10">
        <v>2.4550785051952392E-2</v>
      </c>
      <c r="P1131" s="10">
        <v>0.386878466695326</v>
      </c>
      <c r="Q1131" s="10">
        <v>0</v>
      </c>
      <c r="R1131" s="10">
        <f t="shared" si="17"/>
        <v>1</v>
      </c>
    </row>
    <row r="1132" spans="2:18" ht="14.25" x14ac:dyDescent="0.2">
      <c r="B1132" s="23" t="s">
        <v>86</v>
      </c>
      <c r="C1132" s="26" t="s">
        <v>55</v>
      </c>
      <c r="D1132" s="9" t="s">
        <v>11</v>
      </c>
      <c r="E1132" s="10">
        <v>0</v>
      </c>
      <c r="F1132" s="10">
        <v>0</v>
      </c>
      <c r="G1132" s="10">
        <v>0</v>
      </c>
      <c r="H1132" s="10">
        <v>0</v>
      </c>
      <c r="I1132" s="10">
        <v>0</v>
      </c>
      <c r="J1132" s="10">
        <v>0</v>
      </c>
      <c r="K1132" s="10">
        <v>0</v>
      </c>
      <c r="L1132" s="10">
        <v>0</v>
      </c>
      <c r="M1132" s="10">
        <v>0</v>
      </c>
      <c r="N1132" s="10">
        <v>0.33466509742034672</v>
      </c>
      <c r="O1132" s="10">
        <v>0</v>
      </c>
      <c r="P1132" s="10">
        <v>0.66533490257965333</v>
      </c>
      <c r="Q1132" s="10">
        <v>0</v>
      </c>
      <c r="R1132" s="10">
        <f t="shared" si="17"/>
        <v>1</v>
      </c>
    </row>
    <row r="1133" spans="2:18" ht="14.25" x14ac:dyDescent="0.2">
      <c r="B1133" s="23" t="s">
        <v>86</v>
      </c>
      <c r="C1133" s="26" t="s">
        <v>55</v>
      </c>
      <c r="D1133" s="9" t="s">
        <v>12</v>
      </c>
      <c r="E1133" s="10">
        <v>0.3293842116553482</v>
      </c>
      <c r="F1133" s="10">
        <v>0</v>
      </c>
      <c r="G1133" s="10">
        <v>2.6346014579998159E-3</v>
      </c>
      <c r="H1133" s="10">
        <v>2.2021390457140307E-2</v>
      </c>
      <c r="I1133" s="10">
        <v>4.8968773693806554E-3</v>
      </c>
      <c r="J1133" s="10">
        <v>0</v>
      </c>
      <c r="K1133" s="10">
        <v>5.9926899218457334E-2</v>
      </c>
      <c r="L1133" s="10">
        <v>1.8038452734653466E-2</v>
      </c>
      <c r="M1133" s="10">
        <v>0</v>
      </c>
      <c r="N1133" s="10">
        <v>3.5033874749275856E-2</v>
      </c>
      <c r="O1133" s="10">
        <v>5.9764581468380922E-2</v>
      </c>
      <c r="P1133" s="10">
        <v>0.42292331897798818</v>
      </c>
      <c r="Q1133" s="10">
        <v>4.5375791911375155E-2</v>
      </c>
      <c r="R1133" s="10">
        <f t="shared" si="17"/>
        <v>1</v>
      </c>
    </row>
    <row r="1134" spans="2:18" ht="14.25" x14ac:dyDescent="0.2">
      <c r="B1134" s="23" t="s">
        <v>86</v>
      </c>
      <c r="C1134" s="26" t="s">
        <v>55</v>
      </c>
      <c r="D1134" s="9" t="s">
        <v>13</v>
      </c>
      <c r="E1134" s="10">
        <v>0.34319874848035276</v>
      </c>
      <c r="F1134" s="10">
        <v>0</v>
      </c>
      <c r="G1134" s="10">
        <v>0</v>
      </c>
      <c r="H1134" s="10">
        <v>2.16416827226605E-2</v>
      </c>
      <c r="I1134" s="10">
        <v>0</v>
      </c>
      <c r="J1134" s="10">
        <v>0</v>
      </c>
      <c r="K1134" s="10">
        <v>2.0884065180812268E-2</v>
      </c>
      <c r="L1134" s="10">
        <v>0</v>
      </c>
      <c r="M1134" s="10">
        <v>1.6089569910551948E-2</v>
      </c>
      <c r="N1134" s="10">
        <v>2.6369762263605684E-2</v>
      </c>
      <c r="O1134" s="10">
        <v>2.253211036044141E-2</v>
      </c>
      <c r="P1134" s="10">
        <v>0.54777411899639616</v>
      </c>
      <c r="Q1134" s="10">
        <v>1.5099420851791578E-3</v>
      </c>
      <c r="R1134" s="10">
        <f t="shared" si="17"/>
        <v>0.99999999999999978</v>
      </c>
    </row>
    <row r="1135" spans="2:18" ht="14.25" x14ac:dyDescent="0.2">
      <c r="B1135" s="23" t="s">
        <v>86</v>
      </c>
      <c r="C1135" s="26" t="s">
        <v>55</v>
      </c>
      <c r="D1135" s="9" t="s">
        <v>14</v>
      </c>
      <c r="E1135" s="10">
        <v>0.55874638287112977</v>
      </c>
      <c r="F1135" s="10">
        <v>0</v>
      </c>
      <c r="G1135" s="10">
        <v>3.5145380242183277E-2</v>
      </c>
      <c r="H1135" s="10">
        <v>0</v>
      </c>
      <c r="I1135" s="10">
        <v>0</v>
      </c>
      <c r="J1135" s="10">
        <v>0</v>
      </c>
      <c r="K1135" s="10">
        <v>0</v>
      </c>
      <c r="L1135" s="10">
        <v>0</v>
      </c>
      <c r="M1135" s="10">
        <v>2.8847163138638797E-2</v>
      </c>
      <c r="N1135" s="10">
        <v>5.4276053213461448E-2</v>
      </c>
      <c r="O1135" s="10">
        <v>2.7138026606730724E-2</v>
      </c>
      <c r="P1135" s="10">
        <v>0.29584699392785591</v>
      </c>
      <c r="Q1135" s="10">
        <v>0</v>
      </c>
      <c r="R1135" s="10">
        <f t="shared" si="17"/>
        <v>0.99999999999999978</v>
      </c>
    </row>
    <row r="1136" spans="2:18" ht="14.25" x14ac:dyDescent="0.2">
      <c r="B1136" s="23" t="s">
        <v>86</v>
      </c>
      <c r="C1136" s="26" t="s">
        <v>55</v>
      </c>
      <c r="D1136" s="9" t="s">
        <v>15</v>
      </c>
      <c r="E1136" s="10">
        <v>0.33708529048454816</v>
      </c>
      <c r="F1136" s="10">
        <v>0</v>
      </c>
      <c r="G1136" s="10">
        <v>9.554324543892519E-3</v>
      </c>
      <c r="H1136" s="10">
        <v>0</v>
      </c>
      <c r="I1136" s="10">
        <v>0</v>
      </c>
      <c r="J1136" s="10">
        <v>0</v>
      </c>
      <c r="K1136" s="10">
        <v>3.7411418378733158E-2</v>
      </c>
      <c r="L1136" s="10">
        <v>0</v>
      </c>
      <c r="M1136" s="10">
        <v>0</v>
      </c>
      <c r="N1136" s="10">
        <v>0</v>
      </c>
      <c r="O1136" s="10">
        <v>0</v>
      </c>
      <c r="P1136" s="10">
        <v>0.61594896659282605</v>
      </c>
      <c r="Q1136" s="10">
        <v>0</v>
      </c>
      <c r="R1136" s="10">
        <f t="shared" si="17"/>
        <v>0.99999999999999989</v>
      </c>
    </row>
    <row r="1137" spans="2:18" ht="15" x14ac:dyDescent="0.25">
      <c r="B1137" s="23" t="s">
        <v>86</v>
      </c>
      <c r="C1137" s="26" t="s">
        <v>55</v>
      </c>
      <c r="D1137" s="8" t="s">
        <v>16</v>
      </c>
      <c r="E1137" s="11">
        <v>0.35470259568469464</v>
      </c>
      <c r="F1137" s="11">
        <v>0</v>
      </c>
      <c r="G1137" s="11">
        <v>3.7890416273835777E-2</v>
      </c>
      <c r="H1137" s="11">
        <v>1.282349938757796E-2</v>
      </c>
      <c r="I1137" s="11">
        <v>1.2322536566088876E-2</v>
      </c>
      <c r="J1137" s="11">
        <v>4.9886093509578849E-3</v>
      </c>
      <c r="K1137" s="11">
        <v>2.8221308603280412E-2</v>
      </c>
      <c r="L1137" s="11">
        <v>7.3321797957920576E-3</v>
      </c>
      <c r="M1137" s="11">
        <v>2.3273372020086606E-2</v>
      </c>
      <c r="N1137" s="11">
        <v>1.6397233065808644E-2</v>
      </c>
      <c r="O1137" s="11">
        <v>3.1342710117875226E-2</v>
      </c>
      <c r="P1137" s="11">
        <v>0.4642283165569055</v>
      </c>
      <c r="Q1137" s="11">
        <v>6.4772225770963719E-3</v>
      </c>
      <c r="R1137" s="11">
        <f t="shared" si="17"/>
        <v>1</v>
      </c>
    </row>
  </sheetData>
  <autoFilter ref="B19:D1137" xr:uid="{18FCAFFC-9A5C-4466-B49F-29A6C225FD4D}"/>
  <mergeCells count="2">
    <mergeCell ref="B2:R2"/>
    <mergeCell ref="E18:R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A2A85-7F1A-4DFD-846E-5017234A93F4}">
  <dimension ref="B1:S1137"/>
  <sheetViews>
    <sheetView zoomScale="90" zoomScaleNormal="90" workbookViewId="0">
      <pane ySplit="19" topLeftCell="A20" activePane="bottomLeft" state="frozen"/>
      <selection activeCell="A22" sqref="A22"/>
      <selection pane="bottomLeft" activeCell="A22" sqref="A22"/>
    </sheetView>
  </sheetViews>
  <sheetFormatPr defaultRowHeight="12.75" x14ac:dyDescent="0.2"/>
  <cols>
    <col min="1" max="1" width="6.140625" customWidth="1"/>
    <col min="2" max="2" width="22.7109375" customWidth="1"/>
    <col min="3" max="3" width="14.7109375" customWidth="1"/>
    <col min="4" max="4" width="25.85546875" bestFit="1" customWidth="1"/>
    <col min="5" max="18" width="16.5703125" customWidth="1"/>
    <col min="19" max="19" width="38.28515625" customWidth="1"/>
  </cols>
  <sheetData>
    <row r="1" spans="2:18" ht="15" customHeight="1" thickBot="1" x14ac:dyDescent="0.25"/>
    <row r="2" spans="2:18" ht="67.5" customHeight="1" thickBot="1" x14ac:dyDescent="0.25">
      <c r="B2" s="64" t="s">
        <v>121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6"/>
    </row>
    <row r="3" spans="2:18" ht="14.25" x14ac:dyDescent="0.2">
      <c r="D3" s="7"/>
      <c r="E3" s="7"/>
    </row>
    <row r="4" spans="2:18" ht="21" x14ac:dyDescent="0.35">
      <c r="B4" s="6" t="s">
        <v>63</v>
      </c>
      <c r="D4" s="7"/>
      <c r="E4" s="7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2:18" ht="15" x14ac:dyDescent="0.25">
      <c r="B5" s="6" t="s">
        <v>64</v>
      </c>
      <c r="D5" s="7"/>
      <c r="E5" s="7"/>
    </row>
    <row r="6" spans="2:18" ht="15" x14ac:dyDescent="0.25">
      <c r="B6" s="6" t="s">
        <v>65</v>
      </c>
      <c r="D6" s="7"/>
      <c r="E6" s="7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2:18" ht="15" x14ac:dyDescent="0.25">
      <c r="B7" s="6" t="s">
        <v>111</v>
      </c>
      <c r="D7" s="7"/>
      <c r="E7" s="7"/>
    </row>
    <row r="8" spans="2:18" ht="15" x14ac:dyDescent="0.25">
      <c r="B8" s="6" t="s">
        <v>67</v>
      </c>
      <c r="D8" s="7"/>
      <c r="E8" s="7"/>
    </row>
    <row r="9" spans="2:18" ht="14.25" x14ac:dyDescent="0.2">
      <c r="D9" s="7"/>
      <c r="E9" s="7"/>
    </row>
    <row r="10" spans="2:18" ht="14.25" x14ac:dyDescent="0.2">
      <c r="B10" s="16" t="s">
        <v>68</v>
      </c>
      <c r="D10" s="17"/>
      <c r="E10" s="7"/>
    </row>
    <row r="11" spans="2:18" ht="14.25" x14ac:dyDescent="0.2">
      <c r="B11" s="16" t="s">
        <v>69</v>
      </c>
      <c r="D11" s="7"/>
    </row>
    <row r="12" spans="2:18" ht="14.25" x14ac:dyDescent="0.2">
      <c r="B12" s="16" t="s">
        <v>70</v>
      </c>
      <c r="D12" s="7"/>
    </row>
    <row r="13" spans="2:18" ht="14.25" x14ac:dyDescent="0.2">
      <c r="B13" s="16"/>
      <c r="D13" s="7"/>
    </row>
    <row r="14" spans="2:18" ht="14.25" x14ac:dyDescent="0.2">
      <c r="B14" s="16"/>
      <c r="D14" s="7"/>
    </row>
    <row r="15" spans="2:18" ht="15.75" x14ac:dyDescent="0.25">
      <c r="B15" s="18" t="s">
        <v>71</v>
      </c>
      <c r="D15" s="7"/>
    </row>
    <row r="16" spans="2:18" ht="15" x14ac:dyDescent="0.2">
      <c r="B16" s="19" t="s">
        <v>122</v>
      </c>
      <c r="D16" s="7"/>
    </row>
    <row r="17" spans="2:19" ht="15" x14ac:dyDescent="0.2">
      <c r="B17" s="19" t="s">
        <v>123</v>
      </c>
      <c r="D17" s="7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</row>
    <row r="18" spans="2:19" ht="18" x14ac:dyDescent="0.25">
      <c r="D18" s="3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45"/>
    </row>
    <row r="19" spans="2:19" ht="33" x14ac:dyDescent="0.2">
      <c r="B19" s="21" t="s">
        <v>72</v>
      </c>
      <c r="C19" s="21" t="s">
        <v>73</v>
      </c>
      <c r="D19" s="5" t="s">
        <v>1</v>
      </c>
      <c r="E19" s="38">
        <v>0</v>
      </c>
      <c r="F19" s="4" t="s">
        <v>74</v>
      </c>
      <c r="G19" s="4" t="s">
        <v>75</v>
      </c>
      <c r="H19" s="4" t="s">
        <v>76</v>
      </c>
      <c r="I19" s="4" t="s">
        <v>77</v>
      </c>
      <c r="J19" s="4" t="s">
        <v>78</v>
      </c>
      <c r="K19" s="4" t="s">
        <v>79</v>
      </c>
      <c r="L19" s="4" t="s">
        <v>80</v>
      </c>
      <c r="M19" s="4" t="s">
        <v>81</v>
      </c>
      <c r="N19" s="4" t="s">
        <v>82</v>
      </c>
      <c r="O19" s="4" t="s">
        <v>83</v>
      </c>
      <c r="P19" s="4" t="s">
        <v>2</v>
      </c>
      <c r="Q19" s="21" t="s">
        <v>3</v>
      </c>
      <c r="R19" s="4" t="s">
        <v>84</v>
      </c>
      <c r="S19" s="22" t="s">
        <v>124</v>
      </c>
    </row>
    <row r="20" spans="2:19" ht="24" customHeight="1" x14ac:dyDescent="0.2">
      <c r="B20" s="23" t="s">
        <v>85</v>
      </c>
      <c r="C20" s="23" t="s">
        <v>0</v>
      </c>
      <c r="D20" s="9" t="s">
        <v>4</v>
      </c>
      <c r="E20" s="24">
        <v>0.26995850677531547</v>
      </c>
      <c r="F20" s="25">
        <v>2.5041658066126588E-2</v>
      </c>
      <c r="G20" s="25">
        <v>7.3909715951349569E-2</v>
      </c>
      <c r="H20" s="25">
        <v>1.6223982043530406E-2</v>
      </c>
      <c r="I20" s="25">
        <v>9.4245011672824887E-4</v>
      </c>
      <c r="J20" s="25">
        <v>2.8569417586247835E-2</v>
      </c>
      <c r="K20" s="25">
        <v>3.652644988105766E-2</v>
      </c>
      <c r="L20" s="25">
        <v>1.7923590176179716E-2</v>
      </c>
      <c r="M20" s="25">
        <v>2.2238266194870147E-2</v>
      </c>
      <c r="N20" s="25">
        <v>2.55584630757206E-2</v>
      </c>
      <c r="O20" s="25">
        <v>0.15983491266839722</v>
      </c>
      <c r="P20" s="25">
        <v>0.32202211743325693</v>
      </c>
      <c r="Q20" s="25">
        <v>1.2504700312201034E-3</v>
      </c>
      <c r="R20" s="25">
        <f>SUM(E20:Q20)</f>
        <v>1.0000000000000004</v>
      </c>
      <c r="S20" s="22" t="s">
        <v>95</v>
      </c>
    </row>
    <row r="21" spans="2:19" ht="14.25" x14ac:dyDescent="0.2">
      <c r="B21" s="23" t="s">
        <v>85</v>
      </c>
      <c r="C21" s="26" t="s">
        <v>0</v>
      </c>
      <c r="D21" s="9" t="s">
        <v>5</v>
      </c>
      <c r="E21" s="27">
        <v>0.55115048033019209</v>
      </c>
      <c r="F21" s="10">
        <v>1.7883965711846868E-3</v>
      </c>
      <c r="G21" s="10">
        <v>2.3584857153015681E-2</v>
      </c>
      <c r="H21" s="10">
        <v>1.378458292555081E-2</v>
      </c>
      <c r="I21" s="10">
        <v>1.4572229361666545E-2</v>
      </c>
      <c r="J21" s="10">
        <v>1.0717207206748977E-2</v>
      </c>
      <c r="K21" s="10">
        <v>2.6170767432035828E-2</v>
      </c>
      <c r="L21" s="10">
        <v>4.4156680857311481E-3</v>
      </c>
      <c r="M21" s="10">
        <v>3.7002853628264431E-3</v>
      </c>
      <c r="N21" s="10">
        <v>1.6234024891492321E-2</v>
      </c>
      <c r="O21" s="10">
        <v>1.5718242335639343E-2</v>
      </c>
      <c r="P21" s="10">
        <v>0.31504604106377826</v>
      </c>
      <c r="Q21" s="10">
        <v>3.1172172801384478E-3</v>
      </c>
      <c r="R21" s="10">
        <f t="shared" ref="R21:R84" si="0">SUM(E21:Q21)</f>
        <v>1.0000000000000004</v>
      </c>
    </row>
    <row r="22" spans="2:19" ht="14.25" x14ac:dyDescent="0.2">
      <c r="B22" s="23" t="s">
        <v>85</v>
      </c>
      <c r="C22" s="26" t="s">
        <v>0</v>
      </c>
      <c r="D22" s="9" t="s">
        <v>6</v>
      </c>
      <c r="E22" s="27">
        <v>0.39459534524074485</v>
      </c>
      <c r="F22" s="10">
        <v>3.4280568283877537E-2</v>
      </c>
      <c r="G22" s="10">
        <v>3.0386757036336066E-2</v>
      </c>
      <c r="H22" s="10">
        <v>3.1614851571951645E-2</v>
      </c>
      <c r="I22" s="10">
        <v>1.9466231479406106E-2</v>
      </c>
      <c r="J22" s="10">
        <v>1.3699595376791354E-2</v>
      </c>
      <c r="K22" s="10">
        <v>4.3247840671011867E-2</v>
      </c>
      <c r="L22" s="10">
        <v>1.4261853484430551E-2</v>
      </c>
      <c r="M22" s="10">
        <v>1.8548864327416703E-2</v>
      </c>
      <c r="N22" s="10">
        <v>1.4199433640473616E-2</v>
      </c>
      <c r="O22" s="10">
        <v>9.5969447371102093E-2</v>
      </c>
      <c r="P22" s="10">
        <v>0.28648047561990869</v>
      </c>
      <c r="Q22" s="10">
        <v>3.2487358965484488E-3</v>
      </c>
      <c r="R22" s="10">
        <f t="shared" si="0"/>
        <v>0.99999999999999944</v>
      </c>
    </row>
    <row r="23" spans="2:19" ht="14.25" x14ac:dyDescent="0.2">
      <c r="B23" s="23" t="s">
        <v>85</v>
      </c>
      <c r="C23" s="26" t="s">
        <v>0</v>
      </c>
      <c r="D23" s="9" t="s">
        <v>7</v>
      </c>
      <c r="E23" s="27">
        <v>0.25432244273032945</v>
      </c>
      <c r="F23" s="10">
        <v>5.1566920686829084E-3</v>
      </c>
      <c r="G23" s="10">
        <v>1.2571101627067023E-2</v>
      </c>
      <c r="H23" s="10">
        <v>2.6537566183356294E-2</v>
      </c>
      <c r="I23" s="10">
        <v>2.3908304685380646E-2</v>
      </c>
      <c r="J23" s="10">
        <v>6.0799875897473675E-3</v>
      </c>
      <c r="K23" s="10">
        <v>4.4416125476080578E-2</v>
      </c>
      <c r="L23" s="10">
        <v>2.5299400613106232E-2</v>
      </c>
      <c r="M23" s="10">
        <v>2.6314327726100702E-2</v>
      </c>
      <c r="N23" s="10">
        <v>5.7914276721020612E-2</v>
      </c>
      <c r="O23" s="10">
        <v>0.11924751523098831</v>
      </c>
      <c r="P23" s="10">
        <v>0.3982322593481385</v>
      </c>
      <c r="Q23" s="10">
        <v>0</v>
      </c>
      <c r="R23" s="10">
        <f t="shared" si="0"/>
        <v>0.99999999999999867</v>
      </c>
    </row>
    <row r="24" spans="2:19" ht="14.25" x14ac:dyDescent="0.2">
      <c r="B24" s="23" t="s">
        <v>85</v>
      </c>
      <c r="C24" s="26" t="s">
        <v>0</v>
      </c>
      <c r="D24" s="9" t="s">
        <v>8</v>
      </c>
      <c r="E24" s="27">
        <v>0.49988247193855861</v>
      </c>
      <c r="F24" s="10">
        <v>3.3735188674141818E-2</v>
      </c>
      <c r="G24" s="10">
        <v>1.7638921442590022E-2</v>
      </c>
      <c r="H24" s="10">
        <v>3.0416227715695476E-2</v>
      </c>
      <c r="I24" s="10">
        <v>1.8022855133560181E-2</v>
      </c>
      <c r="J24" s="10">
        <v>1.1481970628257095E-2</v>
      </c>
      <c r="K24" s="10">
        <v>3.9813741043040168E-2</v>
      </c>
      <c r="L24" s="10">
        <v>8.7865660774657482E-3</v>
      </c>
      <c r="M24" s="10">
        <v>1.5099389881240401E-2</v>
      </c>
      <c r="N24" s="10">
        <v>2.2635024567373634E-2</v>
      </c>
      <c r="O24" s="10">
        <v>1.9325640348756334E-2</v>
      </c>
      <c r="P24" s="10">
        <v>0.27729613464695524</v>
      </c>
      <c r="Q24" s="10">
        <v>5.8658679023659592E-3</v>
      </c>
      <c r="R24" s="10">
        <f t="shared" si="0"/>
        <v>1.0000000000000007</v>
      </c>
    </row>
    <row r="25" spans="2:19" ht="14.25" x14ac:dyDescent="0.2">
      <c r="B25" s="23" t="s">
        <v>85</v>
      </c>
      <c r="C25" s="26" t="s">
        <v>0</v>
      </c>
      <c r="D25" s="9" t="s">
        <v>9</v>
      </c>
      <c r="E25" s="27">
        <v>0.31517344452601176</v>
      </c>
      <c r="F25" s="10">
        <v>3.3139895305948886E-3</v>
      </c>
      <c r="G25" s="10">
        <v>1.1500426811546121E-2</v>
      </c>
      <c r="H25" s="10">
        <v>3.8257896106785511E-2</v>
      </c>
      <c r="I25" s="10">
        <v>7.2178777025487806E-3</v>
      </c>
      <c r="J25" s="10">
        <v>1.2448831567274369E-2</v>
      </c>
      <c r="K25" s="10">
        <v>5.882562365004719E-2</v>
      </c>
      <c r="L25" s="10">
        <v>9.5273274899845845E-3</v>
      </c>
      <c r="M25" s="10">
        <v>4.9533201330922712E-2</v>
      </c>
      <c r="N25" s="10">
        <v>2.6092807745334779E-2</v>
      </c>
      <c r="O25" s="10">
        <v>5.5576459841743024E-2</v>
      </c>
      <c r="P25" s="10">
        <v>0.41253211369720566</v>
      </c>
      <c r="Q25" s="10">
        <v>0</v>
      </c>
      <c r="R25" s="10">
        <f t="shared" si="0"/>
        <v>0.99999999999999922</v>
      </c>
    </row>
    <row r="26" spans="2:19" ht="14.25" x14ac:dyDescent="0.2">
      <c r="B26" s="23" t="s">
        <v>85</v>
      </c>
      <c r="C26" s="26" t="s">
        <v>0</v>
      </c>
      <c r="D26" s="9" t="s">
        <v>10</v>
      </c>
      <c r="E26" s="27">
        <v>0.6715772805438901</v>
      </c>
      <c r="F26" s="10">
        <v>4.3881890611406548E-3</v>
      </c>
      <c r="G26" s="10">
        <v>1.0221691320032656E-2</v>
      </c>
      <c r="H26" s="10">
        <v>1.7606944027104467E-2</v>
      </c>
      <c r="I26" s="10">
        <v>5.4986668907583179E-3</v>
      </c>
      <c r="J26" s="10">
        <v>4.3415327345887426E-3</v>
      </c>
      <c r="K26" s="10">
        <v>2.6418889447904652E-2</v>
      </c>
      <c r="L26" s="10">
        <v>5.6270872169425943E-3</v>
      </c>
      <c r="M26" s="10">
        <v>8.8861822699696225E-3</v>
      </c>
      <c r="N26" s="10">
        <v>2.3091612556414749E-2</v>
      </c>
      <c r="O26" s="10">
        <v>8.7436270016116539E-3</v>
      </c>
      <c r="P26" s="10">
        <v>0.20734616148499799</v>
      </c>
      <c r="Q26" s="10">
        <v>6.2521354446457272E-3</v>
      </c>
      <c r="R26" s="10">
        <f t="shared" si="0"/>
        <v>1.000000000000002</v>
      </c>
    </row>
    <row r="27" spans="2:19" ht="14.25" x14ac:dyDescent="0.2">
      <c r="B27" s="23" t="s">
        <v>85</v>
      </c>
      <c r="C27" s="26" t="s">
        <v>0</v>
      </c>
      <c r="D27" s="9" t="s">
        <v>11</v>
      </c>
      <c r="E27" s="27">
        <v>0.36962698704055652</v>
      </c>
      <c r="F27" s="10">
        <v>3.7169786669572443E-3</v>
      </c>
      <c r="G27" s="10">
        <v>9.0077663080222019E-3</v>
      </c>
      <c r="H27" s="10">
        <v>1.7441983442138484E-3</v>
      </c>
      <c r="I27" s="10">
        <v>5.5016787074907174E-3</v>
      </c>
      <c r="J27" s="10">
        <v>2.5378639470447404E-3</v>
      </c>
      <c r="K27" s="10">
        <v>0.10595092321192982</v>
      </c>
      <c r="L27" s="10">
        <v>1.829273864614204E-3</v>
      </c>
      <c r="M27" s="10">
        <v>2.5658417073099682E-2</v>
      </c>
      <c r="N27" s="10">
        <v>2.3193144260727626E-2</v>
      </c>
      <c r="O27" s="10">
        <v>0.10344650838156434</v>
      </c>
      <c r="P27" s="10">
        <v>0.34778626019377812</v>
      </c>
      <c r="Q27" s="10">
        <v>0</v>
      </c>
      <c r="R27" s="10">
        <f t="shared" si="0"/>
        <v>0.999999999999999</v>
      </c>
    </row>
    <row r="28" spans="2:19" ht="14.25" x14ac:dyDescent="0.2">
      <c r="B28" s="23" t="s">
        <v>85</v>
      </c>
      <c r="C28" s="26" t="s">
        <v>0</v>
      </c>
      <c r="D28" s="9" t="s">
        <v>12</v>
      </c>
      <c r="E28" s="27">
        <v>0.66281861798110153</v>
      </c>
      <c r="F28" s="10">
        <v>2.097470138659816E-3</v>
      </c>
      <c r="G28" s="10">
        <v>1.6856412790427391E-2</v>
      </c>
      <c r="H28" s="10">
        <v>1.5967205815836605E-2</v>
      </c>
      <c r="I28" s="10">
        <v>6.0209401990792997E-3</v>
      </c>
      <c r="J28" s="10">
        <v>5.5872122843698951E-3</v>
      </c>
      <c r="K28" s="10">
        <v>3.8073965527126052E-2</v>
      </c>
      <c r="L28" s="10">
        <v>7.1045471799330729E-3</v>
      </c>
      <c r="M28" s="10">
        <v>1.0175249793426844E-2</v>
      </c>
      <c r="N28" s="10">
        <v>9.7844076632249369E-3</v>
      </c>
      <c r="O28" s="10">
        <v>1.1765187160008232E-2</v>
      </c>
      <c r="P28" s="10">
        <v>0.20597643457586576</v>
      </c>
      <c r="Q28" s="10">
        <v>7.7723488909384152E-3</v>
      </c>
      <c r="R28" s="10">
        <f t="shared" si="0"/>
        <v>0.99999999999999778</v>
      </c>
    </row>
    <row r="29" spans="2:19" ht="14.25" x14ac:dyDescent="0.2">
      <c r="B29" s="23" t="s">
        <v>85</v>
      </c>
      <c r="C29" s="26" t="s">
        <v>0</v>
      </c>
      <c r="D29" s="9" t="s">
        <v>13</v>
      </c>
      <c r="E29" s="27">
        <v>0.56172736742719998</v>
      </c>
      <c r="F29" s="10">
        <v>3.6325407511288584E-3</v>
      </c>
      <c r="G29" s="10">
        <v>1.4838864722562115E-2</v>
      </c>
      <c r="H29" s="10">
        <v>3.5813539539713418E-2</v>
      </c>
      <c r="I29" s="10">
        <v>1.1986110469158946E-2</v>
      </c>
      <c r="J29" s="10">
        <v>3.5262079659690989E-3</v>
      </c>
      <c r="K29" s="10">
        <v>2.674295304421484E-2</v>
      </c>
      <c r="L29" s="10">
        <v>4.1242739108998767E-3</v>
      </c>
      <c r="M29" s="10">
        <v>1.1064145657140183E-2</v>
      </c>
      <c r="N29" s="10">
        <v>1.7080034393621327E-2</v>
      </c>
      <c r="O29" s="10">
        <v>2.6307655244384939E-2</v>
      </c>
      <c r="P29" s="10">
        <v>0.27704858202033406</v>
      </c>
      <c r="Q29" s="10">
        <v>6.1077248536755427E-3</v>
      </c>
      <c r="R29" s="10">
        <f t="shared" si="0"/>
        <v>1.0000000000000033</v>
      </c>
    </row>
    <row r="30" spans="2:19" ht="14.25" x14ac:dyDescent="0.2">
      <c r="B30" s="23" t="s">
        <v>85</v>
      </c>
      <c r="C30" s="26" t="s">
        <v>0</v>
      </c>
      <c r="D30" s="9" t="s">
        <v>14</v>
      </c>
      <c r="E30" s="27">
        <v>0.29254189475909131</v>
      </c>
      <c r="F30" s="10">
        <v>4.6285113261960954E-3</v>
      </c>
      <c r="G30" s="10">
        <v>6.6629914111313457E-2</v>
      </c>
      <c r="H30" s="10">
        <v>3.7408191710818599E-2</v>
      </c>
      <c r="I30" s="10">
        <v>1.5964014722426635E-3</v>
      </c>
      <c r="J30" s="10">
        <v>4.9652068514393702E-3</v>
      </c>
      <c r="K30" s="10">
        <v>4.7164760867384185E-2</v>
      </c>
      <c r="L30" s="10">
        <v>7.7345454223686147E-3</v>
      </c>
      <c r="M30" s="10">
        <v>2.7883168201663377E-2</v>
      </c>
      <c r="N30" s="10">
        <v>3.2972513805453428E-2</v>
      </c>
      <c r="O30" s="10">
        <v>8.1119189695018981E-2</v>
      </c>
      <c r="P30" s="10">
        <v>0.39439025557344992</v>
      </c>
      <c r="Q30" s="10">
        <v>9.6544620355957643E-4</v>
      </c>
      <c r="R30" s="10">
        <f t="shared" si="0"/>
        <v>0.99999999999999956</v>
      </c>
    </row>
    <row r="31" spans="2:19" ht="14.25" x14ac:dyDescent="0.2">
      <c r="B31" s="23" t="s">
        <v>85</v>
      </c>
      <c r="C31" s="26" t="s">
        <v>0</v>
      </c>
      <c r="D31" s="9" t="s">
        <v>15</v>
      </c>
      <c r="E31" s="27">
        <v>0.59266904722409242</v>
      </c>
      <c r="F31" s="10">
        <v>1.3357999678363279E-3</v>
      </c>
      <c r="G31" s="10">
        <v>9.4433433612365735E-3</v>
      </c>
      <c r="H31" s="10">
        <v>5.8205679955583491E-2</v>
      </c>
      <c r="I31" s="10">
        <v>4.4332405948329552E-3</v>
      </c>
      <c r="J31" s="10">
        <v>1.1006478053930728E-2</v>
      </c>
      <c r="K31" s="10">
        <v>1.7402082005414654E-2</v>
      </c>
      <c r="L31" s="10">
        <v>5.3256360246403721E-3</v>
      </c>
      <c r="M31" s="10">
        <v>2.0745497940530162E-3</v>
      </c>
      <c r="N31" s="10">
        <v>2.6096981816731441E-3</v>
      </c>
      <c r="O31" s="10">
        <v>1.3199791427636474E-2</v>
      </c>
      <c r="P31" s="10">
        <v>0.27803340106721464</v>
      </c>
      <c r="Q31" s="10">
        <v>4.2612523418544702E-3</v>
      </c>
      <c r="R31" s="10">
        <f t="shared" si="0"/>
        <v>0.99999999999999922</v>
      </c>
    </row>
    <row r="32" spans="2:19" ht="15" x14ac:dyDescent="0.25">
      <c r="B32" s="23" t="s">
        <v>85</v>
      </c>
      <c r="C32" s="26" t="s">
        <v>0</v>
      </c>
      <c r="D32" s="8" t="s">
        <v>16</v>
      </c>
      <c r="E32" s="28">
        <v>0.46661735625300316</v>
      </c>
      <c r="F32" s="11">
        <v>1.1823271761184462E-2</v>
      </c>
      <c r="G32" s="11">
        <v>2.1241512046989409E-2</v>
      </c>
      <c r="H32" s="11">
        <v>3.3597671364070721E-2</v>
      </c>
      <c r="I32" s="11">
        <v>1.0363792835892635E-2</v>
      </c>
      <c r="J32" s="11">
        <v>9.6681628783414162E-3</v>
      </c>
      <c r="K32" s="11">
        <v>3.817413096359281E-2</v>
      </c>
      <c r="L32" s="11">
        <v>8.7546733675510323E-3</v>
      </c>
      <c r="M32" s="11">
        <v>1.9187119214339281E-2</v>
      </c>
      <c r="N32" s="11">
        <v>2.150628445093616E-2</v>
      </c>
      <c r="O32" s="11">
        <v>4.5431792777212848E-2</v>
      </c>
      <c r="P32" s="11">
        <v>0.30997564201910399</v>
      </c>
      <c r="Q32" s="11">
        <v>3.6585900677823047E-3</v>
      </c>
      <c r="R32" s="11">
        <f t="shared" si="0"/>
        <v>1.0000000000000002</v>
      </c>
    </row>
    <row r="33" spans="2:18" ht="14.25" x14ac:dyDescent="0.2">
      <c r="B33" s="23" t="s">
        <v>85</v>
      </c>
      <c r="C33" s="23" t="s">
        <v>17</v>
      </c>
      <c r="D33" s="9" t="s">
        <v>4</v>
      </c>
      <c r="E33" s="27">
        <v>0.18674489255212096</v>
      </c>
      <c r="F33" s="10">
        <v>5.3529186776205698E-3</v>
      </c>
      <c r="G33" s="10">
        <v>6.3447383349220891E-3</v>
      </c>
      <c r="H33" s="10">
        <v>2.8205664044201526E-2</v>
      </c>
      <c r="I33" s="10">
        <v>6.0856274576854478E-4</v>
      </c>
      <c r="J33" s="10">
        <v>3.3563991707623093E-2</v>
      </c>
      <c r="K33" s="10">
        <v>2.1160391946108827E-2</v>
      </c>
      <c r="L33" s="10">
        <v>6.7851941001296893E-4</v>
      </c>
      <c r="M33" s="10">
        <v>3.7459259555724517E-2</v>
      </c>
      <c r="N33" s="10">
        <v>8.9232578413233447E-3</v>
      </c>
      <c r="O33" s="10">
        <v>0.26276978425881425</v>
      </c>
      <c r="P33" s="10">
        <v>0.40619832137378586</v>
      </c>
      <c r="Q33" s="10">
        <v>1.9896975519735636E-3</v>
      </c>
      <c r="R33" s="10">
        <f t="shared" si="0"/>
        <v>1</v>
      </c>
    </row>
    <row r="34" spans="2:18" ht="14.25" x14ac:dyDescent="0.2">
      <c r="B34" s="23" t="s">
        <v>85</v>
      </c>
      <c r="C34" s="26" t="s">
        <v>17</v>
      </c>
      <c r="D34" s="9" t="s">
        <v>5</v>
      </c>
      <c r="E34" s="27">
        <v>0.48464107020081282</v>
      </c>
      <c r="F34" s="10">
        <v>8.8511468234785486E-4</v>
      </c>
      <c r="G34" s="10">
        <v>1.635245423568786E-2</v>
      </c>
      <c r="H34" s="10">
        <v>1.3395881184741418E-2</v>
      </c>
      <c r="I34" s="10">
        <v>2.5591781482974018E-3</v>
      </c>
      <c r="J34" s="10">
        <v>1.3326029636225728E-2</v>
      </c>
      <c r="K34" s="10">
        <v>3.0115989535169283E-2</v>
      </c>
      <c r="L34" s="10">
        <v>4.2581328762950829E-3</v>
      </c>
      <c r="M34" s="10">
        <v>2.6437106620232171E-3</v>
      </c>
      <c r="N34" s="10">
        <v>1.2882917304426424E-2</v>
      </c>
      <c r="O34" s="10">
        <v>1.8425844232253786E-2</v>
      </c>
      <c r="P34" s="10">
        <v>0.39387484993408561</v>
      </c>
      <c r="Q34" s="10">
        <v>6.6388273676333907E-3</v>
      </c>
      <c r="R34" s="10">
        <f t="shared" si="0"/>
        <v>1</v>
      </c>
    </row>
    <row r="35" spans="2:18" ht="14.25" x14ac:dyDescent="0.2">
      <c r="B35" s="23" t="s">
        <v>85</v>
      </c>
      <c r="C35" s="26" t="s">
        <v>17</v>
      </c>
      <c r="D35" s="9" t="s">
        <v>6</v>
      </c>
      <c r="E35" s="27">
        <v>0.35725525652479345</v>
      </c>
      <c r="F35" s="10">
        <v>2.3252752798213722E-2</v>
      </c>
      <c r="G35" s="10">
        <v>2.8350429420953976E-2</v>
      </c>
      <c r="H35" s="10">
        <v>3.935702152193532E-2</v>
      </c>
      <c r="I35" s="10">
        <v>8.093222302664696E-3</v>
      </c>
      <c r="J35" s="10">
        <v>1.2786943941197561E-3</v>
      </c>
      <c r="K35" s="10">
        <v>5.055229259059215E-2</v>
      </c>
      <c r="L35" s="10">
        <v>1.625456019529423E-2</v>
      </c>
      <c r="M35" s="10">
        <v>1.5027530075934627E-2</v>
      </c>
      <c r="N35" s="10">
        <v>2.4668079257456937E-2</v>
      </c>
      <c r="O35" s="10">
        <v>0.1021926328610446</v>
      </c>
      <c r="P35" s="10">
        <v>0.33203017452977374</v>
      </c>
      <c r="Q35" s="10">
        <v>1.6873535272231891E-3</v>
      </c>
      <c r="R35" s="10">
        <f t="shared" si="0"/>
        <v>1.0000000000000004</v>
      </c>
    </row>
    <row r="36" spans="2:18" ht="14.25" x14ac:dyDescent="0.2">
      <c r="B36" s="23" t="s">
        <v>85</v>
      </c>
      <c r="C36" s="26" t="s">
        <v>17</v>
      </c>
      <c r="D36" s="9" t="s">
        <v>7</v>
      </c>
      <c r="E36" s="27">
        <v>0.24857727056620854</v>
      </c>
      <c r="F36" s="10">
        <v>7.7765369105302429E-3</v>
      </c>
      <c r="G36" s="10">
        <v>8.390073626776429E-3</v>
      </c>
      <c r="H36" s="10">
        <v>1.5485047401634785E-2</v>
      </c>
      <c r="I36" s="10">
        <v>1.4941495992790431E-2</v>
      </c>
      <c r="J36" s="10">
        <v>6.8907167739026042E-3</v>
      </c>
      <c r="K36" s="10">
        <v>2.579771036068116E-2</v>
      </c>
      <c r="L36" s="10">
        <v>1.4846662172062071E-2</v>
      </c>
      <c r="M36" s="10">
        <v>2.838676867383215E-2</v>
      </c>
      <c r="N36" s="10">
        <v>4.9867516215225158E-2</v>
      </c>
      <c r="O36" s="10">
        <v>0.11113190369395705</v>
      </c>
      <c r="P36" s="10">
        <v>0.46790829761239988</v>
      </c>
      <c r="Q36" s="10">
        <v>0</v>
      </c>
      <c r="R36" s="10">
        <f t="shared" si="0"/>
        <v>1.0000000000000007</v>
      </c>
    </row>
    <row r="37" spans="2:18" ht="14.25" x14ac:dyDescent="0.2">
      <c r="B37" s="23" t="s">
        <v>85</v>
      </c>
      <c r="C37" s="26" t="s">
        <v>17</v>
      </c>
      <c r="D37" s="9" t="s">
        <v>8</v>
      </c>
      <c r="E37" s="27">
        <v>0.47925269709562979</v>
      </c>
      <c r="F37" s="10">
        <v>5.136465134646221E-2</v>
      </c>
      <c r="G37" s="10">
        <v>1.9385859365902938E-2</v>
      </c>
      <c r="H37" s="10">
        <v>3.8735757981188716E-2</v>
      </c>
      <c r="I37" s="10">
        <v>1.2710662396392833E-2</v>
      </c>
      <c r="J37" s="10">
        <v>1.8934217582542035E-2</v>
      </c>
      <c r="K37" s="10">
        <v>3.9561987821868594E-2</v>
      </c>
      <c r="L37" s="10">
        <v>9.1716778135182125E-3</v>
      </c>
      <c r="M37" s="10">
        <v>1.1455074947235532E-2</v>
      </c>
      <c r="N37" s="10">
        <v>2.9519641674883332E-2</v>
      </c>
      <c r="O37" s="10">
        <v>1.995707055613018E-2</v>
      </c>
      <c r="P37" s="10">
        <v>0.26534985980756781</v>
      </c>
      <c r="Q37" s="10">
        <v>4.6008416106779332E-3</v>
      </c>
      <c r="R37" s="10">
        <f t="shared" si="0"/>
        <v>1</v>
      </c>
    </row>
    <row r="38" spans="2:18" ht="14.25" x14ac:dyDescent="0.2">
      <c r="B38" s="23" t="s">
        <v>85</v>
      </c>
      <c r="C38" s="26" t="s">
        <v>17</v>
      </c>
      <c r="D38" s="9" t="s">
        <v>9</v>
      </c>
      <c r="E38" s="27">
        <v>0.33662492531265475</v>
      </c>
      <c r="F38" s="10">
        <v>4.7536775128445849E-3</v>
      </c>
      <c r="G38" s="10">
        <v>0</v>
      </c>
      <c r="H38" s="10">
        <v>2.7426877861411354E-2</v>
      </c>
      <c r="I38" s="10">
        <v>4.4741968364784841E-4</v>
      </c>
      <c r="J38" s="10">
        <v>1.1467443121104596E-2</v>
      </c>
      <c r="K38" s="10">
        <v>7.12781741153974E-2</v>
      </c>
      <c r="L38" s="10">
        <v>1.0745608832358611E-2</v>
      </c>
      <c r="M38" s="10">
        <v>7.2044223433536725E-2</v>
      </c>
      <c r="N38" s="10">
        <v>1.8228476810057952E-2</v>
      </c>
      <c r="O38" s="10">
        <v>5.1782428311133437E-2</v>
      </c>
      <c r="P38" s="10">
        <v>0.39520074500585234</v>
      </c>
      <c r="Q38" s="10">
        <v>0</v>
      </c>
      <c r="R38" s="10">
        <f t="shared" si="0"/>
        <v>0.99999999999999956</v>
      </c>
    </row>
    <row r="39" spans="2:18" ht="14.25" x14ac:dyDescent="0.2">
      <c r="B39" s="23" t="s">
        <v>85</v>
      </c>
      <c r="C39" s="26" t="s">
        <v>17</v>
      </c>
      <c r="D39" s="9" t="s">
        <v>10</v>
      </c>
      <c r="E39" s="27">
        <v>0.66390258955243198</v>
      </c>
      <c r="F39" s="10">
        <v>7.7856510659810628E-3</v>
      </c>
      <c r="G39" s="10">
        <v>7.5138060030411104E-3</v>
      </c>
      <c r="H39" s="10">
        <v>1.8005508468879869E-2</v>
      </c>
      <c r="I39" s="10">
        <v>1.0181466817187467E-3</v>
      </c>
      <c r="J39" s="10">
        <v>9.2522422022422151E-3</v>
      </c>
      <c r="K39" s="10">
        <v>3.3962736498630006E-2</v>
      </c>
      <c r="L39" s="10">
        <v>2.1816650070688877E-3</v>
      </c>
      <c r="M39" s="10">
        <v>9.4062006323854547E-3</v>
      </c>
      <c r="N39" s="10">
        <v>1.2950781096097675E-2</v>
      </c>
      <c r="O39" s="10">
        <v>8.6204054580699876E-3</v>
      </c>
      <c r="P39" s="10">
        <v>0.22125258998907379</v>
      </c>
      <c r="Q39" s="10">
        <v>4.1476773443785333E-3</v>
      </c>
      <c r="R39" s="10">
        <f t="shared" si="0"/>
        <v>0.99999999999999922</v>
      </c>
    </row>
    <row r="40" spans="2:18" ht="14.25" x14ac:dyDescent="0.2">
      <c r="B40" s="23" t="s">
        <v>85</v>
      </c>
      <c r="C40" s="26" t="s">
        <v>17</v>
      </c>
      <c r="D40" s="9" t="s">
        <v>11</v>
      </c>
      <c r="E40" s="27">
        <v>0.35264303506710182</v>
      </c>
      <c r="F40" s="10">
        <v>7.4603901345421568E-3</v>
      </c>
      <c r="G40" s="10">
        <v>9.571964840939559E-4</v>
      </c>
      <c r="H40" s="10">
        <v>3.4314619642555571E-3</v>
      </c>
      <c r="I40" s="10">
        <v>0</v>
      </c>
      <c r="J40" s="10">
        <v>6.82355963850278E-3</v>
      </c>
      <c r="K40" s="10">
        <v>7.1439883446433428E-2</v>
      </c>
      <c r="L40" s="10">
        <v>4.9183721313684082E-3</v>
      </c>
      <c r="M40" s="10">
        <v>1.6530976760599413E-2</v>
      </c>
      <c r="N40" s="10">
        <v>1.0177266568883139E-2</v>
      </c>
      <c r="O40" s="10">
        <v>0.21265740809654035</v>
      </c>
      <c r="P40" s="10">
        <v>0.312960449707679</v>
      </c>
      <c r="Q40" s="10">
        <v>0</v>
      </c>
      <c r="R40" s="10">
        <f t="shared" si="0"/>
        <v>1</v>
      </c>
    </row>
    <row r="41" spans="2:18" ht="14.25" x14ac:dyDescent="0.2">
      <c r="B41" s="23" t="s">
        <v>85</v>
      </c>
      <c r="C41" s="26" t="s">
        <v>17</v>
      </c>
      <c r="D41" s="9" t="s">
        <v>12</v>
      </c>
      <c r="E41" s="27">
        <v>0.65783091311835085</v>
      </c>
      <c r="F41" s="10">
        <v>5.4307439937720022E-3</v>
      </c>
      <c r="G41" s="10">
        <v>1.4401273597550961E-2</v>
      </c>
      <c r="H41" s="10">
        <v>1.8468199357423394E-2</v>
      </c>
      <c r="I41" s="10">
        <v>9.0094377161577116E-3</v>
      </c>
      <c r="J41" s="10">
        <v>2.2212176486099203E-3</v>
      </c>
      <c r="K41" s="10">
        <v>3.3103402665750521E-2</v>
      </c>
      <c r="L41" s="10">
        <v>2.9647329585451294E-3</v>
      </c>
      <c r="M41" s="10">
        <v>6.0918584574553743E-3</v>
      </c>
      <c r="N41" s="10">
        <v>8.0242658366815947E-3</v>
      </c>
      <c r="O41" s="10">
        <v>6.7038573245194232E-3</v>
      </c>
      <c r="P41" s="10">
        <v>0.23005310362897236</v>
      </c>
      <c r="Q41" s="10">
        <v>5.696993696210708E-3</v>
      </c>
      <c r="R41" s="10">
        <f t="shared" si="0"/>
        <v>0.99999999999999989</v>
      </c>
    </row>
    <row r="42" spans="2:18" ht="14.25" x14ac:dyDescent="0.2">
      <c r="B42" s="23" t="s">
        <v>85</v>
      </c>
      <c r="C42" s="26" t="s">
        <v>17</v>
      </c>
      <c r="D42" s="9" t="s">
        <v>13</v>
      </c>
      <c r="E42" s="27">
        <v>0.57939559765875204</v>
      </c>
      <c r="F42" s="10">
        <v>1.6735836704059289E-3</v>
      </c>
      <c r="G42" s="10">
        <v>2.2551994702319014E-2</v>
      </c>
      <c r="H42" s="10">
        <v>1.6518052974835551E-2</v>
      </c>
      <c r="I42" s="10">
        <v>3.8607320532905534E-3</v>
      </c>
      <c r="J42" s="10">
        <v>2.3803704154882225E-3</v>
      </c>
      <c r="K42" s="10">
        <v>2.249521019605958E-2</v>
      </c>
      <c r="L42" s="10">
        <v>5.4202378048262764E-3</v>
      </c>
      <c r="M42" s="10">
        <v>1.9942699678879303E-3</v>
      </c>
      <c r="N42" s="10">
        <v>6.1718219014332536E-3</v>
      </c>
      <c r="O42" s="10">
        <v>2.5908908459096356E-2</v>
      </c>
      <c r="P42" s="10">
        <v>0.30446851860687235</v>
      </c>
      <c r="Q42" s="10">
        <v>7.1607015887342586E-3</v>
      </c>
      <c r="R42" s="10">
        <f t="shared" si="0"/>
        <v>1.0000000000000013</v>
      </c>
    </row>
    <row r="43" spans="2:18" ht="14.25" x14ac:dyDescent="0.2">
      <c r="B43" s="23" t="s">
        <v>85</v>
      </c>
      <c r="C43" s="26" t="s">
        <v>17</v>
      </c>
      <c r="D43" s="9" t="s">
        <v>14</v>
      </c>
      <c r="E43" s="27">
        <v>0.25847424041978168</v>
      </c>
      <c r="F43" s="10">
        <v>1.0766488265084454E-2</v>
      </c>
      <c r="G43" s="10">
        <v>5.8176450870130007E-2</v>
      </c>
      <c r="H43" s="10">
        <v>2.1865475628588083E-2</v>
      </c>
      <c r="I43" s="10">
        <v>0</v>
      </c>
      <c r="J43" s="10">
        <v>1.8848373307787534E-3</v>
      </c>
      <c r="K43" s="10">
        <v>5.4122432685682766E-2</v>
      </c>
      <c r="L43" s="10">
        <v>5.507426820527589E-4</v>
      </c>
      <c r="M43" s="10">
        <v>1.6119397192191229E-2</v>
      </c>
      <c r="N43" s="10">
        <v>4.294438151712987E-2</v>
      </c>
      <c r="O43" s="10">
        <v>0.10133081893322753</v>
      </c>
      <c r="P43" s="10">
        <v>0.43063267728245053</v>
      </c>
      <c r="Q43" s="10">
        <v>3.1320571929020296E-3</v>
      </c>
      <c r="R43" s="10">
        <f t="shared" si="0"/>
        <v>0.99999999999999967</v>
      </c>
    </row>
    <row r="44" spans="2:18" ht="14.25" x14ac:dyDescent="0.2">
      <c r="B44" s="23" t="s">
        <v>85</v>
      </c>
      <c r="C44" s="26" t="s">
        <v>17</v>
      </c>
      <c r="D44" s="9" t="s">
        <v>15</v>
      </c>
      <c r="E44" s="27">
        <v>0.56725757116037789</v>
      </c>
      <c r="F44" s="10">
        <v>2.1868607026447294E-3</v>
      </c>
      <c r="G44" s="10">
        <v>2.6802696385752296E-2</v>
      </c>
      <c r="H44" s="10">
        <v>5.5488576221757929E-2</v>
      </c>
      <c r="I44" s="10">
        <v>7.9068869882947552E-3</v>
      </c>
      <c r="J44" s="10">
        <v>2.4669280372065796E-3</v>
      </c>
      <c r="K44" s="10">
        <v>5.0998048909605936E-2</v>
      </c>
      <c r="L44" s="10">
        <v>2.6607428143519182E-3</v>
      </c>
      <c r="M44" s="10">
        <v>8.465855065293681E-4</v>
      </c>
      <c r="N44" s="10">
        <v>3.2302782158657858E-3</v>
      </c>
      <c r="O44" s="10">
        <v>3.8808103228823283E-2</v>
      </c>
      <c r="P44" s="10">
        <v>0.23830784046268857</v>
      </c>
      <c r="Q44" s="10">
        <v>3.0388813661008998E-3</v>
      </c>
      <c r="R44" s="10">
        <f t="shared" si="0"/>
        <v>1</v>
      </c>
    </row>
    <row r="45" spans="2:18" ht="15" x14ac:dyDescent="0.25">
      <c r="B45" s="23" t="s">
        <v>85</v>
      </c>
      <c r="C45" s="26" t="s">
        <v>17</v>
      </c>
      <c r="D45" s="8" t="s">
        <v>16</v>
      </c>
      <c r="E45" s="28">
        <v>0.44744162287151645</v>
      </c>
      <c r="F45" s="11">
        <v>1.746427808725419E-2</v>
      </c>
      <c r="G45" s="11">
        <v>1.7036370967708034E-2</v>
      </c>
      <c r="H45" s="11">
        <v>2.9708920753002518E-2</v>
      </c>
      <c r="I45" s="11">
        <v>6.2104265828417764E-3</v>
      </c>
      <c r="J45" s="11">
        <v>1.0415327760347847E-2</v>
      </c>
      <c r="K45" s="11">
        <v>4.3951386611812818E-2</v>
      </c>
      <c r="L45" s="11">
        <v>7.3486693606214072E-3</v>
      </c>
      <c r="M45" s="11">
        <v>2.1981643375810933E-2</v>
      </c>
      <c r="N45" s="11">
        <v>2.0684850091399708E-2</v>
      </c>
      <c r="O45" s="11">
        <v>5.4475868411912244E-2</v>
      </c>
      <c r="P45" s="11">
        <v>0.32006156009329612</v>
      </c>
      <c r="Q45" s="11">
        <v>3.2190750324759053E-3</v>
      </c>
      <c r="R45" s="11">
        <f t="shared" si="0"/>
        <v>0.99999999999999989</v>
      </c>
    </row>
    <row r="46" spans="2:18" ht="14.25" x14ac:dyDescent="0.2">
      <c r="B46" s="23" t="s">
        <v>85</v>
      </c>
      <c r="C46" s="23" t="s">
        <v>18</v>
      </c>
      <c r="D46" s="9" t="s">
        <v>4</v>
      </c>
      <c r="E46" s="27">
        <v>0.39117801600445468</v>
      </c>
      <c r="F46" s="10">
        <v>5.7566016545139383E-2</v>
      </c>
      <c r="G46" s="10">
        <v>1.4819148131934264E-3</v>
      </c>
      <c r="H46" s="10">
        <v>1.7508869398243442E-2</v>
      </c>
      <c r="I46" s="10">
        <v>1.8408817423137428E-3</v>
      </c>
      <c r="J46" s="10">
        <v>4.3713534672753927E-2</v>
      </c>
      <c r="K46" s="10">
        <v>5.3966963423506355E-2</v>
      </c>
      <c r="L46" s="10">
        <v>4.372480364655023E-2</v>
      </c>
      <c r="M46" s="10">
        <v>2.4961184899401082E-2</v>
      </c>
      <c r="N46" s="10">
        <v>1.158688706820654E-2</v>
      </c>
      <c r="O46" s="10">
        <v>0.16402644934699356</v>
      </c>
      <c r="P46" s="10">
        <v>0.18844447843924453</v>
      </c>
      <c r="Q46" s="10">
        <v>0</v>
      </c>
      <c r="R46" s="10">
        <f t="shared" si="0"/>
        <v>1.0000000000000009</v>
      </c>
    </row>
    <row r="47" spans="2:18" ht="14.25" x14ac:dyDescent="0.2">
      <c r="B47" s="23" t="s">
        <v>85</v>
      </c>
      <c r="C47" s="23" t="s">
        <v>18</v>
      </c>
      <c r="D47" s="9" t="s">
        <v>5</v>
      </c>
      <c r="E47" s="27">
        <v>0.57524456993065698</v>
      </c>
      <c r="F47" s="10">
        <v>3.5579440764757276E-3</v>
      </c>
      <c r="G47" s="10">
        <v>1.9260701251404062E-2</v>
      </c>
      <c r="H47" s="10">
        <v>1.8852319810282948E-2</v>
      </c>
      <c r="I47" s="10">
        <v>3.2360601759758731E-2</v>
      </c>
      <c r="J47" s="10">
        <v>1.2909828038614344E-2</v>
      </c>
      <c r="K47" s="10">
        <v>2.1690703970884601E-2</v>
      </c>
      <c r="L47" s="10">
        <v>1.2493906260531323E-3</v>
      </c>
      <c r="M47" s="10">
        <v>5.7104044457279117E-3</v>
      </c>
      <c r="N47" s="10">
        <v>2.252644634586394E-2</v>
      </c>
      <c r="O47" s="10">
        <v>1.0840073865370288E-2</v>
      </c>
      <c r="P47" s="10">
        <v>0.2745460085442411</v>
      </c>
      <c r="Q47" s="10">
        <v>1.2510073346657267E-3</v>
      </c>
      <c r="R47" s="10">
        <f t="shared" si="0"/>
        <v>0.99999999999999944</v>
      </c>
    </row>
    <row r="48" spans="2:18" ht="14.25" x14ac:dyDescent="0.2">
      <c r="B48" s="23" t="s">
        <v>85</v>
      </c>
      <c r="C48" s="23" t="s">
        <v>18</v>
      </c>
      <c r="D48" s="9" t="s">
        <v>6</v>
      </c>
      <c r="E48" s="27">
        <v>0.42523755938407759</v>
      </c>
      <c r="F48" s="10">
        <v>4.3597559233074616E-2</v>
      </c>
      <c r="G48" s="10">
        <v>9.3088651097776988E-4</v>
      </c>
      <c r="H48" s="10">
        <v>2.9010821501193031E-2</v>
      </c>
      <c r="I48" s="10">
        <v>2.7505080784270625E-2</v>
      </c>
      <c r="J48" s="10">
        <v>1.5759700746282173E-2</v>
      </c>
      <c r="K48" s="10">
        <v>4.0410980886485759E-2</v>
      </c>
      <c r="L48" s="10">
        <v>7.3805494541430254E-4</v>
      </c>
      <c r="M48" s="10">
        <v>2.554607394559413E-2</v>
      </c>
      <c r="N48" s="10">
        <v>6.4797250009445157E-3</v>
      </c>
      <c r="O48" s="10">
        <v>0.1144015067681865</v>
      </c>
      <c r="P48" s="10">
        <v>0.26328331060070892</v>
      </c>
      <c r="Q48" s="10">
        <v>7.098739692789134E-3</v>
      </c>
      <c r="R48" s="10">
        <f t="shared" si="0"/>
        <v>0.99999999999999922</v>
      </c>
    </row>
    <row r="49" spans="2:18" ht="14.25" x14ac:dyDescent="0.2">
      <c r="B49" s="23" t="s">
        <v>85</v>
      </c>
      <c r="C49" s="23" t="s">
        <v>18</v>
      </c>
      <c r="D49" s="9" t="s">
        <v>7</v>
      </c>
      <c r="E49" s="27">
        <v>0.30645692334399127</v>
      </c>
      <c r="F49" s="10">
        <v>0</v>
      </c>
      <c r="G49" s="10">
        <v>2.3138599323644794E-2</v>
      </c>
      <c r="H49" s="10">
        <v>1.7366721875019041E-2</v>
      </c>
      <c r="I49" s="10">
        <v>9.8273329375179342E-3</v>
      </c>
      <c r="J49" s="10">
        <v>6.52865019798087E-3</v>
      </c>
      <c r="K49" s="10">
        <v>5.2294655202605331E-2</v>
      </c>
      <c r="L49" s="10">
        <v>2.5747486238034953E-2</v>
      </c>
      <c r="M49" s="10">
        <v>2.8687086334035258E-2</v>
      </c>
      <c r="N49" s="10">
        <v>6.1686118821130662E-2</v>
      </c>
      <c r="O49" s="10">
        <v>0.14139384733199714</v>
      </c>
      <c r="P49" s="10">
        <v>0.32687257839404382</v>
      </c>
      <c r="Q49" s="10">
        <v>0</v>
      </c>
      <c r="R49" s="10">
        <f t="shared" si="0"/>
        <v>1.0000000000000011</v>
      </c>
    </row>
    <row r="50" spans="2:18" ht="14.25" x14ac:dyDescent="0.2">
      <c r="B50" s="23" t="s">
        <v>85</v>
      </c>
      <c r="C50" s="23" t="s">
        <v>18</v>
      </c>
      <c r="D50" s="9" t="s">
        <v>8</v>
      </c>
      <c r="E50" s="27">
        <v>0.51737284717398124</v>
      </c>
      <c r="F50" s="10">
        <v>1.9327130176689754E-2</v>
      </c>
      <c r="G50" s="10">
        <v>1.8257216475875485E-2</v>
      </c>
      <c r="H50" s="10">
        <v>1.7352779914946808E-2</v>
      </c>
      <c r="I50" s="10">
        <v>3.3135915916171758E-2</v>
      </c>
      <c r="J50" s="10">
        <v>4.3046714900237659E-3</v>
      </c>
      <c r="K50" s="10">
        <v>3.6947537584365163E-2</v>
      </c>
      <c r="L50" s="10">
        <v>7.224672679082088E-3</v>
      </c>
      <c r="M50" s="10">
        <v>2.2556336160545733E-2</v>
      </c>
      <c r="N50" s="10">
        <v>1.9653849934787193E-2</v>
      </c>
      <c r="O50" s="10">
        <v>1.3014912053622171E-2</v>
      </c>
      <c r="P50" s="10">
        <v>0.2802422155521555</v>
      </c>
      <c r="Q50" s="10">
        <v>1.0609914887753471E-2</v>
      </c>
      <c r="R50" s="10">
        <f t="shared" si="0"/>
        <v>1</v>
      </c>
    </row>
    <row r="51" spans="2:18" ht="14.25" x14ac:dyDescent="0.2">
      <c r="B51" s="23" t="s">
        <v>85</v>
      </c>
      <c r="C51" s="23" t="s">
        <v>18</v>
      </c>
      <c r="D51" s="9" t="s">
        <v>9</v>
      </c>
      <c r="E51" s="27">
        <v>0.34789148975755907</v>
      </c>
      <c r="F51" s="10">
        <v>0</v>
      </c>
      <c r="G51" s="10">
        <v>1.0623523764305998E-2</v>
      </c>
      <c r="H51" s="10">
        <v>3.6690307042637649E-2</v>
      </c>
      <c r="I51" s="10">
        <v>7.4523956451286125E-3</v>
      </c>
      <c r="J51" s="10">
        <v>3.380558934001169E-3</v>
      </c>
      <c r="K51" s="10">
        <v>5.0903318915324222E-2</v>
      </c>
      <c r="L51" s="10">
        <v>9.6879671266017365E-3</v>
      </c>
      <c r="M51" s="10">
        <v>5.3648031242161769E-2</v>
      </c>
      <c r="N51" s="10">
        <v>2.7125887134468282E-2</v>
      </c>
      <c r="O51" s="10">
        <v>6.1035153641533092E-2</v>
      </c>
      <c r="P51" s="10">
        <v>0.39156136679627801</v>
      </c>
      <c r="Q51" s="10">
        <v>0</v>
      </c>
      <c r="R51" s="10">
        <f t="shared" si="0"/>
        <v>0.99999999999999956</v>
      </c>
    </row>
    <row r="52" spans="2:18" ht="14.25" x14ac:dyDescent="0.2">
      <c r="B52" s="23" t="s">
        <v>85</v>
      </c>
      <c r="C52" s="23" t="s">
        <v>18</v>
      </c>
      <c r="D52" s="9" t="s">
        <v>10</v>
      </c>
      <c r="E52" s="27">
        <v>0.67794422995179626</v>
      </c>
      <c r="F52" s="10">
        <v>3.4761672292177971E-3</v>
      </c>
      <c r="G52" s="10">
        <v>1.104753510601493E-2</v>
      </c>
      <c r="H52" s="10">
        <v>1.8941058146651518E-2</v>
      </c>
      <c r="I52" s="10">
        <v>9.5980269542905589E-3</v>
      </c>
      <c r="J52" s="10">
        <v>0</v>
      </c>
      <c r="K52" s="10">
        <v>2.3324451666017706E-2</v>
      </c>
      <c r="L52" s="10">
        <v>1.1354212795022007E-2</v>
      </c>
      <c r="M52" s="10">
        <v>4.1318828920692604E-3</v>
      </c>
      <c r="N52" s="10">
        <v>2.514224074272902E-2</v>
      </c>
      <c r="O52" s="10">
        <v>3.6853593774454105E-3</v>
      </c>
      <c r="P52" s="10">
        <v>0.20275080760882108</v>
      </c>
      <c r="Q52" s="10">
        <v>8.604027529924882E-3</v>
      </c>
      <c r="R52" s="10">
        <f t="shared" si="0"/>
        <v>1.0000000000000004</v>
      </c>
    </row>
    <row r="53" spans="2:18" ht="14.25" x14ac:dyDescent="0.2">
      <c r="B53" s="23" t="s">
        <v>85</v>
      </c>
      <c r="C53" s="23" t="s">
        <v>18</v>
      </c>
      <c r="D53" s="9" t="s">
        <v>11</v>
      </c>
      <c r="E53" s="27">
        <v>0.33822330666273653</v>
      </c>
      <c r="F53" s="10">
        <v>0</v>
      </c>
      <c r="G53" s="10">
        <v>0</v>
      </c>
      <c r="H53" s="10">
        <v>0</v>
      </c>
      <c r="I53" s="10">
        <v>1.1469929397546492E-2</v>
      </c>
      <c r="J53" s="10">
        <v>0</v>
      </c>
      <c r="K53" s="10">
        <v>0.16549294363614514</v>
      </c>
      <c r="L53" s="10">
        <v>0</v>
      </c>
      <c r="M53" s="10">
        <v>4.0674773247824009E-2</v>
      </c>
      <c r="N53" s="10">
        <v>1.4614703866202996E-2</v>
      </c>
      <c r="O53" s="10">
        <v>3.587859137276362E-2</v>
      </c>
      <c r="P53" s="10">
        <v>0.39364575181678124</v>
      </c>
      <c r="Q53" s="10">
        <v>0</v>
      </c>
      <c r="R53" s="10">
        <f t="shared" si="0"/>
        <v>1</v>
      </c>
    </row>
    <row r="54" spans="2:18" ht="14.25" x14ac:dyDescent="0.2">
      <c r="B54" s="23" t="s">
        <v>85</v>
      </c>
      <c r="C54" s="23" t="s">
        <v>18</v>
      </c>
      <c r="D54" s="9" t="s">
        <v>12</v>
      </c>
      <c r="E54" s="27">
        <v>0.63570347291343876</v>
      </c>
      <c r="F54" s="10">
        <v>6.9924243460162659E-4</v>
      </c>
      <c r="G54" s="10">
        <v>2.6639105886735452E-2</v>
      </c>
      <c r="H54" s="10">
        <v>1.7438328729020347E-2</v>
      </c>
      <c r="I54" s="10">
        <v>6.3109861453823192E-3</v>
      </c>
      <c r="J54" s="10">
        <v>8.31424799690611E-3</v>
      </c>
      <c r="K54" s="10">
        <v>4.9478911130096004E-2</v>
      </c>
      <c r="L54" s="10">
        <v>9.8875639135037902E-3</v>
      </c>
      <c r="M54" s="10">
        <v>1.3234891812497445E-2</v>
      </c>
      <c r="N54" s="10">
        <v>1.2842275916516497E-2</v>
      </c>
      <c r="O54" s="10">
        <v>1.8510695837796378E-2</v>
      </c>
      <c r="P54" s="10">
        <v>0.19188063382339929</v>
      </c>
      <c r="Q54" s="10">
        <v>9.0596434601052725E-3</v>
      </c>
      <c r="R54" s="10">
        <f t="shared" si="0"/>
        <v>0.99999999999999922</v>
      </c>
    </row>
    <row r="55" spans="2:18" ht="14.25" x14ac:dyDescent="0.2">
      <c r="B55" s="23" t="s">
        <v>85</v>
      </c>
      <c r="C55" s="23" t="s">
        <v>18</v>
      </c>
      <c r="D55" s="9" t="s">
        <v>13</v>
      </c>
      <c r="E55" s="27">
        <v>0.51639166586715379</v>
      </c>
      <c r="F55" s="10">
        <v>1.8417075625537982E-3</v>
      </c>
      <c r="G55" s="10">
        <v>9.6138219617194331E-3</v>
      </c>
      <c r="H55" s="10">
        <v>5.5991288541742991E-2</v>
      </c>
      <c r="I55" s="10">
        <v>1.6856087577086461E-2</v>
      </c>
      <c r="J55" s="10">
        <v>1.7263441153392597E-3</v>
      </c>
      <c r="K55" s="10">
        <v>3.5141378545196424E-2</v>
      </c>
      <c r="L55" s="10">
        <v>4.1849711850632017E-3</v>
      </c>
      <c r="M55" s="10">
        <v>2.1046924030256986E-2</v>
      </c>
      <c r="N55" s="10">
        <v>1.8201565945537991E-2</v>
      </c>
      <c r="O55" s="10">
        <v>2.825010466127682E-2</v>
      </c>
      <c r="P55" s="10">
        <v>0.28473508536353215</v>
      </c>
      <c r="Q55" s="10">
        <v>6.0190546435369158E-3</v>
      </c>
      <c r="R55" s="10">
        <f t="shared" si="0"/>
        <v>0.99999999999999611</v>
      </c>
    </row>
    <row r="56" spans="2:18" ht="14.25" x14ac:dyDescent="0.2">
      <c r="B56" s="23" t="s">
        <v>85</v>
      </c>
      <c r="C56" s="23" t="s">
        <v>18</v>
      </c>
      <c r="D56" s="9" t="s">
        <v>14</v>
      </c>
      <c r="E56" s="27">
        <v>0.26806066038082188</v>
      </c>
      <c r="F56" s="10">
        <v>1.0368513517275131E-3</v>
      </c>
      <c r="G56" s="10">
        <v>3.4646707133060194E-2</v>
      </c>
      <c r="H56" s="10">
        <v>6.1662284395768222E-2</v>
      </c>
      <c r="I56" s="10">
        <v>3.3867764754770321E-3</v>
      </c>
      <c r="J56" s="10">
        <v>9.0740913543088369E-3</v>
      </c>
      <c r="K56" s="10">
        <v>1.6176149943635618E-2</v>
      </c>
      <c r="L56" s="10">
        <v>1.6093589182890642E-2</v>
      </c>
      <c r="M56" s="10">
        <v>4.9356563386255367E-2</v>
      </c>
      <c r="N56" s="10">
        <v>3.5697529185161642E-2</v>
      </c>
      <c r="O56" s="10">
        <v>8.5750207786215976E-2</v>
      </c>
      <c r="P56" s="10">
        <v>0.41880349631592056</v>
      </c>
      <c r="Q56" s="10">
        <v>2.550931087560271E-4</v>
      </c>
      <c r="R56" s="10">
        <f t="shared" si="0"/>
        <v>0.99999999999999944</v>
      </c>
    </row>
    <row r="57" spans="2:18" ht="14.25" x14ac:dyDescent="0.2">
      <c r="B57" s="23" t="s">
        <v>85</v>
      </c>
      <c r="C57" s="23" t="s">
        <v>18</v>
      </c>
      <c r="D57" s="9" t="s">
        <v>15</v>
      </c>
      <c r="E57" s="27">
        <v>0.6007348097328018</v>
      </c>
      <c r="F57" s="10">
        <v>1.1514495522217444E-3</v>
      </c>
      <c r="G57" s="10">
        <v>3.0979988462168464E-3</v>
      </c>
      <c r="H57" s="10">
        <v>6.7239042015154571E-2</v>
      </c>
      <c r="I57" s="10">
        <v>3.6347021173372914E-3</v>
      </c>
      <c r="J57" s="10">
        <v>1.5956197221139296E-2</v>
      </c>
      <c r="K57" s="10">
        <v>5.254216266816901E-3</v>
      </c>
      <c r="L57" s="10">
        <v>7.1280806679066208E-3</v>
      </c>
      <c r="M57" s="10">
        <v>2.8533661515362397E-3</v>
      </c>
      <c r="N57" s="10">
        <v>2.714864837203033E-3</v>
      </c>
      <c r="O57" s="10">
        <v>3.6414583131716967E-3</v>
      </c>
      <c r="P57" s="10">
        <v>0.28134367221104822</v>
      </c>
      <c r="Q57" s="10">
        <v>5.2501420674456161E-3</v>
      </c>
      <c r="R57" s="10">
        <f t="shared" si="0"/>
        <v>0.99999999999999978</v>
      </c>
    </row>
    <row r="58" spans="2:18" ht="15" x14ac:dyDescent="0.25">
      <c r="B58" s="23" t="s">
        <v>85</v>
      </c>
      <c r="C58" s="23" t="s">
        <v>18</v>
      </c>
      <c r="D58" s="8" t="s">
        <v>16</v>
      </c>
      <c r="E58" s="28">
        <v>0.49130640557641853</v>
      </c>
      <c r="F58" s="11">
        <v>8.5009717674959673E-3</v>
      </c>
      <c r="G58" s="11">
        <v>1.2255440816983616E-2</v>
      </c>
      <c r="H58" s="11">
        <v>4.0505504483686595E-2</v>
      </c>
      <c r="I58" s="11">
        <v>1.3203194237936235E-2</v>
      </c>
      <c r="J58" s="11">
        <v>9.1361625294103677E-3</v>
      </c>
      <c r="K58" s="11">
        <v>3.2020873484307766E-2</v>
      </c>
      <c r="L58" s="11">
        <v>9.9592003681826576E-3</v>
      </c>
      <c r="M58" s="11">
        <v>2.2187310072516224E-2</v>
      </c>
      <c r="N58" s="11">
        <v>1.8923887674719805E-2</v>
      </c>
      <c r="O58" s="11">
        <v>4.1296688324135772E-2</v>
      </c>
      <c r="P58" s="11">
        <v>0.29572973491549154</v>
      </c>
      <c r="Q58" s="11">
        <v>4.9746257487142181E-3</v>
      </c>
      <c r="R58" s="11">
        <f t="shared" si="0"/>
        <v>0.99999999999999933</v>
      </c>
    </row>
    <row r="59" spans="2:18" ht="14.25" x14ac:dyDescent="0.2">
      <c r="B59" s="23" t="s">
        <v>85</v>
      </c>
      <c r="C59" s="23" t="s">
        <v>19</v>
      </c>
      <c r="D59" s="9" t="s">
        <v>4</v>
      </c>
      <c r="E59" s="27">
        <v>0.21418610093992502</v>
      </c>
      <c r="F59" s="10">
        <v>0</v>
      </c>
      <c r="G59" s="10">
        <v>0.52647378982603221</v>
      </c>
      <c r="H59" s="10">
        <v>0</v>
      </c>
      <c r="I59" s="10">
        <v>0</v>
      </c>
      <c r="J59" s="10">
        <v>0</v>
      </c>
      <c r="K59" s="10">
        <v>9.3467581623158293E-3</v>
      </c>
      <c r="L59" s="10">
        <v>0</v>
      </c>
      <c r="M59" s="10">
        <v>0</v>
      </c>
      <c r="N59" s="10">
        <v>0.13749794737571872</v>
      </c>
      <c r="O59" s="10">
        <v>6.3638694791886857E-2</v>
      </c>
      <c r="P59" s="10">
        <v>4.5596237342996303E-2</v>
      </c>
      <c r="Q59" s="10">
        <v>3.2604715611245319E-3</v>
      </c>
      <c r="R59" s="10">
        <f t="shared" si="0"/>
        <v>0.99999999999999944</v>
      </c>
    </row>
    <row r="60" spans="2:18" ht="14.25" x14ac:dyDescent="0.2">
      <c r="B60" s="23" t="s">
        <v>85</v>
      </c>
      <c r="C60" s="23" t="s">
        <v>19</v>
      </c>
      <c r="D60" s="9" t="s">
        <v>5</v>
      </c>
      <c r="E60" s="27">
        <v>0.5584475665565366</v>
      </c>
      <c r="F60" s="10">
        <v>0</v>
      </c>
      <c r="G60" s="10">
        <v>4.8557225885367252E-3</v>
      </c>
      <c r="H60" s="10">
        <v>1.3370723741311437E-2</v>
      </c>
      <c r="I60" s="10">
        <v>1.7473052609286339E-3</v>
      </c>
      <c r="J60" s="10">
        <v>7.0823495974242871E-3</v>
      </c>
      <c r="K60" s="10">
        <v>2.8199114491276669E-2</v>
      </c>
      <c r="L60" s="10">
        <v>1.1673868353848156E-2</v>
      </c>
      <c r="M60" s="10">
        <v>2.8056043093021132E-3</v>
      </c>
      <c r="N60" s="10">
        <v>1.3930744042358417E-2</v>
      </c>
      <c r="O60" s="10">
        <v>7.0047163864048832E-3</v>
      </c>
      <c r="P60" s="10">
        <v>0.34969326988097443</v>
      </c>
      <c r="Q60" s="10">
        <v>1.189014791097302E-3</v>
      </c>
      <c r="R60" s="10">
        <f t="shared" si="0"/>
        <v>0.99999999999999956</v>
      </c>
    </row>
    <row r="61" spans="2:18" ht="14.25" x14ac:dyDescent="0.2">
      <c r="B61" s="23" t="s">
        <v>85</v>
      </c>
      <c r="C61" s="23" t="s">
        <v>19</v>
      </c>
      <c r="D61" s="9" t="s">
        <v>6</v>
      </c>
      <c r="E61" s="27">
        <v>0.3018577646603301</v>
      </c>
      <c r="F61" s="10">
        <v>3.4067380387645965E-2</v>
      </c>
      <c r="G61" s="10">
        <v>0.13664059329381795</v>
      </c>
      <c r="H61" s="10">
        <v>4.1142304943039651E-2</v>
      </c>
      <c r="I61" s="10">
        <v>5.6319595240385351E-2</v>
      </c>
      <c r="J61" s="10">
        <v>6.6862228207285906E-2</v>
      </c>
      <c r="K61" s="10">
        <v>5.3806424404008887E-2</v>
      </c>
      <c r="L61" s="10">
        <v>0</v>
      </c>
      <c r="M61" s="10">
        <v>3.0275280760827004E-2</v>
      </c>
      <c r="N61" s="10">
        <v>2.0042174698741783E-2</v>
      </c>
      <c r="O61" s="10">
        <v>8.787536597578044E-2</v>
      </c>
      <c r="P61" s="10">
        <v>0.17111088742813604</v>
      </c>
      <c r="Q61" s="10">
        <v>0</v>
      </c>
      <c r="R61" s="10">
        <f t="shared" si="0"/>
        <v>0.999999999999999</v>
      </c>
    </row>
    <row r="62" spans="2:18" ht="14.25" x14ac:dyDescent="0.2">
      <c r="B62" s="23" t="s">
        <v>85</v>
      </c>
      <c r="C62" s="23" t="s">
        <v>19</v>
      </c>
      <c r="D62" s="9" t="s">
        <v>7</v>
      </c>
      <c r="E62" s="27">
        <v>0.20240995007214699</v>
      </c>
      <c r="F62" s="10">
        <v>6.6050519118799507E-3</v>
      </c>
      <c r="G62" s="10">
        <v>5.6765773628885841E-3</v>
      </c>
      <c r="H62" s="10">
        <v>1.2523291172857307E-2</v>
      </c>
      <c r="I62" s="10">
        <v>0.10566140190761864</v>
      </c>
      <c r="J62" s="10">
        <v>6.619276593213496E-3</v>
      </c>
      <c r="K62" s="10">
        <v>7.6034484145101777E-2</v>
      </c>
      <c r="L62" s="10">
        <v>6.6632134754893629E-2</v>
      </c>
      <c r="M62" s="10">
        <v>1.7772405891116342E-2</v>
      </c>
      <c r="N62" s="10">
        <v>9.3410360984423083E-2</v>
      </c>
      <c r="O62" s="10">
        <v>0.12162236113863815</v>
      </c>
      <c r="P62" s="10">
        <v>0.28503270406522224</v>
      </c>
      <c r="Q62" s="10">
        <v>0</v>
      </c>
      <c r="R62" s="10">
        <f t="shared" si="0"/>
        <v>1.0000000000000002</v>
      </c>
    </row>
    <row r="63" spans="2:18" ht="14.25" x14ac:dyDescent="0.2">
      <c r="B63" s="23" t="s">
        <v>85</v>
      </c>
      <c r="C63" s="23" t="s">
        <v>19</v>
      </c>
      <c r="D63" s="9" t="s">
        <v>8</v>
      </c>
      <c r="E63" s="27">
        <v>0.43898284349309186</v>
      </c>
      <c r="F63" s="10">
        <v>3.351314126483277E-2</v>
      </c>
      <c r="G63" s="10">
        <v>1.0639463368204176E-2</v>
      </c>
      <c r="H63" s="10">
        <v>4.1980090806118142E-2</v>
      </c>
      <c r="I63" s="10">
        <v>6.1950274869813976E-3</v>
      </c>
      <c r="J63" s="10">
        <v>8.0040714737772568E-3</v>
      </c>
      <c r="K63" s="10">
        <v>7.3924557780248021E-2</v>
      </c>
      <c r="L63" s="10">
        <v>2.1051713743061581E-2</v>
      </c>
      <c r="M63" s="10">
        <v>1.8749542311315908E-2</v>
      </c>
      <c r="N63" s="10">
        <v>1.1566512430595127E-2</v>
      </c>
      <c r="O63" s="10">
        <v>3.4588769337326256E-2</v>
      </c>
      <c r="P63" s="10">
        <v>0.29867779849454257</v>
      </c>
      <c r="Q63" s="10">
        <v>2.1264680099051746E-3</v>
      </c>
      <c r="R63" s="10">
        <f t="shared" si="0"/>
        <v>1.0000000000000002</v>
      </c>
    </row>
    <row r="64" spans="2:18" ht="14.25" x14ac:dyDescent="0.2">
      <c r="B64" s="23" t="s">
        <v>85</v>
      </c>
      <c r="C64" s="23" t="s">
        <v>19</v>
      </c>
      <c r="D64" s="9" t="s">
        <v>9</v>
      </c>
      <c r="E64" s="27">
        <v>0.28591727612990536</v>
      </c>
      <c r="F64" s="10">
        <v>1.3395283535522573E-2</v>
      </c>
      <c r="G64" s="10">
        <v>8.08673613472526E-2</v>
      </c>
      <c r="H64" s="10">
        <v>8.280153831573514E-2</v>
      </c>
      <c r="I64" s="10">
        <v>3.872629173640852E-2</v>
      </c>
      <c r="J64" s="10">
        <v>1.3734683098631788E-2</v>
      </c>
      <c r="K64" s="10">
        <v>4.1586127844711843E-2</v>
      </c>
      <c r="L64" s="10">
        <v>2.3155144509118205E-2</v>
      </c>
      <c r="M64" s="10">
        <v>4.1087304174416792E-2</v>
      </c>
      <c r="N64" s="10">
        <v>1.9189668013211859E-2</v>
      </c>
      <c r="O64" s="10">
        <v>4.8941868754391729E-2</v>
      </c>
      <c r="P64" s="10">
        <v>0.31059745254069354</v>
      </c>
      <c r="Q64" s="10">
        <v>0</v>
      </c>
      <c r="R64" s="10">
        <f t="shared" si="0"/>
        <v>0.99999999999999978</v>
      </c>
    </row>
    <row r="65" spans="2:18" ht="14.25" x14ac:dyDescent="0.2">
      <c r="B65" s="23" t="s">
        <v>85</v>
      </c>
      <c r="C65" s="23" t="s">
        <v>19</v>
      </c>
      <c r="D65" s="9" t="s">
        <v>10</v>
      </c>
      <c r="E65" s="27">
        <v>0.66198853226028798</v>
      </c>
      <c r="F65" s="10">
        <v>2.6792244888362735E-4</v>
      </c>
      <c r="G65" s="10">
        <v>1.7827976990971051E-2</v>
      </c>
      <c r="H65" s="10">
        <v>1.698608146551275E-2</v>
      </c>
      <c r="I65" s="10">
        <v>1.2510101631795239E-2</v>
      </c>
      <c r="J65" s="10">
        <v>5.9391613563251474E-3</v>
      </c>
      <c r="K65" s="10">
        <v>2.7614025505053416E-2</v>
      </c>
      <c r="L65" s="10">
        <v>3.2876149879124835E-3</v>
      </c>
      <c r="M65" s="10">
        <v>1.4348300340911536E-2</v>
      </c>
      <c r="N65" s="10">
        <v>1.7595040411046845E-2</v>
      </c>
      <c r="O65" s="10">
        <v>1.8257863453375527E-2</v>
      </c>
      <c r="P65" s="10">
        <v>0.19368540694468231</v>
      </c>
      <c r="Q65" s="10">
        <v>9.6919722032422773E-3</v>
      </c>
      <c r="R65" s="10">
        <f t="shared" si="0"/>
        <v>1.0000000000000002</v>
      </c>
    </row>
    <row r="66" spans="2:18" ht="14.25" x14ac:dyDescent="0.2">
      <c r="B66" s="23" t="s">
        <v>85</v>
      </c>
      <c r="C66" s="23" t="s">
        <v>19</v>
      </c>
      <c r="D66" s="9" t="s">
        <v>11</v>
      </c>
      <c r="E66" s="27">
        <v>0.53609623725588174</v>
      </c>
      <c r="F66" s="10">
        <v>0</v>
      </c>
      <c r="G66" s="10">
        <v>0</v>
      </c>
      <c r="H66" s="10">
        <v>1.4904996529831223E-2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0.13849673645043586</v>
      </c>
      <c r="O66" s="10">
        <v>0.1442301074027672</v>
      </c>
      <c r="P66" s="10">
        <v>0.1662719223610841</v>
      </c>
      <c r="Q66" s="10">
        <v>0</v>
      </c>
      <c r="R66" s="10">
        <f t="shared" si="0"/>
        <v>1</v>
      </c>
    </row>
    <row r="67" spans="2:18" ht="14.25" x14ac:dyDescent="0.2">
      <c r="B67" s="23" t="s">
        <v>85</v>
      </c>
      <c r="C67" s="23" t="s">
        <v>19</v>
      </c>
      <c r="D67" s="9" t="s">
        <v>12</v>
      </c>
      <c r="E67" s="27">
        <v>0.64720236466355707</v>
      </c>
      <c r="F67" s="10">
        <v>0</v>
      </c>
      <c r="G67" s="10">
        <v>7.8155078483607022E-3</v>
      </c>
      <c r="H67" s="10">
        <v>1.4163882668310836E-2</v>
      </c>
      <c r="I67" s="10">
        <v>3.8722270856355926E-3</v>
      </c>
      <c r="J67" s="10">
        <v>6.4306791072077565E-3</v>
      </c>
      <c r="K67" s="10">
        <v>3.4023556963535019E-2</v>
      </c>
      <c r="L67" s="10">
        <v>6.8695508153793754E-3</v>
      </c>
      <c r="M67" s="10">
        <v>2.3166540855212615E-2</v>
      </c>
      <c r="N67" s="10">
        <v>8.5782464682478445E-3</v>
      </c>
      <c r="O67" s="10">
        <v>1.8704130843864141E-2</v>
      </c>
      <c r="P67" s="10">
        <v>0.22427121676131651</v>
      </c>
      <c r="Q67" s="10">
        <v>4.9020959193717024E-3</v>
      </c>
      <c r="R67" s="10">
        <f t="shared" si="0"/>
        <v>0.99999999999999911</v>
      </c>
    </row>
    <row r="68" spans="2:18" ht="14.25" x14ac:dyDescent="0.2">
      <c r="B68" s="23" t="s">
        <v>85</v>
      </c>
      <c r="C68" s="23" t="s">
        <v>19</v>
      </c>
      <c r="D68" s="9" t="s">
        <v>13</v>
      </c>
      <c r="E68" s="27">
        <v>0.5415103047253601</v>
      </c>
      <c r="F68" s="10">
        <v>2.0045859209903184E-2</v>
      </c>
      <c r="G68" s="10">
        <v>2.5456926210404164E-2</v>
      </c>
      <c r="H68" s="10">
        <v>1.4826465242927718E-2</v>
      </c>
      <c r="I68" s="10">
        <v>3.1362222369282558E-2</v>
      </c>
      <c r="J68" s="10">
        <v>4.8851522438642485E-3</v>
      </c>
      <c r="K68" s="10">
        <v>2.0320543918362636E-2</v>
      </c>
      <c r="L68" s="10">
        <v>3.0512938297868816E-3</v>
      </c>
      <c r="M68" s="10">
        <v>0</v>
      </c>
      <c r="N68" s="10">
        <v>2.6301036380198674E-2</v>
      </c>
      <c r="O68" s="10">
        <v>5.488597724002376E-2</v>
      </c>
      <c r="P68" s="10">
        <v>0.24801325294501927</v>
      </c>
      <c r="Q68" s="10">
        <v>9.3409656848655077E-3</v>
      </c>
      <c r="R68" s="10">
        <f t="shared" si="0"/>
        <v>0.99999999999999878</v>
      </c>
    </row>
    <row r="69" spans="2:18" ht="14.25" x14ac:dyDescent="0.2">
      <c r="B69" s="23" t="s">
        <v>85</v>
      </c>
      <c r="C69" s="23" t="s">
        <v>19</v>
      </c>
      <c r="D69" s="9" t="s">
        <v>14</v>
      </c>
      <c r="E69" s="27">
        <v>0.32401140667551792</v>
      </c>
      <c r="F69" s="10">
        <v>3.6187700181676695E-3</v>
      </c>
      <c r="G69" s="10">
        <v>0.188255036752871</v>
      </c>
      <c r="H69" s="10">
        <v>2.7224506067142999E-2</v>
      </c>
      <c r="I69" s="10">
        <v>0</v>
      </c>
      <c r="J69" s="10">
        <v>0</v>
      </c>
      <c r="K69" s="10">
        <v>0.13407269947211725</v>
      </c>
      <c r="L69" s="10">
        <v>0</v>
      </c>
      <c r="M69" s="10">
        <v>3.1122890217101257E-3</v>
      </c>
      <c r="N69" s="10">
        <v>1.9111399773938744E-2</v>
      </c>
      <c r="O69" s="10">
        <v>6.3089254623033081E-2</v>
      </c>
      <c r="P69" s="10">
        <v>0.23750463759550133</v>
      </c>
      <c r="Q69" s="10">
        <v>0</v>
      </c>
      <c r="R69" s="10">
        <f t="shared" si="0"/>
        <v>1</v>
      </c>
    </row>
    <row r="70" spans="2:18" ht="14.25" x14ac:dyDescent="0.2">
      <c r="B70" s="23" t="s">
        <v>85</v>
      </c>
      <c r="C70" s="23" t="s">
        <v>19</v>
      </c>
      <c r="D70" s="9" t="s">
        <v>15</v>
      </c>
      <c r="E70" s="27">
        <v>0.62384351590108644</v>
      </c>
      <c r="F70" s="10">
        <v>5.032783066732028E-4</v>
      </c>
      <c r="G70" s="10">
        <v>1.3756147025138764E-2</v>
      </c>
      <c r="H70" s="10">
        <v>0</v>
      </c>
      <c r="I70" s="10">
        <v>0</v>
      </c>
      <c r="J70" s="10">
        <v>0</v>
      </c>
      <c r="K70" s="10">
        <v>1.3435456997278656E-2</v>
      </c>
      <c r="L70" s="10">
        <v>0</v>
      </c>
      <c r="M70" s="10">
        <v>0</v>
      </c>
      <c r="N70" s="10">
        <v>0</v>
      </c>
      <c r="O70" s="10">
        <v>0</v>
      </c>
      <c r="P70" s="10">
        <v>0.34697568824401792</v>
      </c>
      <c r="Q70" s="10">
        <v>1.4859135258047985E-3</v>
      </c>
      <c r="R70" s="10">
        <f t="shared" si="0"/>
        <v>0.99999999999999978</v>
      </c>
    </row>
    <row r="71" spans="2:18" ht="15" x14ac:dyDescent="0.25">
      <c r="B71" s="23" t="s">
        <v>85</v>
      </c>
      <c r="C71" s="23" t="s">
        <v>19</v>
      </c>
      <c r="D71" s="8" t="s">
        <v>16</v>
      </c>
      <c r="E71" s="28">
        <v>0.42124349710125775</v>
      </c>
      <c r="F71" s="11">
        <v>1.5115503500620679E-2</v>
      </c>
      <c r="G71" s="11">
        <v>7.6893253881825788E-2</v>
      </c>
      <c r="H71" s="11">
        <v>3.2565573913993243E-2</v>
      </c>
      <c r="I71" s="11">
        <v>2.4979351921706316E-2</v>
      </c>
      <c r="J71" s="11">
        <v>1.0476195390292865E-2</v>
      </c>
      <c r="K71" s="11">
        <v>5.0394058367514982E-2</v>
      </c>
      <c r="L71" s="11">
        <v>1.4655164758136559E-2</v>
      </c>
      <c r="M71" s="11">
        <v>1.6429120368931616E-2</v>
      </c>
      <c r="N71" s="11">
        <v>3.07377225910236E-2</v>
      </c>
      <c r="O71" s="11">
        <v>4.962532439185284E-2</v>
      </c>
      <c r="P71" s="11">
        <v>0.25368080129359155</v>
      </c>
      <c r="Q71" s="11">
        <v>3.2044325192520074E-3</v>
      </c>
      <c r="R71" s="11">
        <f t="shared" si="0"/>
        <v>0.99999999999999978</v>
      </c>
    </row>
    <row r="72" spans="2:18" ht="14.25" x14ac:dyDescent="0.2">
      <c r="B72" s="23" t="s">
        <v>85</v>
      </c>
      <c r="C72" s="23" t="s">
        <v>20</v>
      </c>
      <c r="D72" s="9" t="s">
        <v>4</v>
      </c>
      <c r="E72" s="27">
        <v>2.557840390125439E-2</v>
      </c>
      <c r="F72" s="10">
        <v>0</v>
      </c>
      <c r="G72" s="10">
        <v>2.2635185454835133E-2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0.95178641064391067</v>
      </c>
      <c r="Q72" s="10">
        <v>0</v>
      </c>
      <c r="R72" s="10">
        <f t="shared" si="0"/>
        <v>1.0000000000000002</v>
      </c>
    </row>
    <row r="73" spans="2:18" ht="14.25" x14ac:dyDescent="0.2">
      <c r="B73" s="23" t="s">
        <v>85</v>
      </c>
      <c r="C73" s="23" t="s">
        <v>20</v>
      </c>
      <c r="D73" s="9" t="s">
        <v>5</v>
      </c>
      <c r="E73" s="27">
        <v>0.67344046155482717</v>
      </c>
      <c r="F73" s="10">
        <v>0</v>
      </c>
      <c r="G73" s="10">
        <v>9.649704030507536E-2</v>
      </c>
      <c r="H73" s="10">
        <v>0</v>
      </c>
      <c r="I73" s="10">
        <v>0</v>
      </c>
      <c r="J73" s="10">
        <v>0</v>
      </c>
      <c r="K73" s="10">
        <v>2.3721939718513905E-3</v>
      </c>
      <c r="L73" s="10">
        <v>4.010362654389552E-3</v>
      </c>
      <c r="M73" s="10">
        <v>0</v>
      </c>
      <c r="N73" s="10">
        <v>1.6867568634420008E-3</v>
      </c>
      <c r="O73" s="10">
        <v>1.5291996234026675E-2</v>
      </c>
      <c r="P73" s="10">
        <v>0.20670118841638824</v>
      </c>
      <c r="Q73" s="10">
        <v>0</v>
      </c>
      <c r="R73" s="10">
        <f t="shared" si="0"/>
        <v>1.0000000000000004</v>
      </c>
    </row>
    <row r="74" spans="2:18" ht="14.25" x14ac:dyDescent="0.2">
      <c r="B74" s="23" t="s">
        <v>85</v>
      </c>
      <c r="C74" s="23" t="s">
        <v>20</v>
      </c>
      <c r="D74" s="9" t="s">
        <v>6</v>
      </c>
      <c r="E74" s="27">
        <v>0.60084797909730669</v>
      </c>
      <c r="F74" s="10">
        <v>0</v>
      </c>
      <c r="G74" s="10">
        <v>4.2992167538085366E-2</v>
      </c>
      <c r="H74" s="10">
        <v>0</v>
      </c>
      <c r="I74" s="10">
        <v>0</v>
      </c>
      <c r="J74" s="10">
        <v>0</v>
      </c>
      <c r="K74" s="10">
        <v>0</v>
      </c>
      <c r="L74" s="10">
        <v>7.8787171304258052E-2</v>
      </c>
      <c r="M74" s="10">
        <v>0</v>
      </c>
      <c r="N74" s="10">
        <v>0</v>
      </c>
      <c r="O74" s="10">
        <v>4.6179680711029908E-3</v>
      </c>
      <c r="P74" s="10">
        <v>0.27275471398924667</v>
      </c>
      <c r="Q74" s="10">
        <v>0</v>
      </c>
      <c r="R74" s="10">
        <f t="shared" si="0"/>
        <v>0.99999999999999978</v>
      </c>
    </row>
    <row r="75" spans="2:18" ht="14.25" x14ac:dyDescent="0.2">
      <c r="B75" s="23" t="s">
        <v>85</v>
      </c>
      <c r="C75" s="23" t="s">
        <v>20</v>
      </c>
      <c r="D75" s="9" t="s">
        <v>7</v>
      </c>
      <c r="E75" s="27">
        <v>0.1646340434478912</v>
      </c>
      <c r="F75" s="10">
        <v>0</v>
      </c>
      <c r="G75" s="10">
        <v>0</v>
      </c>
      <c r="H75" s="10">
        <v>0.15494091230772281</v>
      </c>
      <c r="I75" s="10">
        <v>0</v>
      </c>
      <c r="J75" s="10">
        <v>0</v>
      </c>
      <c r="K75" s="10">
        <v>5.1934627969438742E-2</v>
      </c>
      <c r="L75" s="10">
        <v>1.7323637372292838E-2</v>
      </c>
      <c r="M75" s="10">
        <v>3.5111013913466404E-3</v>
      </c>
      <c r="N75" s="10">
        <v>3.9661446091416488E-2</v>
      </c>
      <c r="O75" s="10">
        <v>4.5079706512850808E-2</v>
      </c>
      <c r="P75" s="10">
        <v>0.52291452490704082</v>
      </c>
      <c r="Q75" s="10">
        <v>0</v>
      </c>
      <c r="R75" s="10">
        <f t="shared" si="0"/>
        <v>1.0000000000000004</v>
      </c>
    </row>
    <row r="76" spans="2:18" ht="14.25" x14ac:dyDescent="0.2">
      <c r="B76" s="23" t="s">
        <v>85</v>
      </c>
      <c r="C76" s="23" t="s">
        <v>20</v>
      </c>
      <c r="D76" s="9" t="s">
        <v>8</v>
      </c>
      <c r="E76" s="27">
        <v>0.59579033800827008</v>
      </c>
      <c r="F76" s="10">
        <v>0</v>
      </c>
      <c r="G76" s="10">
        <v>1.2569521966550229E-2</v>
      </c>
      <c r="H76" s="10">
        <v>8.2375999784881099E-3</v>
      </c>
      <c r="I76" s="10">
        <v>1.0992927251160222E-2</v>
      </c>
      <c r="J76" s="10">
        <v>5.5920753701022051E-3</v>
      </c>
      <c r="K76" s="10">
        <v>1.2412168807942029E-2</v>
      </c>
      <c r="L76" s="10">
        <v>0</v>
      </c>
      <c r="M76" s="10">
        <v>0</v>
      </c>
      <c r="N76" s="10">
        <v>8.4566142648510676E-3</v>
      </c>
      <c r="O76" s="10">
        <v>1.5880851000526237E-2</v>
      </c>
      <c r="P76" s="10">
        <v>0.33006790335210967</v>
      </c>
      <c r="Q76" s="10">
        <v>0</v>
      </c>
      <c r="R76" s="10">
        <f t="shared" si="0"/>
        <v>1</v>
      </c>
    </row>
    <row r="77" spans="2:18" ht="14.25" x14ac:dyDescent="0.2">
      <c r="B77" s="23" t="s">
        <v>85</v>
      </c>
      <c r="C77" s="23" t="s">
        <v>20</v>
      </c>
      <c r="D77" s="9" t="s">
        <v>9</v>
      </c>
      <c r="E77" s="27">
        <v>0.20337616322738877</v>
      </c>
      <c r="F77" s="10">
        <v>0</v>
      </c>
      <c r="G77" s="10">
        <v>0</v>
      </c>
      <c r="H77" s="10">
        <v>5.0588207931477544E-2</v>
      </c>
      <c r="I77" s="10">
        <v>0</v>
      </c>
      <c r="J77" s="10">
        <v>2.4310785851767758E-2</v>
      </c>
      <c r="K77" s="10">
        <v>5.8221692890987178E-2</v>
      </c>
      <c r="L77" s="10">
        <v>0</v>
      </c>
      <c r="M77" s="10">
        <v>0</v>
      </c>
      <c r="N77" s="10">
        <v>4.2053630873873232E-2</v>
      </c>
      <c r="O77" s="10">
        <v>6.187862996670291E-2</v>
      </c>
      <c r="P77" s="10">
        <v>0.55957088925780285</v>
      </c>
      <c r="Q77" s="10">
        <v>0</v>
      </c>
      <c r="R77" s="10">
        <f t="shared" si="0"/>
        <v>1.0000000000000002</v>
      </c>
    </row>
    <row r="78" spans="2:18" ht="14.25" x14ac:dyDescent="0.2">
      <c r="B78" s="23" t="s">
        <v>85</v>
      </c>
      <c r="C78" s="23" t="s">
        <v>20</v>
      </c>
      <c r="D78" s="9" t="s">
        <v>10</v>
      </c>
      <c r="E78" s="27">
        <v>0.64554044963314061</v>
      </c>
      <c r="F78" s="10">
        <v>0</v>
      </c>
      <c r="G78" s="10">
        <v>0</v>
      </c>
      <c r="H78" s="10">
        <v>4.517148352242057E-3</v>
      </c>
      <c r="I78" s="10">
        <v>0</v>
      </c>
      <c r="J78" s="10">
        <v>0</v>
      </c>
      <c r="K78" s="10">
        <v>0</v>
      </c>
      <c r="L78" s="10">
        <v>0</v>
      </c>
      <c r="M78" s="10">
        <v>2.4877201552236553E-2</v>
      </c>
      <c r="N78" s="10">
        <v>8.8054362273999182E-2</v>
      </c>
      <c r="O78" s="10">
        <v>0</v>
      </c>
      <c r="P78" s="10">
        <v>0.23701083818838117</v>
      </c>
      <c r="Q78" s="10">
        <v>0</v>
      </c>
      <c r="R78" s="10">
        <f t="shared" si="0"/>
        <v>0.99999999999999967</v>
      </c>
    </row>
    <row r="79" spans="2:18" ht="14.25" x14ac:dyDescent="0.2">
      <c r="B79" s="23" t="s">
        <v>85</v>
      </c>
      <c r="C79" s="23" t="s">
        <v>20</v>
      </c>
      <c r="D79" s="9" t="s">
        <v>11</v>
      </c>
      <c r="E79" s="27">
        <v>0.62644101202487212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8.777401879379565E-2</v>
      </c>
      <c r="O79" s="10">
        <v>0</v>
      </c>
      <c r="P79" s="10">
        <v>0.28578496918133223</v>
      </c>
      <c r="Q79" s="10">
        <v>0</v>
      </c>
      <c r="R79" s="10">
        <f t="shared" si="0"/>
        <v>1</v>
      </c>
    </row>
    <row r="80" spans="2:18" ht="14.25" x14ac:dyDescent="0.2">
      <c r="B80" s="23" t="s">
        <v>85</v>
      </c>
      <c r="C80" s="23" t="s">
        <v>20</v>
      </c>
      <c r="D80" s="9" t="s">
        <v>12</v>
      </c>
      <c r="E80" s="27">
        <v>0.76830865802137382</v>
      </c>
      <c r="F80" s="10">
        <v>0</v>
      </c>
      <c r="G80" s="10">
        <v>0</v>
      </c>
      <c r="H80" s="10">
        <v>1.2612897015941364E-3</v>
      </c>
      <c r="I80" s="10">
        <v>0</v>
      </c>
      <c r="J80" s="10">
        <v>5.850583647298512E-3</v>
      </c>
      <c r="K80" s="10">
        <v>3.8583100425379361E-3</v>
      </c>
      <c r="L80" s="10">
        <v>9.2662044799443379E-3</v>
      </c>
      <c r="M80" s="10">
        <v>0</v>
      </c>
      <c r="N80" s="10">
        <v>4.9974310531431376E-3</v>
      </c>
      <c r="O80" s="10">
        <v>0</v>
      </c>
      <c r="P80" s="10">
        <v>0.19582979201276221</v>
      </c>
      <c r="Q80" s="10">
        <v>1.0627731041345609E-2</v>
      </c>
      <c r="R80" s="10">
        <f t="shared" si="0"/>
        <v>0.99999999999999956</v>
      </c>
    </row>
    <row r="81" spans="2:18" ht="14.25" x14ac:dyDescent="0.2">
      <c r="B81" s="23" t="s">
        <v>85</v>
      </c>
      <c r="C81" s="23" t="s">
        <v>20</v>
      </c>
      <c r="D81" s="9" t="s">
        <v>13</v>
      </c>
      <c r="E81" s="27">
        <v>0.72993461069068277</v>
      </c>
      <c r="F81" s="10">
        <v>0</v>
      </c>
      <c r="G81" s="10">
        <v>1.3284851121967822E-2</v>
      </c>
      <c r="H81" s="10">
        <v>1.6550192224259803E-2</v>
      </c>
      <c r="I81" s="10">
        <v>0</v>
      </c>
      <c r="J81" s="10">
        <v>0</v>
      </c>
      <c r="K81" s="10">
        <v>0</v>
      </c>
      <c r="L81" s="10">
        <v>0</v>
      </c>
      <c r="M81" s="10">
        <v>3.9697645980879496E-3</v>
      </c>
      <c r="N81" s="10">
        <v>2.3638519813775977E-2</v>
      </c>
      <c r="O81" s="10">
        <v>0</v>
      </c>
      <c r="P81" s="10">
        <v>0.21145232347185855</v>
      </c>
      <c r="Q81" s="10">
        <v>1.1697380793670249E-3</v>
      </c>
      <c r="R81" s="10">
        <f t="shared" si="0"/>
        <v>0.99999999999999989</v>
      </c>
    </row>
    <row r="82" spans="2:18" ht="14.25" x14ac:dyDescent="0.2">
      <c r="B82" s="23" t="s">
        <v>85</v>
      </c>
      <c r="C82" s="23" t="s">
        <v>20</v>
      </c>
      <c r="D82" s="9" t="s">
        <v>14</v>
      </c>
      <c r="E82" s="27">
        <v>0.33775775851153217</v>
      </c>
      <c r="F82" s="10">
        <v>0</v>
      </c>
      <c r="G82" s="10">
        <v>0.1263948943108209</v>
      </c>
      <c r="H82" s="10">
        <v>0</v>
      </c>
      <c r="I82" s="10">
        <v>0</v>
      </c>
      <c r="J82" s="10">
        <v>0</v>
      </c>
      <c r="K82" s="10">
        <v>0.1010213211645002</v>
      </c>
      <c r="L82" s="10">
        <v>0</v>
      </c>
      <c r="M82" s="10">
        <v>0</v>
      </c>
      <c r="N82" s="10">
        <v>1.568336266712534E-2</v>
      </c>
      <c r="O82" s="10">
        <v>5.8587651348479847E-2</v>
      </c>
      <c r="P82" s="10">
        <v>0.36055501199754164</v>
      </c>
      <c r="Q82" s="10">
        <v>0</v>
      </c>
      <c r="R82" s="10">
        <f t="shared" si="0"/>
        <v>1.0000000000000002</v>
      </c>
    </row>
    <row r="83" spans="2:18" ht="14.25" x14ac:dyDescent="0.2">
      <c r="B83" s="23" t="s">
        <v>85</v>
      </c>
      <c r="C83" s="23" t="s">
        <v>20</v>
      </c>
      <c r="D83" s="9" t="s">
        <v>15</v>
      </c>
      <c r="E83" s="27">
        <v>0.52153986098068728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0.47846013901931278</v>
      </c>
      <c r="Q83" s="10">
        <v>0</v>
      </c>
      <c r="R83" s="10">
        <f t="shared" si="0"/>
        <v>1</v>
      </c>
    </row>
    <row r="84" spans="2:18" ht="15" x14ac:dyDescent="0.25">
      <c r="B84" s="23" t="s">
        <v>85</v>
      </c>
      <c r="C84" s="23" t="s">
        <v>20</v>
      </c>
      <c r="D84" s="8" t="s">
        <v>16</v>
      </c>
      <c r="E84" s="28">
        <v>0.44435838796988864</v>
      </c>
      <c r="F84" s="11">
        <v>0</v>
      </c>
      <c r="G84" s="11">
        <v>2.3560274809381106E-2</v>
      </c>
      <c r="H84" s="11">
        <v>2.3642197975506749E-2</v>
      </c>
      <c r="I84" s="11">
        <v>1.7370771011550915E-3</v>
      </c>
      <c r="J84" s="11">
        <v>7.349996784625978E-3</v>
      </c>
      <c r="K84" s="11">
        <v>3.0476834679829898E-2</v>
      </c>
      <c r="L84" s="11">
        <v>5.146575303922111E-3</v>
      </c>
      <c r="M84" s="11">
        <v>2.3607862022298489E-3</v>
      </c>
      <c r="N84" s="11">
        <v>2.633977669254299E-2</v>
      </c>
      <c r="O84" s="11">
        <v>2.7531117894615938E-2</v>
      </c>
      <c r="P84" s="11">
        <v>0.40702327694793056</v>
      </c>
      <c r="Q84" s="11">
        <v>4.7369763837122218E-4</v>
      </c>
      <c r="R84" s="11">
        <f t="shared" si="0"/>
        <v>1.0000000000000002</v>
      </c>
    </row>
    <row r="85" spans="2:18" ht="14.25" x14ac:dyDescent="0.2">
      <c r="B85" s="23" t="s">
        <v>85</v>
      </c>
      <c r="C85" s="23" t="s">
        <v>21</v>
      </c>
      <c r="D85" s="9" t="s">
        <v>4</v>
      </c>
      <c r="E85" s="27">
        <v>0.60704690891671298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0.19685799259900266</v>
      </c>
      <c r="L85" s="10">
        <v>0</v>
      </c>
      <c r="M85" s="10">
        <v>0</v>
      </c>
      <c r="N85" s="10">
        <v>0</v>
      </c>
      <c r="O85" s="10">
        <v>0</v>
      </c>
      <c r="P85" s="10">
        <v>0.19073288796384821</v>
      </c>
      <c r="Q85" s="10">
        <v>5.3622105204360511E-3</v>
      </c>
      <c r="R85" s="10">
        <f t="shared" ref="R85:R148" si="1">SUM(E85:Q85)</f>
        <v>0.99999999999999989</v>
      </c>
    </row>
    <row r="86" spans="2:18" ht="14.25" x14ac:dyDescent="0.2">
      <c r="B86" s="23" t="s">
        <v>85</v>
      </c>
      <c r="C86" s="23" t="s">
        <v>21</v>
      </c>
      <c r="D86" s="9" t="s">
        <v>5</v>
      </c>
      <c r="E86" s="27">
        <v>0.56553133816075418</v>
      </c>
      <c r="F86" s="10">
        <v>0</v>
      </c>
      <c r="G86" s="10">
        <v>0</v>
      </c>
      <c r="H86" s="10">
        <v>0</v>
      </c>
      <c r="I86" s="10">
        <v>1.3914854109550218E-3</v>
      </c>
      <c r="J86" s="10">
        <v>5.4182128077523201E-4</v>
      </c>
      <c r="K86" s="10">
        <v>8.7340874469013299E-2</v>
      </c>
      <c r="L86" s="10">
        <v>2.1361004771380514E-2</v>
      </c>
      <c r="M86" s="10">
        <v>3.2054363553439083E-3</v>
      </c>
      <c r="N86" s="10">
        <v>2.0705318258650102E-2</v>
      </c>
      <c r="O86" s="10">
        <v>6.1373183652053867E-2</v>
      </c>
      <c r="P86" s="10">
        <v>0.23468812765175803</v>
      </c>
      <c r="Q86" s="10">
        <v>3.8614099893154465E-3</v>
      </c>
      <c r="R86" s="10">
        <f t="shared" si="1"/>
        <v>0.99999999999999956</v>
      </c>
    </row>
    <row r="87" spans="2:18" ht="14.25" x14ac:dyDescent="0.2">
      <c r="B87" s="23" t="s">
        <v>85</v>
      </c>
      <c r="C87" s="23" t="s">
        <v>21</v>
      </c>
      <c r="D87" s="9" t="s">
        <v>6</v>
      </c>
      <c r="E87" s="27">
        <v>0.2964024225914027</v>
      </c>
      <c r="F87" s="10">
        <v>0.11980288910109325</v>
      </c>
      <c r="G87" s="10">
        <v>0</v>
      </c>
      <c r="H87" s="10">
        <v>2.4348012975458931E-2</v>
      </c>
      <c r="I87" s="10">
        <v>0</v>
      </c>
      <c r="J87" s="10">
        <v>0</v>
      </c>
      <c r="K87" s="10">
        <v>6.1319478039277397E-2</v>
      </c>
      <c r="L87" s="10">
        <v>1.5532576897299897E-2</v>
      </c>
      <c r="M87" s="10">
        <v>0</v>
      </c>
      <c r="N87" s="10">
        <v>0</v>
      </c>
      <c r="O87" s="10">
        <v>9.1807819120789558E-2</v>
      </c>
      <c r="P87" s="10">
        <v>0.39078680127467835</v>
      </c>
      <c r="Q87" s="10">
        <v>0</v>
      </c>
      <c r="R87" s="10">
        <f t="shared" si="1"/>
        <v>1</v>
      </c>
    </row>
    <row r="88" spans="2:18" ht="14.25" x14ac:dyDescent="0.2">
      <c r="B88" s="23" t="s">
        <v>85</v>
      </c>
      <c r="C88" s="23" t="s">
        <v>21</v>
      </c>
      <c r="D88" s="9" t="s">
        <v>7</v>
      </c>
      <c r="E88" s="27">
        <v>0.19537062307920375</v>
      </c>
      <c r="F88" s="10">
        <v>4.7227799277829184E-2</v>
      </c>
      <c r="G88" s="10">
        <v>2.2945355667854168E-2</v>
      </c>
      <c r="H88" s="10">
        <v>2.3524121761741647E-2</v>
      </c>
      <c r="I88" s="10">
        <v>0</v>
      </c>
      <c r="J88" s="10">
        <v>0</v>
      </c>
      <c r="K88" s="10">
        <v>8.5102459991289237E-2</v>
      </c>
      <c r="L88" s="10">
        <v>0</v>
      </c>
      <c r="M88" s="10">
        <v>9.0789156861687856E-2</v>
      </c>
      <c r="N88" s="10">
        <v>0</v>
      </c>
      <c r="O88" s="10">
        <v>0.2027728597872151</v>
      </c>
      <c r="P88" s="10">
        <v>0.33226762357317907</v>
      </c>
      <c r="Q88" s="10">
        <v>0</v>
      </c>
      <c r="R88" s="10">
        <f t="shared" si="1"/>
        <v>1</v>
      </c>
    </row>
    <row r="89" spans="2:18" ht="14.25" x14ac:dyDescent="0.2">
      <c r="B89" s="23" t="s">
        <v>85</v>
      </c>
      <c r="C89" s="23" t="s">
        <v>21</v>
      </c>
      <c r="D89" s="9" t="s">
        <v>8</v>
      </c>
      <c r="E89" s="27">
        <v>0.58292101073657043</v>
      </c>
      <c r="F89" s="10">
        <v>7.3113633086733763E-3</v>
      </c>
      <c r="G89" s="10">
        <v>2.0939097108220495E-2</v>
      </c>
      <c r="H89" s="10">
        <v>5.4078333057771155E-2</v>
      </c>
      <c r="I89" s="10">
        <v>1.051352245480057E-3</v>
      </c>
      <c r="J89" s="10">
        <v>1.8713258114529206E-3</v>
      </c>
      <c r="K89" s="10">
        <v>2.802610670670647E-2</v>
      </c>
      <c r="L89" s="10">
        <v>7.6835746208532845E-4</v>
      </c>
      <c r="M89" s="10">
        <v>1.7584762122847229E-2</v>
      </c>
      <c r="N89" s="10">
        <v>2.3100452529057281E-2</v>
      </c>
      <c r="O89" s="10">
        <v>3.0660917496121581E-2</v>
      </c>
      <c r="P89" s="10">
        <v>0.22832908906960386</v>
      </c>
      <c r="Q89" s="10">
        <v>3.3578323454096655E-3</v>
      </c>
      <c r="R89" s="10">
        <f t="shared" si="1"/>
        <v>0.99999999999999967</v>
      </c>
    </row>
    <row r="90" spans="2:18" ht="14.25" x14ac:dyDescent="0.2">
      <c r="B90" s="23" t="s">
        <v>85</v>
      </c>
      <c r="C90" s="23" t="s">
        <v>21</v>
      </c>
      <c r="D90" s="9" t="s">
        <v>9</v>
      </c>
      <c r="E90" s="27">
        <v>0.39482852222277293</v>
      </c>
      <c r="F90" s="10">
        <v>0</v>
      </c>
      <c r="G90" s="10">
        <v>1.7037288054286618E-2</v>
      </c>
      <c r="H90" s="10">
        <v>0</v>
      </c>
      <c r="I90" s="10">
        <v>3.2330447058526057E-2</v>
      </c>
      <c r="J90" s="10">
        <v>3.8215002704987892E-2</v>
      </c>
      <c r="K90" s="10">
        <v>2.389847518749269E-2</v>
      </c>
      <c r="L90" s="10">
        <v>0</v>
      </c>
      <c r="M90" s="10">
        <v>0</v>
      </c>
      <c r="N90" s="10">
        <v>5.7118896579505182E-2</v>
      </c>
      <c r="O90" s="10">
        <v>4.6562352125752091E-2</v>
      </c>
      <c r="P90" s="10">
        <v>0.39000901606667676</v>
      </c>
      <c r="Q90" s="10">
        <v>0</v>
      </c>
      <c r="R90" s="10">
        <f t="shared" si="1"/>
        <v>1.0000000000000002</v>
      </c>
    </row>
    <row r="91" spans="2:18" ht="14.25" x14ac:dyDescent="0.2">
      <c r="B91" s="23" t="s">
        <v>85</v>
      </c>
      <c r="C91" s="23" t="s">
        <v>21</v>
      </c>
      <c r="D91" s="9" t="s">
        <v>10</v>
      </c>
      <c r="E91" s="27">
        <v>0.76373260221677541</v>
      </c>
      <c r="F91" s="10">
        <v>0</v>
      </c>
      <c r="G91" s="10">
        <v>2.4905549411120689E-2</v>
      </c>
      <c r="H91" s="10">
        <v>2.6998143161004341E-2</v>
      </c>
      <c r="I91" s="10">
        <v>0</v>
      </c>
      <c r="J91" s="10">
        <v>0</v>
      </c>
      <c r="K91" s="10">
        <v>2.6126651143479163E-2</v>
      </c>
      <c r="L91" s="10">
        <v>3.0421479912417252E-3</v>
      </c>
      <c r="M91" s="10">
        <v>2.7087499165134427E-3</v>
      </c>
      <c r="N91" s="10">
        <v>1.0722612479546487E-3</v>
      </c>
      <c r="O91" s="10">
        <v>4.4841637363035029E-2</v>
      </c>
      <c r="P91" s="10">
        <v>0.10062991168434735</v>
      </c>
      <c r="Q91" s="10">
        <v>5.9423458645276334E-3</v>
      </c>
      <c r="R91" s="10">
        <f t="shared" si="1"/>
        <v>0.99999999999999944</v>
      </c>
    </row>
    <row r="92" spans="2:18" ht="14.25" x14ac:dyDescent="0.2">
      <c r="B92" s="23" t="s">
        <v>85</v>
      </c>
      <c r="C92" s="23" t="s">
        <v>21</v>
      </c>
      <c r="D92" s="9" t="s">
        <v>11</v>
      </c>
      <c r="E92" s="27">
        <v>7.727591809330403E-2</v>
      </c>
      <c r="F92" s="10">
        <v>3.7232346220369597E-2</v>
      </c>
      <c r="G92" s="10">
        <v>0.34186439317694711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0.10336188416748775</v>
      </c>
      <c r="P92" s="10">
        <v>0.44026545834189146</v>
      </c>
      <c r="Q92" s="10">
        <v>0</v>
      </c>
      <c r="R92" s="10">
        <f t="shared" si="1"/>
        <v>0.99999999999999989</v>
      </c>
    </row>
    <row r="93" spans="2:18" ht="14.25" x14ac:dyDescent="0.2">
      <c r="B93" s="23" t="s">
        <v>85</v>
      </c>
      <c r="C93" s="23" t="s">
        <v>21</v>
      </c>
      <c r="D93" s="9" t="s">
        <v>12</v>
      </c>
      <c r="E93" s="27">
        <v>0.72964634449984256</v>
      </c>
      <c r="F93" s="10">
        <v>0</v>
      </c>
      <c r="G93" s="10">
        <v>0</v>
      </c>
      <c r="H93" s="10">
        <v>2.3932813883399514E-2</v>
      </c>
      <c r="I93" s="10">
        <v>0</v>
      </c>
      <c r="J93" s="10">
        <v>1.9114197653918978E-3</v>
      </c>
      <c r="K93" s="10">
        <v>5.9879593423813597E-2</v>
      </c>
      <c r="L93" s="10">
        <v>6.0945263776122898E-3</v>
      </c>
      <c r="M93" s="10">
        <v>1.1473908048211686E-2</v>
      </c>
      <c r="N93" s="10">
        <v>7.6898147563763701E-3</v>
      </c>
      <c r="O93" s="10">
        <v>0</v>
      </c>
      <c r="P93" s="10">
        <v>0.1500827092650889</v>
      </c>
      <c r="Q93" s="10">
        <v>9.2888699802635248E-3</v>
      </c>
      <c r="R93" s="10">
        <f t="shared" si="1"/>
        <v>1.0000000000000004</v>
      </c>
    </row>
    <row r="94" spans="2:18" ht="14.25" x14ac:dyDescent="0.2">
      <c r="B94" s="23" t="s">
        <v>85</v>
      </c>
      <c r="C94" s="23" t="s">
        <v>21</v>
      </c>
      <c r="D94" s="9" t="s">
        <v>13</v>
      </c>
      <c r="E94" s="27">
        <v>0.59271307897809977</v>
      </c>
      <c r="F94" s="10">
        <v>8.2359160993634994E-3</v>
      </c>
      <c r="G94" s="10">
        <v>0</v>
      </c>
      <c r="H94" s="10">
        <v>3.8510620380799228E-2</v>
      </c>
      <c r="I94" s="10">
        <v>0</v>
      </c>
      <c r="J94" s="10">
        <v>3.389325533466344E-2</v>
      </c>
      <c r="K94" s="10">
        <v>3.8824122142715654E-2</v>
      </c>
      <c r="L94" s="10">
        <v>6.2278302915220749E-3</v>
      </c>
      <c r="M94" s="10">
        <v>5.5567964195399862E-3</v>
      </c>
      <c r="N94" s="10">
        <v>4.2458115590302901E-2</v>
      </c>
      <c r="O94" s="10">
        <v>6.1907195223657868E-3</v>
      </c>
      <c r="P94" s="10">
        <v>0.22326354576706647</v>
      </c>
      <c r="Q94" s="10">
        <v>4.1259994735612839E-3</v>
      </c>
      <c r="R94" s="10">
        <f t="shared" si="1"/>
        <v>1</v>
      </c>
    </row>
    <row r="95" spans="2:18" ht="14.25" x14ac:dyDescent="0.2">
      <c r="B95" s="23" t="s">
        <v>85</v>
      </c>
      <c r="C95" s="23" t="s">
        <v>21</v>
      </c>
      <c r="D95" s="9" t="s">
        <v>14</v>
      </c>
      <c r="E95" s="27">
        <v>0.59211760917718914</v>
      </c>
      <c r="F95" s="10">
        <v>2.2960885836356311E-2</v>
      </c>
      <c r="G95" s="10">
        <v>4.0666541479962841E-2</v>
      </c>
      <c r="H95" s="10">
        <v>2.3558972777660814E-3</v>
      </c>
      <c r="I95" s="10">
        <v>0</v>
      </c>
      <c r="J95" s="10">
        <v>4.4656577588038588E-3</v>
      </c>
      <c r="K95" s="10">
        <v>0</v>
      </c>
      <c r="L95" s="10">
        <v>0</v>
      </c>
      <c r="M95" s="10">
        <v>0</v>
      </c>
      <c r="N95" s="10">
        <v>2.0738111068292285E-2</v>
      </c>
      <c r="O95" s="10">
        <v>3.953520246119919E-3</v>
      </c>
      <c r="P95" s="10">
        <v>0.31274177715550933</v>
      </c>
      <c r="Q95" s="10">
        <v>0</v>
      </c>
      <c r="R95" s="10">
        <f t="shared" si="1"/>
        <v>0.99999999999999978</v>
      </c>
    </row>
    <row r="96" spans="2:18" ht="14.25" x14ac:dyDescent="0.2">
      <c r="B96" s="23" t="s">
        <v>85</v>
      </c>
      <c r="C96" s="23" t="s">
        <v>21</v>
      </c>
      <c r="D96" s="9" t="s">
        <v>15</v>
      </c>
      <c r="E96" s="27">
        <v>0.7383029802957406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1.0260632154266074E-2</v>
      </c>
      <c r="L96" s="10">
        <v>0</v>
      </c>
      <c r="M96" s="10">
        <v>0</v>
      </c>
      <c r="N96" s="10">
        <v>0</v>
      </c>
      <c r="O96" s="10">
        <v>3.0250818252110786E-2</v>
      </c>
      <c r="P96" s="10">
        <v>0.22062917064827883</v>
      </c>
      <c r="Q96" s="10">
        <v>5.5639864960394935E-4</v>
      </c>
      <c r="R96" s="10">
        <f t="shared" si="1"/>
        <v>1.0000000000000002</v>
      </c>
    </row>
    <row r="97" spans="2:18" ht="15" x14ac:dyDescent="0.25">
      <c r="B97" s="23" t="s">
        <v>85</v>
      </c>
      <c r="C97" s="23" t="s">
        <v>21</v>
      </c>
      <c r="D97" s="8" t="s">
        <v>16</v>
      </c>
      <c r="E97" s="28">
        <v>0.55639292998529233</v>
      </c>
      <c r="F97" s="11">
        <v>1.5077783027627852E-2</v>
      </c>
      <c r="G97" s="11">
        <v>1.7342851978760433E-2</v>
      </c>
      <c r="H97" s="11">
        <v>2.2799945408594129E-2</v>
      </c>
      <c r="I97" s="11">
        <v>5.1060972700849852E-3</v>
      </c>
      <c r="J97" s="11">
        <v>1.2209082194646875E-2</v>
      </c>
      <c r="K97" s="11">
        <v>3.8531466251456349E-2</v>
      </c>
      <c r="L97" s="11">
        <v>3.4825938811876601E-3</v>
      </c>
      <c r="M97" s="11">
        <v>7.5585442502620406E-3</v>
      </c>
      <c r="N97" s="11">
        <v>2.2949849560078374E-2</v>
      </c>
      <c r="O97" s="11">
        <v>3.6788322596341877E-2</v>
      </c>
      <c r="P97" s="11">
        <v>0.25915763101113798</v>
      </c>
      <c r="Q97" s="11">
        <v>2.6029025845289307E-3</v>
      </c>
      <c r="R97" s="11">
        <f t="shared" si="1"/>
        <v>0.99999999999999967</v>
      </c>
    </row>
    <row r="98" spans="2:18" ht="14.25" x14ac:dyDescent="0.2">
      <c r="B98" s="23" t="s">
        <v>85</v>
      </c>
      <c r="C98" s="23" t="s">
        <v>27</v>
      </c>
      <c r="D98" s="9" t="s">
        <v>4</v>
      </c>
      <c r="E98" s="27">
        <v>0.28288769195127167</v>
      </c>
      <c r="F98" s="10">
        <v>0</v>
      </c>
      <c r="G98" s="10">
        <v>0</v>
      </c>
      <c r="H98" s="10">
        <v>8.3872993944849802E-4</v>
      </c>
      <c r="I98" s="10">
        <v>1.5003367860942079E-3</v>
      </c>
      <c r="J98" s="10">
        <v>0</v>
      </c>
      <c r="K98" s="10">
        <v>0</v>
      </c>
      <c r="L98" s="10">
        <v>1.6728063589166457E-3</v>
      </c>
      <c r="M98" s="10">
        <v>8.5313313596545634E-2</v>
      </c>
      <c r="N98" s="10">
        <v>1.5016736433262471E-3</v>
      </c>
      <c r="O98" s="10">
        <v>0.40484112617324808</v>
      </c>
      <c r="P98" s="10">
        <v>0.21712949882041752</v>
      </c>
      <c r="Q98" s="10">
        <v>4.3148227307305154E-3</v>
      </c>
      <c r="R98" s="10">
        <f t="shared" si="1"/>
        <v>0.999999999999999</v>
      </c>
    </row>
    <row r="99" spans="2:18" ht="14.25" x14ac:dyDescent="0.2">
      <c r="B99" s="23" t="s">
        <v>85</v>
      </c>
      <c r="C99" s="26" t="s">
        <v>27</v>
      </c>
      <c r="D99" s="9" t="s">
        <v>5</v>
      </c>
      <c r="E99" s="27">
        <v>0.46688257719055271</v>
      </c>
      <c r="F99" s="10">
        <v>0</v>
      </c>
      <c r="G99" s="10">
        <v>1.5437388424686685E-2</v>
      </c>
      <c r="H99" s="10">
        <v>5.9121096999082585E-3</v>
      </c>
      <c r="I99" s="10">
        <v>5.5444668492318295E-3</v>
      </c>
      <c r="J99" s="10">
        <v>1.351487334761169E-2</v>
      </c>
      <c r="K99" s="10">
        <v>1.4366329172174135E-2</v>
      </c>
      <c r="L99" s="10">
        <v>0</v>
      </c>
      <c r="M99" s="10">
        <v>2.7042034409437195E-3</v>
      </c>
      <c r="N99" s="10">
        <v>3.1377103538691468E-3</v>
      </c>
      <c r="O99" s="10">
        <v>4.8662136598579967E-3</v>
      </c>
      <c r="P99" s="10">
        <v>0.46102241876661498</v>
      </c>
      <c r="Q99" s="10">
        <v>6.6117090945489974E-3</v>
      </c>
      <c r="R99" s="10">
        <f t="shared" si="1"/>
        <v>1</v>
      </c>
    </row>
    <row r="100" spans="2:18" ht="14.25" x14ac:dyDescent="0.2">
      <c r="B100" s="23" t="s">
        <v>85</v>
      </c>
      <c r="C100" s="26" t="s">
        <v>27</v>
      </c>
      <c r="D100" s="9" t="s">
        <v>6</v>
      </c>
      <c r="E100" s="27">
        <v>0.35843910418634112</v>
      </c>
      <c r="F100" s="10">
        <v>3.5521685703689306E-2</v>
      </c>
      <c r="G100" s="10">
        <v>4.1909112803510763E-2</v>
      </c>
      <c r="H100" s="10">
        <v>3.7124304359920715E-2</v>
      </c>
      <c r="I100" s="10">
        <v>0</v>
      </c>
      <c r="J100" s="10">
        <v>0</v>
      </c>
      <c r="K100" s="10">
        <v>3.8322296618396021E-2</v>
      </c>
      <c r="L100" s="10">
        <v>1.3938845798904528E-2</v>
      </c>
      <c r="M100" s="10">
        <v>1.6506160936174557E-2</v>
      </c>
      <c r="N100" s="10">
        <v>2.843706963393795E-2</v>
      </c>
      <c r="O100" s="10">
        <v>6.6007613390467776E-2</v>
      </c>
      <c r="P100" s="10">
        <v>0.3637938065686569</v>
      </c>
      <c r="Q100" s="10">
        <v>0</v>
      </c>
      <c r="R100" s="10">
        <f t="shared" si="1"/>
        <v>0.99999999999999956</v>
      </c>
    </row>
    <row r="101" spans="2:18" ht="14.25" x14ac:dyDescent="0.2">
      <c r="B101" s="23" t="s">
        <v>85</v>
      </c>
      <c r="C101" s="26" t="s">
        <v>27</v>
      </c>
      <c r="D101" s="9" t="s">
        <v>7</v>
      </c>
      <c r="E101" s="27">
        <v>0.35929139062303511</v>
      </c>
      <c r="F101" s="10">
        <v>1.4007460101649251E-2</v>
      </c>
      <c r="G101" s="10">
        <v>7.7166028087728442E-3</v>
      </c>
      <c r="H101" s="10">
        <v>1.013573454639906E-2</v>
      </c>
      <c r="I101" s="10">
        <v>1.2300344187817547E-2</v>
      </c>
      <c r="J101" s="10">
        <v>9.7238227127150086E-3</v>
      </c>
      <c r="K101" s="10">
        <v>5.0558090822563307E-3</v>
      </c>
      <c r="L101" s="10">
        <v>7.9650160226134737E-3</v>
      </c>
      <c r="M101" s="10">
        <v>2.6733767528358859E-2</v>
      </c>
      <c r="N101" s="10">
        <v>5.7428786065327773E-2</v>
      </c>
      <c r="O101" s="10">
        <v>0.13373425980397075</v>
      </c>
      <c r="P101" s="10">
        <v>0.35590700651708407</v>
      </c>
      <c r="Q101" s="10">
        <v>0</v>
      </c>
      <c r="R101" s="10">
        <f t="shared" si="1"/>
        <v>1</v>
      </c>
    </row>
    <row r="102" spans="2:18" ht="14.25" x14ac:dyDescent="0.2">
      <c r="B102" s="23" t="s">
        <v>85</v>
      </c>
      <c r="C102" s="26" t="s">
        <v>27</v>
      </c>
      <c r="D102" s="9" t="s">
        <v>8</v>
      </c>
      <c r="E102" s="27">
        <v>0.44692796069918744</v>
      </c>
      <c r="F102" s="10">
        <v>8.3447136052365367E-2</v>
      </c>
      <c r="G102" s="10">
        <v>1.695361303228585E-2</v>
      </c>
      <c r="H102" s="10">
        <v>3.8415468083699271E-2</v>
      </c>
      <c r="I102" s="10">
        <v>9.6225696617737028E-3</v>
      </c>
      <c r="J102" s="10">
        <v>2.4164947435304021E-2</v>
      </c>
      <c r="K102" s="10">
        <v>3.3135382264063852E-2</v>
      </c>
      <c r="L102" s="10">
        <v>1.3209377541817549E-2</v>
      </c>
      <c r="M102" s="10">
        <v>1.0827151261944393E-2</v>
      </c>
      <c r="N102" s="10">
        <v>3.428666930277504E-2</v>
      </c>
      <c r="O102" s="10">
        <v>1.5490169523735466E-2</v>
      </c>
      <c r="P102" s="10">
        <v>0.26898796266321762</v>
      </c>
      <c r="Q102" s="10">
        <v>4.531592477833116E-3</v>
      </c>
      <c r="R102" s="10">
        <f t="shared" si="1"/>
        <v>1.0000000000000027</v>
      </c>
    </row>
    <row r="103" spans="2:18" ht="14.25" x14ac:dyDescent="0.2">
      <c r="B103" s="23" t="s">
        <v>85</v>
      </c>
      <c r="C103" s="26" t="s">
        <v>27</v>
      </c>
      <c r="D103" s="9" t="s">
        <v>9</v>
      </c>
      <c r="E103" s="27">
        <v>0.31355756774857446</v>
      </c>
      <c r="F103" s="10">
        <v>4.0709947537149772E-3</v>
      </c>
      <c r="G103" s="10">
        <v>0</v>
      </c>
      <c r="H103" s="10">
        <v>2.8913356643769424E-2</v>
      </c>
      <c r="I103" s="10">
        <v>0</v>
      </c>
      <c r="J103" s="10">
        <v>1.3527936906955997E-2</v>
      </c>
      <c r="K103" s="10">
        <v>6.955072227213982E-2</v>
      </c>
      <c r="L103" s="10">
        <v>1.2676401947304718E-2</v>
      </c>
      <c r="M103" s="10">
        <v>8.3017378582726897E-2</v>
      </c>
      <c r="N103" s="10">
        <v>1.1006870972136812E-2</v>
      </c>
      <c r="O103" s="10">
        <v>6.0542197417577708E-2</v>
      </c>
      <c r="P103" s="10">
        <v>0.40313657275509929</v>
      </c>
      <c r="Q103" s="10">
        <v>0</v>
      </c>
      <c r="R103" s="10">
        <f t="shared" si="1"/>
        <v>1</v>
      </c>
    </row>
    <row r="104" spans="2:18" ht="14.25" x14ac:dyDescent="0.2">
      <c r="B104" s="23" t="s">
        <v>85</v>
      </c>
      <c r="C104" s="26" t="s">
        <v>27</v>
      </c>
      <c r="D104" s="9" t="s">
        <v>10</v>
      </c>
      <c r="E104" s="27">
        <v>0.69165231297701757</v>
      </c>
      <c r="F104" s="10">
        <v>1.4140322945157184E-2</v>
      </c>
      <c r="G104" s="10">
        <v>1.3229147866466421E-2</v>
      </c>
      <c r="H104" s="10">
        <v>1.6979764633087414E-2</v>
      </c>
      <c r="I104" s="10">
        <v>7.8872058030866985E-4</v>
      </c>
      <c r="J104" s="10">
        <v>1.3963619593566825E-3</v>
      </c>
      <c r="K104" s="10">
        <v>9.7971621628643642E-3</v>
      </c>
      <c r="L104" s="10">
        <v>0</v>
      </c>
      <c r="M104" s="10">
        <v>7.7685415196492901E-3</v>
      </c>
      <c r="N104" s="10">
        <v>8.6689762200923282E-3</v>
      </c>
      <c r="O104" s="10">
        <v>7.9612659445538036E-3</v>
      </c>
      <c r="P104" s="10">
        <v>0.22761742319144682</v>
      </c>
      <c r="Q104" s="10">
        <v>0</v>
      </c>
      <c r="R104" s="10">
        <f t="shared" si="1"/>
        <v>1.0000000000000007</v>
      </c>
    </row>
    <row r="105" spans="2:18" ht="14.25" x14ac:dyDescent="0.2">
      <c r="B105" s="23" t="s">
        <v>85</v>
      </c>
      <c r="C105" s="26" t="s">
        <v>27</v>
      </c>
      <c r="D105" s="9" t="s">
        <v>11</v>
      </c>
      <c r="E105" s="27">
        <v>0.75062851663049834</v>
      </c>
      <c r="F105" s="10">
        <v>0</v>
      </c>
      <c r="G105" s="10">
        <v>2.9910364930311874E-3</v>
      </c>
      <c r="H105" s="10">
        <v>0</v>
      </c>
      <c r="I105" s="10">
        <v>0</v>
      </c>
      <c r="J105" s="10">
        <v>0</v>
      </c>
      <c r="K105" s="10">
        <v>0</v>
      </c>
      <c r="L105" s="10">
        <v>1.5368872301234335E-2</v>
      </c>
      <c r="M105" s="10">
        <v>1.9837478242218199E-2</v>
      </c>
      <c r="N105" s="10">
        <v>3.1801804762843028E-2</v>
      </c>
      <c r="O105" s="10">
        <v>9.1584832431779502E-3</v>
      </c>
      <c r="P105" s="10">
        <v>0.17021380832699712</v>
      </c>
      <c r="Q105" s="10">
        <v>0</v>
      </c>
      <c r="R105" s="10">
        <f t="shared" si="1"/>
        <v>1</v>
      </c>
    </row>
    <row r="106" spans="2:18" ht="14.25" x14ac:dyDescent="0.2">
      <c r="B106" s="23" t="s">
        <v>85</v>
      </c>
      <c r="C106" s="26" t="s">
        <v>27</v>
      </c>
      <c r="D106" s="9" t="s">
        <v>12</v>
      </c>
      <c r="E106" s="27">
        <v>0.67519230787251461</v>
      </c>
      <c r="F106" s="10">
        <v>4.5743867187491684E-3</v>
      </c>
      <c r="G106" s="10">
        <v>1.3573193674093735E-2</v>
      </c>
      <c r="H106" s="10">
        <v>2.3145904517863893E-2</v>
      </c>
      <c r="I106" s="10">
        <v>4.1605658635881209E-3</v>
      </c>
      <c r="J106" s="10">
        <v>4.3586376317223119E-3</v>
      </c>
      <c r="K106" s="10">
        <v>3.0817738900331616E-2</v>
      </c>
      <c r="L106" s="10">
        <v>3.1866856073779633E-3</v>
      </c>
      <c r="M106" s="10">
        <v>6.8979691179152794E-3</v>
      </c>
      <c r="N106" s="10">
        <v>2.7448451011819774E-3</v>
      </c>
      <c r="O106" s="10">
        <v>7.2538018085062496E-3</v>
      </c>
      <c r="P106" s="10">
        <v>0.21872233616944037</v>
      </c>
      <c r="Q106" s="10">
        <v>5.3716270167154098E-3</v>
      </c>
      <c r="R106" s="10">
        <f t="shared" si="1"/>
        <v>1.0000000000000007</v>
      </c>
    </row>
    <row r="107" spans="2:18" ht="14.25" x14ac:dyDescent="0.2">
      <c r="B107" s="23" t="s">
        <v>85</v>
      </c>
      <c r="C107" s="26" t="s">
        <v>27</v>
      </c>
      <c r="D107" s="9" t="s">
        <v>13</v>
      </c>
      <c r="E107" s="27">
        <v>0.54039126863123421</v>
      </c>
      <c r="F107" s="10">
        <v>6.2505247416801666E-4</v>
      </c>
      <c r="G107" s="10">
        <v>4.4176325589239909E-2</v>
      </c>
      <c r="H107" s="10">
        <v>2.7758680864886798E-2</v>
      </c>
      <c r="I107" s="10">
        <v>3.9347591412555788E-3</v>
      </c>
      <c r="J107" s="10">
        <v>0</v>
      </c>
      <c r="K107" s="10">
        <v>2.1223056366146072E-2</v>
      </c>
      <c r="L107" s="10">
        <v>2.7518627276230528E-3</v>
      </c>
      <c r="M107" s="10">
        <v>2.4601394522265926E-3</v>
      </c>
      <c r="N107" s="10">
        <v>1.0597750655823312E-2</v>
      </c>
      <c r="O107" s="10">
        <v>1.2043358810400872E-2</v>
      </c>
      <c r="P107" s="10">
        <v>0.32832578626405384</v>
      </c>
      <c r="Q107" s="10">
        <v>5.7119590229411463E-3</v>
      </c>
      <c r="R107" s="10">
        <f t="shared" si="1"/>
        <v>0.99999999999999944</v>
      </c>
    </row>
    <row r="108" spans="2:18" ht="14.25" x14ac:dyDescent="0.2">
      <c r="B108" s="23" t="s">
        <v>85</v>
      </c>
      <c r="C108" s="26" t="s">
        <v>27</v>
      </c>
      <c r="D108" s="9" t="s">
        <v>14</v>
      </c>
      <c r="E108" s="27">
        <v>0.32202512531455146</v>
      </c>
      <c r="F108" s="10">
        <v>9.8685222149303715E-3</v>
      </c>
      <c r="G108" s="10">
        <v>1.1685548709307885E-3</v>
      </c>
      <c r="H108" s="10">
        <v>3.8418584740548063E-3</v>
      </c>
      <c r="I108" s="10">
        <v>0</v>
      </c>
      <c r="J108" s="10">
        <v>0</v>
      </c>
      <c r="K108" s="10">
        <v>5.5123483206402715E-2</v>
      </c>
      <c r="L108" s="10">
        <v>0</v>
      </c>
      <c r="M108" s="10">
        <v>0</v>
      </c>
      <c r="N108" s="10">
        <v>2.2810179987435487E-2</v>
      </c>
      <c r="O108" s="10">
        <v>9.5369120362019791E-2</v>
      </c>
      <c r="P108" s="10">
        <v>0.48979315556967495</v>
      </c>
      <c r="Q108" s="10">
        <v>0</v>
      </c>
      <c r="R108" s="10">
        <f t="shared" si="1"/>
        <v>1.0000000000000004</v>
      </c>
    </row>
    <row r="109" spans="2:18" ht="14.25" x14ac:dyDescent="0.2">
      <c r="B109" s="23" t="s">
        <v>85</v>
      </c>
      <c r="C109" s="26" t="s">
        <v>27</v>
      </c>
      <c r="D109" s="9" t="s">
        <v>15</v>
      </c>
      <c r="E109" s="27">
        <v>0.69959611289787049</v>
      </c>
      <c r="F109" s="10">
        <v>4.909956299561714E-3</v>
      </c>
      <c r="G109" s="10">
        <v>1.2762874532391047E-2</v>
      </c>
      <c r="H109" s="10">
        <v>3.5153824248530793E-2</v>
      </c>
      <c r="I109" s="10">
        <v>0</v>
      </c>
      <c r="J109" s="10">
        <v>7.0521001367527415E-3</v>
      </c>
      <c r="K109" s="10">
        <v>2.094718559991143E-2</v>
      </c>
      <c r="L109" s="10">
        <v>2.1682285844968462E-3</v>
      </c>
      <c r="M109" s="10">
        <v>0</v>
      </c>
      <c r="N109" s="10">
        <v>4.0384826391333143E-3</v>
      </c>
      <c r="O109" s="10">
        <v>4.8278422728147237E-3</v>
      </c>
      <c r="P109" s="10">
        <v>0.20636730553512153</v>
      </c>
      <c r="Q109" s="10">
        <v>2.1760872534162408E-3</v>
      </c>
      <c r="R109" s="10">
        <f t="shared" si="1"/>
        <v>1.0000000000000007</v>
      </c>
    </row>
    <row r="110" spans="2:18" ht="15" x14ac:dyDescent="0.25">
      <c r="B110" s="23" t="s">
        <v>85</v>
      </c>
      <c r="C110" s="26" t="s">
        <v>27</v>
      </c>
      <c r="D110" s="8" t="s">
        <v>16</v>
      </c>
      <c r="E110" s="28">
        <v>0.44135073186270785</v>
      </c>
      <c r="F110" s="11">
        <v>2.8407752059991426E-2</v>
      </c>
      <c r="G110" s="11">
        <v>1.3423319748582522E-2</v>
      </c>
      <c r="H110" s="11">
        <v>2.7682512754281033E-2</v>
      </c>
      <c r="I110" s="11">
        <v>3.8560754542134737E-3</v>
      </c>
      <c r="J110" s="11">
        <v>1.1745204572632641E-2</v>
      </c>
      <c r="K110" s="11">
        <v>3.7817802183580253E-2</v>
      </c>
      <c r="L110" s="11">
        <v>8.9301735163915801E-3</v>
      </c>
      <c r="M110" s="11">
        <v>3.2026919827820396E-2</v>
      </c>
      <c r="N110" s="11">
        <v>2.0030558338902174E-2</v>
      </c>
      <c r="O110" s="11">
        <v>4.9619010289986873E-2</v>
      </c>
      <c r="P110" s="11">
        <v>0.3228910734203933</v>
      </c>
      <c r="Q110" s="11">
        <v>2.2188659705172109E-3</v>
      </c>
      <c r="R110" s="11">
        <f t="shared" si="1"/>
        <v>1.0000000000000007</v>
      </c>
    </row>
    <row r="111" spans="2:18" ht="14.25" x14ac:dyDescent="0.2">
      <c r="B111" s="23" t="s">
        <v>85</v>
      </c>
      <c r="C111" s="26" t="s">
        <v>28</v>
      </c>
      <c r="D111" s="9" t="s">
        <v>4</v>
      </c>
      <c r="E111" s="27">
        <v>8.4725411450007893E-2</v>
      </c>
      <c r="F111" s="10">
        <v>0</v>
      </c>
      <c r="G111" s="10">
        <v>9.5821098471564389E-3</v>
      </c>
      <c r="H111" s="10">
        <v>0</v>
      </c>
      <c r="I111" s="10">
        <v>0</v>
      </c>
      <c r="J111" s="10">
        <v>0.5735049987431996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0.33218747995963599</v>
      </c>
      <c r="Q111" s="10">
        <v>0</v>
      </c>
      <c r="R111" s="10">
        <f t="shared" si="1"/>
        <v>1</v>
      </c>
    </row>
    <row r="112" spans="2:18" ht="14.25" x14ac:dyDescent="0.2">
      <c r="B112" s="23" t="s">
        <v>85</v>
      </c>
      <c r="C112" s="26" t="s">
        <v>28</v>
      </c>
      <c r="D112" s="9" t="s">
        <v>5</v>
      </c>
      <c r="E112" s="27">
        <v>0.57523683552522487</v>
      </c>
      <c r="F112" s="10">
        <v>0</v>
      </c>
      <c r="G112" s="10">
        <v>3.45349700094221E-2</v>
      </c>
      <c r="H112" s="10">
        <v>0</v>
      </c>
      <c r="I112" s="10">
        <v>0</v>
      </c>
      <c r="J112" s="10">
        <v>6.3979492034017468E-2</v>
      </c>
      <c r="K112" s="10">
        <v>5.4883939889364651E-2</v>
      </c>
      <c r="L112" s="10">
        <v>2.3206111370716728E-3</v>
      </c>
      <c r="M112" s="10">
        <v>0</v>
      </c>
      <c r="N112" s="10">
        <v>1.9393773669860574E-3</v>
      </c>
      <c r="O112" s="10">
        <v>9.5292718872558128E-3</v>
      </c>
      <c r="P112" s="10">
        <v>0.23396784537427004</v>
      </c>
      <c r="Q112" s="10">
        <v>2.3607656776386925E-2</v>
      </c>
      <c r="R112" s="10">
        <f t="shared" si="1"/>
        <v>0.99999999999999956</v>
      </c>
    </row>
    <row r="113" spans="2:18" ht="14.25" x14ac:dyDescent="0.2">
      <c r="B113" s="23" t="s">
        <v>85</v>
      </c>
      <c r="C113" s="26" t="s">
        <v>28</v>
      </c>
      <c r="D113" s="9" t="s">
        <v>6</v>
      </c>
      <c r="E113" s="27">
        <v>0.3147344120331374</v>
      </c>
      <c r="F113" s="10">
        <v>0</v>
      </c>
      <c r="G113" s="10">
        <v>1.3590441953692472E-2</v>
      </c>
      <c r="H113" s="10">
        <v>4.9296909925396579E-2</v>
      </c>
      <c r="I113" s="10">
        <v>1.1253951641887132E-2</v>
      </c>
      <c r="J113" s="10">
        <v>0</v>
      </c>
      <c r="K113" s="10">
        <v>0</v>
      </c>
      <c r="L113" s="10">
        <v>3.9102552664070436E-3</v>
      </c>
      <c r="M113" s="10">
        <v>1.1171118650531017E-2</v>
      </c>
      <c r="N113" s="10">
        <v>2.1674809560343074E-2</v>
      </c>
      <c r="O113" s="10">
        <v>0.29438049810127687</v>
      </c>
      <c r="P113" s="10">
        <v>0.27998760286732832</v>
      </c>
      <c r="Q113" s="10">
        <v>0</v>
      </c>
      <c r="R113" s="10">
        <f t="shared" si="1"/>
        <v>0.99999999999999978</v>
      </c>
    </row>
    <row r="114" spans="2:18" ht="14.25" x14ac:dyDescent="0.2">
      <c r="B114" s="23" t="s">
        <v>85</v>
      </c>
      <c r="C114" s="26" t="s">
        <v>28</v>
      </c>
      <c r="D114" s="9" t="s">
        <v>7</v>
      </c>
      <c r="E114" s="27">
        <v>8.3271478316824923E-2</v>
      </c>
      <c r="F114" s="10">
        <v>0</v>
      </c>
      <c r="G114" s="10">
        <v>7.347996062949484E-3</v>
      </c>
      <c r="H114" s="10">
        <v>0</v>
      </c>
      <c r="I114" s="10">
        <v>0</v>
      </c>
      <c r="J114" s="10">
        <v>4.1652636696425244E-3</v>
      </c>
      <c r="K114" s="10">
        <v>1.60162318445616E-2</v>
      </c>
      <c r="L114" s="10">
        <v>3.2026665306366248E-2</v>
      </c>
      <c r="M114" s="10">
        <v>8.9841592788806757E-3</v>
      </c>
      <c r="N114" s="10">
        <v>1.1513361119825736E-2</v>
      </c>
      <c r="O114" s="10">
        <v>8.8580805451447628E-2</v>
      </c>
      <c r="P114" s="10">
        <v>0.74809403894950111</v>
      </c>
      <c r="Q114" s="10">
        <v>0</v>
      </c>
      <c r="R114" s="10">
        <f t="shared" si="1"/>
        <v>1</v>
      </c>
    </row>
    <row r="115" spans="2:18" ht="14.25" x14ac:dyDescent="0.2">
      <c r="B115" s="23" t="s">
        <v>85</v>
      </c>
      <c r="C115" s="26" t="s">
        <v>28</v>
      </c>
      <c r="D115" s="9" t="s">
        <v>8</v>
      </c>
      <c r="E115" s="27">
        <v>0.59161602851849981</v>
      </c>
      <c r="F115" s="10">
        <v>5.1723607535599384E-3</v>
      </c>
      <c r="G115" s="10">
        <v>9.4767543517934108E-3</v>
      </c>
      <c r="H115" s="10">
        <v>2.1401140461623485E-2</v>
      </c>
      <c r="I115" s="10">
        <v>1.6596739450817702E-2</v>
      </c>
      <c r="J115" s="10">
        <v>0</v>
      </c>
      <c r="K115" s="10">
        <v>6.0880179542900287E-2</v>
      </c>
      <c r="L115" s="10">
        <v>1.8835265406137707E-2</v>
      </c>
      <c r="M115" s="10">
        <v>2.810158110004345E-2</v>
      </c>
      <c r="N115" s="10">
        <v>1.3582133006597349E-2</v>
      </c>
      <c r="O115" s="10">
        <v>8.484798185017392E-3</v>
      </c>
      <c r="P115" s="10">
        <v>0.21473022591204355</v>
      </c>
      <c r="Q115" s="10">
        <v>1.1122793310965974E-2</v>
      </c>
      <c r="R115" s="10">
        <f t="shared" si="1"/>
        <v>1</v>
      </c>
    </row>
    <row r="116" spans="2:18" ht="14.25" x14ac:dyDescent="0.2">
      <c r="B116" s="23" t="s">
        <v>85</v>
      </c>
      <c r="C116" s="26" t="s">
        <v>28</v>
      </c>
      <c r="D116" s="9" t="s">
        <v>9</v>
      </c>
      <c r="E116" s="27">
        <v>0.26303151357923954</v>
      </c>
      <c r="F116" s="10">
        <v>4.4370033369284231E-2</v>
      </c>
      <c r="G116" s="10">
        <v>0</v>
      </c>
      <c r="H116" s="10">
        <v>0</v>
      </c>
      <c r="I116" s="10">
        <v>0</v>
      </c>
      <c r="J116" s="10">
        <v>0</v>
      </c>
      <c r="K116" s="10">
        <v>0.12390167665250036</v>
      </c>
      <c r="L116" s="10">
        <v>0</v>
      </c>
      <c r="M116" s="10">
        <v>3.6818895645617349E-2</v>
      </c>
      <c r="N116" s="10">
        <v>5.2351497072088041E-2</v>
      </c>
      <c r="O116" s="10">
        <v>0</v>
      </c>
      <c r="P116" s="10">
        <v>0.47952638368127032</v>
      </c>
      <c r="Q116" s="10">
        <v>0</v>
      </c>
      <c r="R116" s="10">
        <f t="shared" si="1"/>
        <v>0.99999999999999989</v>
      </c>
    </row>
    <row r="117" spans="2:18" ht="14.25" x14ac:dyDescent="0.2">
      <c r="B117" s="23" t="s">
        <v>85</v>
      </c>
      <c r="C117" s="26" t="s">
        <v>28</v>
      </c>
      <c r="D117" s="9" t="s">
        <v>10</v>
      </c>
      <c r="E117" s="27">
        <v>0.6302370427312205</v>
      </c>
      <c r="F117" s="10">
        <v>9.1831987233972796E-3</v>
      </c>
      <c r="G117" s="10">
        <v>1.051817601256386E-2</v>
      </c>
      <c r="H117" s="10">
        <v>6.2043998039653875E-3</v>
      </c>
      <c r="I117" s="10">
        <v>0</v>
      </c>
      <c r="J117" s="10">
        <v>1.653707125633631E-2</v>
      </c>
      <c r="K117" s="10">
        <v>2.8213277549090893E-2</v>
      </c>
      <c r="L117" s="10">
        <v>1.9222015398130407E-3</v>
      </c>
      <c r="M117" s="10">
        <v>6.929123807015102E-3</v>
      </c>
      <c r="N117" s="10">
        <v>3.1188032998492897E-2</v>
      </c>
      <c r="O117" s="10">
        <v>6.6212771501680473E-3</v>
      </c>
      <c r="P117" s="10">
        <v>0.25244619842793631</v>
      </c>
      <c r="Q117" s="10">
        <v>0</v>
      </c>
      <c r="R117" s="10">
        <f t="shared" si="1"/>
        <v>0.99999999999999956</v>
      </c>
    </row>
    <row r="118" spans="2:18" ht="14.25" x14ac:dyDescent="0.2">
      <c r="B118" s="23" t="s">
        <v>85</v>
      </c>
      <c r="C118" s="26" t="s">
        <v>28</v>
      </c>
      <c r="D118" s="9" t="s">
        <v>11</v>
      </c>
      <c r="E118" s="27">
        <v>0.19158755016991144</v>
      </c>
      <c r="F118" s="10">
        <v>3.8151377371076454E-2</v>
      </c>
      <c r="G118" s="10">
        <v>0</v>
      </c>
      <c r="H118" s="10">
        <v>0</v>
      </c>
      <c r="I118" s="10">
        <v>0</v>
      </c>
      <c r="J118" s="10">
        <v>9.2208524806665151E-3</v>
      </c>
      <c r="K118" s="10">
        <v>1.8954668380663182E-2</v>
      </c>
      <c r="L118" s="10">
        <v>0</v>
      </c>
      <c r="M118" s="10">
        <v>0</v>
      </c>
      <c r="N118" s="10">
        <v>0</v>
      </c>
      <c r="O118" s="10">
        <v>0.5339555523528926</v>
      </c>
      <c r="P118" s="10">
        <v>0.20812999924478992</v>
      </c>
      <c r="Q118" s="10">
        <v>0</v>
      </c>
      <c r="R118" s="10">
        <f t="shared" si="1"/>
        <v>1</v>
      </c>
    </row>
    <row r="119" spans="2:18" ht="14.25" x14ac:dyDescent="0.2">
      <c r="B119" s="23" t="s">
        <v>85</v>
      </c>
      <c r="C119" s="26" t="s">
        <v>28</v>
      </c>
      <c r="D119" s="9" t="s">
        <v>12</v>
      </c>
      <c r="E119" s="27">
        <v>0.57351795724600285</v>
      </c>
      <c r="F119" s="10">
        <v>0</v>
      </c>
      <c r="G119" s="10">
        <v>1.8643268147467928E-2</v>
      </c>
      <c r="H119" s="10">
        <v>3.1478147498027069E-2</v>
      </c>
      <c r="I119" s="10">
        <v>2.0890132105042369E-2</v>
      </c>
      <c r="J119" s="10">
        <v>0</v>
      </c>
      <c r="K119" s="10">
        <v>1.1476114284829456E-2</v>
      </c>
      <c r="L119" s="10">
        <v>1.3039631493580376E-2</v>
      </c>
      <c r="M119" s="10">
        <v>0</v>
      </c>
      <c r="N119" s="10">
        <v>0</v>
      </c>
      <c r="O119" s="10">
        <v>9.4904264962164652E-3</v>
      </c>
      <c r="P119" s="10">
        <v>0.3214643227288333</v>
      </c>
      <c r="Q119" s="10">
        <v>0</v>
      </c>
      <c r="R119" s="10">
        <f t="shared" si="1"/>
        <v>0.99999999999999978</v>
      </c>
    </row>
    <row r="120" spans="2:18" ht="14.25" x14ac:dyDescent="0.2">
      <c r="B120" s="23" t="s">
        <v>85</v>
      </c>
      <c r="C120" s="26" t="s">
        <v>28</v>
      </c>
      <c r="D120" s="9" t="s">
        <v>13</v>
      </c>
      <c r="E120" s="27">
        <v>0.5266883232993258</v>
      </c>
      <c r="F120" s="10">
        <v>0</v>
      </c>
      <c r="G120" s="10">
        <v>5.2344100065171021E-3</v>
      </c>
      <c r="H120" s="10">
        <v>1.2718403852107164E-2</v>
      </c>
      <c r="I120" s="10">
        <v>1.2927380107919872E-4</v>
      </c>
      <c r="J120" s="10">
        <v>1.952398929171174E-2</v>
      </c>
      <c r="K120" s="10">
        <v>1.9355592460787718E-2</v>
      </c>
      <c r="L120" s="10">
        <v>1.6511605225536671E-2</v>
      </c>
      <c r="M120" s="10">
        <v>0</v>
      </c>
      <c r="N120" s="10">
        <v>0</v>
      </c>
      <c r="O120" s="10">
        <v>6.4904934817431384E-3</v>
      </c>
      <c r="P120" s="10">
        <v>0.39334790858119223</v>
      </c>
      <c r="Q120" s="10">
        <v>0</v>
      </c>
      <c r="R120" s="10">
        <f t="shared" si="1"/>
        <v>1.0000000000000009</v>
      </c>
    </row>
    <row r="121" spans="2:18" ht="14.25" x14ac:dyDescent="0.2">
      <c r="B121" s="23" t="s">
        <v>85</v>
      </c>
      <c r="C121" s="26" t="s">
        <v>28</v>
      </c>
      <c r="D121" s="9" t="s">
        <v>14</v>
      </c>
      <c r="E121" s="27">
        <v>0.38464774052464146</v>
      </c>
      <c r="F121" s="10">
        <v>3.7010405778252813E-2</v>
      </c>
      <c r="G121" s="10">
        <v>0</v>
      </c>
      <c r="H121" s="10">
        <v>0</v>
      </c>
      <c r="I121" s="10">
        <v>0</v>
      </c>
      <c r="J121" s="10">
        <v>0</v>
      </c>
      <c r="K121" s="10">
        <v>4.2783656407716496E-2</v>
      </c>
      <c r="L121" s="10">
        <v>0</v>
      </c>
      <c r="M121" s="10">
        <v>4.1252506557701081E-2</v>
      </c>
      <c r="N121" s="10">
        <v>1.8134947706779651E-2</v>
      </c>
      <c r="O121" s="10">
        <v>7.0328568484222184E-2</v>
      </c>
      <c r="P121" s="10">
        <v>0.40584217454068672</v>
      </c>
      <c r="Q121" s="10">
        <v>0</v>
      </c>
      <c r="R121" s="10">
        <f t="shared" si="1"/>
        <v>1.0000000000000004</v>
      </c>
    </row>
    <row r="122" spans="2:18" ht="14.25" x14ac:dyDescent="0.2">
      <c r="B122" s="23" t="s">
        <v>85</v>
      </c>
      <c r="C122" s="26" t="s">
        <v>28</v>
      </c>
      <c r="D122" s="9" t="s">
        <v>15</v>
      </c>
      <c r="E122" s="27">
        <v>0.45298445611883431</v>
      </c>
      <c r="F122" s="10">
        <v>0</v>
      </c>
      <c r="G122" s="10">
        <v>0</v>
      </c>
      <c r="H122" s="10">
        <v>4.8704768861544213E-2</v>
      </c>
      <c r="I122" s="10">
        <v>0</v>
      </c>
      <c r="J122" s="10">
        <v>0</v>
      </c>
      <c r="K122" s="10">
        <v>5.4208387857367396E-2</v>
      </c>
      <c r="L122" s="10">
        <v>0</v>
      </c>
      <c r="M122" s="10">
        <v>0</v>
      </c>
      <c r="N122" s="10">
        <v>5.031399526927641E-3</v>
      </c>
      <c r="O122" s="10">
        <v>0.33990655637471101</v>
      </c>
      <c r="P122" s="10">
        <v>9.9164431260615513E-2</v>
      </c>
      <c r="Q122" s="10">
        <v>0</v>
      </c>
      <c r="R122" s="10">
        <f t="shared" si="1"/>
        <v>1</v>
      </c>
    </row>
    <row r="123" spans="2:18" ht="15" x14ac:dyDescent="0.25">
      <c r="B123" s="23" t="s">
        <v>85</v>
      </c>
      <c r="C123" s="26" t="s">
        <v>28</v>
      </c>
      <c r="D123" s="8" t="s">
        <v>16</v>
      </c>
      <c r="E123" s="28">
        <v>0.40021020792719503</v>
      </c>
      <c r="F123" s="11">
        <v>8.1171841441613872E-3</v>
      </c>
      <c r="G123" s="11">
        <v>7.9239702275081571E-3</v>
      </c>
      <c r="H123" s="11">
        <v>1.383836754626115E-2</v>
      </c>
      <c r="I123" s="11">
        <v>4.371690265318395E-3</v>
      </c>
      <c r="J123" s="11">
        <v>2.2515433652864038E-2</v>
      </c>
      <c r="K123" s="11">
        <v>3.6588321120527144E-2</v>
      </c>
      <c r="L123" s="11">
        <v>1.2705861808672511E-2</v>
      </c>
      <c r="M123" s="11">
        <v>1.3021944709813953E-2</v>
      </c>
      <c r="N123" s="11">
        <v>1.4664299646786049E-2</v>
      </c>
      <c r="O123" s="11">
        <v>8.9335595813712212E-2</v>
      </c>
      <c r="P123" s="11">
        <v>0.37383601532175526</v>
      </c>
      <c r="Q123" s="11">
        <v>2.8711078154248101E-3</v>
      </c>
      <c r="R123" s="11">
        <f t="shared" si="1"/>
        <v>1.0000000000000002</v>
      </c>
    </row>
    <row r="124" spans="2:18" ht="14.25" x14ac:dyDescent="0.2">
      <c r="B124" s="23" t="s">
        <v>85</v>
      </c>
      <c r="C124" s="26" t="s">
        <v>29</v>
      </c>
      <c r="D124" s="9" t="s">
        <v>4</v>
      </c>
      <c r="E124" s="27">
        <v>6.0888289040470743E-2</v>
      </c>
      <c r="F124" s="10">
        <v>0</v>
      </c>
      <c r="G124" s="10">
        <v>4.7687024362949984E-2</v>
      </c>
      <c r="H124" s="10">
        <v>0.46000069087279027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0.13724933929918864</v>
      </c>
      <c r="O124" s="10">
        <v>1.4909493871697359E-2</v>
      </c>
      <c r="P124" s="10">
        <v>0.27926516255290301</v>
      </c>
      <c r="Q124" s="10">
        <v>0</v>
      </c>
      <c r="R124" s="10">
        <f t="shared" si="1"/>
        <v>1</v>
      </c>
    </row>
    <row r="125" spans="2:18" ht="14.25" x14ac:dyDescent="0.2">
      <c r="B125" s="23" t="s">
        <v>85</v>
      </c>
      <c r="C125" s="26" t="s">
        <v>29</v>
      </c>
      <c r="D125" s="9" t="s">
        <v>5</v>
      </c>
      <c r="E125" s="27">
        <v>0.34894971063903085</v>
      </c>
      <c r="F125" s="10">
        <v>1.9091892286742289E-2</v>
      </c>
      <c r="G125" s="10">
        <v>1.3534583987927822E-2</v>
      </c>
      <c r="H125" s="10">
        <v>8.7005031174348754E-2</v>
      </c>
      <c r="I125" s="10">
        <v>0</v>
      </c>
      <c r="J125" s="10">
        <v>0</v>
      </c>
      <c r="K125" s="10">
        <v>8.3289747618017357E-3</v>
      </c>
      <c r="L125" s="10">
        <v>0</v>
      </c>
      <c r="M125" s="10">
        <v>0</v>
      </c>
      <c r="N125" s="10">
        <v>0.13722777090687682</v>
      </c>
      <c r="O125" s="10">
        <v>0</v>
      </c>
      <c r="P125" s="10">
        <v>0.36527095974881768</v>
      </c>
      <c r="Q125" s="10">
        <v>2.0591076494454297E-2</v>
      </c>
      <c r="R125" s="10">
        <f t="shared" si="1"/>
        <v>1.0000000000000004</v>
      </c>
    </row>
    <row r="126" spans="2:18" ht="14.25" x14ac:dyDescent="0.2">
      <c r="B126" s="23" t="s">
        <v>85</v>
      </c>
      <c r="C126" s="26" t="s">
        <v>29</v>
      </c>
      <c r="D126" s="9" t="s">
        <v>6</v>
      </c>
      <c r="E126" s="27">
        <v>0.15302516688346018</v>
      </c>
      <c r="F126" s="10">
        <v>3.555203610431678E-2</v>
      </c>
      <c r="G126" s="10">
        <v>0</v>
      </c>
      <c r="H126" s="10">
        <v>0.16947655478574122</v>
      </c>
      <c r="I126" s="10">
        <v>0</v>
      </c>
      <c r="J126" s="10">
        <v>1.3516152173698844E-2</v>
      </c>
      <c r="K126" s="10">
        <v>8.2744017086679694E-2</v>
      </c>
      <c r="L126" s="10">
        <v>0</v>
      </c>
      <c r="M126" s="10">
        <v>8.7685541847686913E-2</v>
      </c>
      <c r="N126" s="10">
        <v>0.12414757639486396</v>
      </c>
      <c r="O126" s="10">
        <v>6.0446876661787462E-2</v>
      </c>
      <c r="P126" s="10">
        <v>0.25892598030471176</v>
      </c>
      <c r="Q126" s="10">
        <v>1.4480097757053086E-2</v>
      </c>
      <c r="R126" s="10">
        <f t="shared" si="1"/>
        <v>0.99999999999999989</v>
      </c>
    </row>
    <row r="127" spans="2:18" ht="14.25" x14ac:dyDescent="0.2">
      <c r="B127" s="23" t="s">
        <v>85</v>
      </c>
      <c r="C127" s="26" t="s">
        <v>29</v>
      </c>
      <c r="D127" s="9" t="s">
        <v>7</v>
      </c>
      <c r="E127" s="27">
        <v>0.21431851353522402</v>
      </c>
      <c r="F127" s="10">
        <v>3.6308060714681657E-2</v>
      </c>
      <c r="G127" s="10">
        <v>1.6390035045686924E-2</v>
      </c>
      <c r="H127" s="10">
        <v>0</v>
      </c>
      <c r="I127" s="10">
        <v>3.4599918357012621E-2</v>
      </c>
      <c r="J127" s="10">
        <v>0</v>
      </c>
      <c r="K127" s="10">
        <v>0.28693738949566061</v>
      </c>
      <c r="L127" s="10">
        <v>0</v>
      </c>
      <c r="M127" s="10">
        <v>0</v>
      </c>
      <c r="N127" s="10">
        <v>6.3564692486489396E-2</v>
      </c>
      <c r="O127" s="10">
        <v>3.3515401751110528E-2</v>
      </c>
      <c r="P127" s="10">
        <v>0.31436598861413423</v>
      </c>
      <c r="Q127" s="10">
        <v>0</v>
      </c>
      <c r="R127" s="10">
        <f t="shared" si="1"/>
        <v>1</v>
      </c>
    </row>
    <row r="128" spans="2:18" ht="14.25" x14ac:dyDescent="0.2">
      <c r="B128" s="23" t="s">
        <v>85</v>
      </c>
      <c r="C128" s="26" t="s">
        <v>29</v>
      </c>
      <c r="D128" s="9" t="s">
        <v>8</v>
      </c>
      <c r="E128" s="27">
        <v>0.40198088621843953</v>
      </c>
      <c r="F128" s="10">
        <v>6.8639383867649402E-4</v>
      </c>
      <c r="G128" s="10">
        <v>9.7516745482636256E-3</v>
      </c>
      <c r="H128" s="10">
        <v>7.9004083144421894E-2</v>
      </c>
      <c r="I128" s="10">
        <v>0</v>
      </c>
      <c r="J128" s="10">
        <v>0</v>
      </c>
      <c r="K128" s="10">
        <v>4.5220444783494497E-2</v>
      </c>
      <c r="L128" s="10">
        <v>0</v>
      </c>
      <c r="M128" s="10">
        <v>1.1531976811266061E-2</v>
      </c>
      <c r="N128" s="10">
        <v>0</v>
      </c>
      <c r="O128" s="10">
        <v>9.665545891566955E-3</v>
      </c>
      <c r="P128" s="10">
        <v>0.440025666801104</v>
      </c>
      <c r="Q128" s="10">
        <v>2.1333279627670392E-3</v>
      </c>
      <c r="R128" s="10">
        <f t="shared" si="1"/>
        <v>1.0000000000000002</v>
      </c>
    </row>
    <row r="129" spans="2:18" ht="14.25" x14ac:dyDescent="0.2">
      <c r="B129" s="23" t="s">
        <v>85</v>
      </c>
      <c r="C129" s="26" t="s">
        <v>29</v>
      </c>
      <c r="D129" s="9" t="s">
        <v>9</v>
      </c>
      <c r="E129" s="27">
        <v>0.17967416586414645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0.82032583413585358</v>
      </c>
      <c r="O129" s="10">
        <v>0</v>
      </c>
      <c r="P129" s="10">
        <v>0</v>
      </c>
      <c r="Q129" s="10">
        <v>0</v>
      </c>
      <c r="R129" s="10">
        <f t="shared" si="1"/>
        <v>1</v>
      </c>
    </row>
    <row r="130" spans="2:18" ht="14.25" x14ac:dyDescent="0.2">
      <c r="B130" s="23" t="s">
        <v>85</v>
      </c>
      <c r="C130" s="26" t="s">
        <v>29</v>
      </c>
      <c r="D130" s="9" t="s">
        <v>10</v>
      </c>
      <c r="E130" s="27">
        <v>0.57808595701563481</v>
      </c>
      <c r="F130" s="10">
        <v>0</v>
      </c>
      <c r="G130" s="10">
        <v>0</v>
      </c>
      <c r="H130" s="10">
        <v>0</v>
      </c>
      <c r="I130" s="10">
        <v>0</v>
      </c>
      <c r="J130" s="10">
        <v>5.5381396108086164E-3</v>
      </c>
      <c r="K130" s="10">
        <v>5.7285756156644781E-2</v>
      </c>
      <c r="L130" s="10">
        <v>0</v>
      </c>
      <c r="M130" s="10">
        <v>3.144405686478878E-2</v>
      </c>
      <c r="N130" s="10">
        <v>1.8025966758362696E-2</v>
      </c>
      <c r="O130" s="10">
        <v>5.2862177404669655E-2</v>
      </c>
      <c r="P130" s="10">
        <v>0.25675794618909042</v>
      </c>
      <c r="Q130" s="10">
        <v>0</v>
      </c>
      <c r="R130" s="10">
        <f t="shared" si="1"/>
        <v>0.99999999999999978</v>
      </c>
    </row>
    <row r="131" spans="2:18" ht="14.25" x14ac:dyDescent="0.2">
      <c r="B131" s="23" t="s">
        <v>85</v>
      </c>
      <c r="C131" s="26" t="s">
        <v>29</v>
      </c>
      <c r="D131" s="9" t="s">
        <v>11</v>
      </c>
      <c r="E131" s="27">
        <v>1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f t="shared" si="1"/>
        <v>1</v>
      </c>
    </row>
    <row r="132" spans="2:18" ht="14.25" x14ac:dyDescent="0.2">
      <c r="B132" s="23" t="s">
        <v>85</v>
      </c>
      <c r="C132" s="26" t="s">
        <v>29</v>
      </c>
      <c r="D132" s="9" t="s">
        <v>12</v>
      </c>
      <c r="E132" s="27">
        <v>0.52168834291413402</v>
      </c>
      <c r="F132" s="10">
        <v>4.1312857650819414E-2</v>
      </c>
      <c r="G132" s="10">
        <v>0</v>
      </c>
      <c r="H132" s="10">
        <v>0</v>
      </c>
      <c r="I132" s="10">
        <v>0</v>
      </c>
      <c r="J132" s="10">
        <v>0</v>
      </c>
      <c r="K132" s="10">
        <v>0.18788752688148708</v>
      </c>
      <c r="L132" s="10">
        <v>0</v>
      </c>
      <c r="M132" s="10">
        <v>0</v>
      </c>
      <c r="N132" s="10">
        <v>0</v>
      </c>
      <c r="O132" s="10">
        <v>0</v>
      </c>
      <c r="P132" s="10">
        <v>0.2491112725535593</v>
      </c>
      <c r="Q132" s="10">
        <v>0</v>
      </c>
      <c r="R132" s="10">
        <f t="shared" si="1"/>
        <v>0.99999999999999978</v>
      </c>
    </row>
    <row r="133" spans="2:18" ht="14.25" x14ac:dyDescent="0.2">
      <c r="B133" s="23" t="s">
        <v>85</v>
      </c>
      <c r="C133" s="26" t="s">
        <v>29</v>
      </c>
      <c r="D133" s="9" t="s">
        <v>13</v>
      </c>
      <c r="E133" s="27">
        <v>0.55357610420665671</v>
      </c>
      <c r="F133" s="10">
        <v>1.4329376337806626E-2</v>
      </c>
      <c r="G133" s="10">
        <v>1.8384209392794566E-2</v>
      </c>
      <c r="H133" s="10">
        <v>3.4132327010435476E-2</v>
      </c>
      <c r="I133" s="10">
        <v>0</v>
      </c>
      <c r="J133" s="10">
        <v>0</v>
      </c>
      <c r="K133" s="10">
        <v>2.3685889709244463E-2</v>
      </c>
      <c r="L133" s="10">
        <v>0</v>
      </c>
      <c r="M133" s="10">
        <v>0</v>
      </c>
      <c r="N133" s="10">
        <v>0</v>
      </c>
      <c r="O133" s="10">
        <v>4.1719047110997567E-2</v>
      </c>
      <c r="P133" s="10">
        <v>0.31417304623206432</v>
      </c>
      <c r="Q133" s="10">
        <v>0</v>
      </c>
      <c r="R133" s="10">
        <f t="shared" si="1"/>
        <v>0.99999999999999978</v>
      </c>
    </row>
    <row r="134" spans="2:18" ht="14.25" x14ac:dyDescent="0.2">
      <c r="B134" s="23" t="s">
        <v>85</v>
      </c>
      <c r="C134" s="26" t="s">
        <v>29</v>
      </c>
      <c r="D134" s="9" t="s">
        <v>14</v>
      </c>
      <c r="E134" s="27">
        <v>0.13392709324067151</v>
      </c>
      <c r="F134" s="10">
        <v>0</v>
      </c>
      <c r="G134" s="10">
        <v>0</v>
      </c>
      <c r="H134" s="10">
        <v>1.8281546750153141E-3</v>
      </c>
      <c r="I134" s="10">
        <v>0</v>
      </c>
      <c r="J134" s="10">
        <v>2.1480867158096745E-2</v>
      </c>
      <c r="K134" s="10">
        <v>5.4754551565294379E-2</v>
      </c>
      <c r="L134" s="10">
        <v>0</v>
      </c>
      <c r="M134" s="10">
        <v>9.8556726003677306E-3</v>
      </c>
      <c r="N134" s="10">
        <v>0.16454922968382027</v>
      </c>
      <c r="O134" s="10">
        <v>0.41280830785883038</v>
      </c>
      <c r="P134" s="10">
        <v>0.2007961232179036</v>
      </c>
      <c r="Q134" s="10">
        <v>0</v>
      </c>
      <c r="R134" s="10">
        <f t="shared" si="1"/>
        <v>1</v>
      </c>
    </row>
    <row r="135" spans="2:18" ht="14.25" x14ac:dyDescent="0.2">
      <c r="B135" s="23" t="s">
        <v>85</v>
      </c>
      <c r="C135" s="26" t="s">
        <v>29</v>
      </c>
      <c r="D135" s="9" t="s">
        <v>15</v>
      </c>
      <c r="E135" s="27">
        <v>0.4448628172957742</v>
      </c>
      <c r="F135" s="10">
        <v>2.6035662027303744E-2</v>
      </c>
      <c r="G135" s="10">
        <v>6.3791632175173085E-2</v>
      </c>
      <c r="H135" s="10">
        <v>0</v>
      </c>
      <c r="I135" s="10">
        <v>0.1881067305493887</v>
      </c>
      <c r="J135" s="10">
        <v>4.7375622434598736E-3</v>
      </c>
      <c r="K135" s="10">
        <v>9.7786299035963527E-3</v>
      </c>
      <c r="L135" s="10">
        <v>4.798535978653316E-3</v>
      </c>
      <c r="M135" s="10">
        <v>0</v>
      </c>
      <c r="N135" s="10">
        <v>0</v>
      </c>
      <c r="O135" s="10">
        <v>0</v>
      </c>
      <c r="P135" s="10">
        <v>0.25788842982665056</v>
      </c>
      <c r="Q135" s="10">
        <v>0</v>
      </c>
      <c r="R135" s="10">
        <f t="shared" si="1"/>
        <v>0.99999999999999978</v>
      </c>
    </row>
    <row r="136" spans="2:18" ht="15" x14ac:dyDescent="0.25">
      <c r="B136" s="23" t="s">
        <v>85</v>
      </c>
      <c r="C136" s="26" t="s">
        <v>29</v>
      </c>
      <c r="D136" s="8" t="s">
        <v>16</v>
      </c>
      <c r="E136" s="28">
        <v>0.34419168608683692</v>
      </c>
      <c r="F136" s="11">
        <v>8.4375535797837839E-3</v>
      </c>
      <c r="G136" s="11">
        <v>1.3830456301761353E-2</v>
      </c>
      <c r="H136" s="11">
        <v>7.2443542073343942E-2</v>
      </c>
      <c r="I136" s="11">
        <v>1.3832211886167759E-2</v>
      </c>
      <c r="J136" s="11">
        <v>4.7710118898940572E-3</v>
      </c>
      <c r="K136" s="11">
        <v>5.4593647523450806E-2</v>
      </c>
      <c r="L136" s="11">
        <v>3.0774999914672571E-4</v>
      </c>
      <c r="M136" s="11">
        <v>1.2338470352760193E-2</v>
      </c>
      <c r="N136" s="11">
        <v>8.114409657389747E-2</v>
      </c>
      <c r="O136" s="11">
        <v>8.1813085898358187E-2</v>
      </c>
      <c r="P136" s="11">
        <v>0.31040431650619627</v>
      </c>
      <c r="Q136" s="11">
        <v>1.8921713284026226E-3</v>
      </c>
      <c r="R136" s="11">
        <f t="shared" si="1"/>
        <v>0.99999999999999989</v>
      </c>
    </row>
    <row r="137" spans="2:18" ht="14.25" x14ac:dyDescent="0.2">
      <c r="B137" s="23" t="s">
        <v>85</v>
      </c>
      <c r="C137" s="26" t="s">
        <v>30</v>
      </c>
      <c r="D137" s="9" t="s">
        <v>4</v>
      </c>
      <c r="E137" s="27">
        <v>0.21427001905427687</v>
      </c>
      <c r="F137" s="10">
        <v>2.8176061151109544E-2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0.14802151230055866</v>
      </c>
      <c r="P137" s="10">
        <v>0.60953240749405491</v>
      </c>
      <c r="Q137" s="10">
        <v>0</v>
      </c>
      <c r="R137" s="10">
        <f t="shared" si="1"/>
        <v>1</v>
      </c>
    </row>
    <row r="138" spans="2:18" ht="14.25" x14ac:dyDescent="0.2">
      <c r="B138" s="23" t="s">
        <v>85</v>
      </c>
      <c r="C138" s="26" t="s">
        <v>30</v>
      </c>
      <c r="D138" s="9" t="s">
        <v>5</v>
      </c>
      <c r="E138" s="27">
        <v>0.47512320083696308</v>
      </c>
      <c r="F138" s="10">
        <v>0</v>
      </c>
      <c r="G138" s="10">
        <v>0</v>
      </c>
      <c r="H138" s="10">
        <v>3.9238878570661655E-2</v>
      </c>
      <c r="I138" s="10">
        <v>0</v>
      </c>
      <c r="J138" s="10">
        <v>0</v>
      </c>
      <c r="K138" s="10">
        <v>8.3862802458279193E-2</v>
      </c>
      <c r="L138" s="10">
        <v>2.1164514424604659E-3</v>
      </c>
      <c r="M138" s="10">
        <v>7.4369867205936659E-3</v>
      </c>
      <c r="N138" s="10">
        <v>3.1063483748450041E-2</v>
      </c>
      <c r="O138" s="10">
        <v>1.9425762760647777E-2</v>
      </c>
      <c r="P138" s="10">
        <v>0.34173243346194421</v>
      </c>
      <c r="Q138" s="10">
        <v>0</v>
      </c>
      <c r="R138" s="10">
        <f t="shared" si="1"/>
        <v>1</v>
      </c>
    </row>
    <row r="139" spans="2:18" ht="14.25" x14ac:dyDescent="0.2">
      <c r="B139" s="23" t="s">
        <v>85</v>
      </c>
      <c r="C139" s="26" t="s">
        <v>30</v>
      </c>
      <c r="D139" s="9" t="s">
        <v>6</v>
      </c>
      <c r="E139" s="27">
        <v>0.24900149315025116</v>
      </c>
      <c r="F139" s="10">
        <v>3.3187146096132401E-2</v>
      </c>
      <c r="G139" s="10">
        <v>3.2303918006247115E-2</v>
      </c>
      <c r="H139" s="10">
        <v>4.3170190524145835E-2</v>
      </c>
      <c r="I139" s="10">
        <v>0</v>
      </c>
      <c r="J139" s="10">
        <v>0</v>
      </c>
      <c r="K139" s="10">
        <v>0.17775330396525901</v>
      </c>
      <c r="L139" s="10">
        <v>6.7620769575139515E-3</v>
      </c>
      <c r="M139" s="10">
        <v>2.412370056813368E-2</v>
      </c>
      <c r="N139" s="10">
        <v>1.1131211811661242E-2</v>
      </c>
      <c r="O139" s="10">
        <v>7.6180920809077901E-2</v>
      </c>
      <c r="P139" s="10">
        <v>0.33670849159264382</v>
      </c>
      <c r="Q139" s="10">
        <v>9.6775465189337766E-3</v>
      </c>
      <c r="R139" s="10">
        <f t="shared" si="1"/>
        <v>0.99999999999999989</v>
      </c>
    </row>
    <row r="140" spans="2:18" ht="14.25" x14ac:dyDescent="0.2">
      <c r="B140" s="23" t="s">
        <v>85</v>
      </c>
      <c r="C140" s="26" t="s">
        <v>30</v>
      </c>
      <c r="D140" s="9" t="s">
        <v>7</v>
      </c>
      <c r="E140" s="27">
        <v>9.3307516874175864E-2</v>
      </c>
      <c r="F140" s="10">
        <v>0</v>
      </c>
      <c r="G140" s="10">
        <v>0</v>
      </c>
      <c r="H140" s="10">
        <v>7.8342183220117087E-2</v>
      </c>
      <c r="I140" s="10">
        <v>2.4423989936174235E-2</v>
      </c>
      <c r="J140" s="10">
        <v>0</v>
      </c>
      <c r="K140" s="10">
        <v>0.10294168862379675</v>
      </c>
      <c r="L140" s="10">
        <v>0</v>
      </c>
      <c r="M140" s="10">
        <v>0.14685840993146673</v>
      </c>
      <c r="N140" s="10">
        <v>9.5381905881446113E-2</v>
      </c>
      <c r="O140" s="10">
        <v>0.15298530694489237</v>
      </c>
      <c r="P140" s="10">
        <v>0.30575899858793082</v>
      </c>
      <c r="Q140" s="10">
        <v>0</v>
      </c>
      <c r="R140" s="10">
        <f t="shared" si="1"/>
        <v>1</v>
      </c>
    </row>
    <row r="141" spans="2:18" ht="14.25" x14ac:dyDescent="0.2">
      <c r="B141" s="23" t="s">
        <v>85</v>
      </c>
      <c r="C141" s="26" t="s">
        <v>30</v>
      </c>
      <c r="D141" s="9" t="s">
        <v>8</v>
      </c>
      <c r="E141" s="27">
        <v>0.57433751971136404</v>
      </c>
      <c r="F141" s="10">
        <v>9.4843376743653455E-3</v>
      </c>
      <c r="G141" s="10">
        <v>4.556375345907205E-2</v>
      </c>
      <c r="H141" s="10">
        <v>4.4943887310998944E-2</v>
      </c>
      <c r="I141" s="10">
        <v>1.8599681936139204E-2</v>
      </c>
      <c r="J141" s="10">
        <v>5.9437072540106323E-3</v>
      </c>
      <c r="K141" s="10">
        <v>3.6252416108452742E-2</v>
      </c>
      <c r="L141" s="10">
        <v>0</v>
      </c>
      <c r="M141" s="10">
        <v>9.3767688971971175E-3</v>
      </c>
      <c r="N141" s="10">
        <v>2.9360394264116935E-2</v>
      </c>
      <c r="O141" s="10">
        <v>2.5539310424444274E-2</v>
      </c>
      <c r="P141" s="10">
        <v>0.20059822295983842</v>
      </c>
      <c r="Q141" s="10">
        <v>0</v>
      </c>
      <c r="R141" s="10">
        <f t="shared" si="1"/>
        <v>0.99999999999999967</v>
      </c>
    </row>
    <row r="142" spans="2:18" ht="14.25" x14ac:dyDescent="0.2">
      <c r="B142" s="23" t="s">
        <v>85</v>
      </c>
      <c r="C142" s="26" t="s">
        <v>30</v>
      </c>
      <c r="D142" s="9" t="s">
        <v>9</v>
      </c>
      <c r="E142" s="27">
        <v>0.63107406554625733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7.5867319847971293E-2</v>
      </c>
      <c r="L142" s="10">
        <v>0</v>
      </c>
      <c r="M142" s="10">
        <v>9.8978778481794809E-3</v>
      </c>
      <c r="N142" s="10">
        <v>0</v>
      </c>
      <c r="O142" s="10">
        <v>7.738052927661194E-3</v>
      </c>
      <c r="P142" s="10">
        <v>0.27542268382993068</v>
      </c>
      <c r="Q142" s="10">
        <v>0</v>
      </c>
      <c r="R142" s="10">
        <f t="shared" si="1"/>
        <v>1</v>
      </c>
    </row>
    <row r="143" spans="2:18" ht="14.25" x14ac:dyDescent="0.2">
      <c r="B143" s="23" t="s">
        <v>85</v>
      </c>
      <c r="C143" s="26" t="s">
        <v>30</v>
      </c>
      <c r="D143" s="9" t="s">
        <v>10</v>
      </c>
      <c r="E143" s="27">
        <v>0.65682189221892207</v>
      </c>
      <c r="F143" s="10">
        <v>5.0093536807798399E-3</v>
      </c>
      <c r="G143" s="10">
        <v>3.078317632024965E-3</v>
      </c>
      <c r="H143" s="10">
        <v>3.5595211908092658E-2</v>
      </c>
      <c r="I143" s="10">
        <v>0</v>
      </c>
      <c r="J143" s="10">
        <v>0</v>
      </c>
      <c r="K143" s="10">
        <v>5.8447152874944917E-2</v>
      </c>
      <c r="L143" s="10">
        <v>0</v>
      </c>
      <c r="M143" s="10">
        <v>1.862129066957844E-2</v>
      </c>
      <c r="N143" s="10">
        <v>8.764738695055516E-3</v>
      </c>
      <c r="O143" s="10">
        <v>1.4380933603223803E-2</v>
      </c>
      <c r="P143" s="10">
        <v>0.19928110871737836</v>
      </c>
      <c r="Q143" s="10">
        <v>0</v>
      </c>
      <c r="R143" s="10">
        <f t="shared" si="1"/>
        <v>1.0000000000000004</v>
      </c>
    </row>
    <row r="144" spans="2:18" ht="14.25" x14ac:dyDescent="0.2">
      <c r="B144" s="23" t="s">
        <v>85</v>
      </c>
      <c r="C144" s="26" t="s">
        <v>30</v>
      </c>
      <c r="D144" s="9" t="s">
        <v>11</v>
      </c>
      <c r="E144" s="27">
        <v>0.15205029244606358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0.25832053088025209</v>
      </c>
      <c r="L144" s="10">
        <v>0</v>
      </c>
      <c r="M144" s="10">
        <v>0</v>
      </c>
      <c r="N144" s="10">
        <v>0</v>
      </c>
      <c r="O144" s="10">
        <v>0.24619461754642732</v>
      </c>
      <c r="P144" s="10">
        <v>0.34343455912725701</v>
      </c>
      <c r="Q144" s="10">
        <v>0</v>
      </c>
      <c r="R144" s="10">
        <f t="shared" si="1"/>
        <v>1</v>
      </c>
    </row>
    <row r="145" spans="2:18" ht="14.25" x14ac:dyDescent="0.2">
      <c r="B145" s="23" t="s">
        <v>85</v>
      </c>
      <c r="C145" s="26" t="s">
        <v>30</v>
      </c>
      <c r="D145" s="9" t="s">
        <v>12</v>
      </c>
      <c r="E145" s="27">
        <v>0.66769009293669745</v>
      </c>
      <c r="F145" s="10">
        <v>0</v>
      </c>
      <c r="G145" s="10">
        <v>1.23062154535508E-2</v>
      </c>
      <c r="H145" s="10">
        <v>1.8512022873416457E-2</v>
      </c>
      <c r="I145" s="10">
        <v>0</v>
      </c>
      <c r="J145" s="10">
        <v>0</v>
      </c>
      <c r="K145" s="10">
        <v>5.664900147894638E-2</v>
      </c>
      <c r="L145" s="10">
        <v>0</v>
      </c>
      <c r="M145" s="10">
        <v>0</v>
      </c>
      <c r="N145" s="10">
        <v>4.101410691371566E-2</v>
      </c>
      <c r="O145" s="10">
        <v>1.217278440269769E-2</v>
      </c>
      <c r="P145" s="10">
        <v>0.19165577594097521</v>
      </c>
      <c r="Q145" s="10">
        <v>0</v>
      </c>
      <c r="R145" s="10">
        <f t="shared" si="1"/>
        <v>0.99999999999999956</v>
      </c>
    </row>
    <row r="146" spans="2:18" ht="14.25" x14ac:dyDescent="0.2">
      <c r="B146" s="23" t="s">
        <v>85</v>
      </c>
      <c r="C146" s="26" t="s">
        <v>30</v>
      </c>
      <c r="D146" s="9" t="s">
        <v>13</v>
      </c>
      <c r="E146" s="27">
        <v>0.51166564730867314</v>
      </c>
      <c r="F146" s="10">
        <v>0</v>
      </c>
      <c r="G146" s="10">
        <v>1.3458340008668924E-2</v>
      </c>
      <c r="H146" s="10">
        <v>1.0385157302882947E-2</v>
      </c>
      <c r="I146" s="10">
        <v>0</v>
      </c>
      <c r="J146" s="10">
        <v>2.3974686891442823E-3</v>
      </c>
      <c r="K146" s="10">
        <v>4.4023051338761644E-2</v>
      </c>
      <c r="L146" s="10">
        <v>9.8993776077402687E-4</v>
      </c>
      <c r="M146" s="10">
        <v>2.7180252169982165E-3</v>
      </c>
      <c r="N146" s="10">
        <v>9.7246471919317651E-3</v>
      </c>
      <c r="O146" s="10">
        <v>0.10090320342792429</v>
      </c>
      <c r="P146" s="10">
        <v>0.29909164652919207</v>
      </c>
      <c r="Q146" s="10">
        <v>4.6428752250488054E-3</v>
      </c>
      <c r="R146" s="10">
        <f t="shared" si="1"/>
        <v>1.0000000000000002</v>
      </c>
    </row>
    <row r="147" spans="2:18" ht="14.25" x14ac:dyDescent="0.2">
      <c r="B147" s="23" t="s">
        <v>85</v>
      </c>
      <c r="C147" s="26" t="s">
        <v>30</v>
      </c>
      <c r="D147" s="9" t="s">
        <v>14</v>
      </c>
      <c r="E147" s="27">
        <v>0.27778482921621939</v>
      </c>
      <c r="F147" s="10">
        <v>4.8014342563186367E-3</v>
      </c>
      <c r="G147" s="10">
        <v>0.28912067666630409</v>
      </c>
      <c r="H147" s="10">
        <v>0</v>
      </c>
      <c r="I147" s="10">
        <v>0</v>
      </c>
      <c r="J147" s="10">
        <v>0</v>
      </c>
      <c r="K147" s="10">
        <v>0</v>
      </c>
      <c r="L147" s="10">
        <v>3.3441074365855613E-3</v>
      </c>
      <c r="M147" s="10">
        <v>4.7946751731003399E-2</v>
      </c>
      <c r="N147" s="10">
        <v>0</v>
      </c>
      <c r="O147" s="10">
        <v>8.8110048585324841E-2</v>
      </c>
      <c r="P147" s="10">
        <v>0.2888921521082442</v>
      </c>
      <c r="Q147" s="10">
        <v>0</v>
      </c>
      <c r="R147" s="10">
        <f t="shared" si="1"/>
        <v>1</v>
      </c>
    </row>
    <row r="148" spans="2:18" ht="14.25" x14ac:dyDescent="0.2">
      <c r="B148" s="23" t="s">
        <v>85</v>
      </c>
      <c r="C148" s="26" t="s">
        <v>30</v>
      </c>
      <c r="D148" s="9" t="s">
        <v>15</v>
      </c>
      <c r="E148" s="27">
        <v>0.49207958534300494</v>
      </c>
      <c r="F148" s="10">
        <v>0</v>
      </c>
      <c r="G148" s="10">
        <v>4.4223076483734337E-2</v>
      </c>
      <c r="H148" s="10">
        <v>0.10336268468830755</v>
      </c>
      <c r="I148" s="10">
        <v>1.0484745322131126E-2</v>
      </c>
      <c r="J148" s="10">
        <v>0</v>
      </c>
      <c r="K148" s="10">
        <v>6.9526414098627989E-2</v>
      </c>
      <c r="L148" s="10">
        <v>3.0636524934118778E-3</v>
      </c>
      <c r="M148" s="10">
        <v>2.2055811992084404E-3</v>
      </c>
      <c r="N148" s="10">
        <v>0</v>
      </c>
      <c r="O148" s="10">
        <v>1.2470653033048821E-2</v>
      </c>
      <c r="P148" s="10">
        <v>0.26258360733852476</v>
      </c>
      <c r="Q148" s="10">
        <v>0</v>
      </c>
      <c r="R148" s="10">
        <f t="shared" si="1"/>
        <v>1</v>
      </c>
    </row>
    <row r="149" spans="2:18" ht="15" x14ac:dyDescent="0.25">
      <c r="B149" s="23" t="s">
        <v>85</v>
      </c>
      <c r="C149" s="26" t="s">
        <v>30</v>
      </c>
      <c r="D149" s="8" t="s">
        <v>16</v>
      </c>
      <c r="E149" s="28">
        <v>0.48267538955434097</v>
      </c>
      <c r="F149" s="11">
        <v>5.7992265906264854E-3</v>
      </c>
      <c r="G149" s="11">
        <v>4.1930123530534033E-2</v>
      </c>
      <c r="H149" s="11">
        <v>4.6100746709681048E-2</v>
      </c>
      <c r="I149" s="11">
        <v>7.4879302433995855E-3</v>
      </c>
      <c r="J149" s="11">
        <v>1.6044108888009952E-3</v>
      </c>
      <c r="K149" s="11">
        <v>6.1833369856972721E-2</v>
      </c>
      <c r="L149" s="11">
        <v>1.4647329734395512E-3</v>
      </c>
      <c r="M149" s="11">
        <v>1.4109156849071857E-2</v>
      </c>
      <c r="N149" s="11">
        <v>1.3699002956909378E-2</v>
      </c>
      <c r="O149" s="11">
        <v>4.8931435735844728E-2</v>
      </c>
      <c r="P149" s="11">
        <v>0.273357317696303</v>
      </c>
      <c r="Q149" s="11">
        <v>1.0071564140755032E-3</v>
      </c>
      <c r="R149" s="11">
        <f t="shared" ref="R149:R212" si="2">SUM(E149:Q149)</f>
        <v>0.99999999999999978</v>
      </c>
    </row>
    <row r="150" spans="2:18" ht="14.25" x14ac:dyDescent="0.2">
      <c r="B150" s="23" t="s">
        <v>85</v>
      </c>
      <c r="C150" s="26" t="s">
        <v>31</v>
      </c>
      <c r="D150" s="9" t="s">
        <v>4</v>
      </c>
      <c r="E150" s="27">
        <v>6.1939136770973249E-2</v>
      </c>
      <c r="F150" s="10">
        <v>0</v>
      </c>
      <c r="G150" s="10">
        <v>0</v>
      </c>
      <c r="H150" s="10">
        <v>0</v>
      </c>
      <c r="I150" s="10">
        <v>0</v>
      </c>
      <c r="J150" s="10">
        <v>0</v>
      </c>
      <c r="K150" s="10">
        <v>0.15701423777046913</v>
      </c>
      <c r="L150" s="10">
        <v>0</v>
      </c>
      <c r="M150" s="10">
        <v>2.2588229434026063E-2</v>
      </c>
      <c r="N150" s="10">
        <v>0</v>
      </c>
      <c r="O150" s="10">
        <v>0.10549512737637246</v>
      </c>
      <c r="P150" s="10">
        <v>0.65296326864815912</v>
      </c>
      <c r="Q150" s="10">
        <v>0</v>
      </c>
      <c r="R150" s="10">
        <f t="shared" si="2"/>
        <v>1</v>
      </c>
    </row>
    <row r="151" spans="2:18" ht="14.25" x14ac:dyDescent="0.2">
      <c r="B151" s="23" t="s">
        <v>85</v>
      </c>
      <c r="C151" s="26" t="s">
        <v>31</v>
      </c>
      <c r="D151" s="9" t="s">
        <v>5</v>
      </c>
      <c r="E151" s="27">
        <v>0.44116560978775554</v>
      </c>
      <c r="F151" s="10">
        <v>1.6726844459338153E-3</v>
      </c>
      <c r="G151" s="10">
        <v>3.1746956520700066E-2</v>
      </c>
      <c r="H151" s="10">
        <v>4.5698484350274919E-3</v>
      </c>
      <c r="I151" s="10">
        <v>0</v>
      </c>
      <c r="J151" s="10">
        <v>0</v>
      </c>
      <c r="K151" s="10">
        <v>1.1650605332848106E-2</v>
      </c>
      <c r="L151" s="10">
        <v>2.1365762770187178E-2</v>
      </c>
      <c r="M151" s="10">
        <v>0</v>
      </c>
      <c r="N151" s="10">
        <v>6.6837322600594032E-3</v>
      </c>
      <c r="O151" s="10">
        <v>6.957502941515499E-2</v>
      </c>
      <c r="P151" s="10">
        <v>0.40721839201538601</v>
      </c>
      <c r="Q151" s="10">
        <v>4.3513790169473904E-3</v>
      </c>
      <c r="R151" s="10">
        <f t="shared" si="2"/>
        <v>1</v>
      </c>
    </row>
    <row r="152" spans="2:18" ht="14.25" x14ac:dyDescent="0.2">
      <c r="B152" s="23" t="s">
        <v>85</v>
      </c>
      <c r="C152" s="26" t="s">
        <v>31</v>
      </c>
      <c r="D152" s="9" t="s">
        <v>6</v>
      </c>
      <c r="E152" s="27">
        <v>0.47158263513237869</v>
      </c>
      <c r="F152" s="10">
        <v>0</v>
      </c>
      <c r="G152" s="10">
        <v>0</v>
      </c>
      <c r="H152" s="10">
        <v>3.6421242679051079E-2</v>
      </c>
      <c r="I152" s="10">
        <v>4.2581756279017162E-2</v>
      </c>
      <c r="J152" s="10">
        <v>6.2594956082936146E-3</v>
      </c>
      <c r="K152" s="10">
        <v>3.4334220632980077E-2</v>
      </c>
      <c r="L152" s="10">
        <v>5.4359306097737224E-2</v>
      </c>
      <c r="M152" s="10">
        <v>0</v>
      </c>
      <c r="N152" s="10">
        <v>2.2816824839783208E-2</v>
      </c>
      <c r="O152" s="10">
        <v>0.14770834996832191</v>
      </c>
      <c r="P152" s="10">
        <v>0.18393616876243732</v>
      </c>
      <c r="Q152" s="10">
        <v>0</v>
      </c>
      <c r="R152" s="10">
        <f t="shared" si="2"/>
        <v>1.0000000000000002</v>
      </c>
    </row>
    <row r="153" spans="2:18" ht="14.25" x14ac:dyDescent="0.2">
      <c r="B153" s="23" t="s">
        <v>85</v>
      </c>
      <c r="C153" s="26" t="s">
        <v>31</v>
      </c>
      <c r="D153" s="9" t="s">
        <v>7</v>
      </c>
      <c r="E153" s="27">
        <v>0.55335936643748418</v>
      </c>
      <c r="F153" s="10">
        <v>0</v>
      </c>
      <c r="G153" s="10">
        <v>0</v>
      </c>
      <c r="H153" s="10">
        <v>2.9620240865013232E-3</v>
      </c>
      <c r="I153" s="10">
        <v>0</v>
      </c>
      <c r="J153" s="10">
        <v>0</v>
      </c>
      <c r="K153" s="10">
        <v>1.4974612057992165E-2</v>
      </c>
      <c r="L153" s="10">
        <v>0</v>
      </c>
      <c r="M153" s="10">
        <v>2.0878772055093992E-2</v>
      </c>
      <c r="N153" s="10">
        <v>0</v>
      </c>
      <c r="O153" s="10">
        <v>6.9128429403838357E-2</v>
      </c>
      <c r="P153" s="10">
        <v>0.33869679595909008</v>
      </c>
      <c r="Q153" s="10">
        <v>0</v>
      </c>
      <c r="R153" s="10">
        <f t="shared" si="2"/>
        <v>1.0000000000000002</v>
      </c>
    </row>
    <row r="154" spans="2:18" ht="14.25" x14ac:dyDescent="0.2">
      <c r="B154" s="23" t="s">
        <v>85</v>
      </c>
      <c r="C154" s="26" t="s">
        <v>31</v>
      </c>
      <c r="D154" s="9" t="s">
        <v>8</v>
      </c>
      <c r="E154" s="27">
        <v>0.48272256774750683</v>
      </c>
      <c r="F154" s="10">
        <v>5.6514783406482758E-3</v>
      </c>
      <c r="G154" s="10">
        <v>9.2253622509090721E-3</v>
      </c>
      <c r="H154" s="10">
        <v>1.2941183938544754E-2</v>
      </c>
      <c r="I154" s="10">
        <v>2.2956943904689355E-2</v>
      </c>
      <c r="J154" s="10">
        <v>2.98555412650779E-2</v>
      </c>
      <c r="K154" s="10">
        <v>7.6278830215069218E-2</v>
      </c>
      <c r="L154" s="10">
        <v>1.7434757994650638E-3</v>
      </c>
      <c r="M154" s="10">
        <v>1.6097044252886062E-3</v>
      </c>
      <c r="N154" s="10">
        <v>2.8080666126970567E-2</v>
      </c>
      <c r="O154" s="10">
        <v>4.8164380969167704E-2</v>
      </c>
      <c r="P154" s="10">
        <v>0.27488969970817934</v>
      </c>
      <c r="Q154" s="10">
        <v>5.8801653084832673E-3</v>
      </c>
      <c r="R154" s="10">
        <f t="shared" si="2"/>
        <v>1.0000000000000002</v>
      </c>
    </row>
    <row r="155" spans="2:18" ht="14.25" x14ac:dyDescent="0.2">
      <c r="B155" s="23" t="s">
        <v>85</v>
      </c>
      <c r="C155" s="26" t="s">
        <v>31</v>
      </c>
      <c r="D155" s="9" t="s">
        <v>9</v>
      </c>
      <c r="E155" s="27">
        <v>0.64503936424412589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3.9022199532240627E-2</v>
      </c>
      <c r="L155" s="10">
        <v>0</v>
      </c>
      <c r="M155" s="10">
        <v>0</v>
      </c>
      <c r="N155" s="10">
        <v>3.9865727474790065E-2</v>
      </c>
      <c r="O155" s="10">
        <v>0</v>
      </c>
      <c r="P155" s="10">
        <v>0.2760727087488436</v>
      </c>
      <c r="Q155" s="10">
        <v>0</v>
      </c>
      <c r="R155" s="10">
        <f t="shared" si="2"/>
        <v>1.0000000000000002</v>
      </c>
    </row>
    <row r="156" spans="2:18" ht="14.25" x14ac:dyDescent="0.2">
      <c r="B156" s="23" t="s">
        <v>85</v>
      </c>
      <c r="C156" s="26" t="s">
        <v>31</v>
      </c>
      <c r="D156" s="9" t="s">
        <v>10</v>
      </c>
      <c r="E156" s="27">
        <v>0.65920748009967256</v>
      </c>
      <c r="F156" s="10">
        <v>0</v>
      </c>
      <c r="G156" s="10">
        <v>1.7086087843646485E-3</v>
      </c>
      <c r="H156" s="10">
        <v>2.3698976894769689E-2</v>
      </c>
      <c r="I156" s="10">
        <v>0</v>
      </c>
      <c r="J156" s="10">
        <v>0</v>
      </c>
      <c r="K156" s="10">
        <v>7.9888765417266985E-2</v>
      </c>
      <c r="L156" s="10">
        <v>1.2960434580050419E-2</v>
      </c>
      <c r="M156" s="10">
        <v>0</v>
      </c>
      <c r="N156" s="10">
        <v>8.7462255987099651E-3</v>
      </c>
      <c r="O156" s="10">
        <v>0</v>
      </c>
      <c r="P156" s="10">
        <v>0.20618380969803993</v>
      </c>
      <c r="Q156" s="10">
        <v>7.6056989271255154E-3</v>
      </c>
      <c r="R156" s="10">
        <f t="shared" si="2"/>
        <v>0.99999999999999978</v>
      </c>
    </row>
    <row r="157" spans="2:18" ht="14.25" x14ac:dyDescent="0.2">
      <c r="B157" s="23" t="s">
        <v>85</v>
      </c>
      <c r="C157" s="26" t="s">
        <v>31</v>
      </c>
      <c r="D157" s="9" t="s">
        <v>11</v>
      </c>
      <c r="E157" s="27">
        <v>0.12927564804537175</v>
      </c>
      <c r="F157" s="10">
        <v>0</v>
      </c>
      <c r="G157" s="10">
        <v>0</v>
      </c>
      <c r="H157" s="10">
        <v>1.5510711259217966E-2</v>
      </c>
      <c r="I157" s="10">
        <v>0</v>
      </c>
      <c r="J157" s="10">
        <v>0</v>
      </c>
      <c r="K157" s="10">
        <v>4.6725618267349202E-2</v>
      </c>
      <c r="L157" s="10">
        <v>0</v>
      </c>
      <c r="M157" s="10">
        <v>0</v>
      </c>
      <c r="N157" s="10">
        <v>0</v>
      </c>
      <c r="O157" s="10">
        <v>0.24663763987483506</v>
      </c>
      <c r="P157" s="10">
        <v>0.56185038255322606</v>
      </c>
      <c r="Q157" s="10">
        <v>0</v>
      </c>
      <c r="R157" s="10">
        <f t="shared" si="2"/>
        <v>1</v>
      </c>
    </row>
    <row r="158" spans="2:18" ht="14.25" x14ac:dyDescent="0.2">
      <c r="B158" s="23" t="s">
        <v>85</v>
      </c>
      <c r="C158" s="26" t="s">
        <v>31</v>
      </c>
      <c r="D158" s="9" t="s">
        <v>12</v>
      </c>
      <c r="E158" s="27">
        <v>0.64629013862779428</v>
      </c>
      <c r="F158" s="10">
        <v>1.2068095076880139E-2</v>
      </c>
      <c r="G158" s="10">
        <v>2.9323512165045987E-2</v>
      </c>
      <c r="H158" s="10">
        <v>1.0749636722290113E-2</v>
      </c>
      <c r="I158" s="10">
        <v>3.2439853843222788E-2</v>
      </c>
      <c r="J158" s="10">
        <v>0</v>
      </c>
      <c r="K158" s="10">
        <v>1.723093107375287E-2</v>
      </c>
      <c r="L158" s="10">
        <v>0</v>
      </c>
      <c r="M158" s="10">
        <v>0</v>
      </c>
      <c r="N158" s="10">
        <v>5.6824893718361432E-3</v>
      </c>
      <c r="O158" s="10">
        <v>0</v>
      </c>
      <c r="P158" s="10">
        <v>0.23895693406143834</v>
      </c>
      <c r="Q158" s="10">
        <v>7.2584090577386164E-3</v>
      </c>
      <c r="R158" s="10">
        <f t="shared" si="2"/>
        <v>0.99999999999999933</v>
      </c>
    </row>
    <row r="159" spans="2:18" ht="14.25" x14ac:dyDescent="0.2">
      <c r="B159" s="23" t="s">
        <v>85</v>
      </c>
      <c r="C159" s="26" t="s">
        <v>31</v>
      </c>
      <c r="D159" s="9" t="s">
        <v>13</v>
      </c>
      <c r="E159" s="27">
        <v>0.72237502678635568</v>
      </c>
      <c r="F159" s="10">
        <v>5.2983520374715407E-3</v>
      </c>
      <c r="G159" s="10">
        <v>2.7278749319885011E-3</v>
      </c>
      <c r="H159" s="10">
        <v>0</v>
      </c>
      <c r="I159" s="10">
        <v>0</v>
      </c>
      <c r="J159" s="10">
        <v>0</v>
      </c>
      <c r="K159" s="10">
        <v>1.013266771208828E-2</v>
      </c>
      <c r="L159" s="10">
        <v>9.8528373804584925E-3</v>
      </c>
      <c r="M159" s="10">
        <v>0</v>
      </c>
      <c r="N159" s="10">
        <v>0</v>
      </c>
      <c r="O159" s="10">
        <v>4.6671788163082407E-3</v>
      </c>
      <c r="P159" s="10">
        <v>0.22627539525230439</v>
      </c>
      <c r="Q159" s="10">
        <v>1.8670667083024828E-2</v>
      </c>
      <c r="R159" s="10">
        <f t="shared" si="2"/>
        <v>1</v>
      </c>
    </row>
    <row r="160" spans="2:18" ht="14.25" x14ac:dyDescent="0.2">
      <c r="B160" s="23" t="s">
        <v>85</v>
      </c>
      <c r="C160" s="26" t="s">
        <v>31</v>
      </c>
      <c r="D160" s="9" t="s">
        <v>14</v>
      </c>
      <c r="E160" s="27">
        <v>0.23988159444620377</v>
      </c>
      <c r="F160" s="10">
        <v>1.7728693215875054E-2</v>
      </c>
      <c r="G160" s="10">
        <v>5.5686384435696699E-2</v>
      </c>
      <c r="H160" s="10">
        <v>0.11143746084520149</v>
      </c>
      <c r="I160" s="10">
        <v>0</v>
      </c>
      <c r="J160" s="10">
        <v>0</v>
      </c>
      <c r="K160" s="10">
        <v>0.12519392546327263</v>
      </c>
      <c r="L160" s="10">
        <v>0</v>
      </c>
      <c r="M160" s="10">
        <v>2.2044727544375815E-2</v>
      </c>
      <c r="N160" s="10">
        <v>9.0124161177741802E-2</v>
      </c>
      <c r="O160" s="10">
        <v>4.775312251946192E-2</v>
      </c>
      <c r="P160" s="10">
        <v>0.27540085210392945</v>
      </c>
      <c r="Q160" s="10">
        <v>1.4749078248241256E-2</v>
      </c>
      <c r="R160" s="10">
        <f t="shared" si="2"/>
        <v>0.99999999999999989</v>
      </c>
    </row>
    <row r="161" spans="2:18" ht="14.25" x14ac:dyDescent="0.2">
      <c r="B161" s="23" t="s">
        <v>85</v>
      </c>
      <c r="C161" s="26" t="s">
        <v>31</v>
      </c>
      <c r="D161" s="9" t="s">
        <v>15</v>
      </c>
      <c r="E161" s="27">
        <v>0.60832722946265738</v>
      </c>
      <c r="F161" s="10">
        <v>0</v>
      </c>
      <c r="G161" s="10">
        <v>2.8933854797515857E-2</v>
      </c>
      <c r="H161" s="10">
        <v>0</v>
      </c>
      <c r="I161" s="10">
        <v>0</v>
      </c>
      <c r="J161" s="10">
        <v>0</v>
      </c>
      <c r="K161" s="10">
        <v>1.9577156583527558E-2</v>
      </c>
      <c r="L161" s="10">
        <v>2.7580940578900521E-3</v>
      </c>
      <c r="M161" s="10">
        <v>0</v>
      </c>
      <c r="N161" s="10">
        <v>1.0719419318100429E-2</v>
      </c>
      <c r="O161" s="10">
        <v>7.9088779162044334E-2</v>
      </c>
      <c r="P161" s="10">
        <v>0.24467727674869577</v>
      </c>
      <c r="Q161" s="10">
        <v>5.9181898695688318E-3</v>
      </c>
      <c r="R161" s="10">
        <f t="shared" si="2"/>
        <v>1.0000000000000002</v>
      </c>
    </row>
    <row r="162" spans="2:18" ht="15" x14ac:dyDescent="0.25">
      <c r="B162" s="23" t="s">
        <v>85</v>
      </c>
      <c r="C162" s="26" t="s">
        <v>31</v>
      </c>
      <c r="D162" s="8" t="s">
        <v>16</v>
      </c>
      <c r="E162" s="28">
        <v>0.51805831660312796</v>
      </c>
      <c r="F162" s="11">
        <v>4.0149718658064465E-3</v>
      </c>
      <c r="G162" s="11">
        <v>1.3183425115212614E-2</v>
      </c>
      <c r="H162" s="11">
        <v>1.9161591562601651E-2</v>
      </c>
      <c r="I162" s="11">
        <v>9.1372034654465754E-3</v>
      </c>
      <c r="J162" s="11">
        <v>7.198989296984714E-3</v>
      </c>
      <c r="K162" s="11">
        <v>5.5374532786129915E-2</v>
      </c>
      <c r="L162" s="11">
        <v>8.3844540480179433E-3</v>
      </c>
      <c r="M162" s="11">
        <v>4.0083713594680319E-3</v>
      </c>
      <c r="N162" s="11">
        <v>2.060766500297255E-2</v>
      </c>
      <c r="O162" s="11">
        <v>5.3333353793090107E-2</v>
      </c>
      <c r="P162" s="11">
        <v>0.28015591485331615</v>
      </c>
      <c r="Q162" s="11">
        <v>7.3812102478251641E-3</v>
      </c>
      <c r="R162" s="11">
        <f t="shared" si="2"/>
        <v>0.99999999999999978</v>
      </c>
    </row>
    <row r="163" spans="2:18" ht="14.25" x14ac:dyDescent="0.2">
      <c r="B163" s="23" t="s">
        <v>85</v>
      </c>
      <c r="C163" s="26" t="s">
        <v>32</v>
      </c>
      <c r="D163" s="9" t="s">
        <v>4</v>
      </c>
      <c r="E163" s="27">
        <v>9.3245928113141544E-2</v>
      </c>
      <c r="F163" s="10">
        <v>0</v>
      </c>
      <c r="G163" s="10">
        <v>1.8218008625301159E-2</v>
      </c>
      <c r="H163" s="10">
        <v>0</v>
      </c>
      <c r="I163" s="10">
        <v>0</v>
      </c>
      <c r="J163" s="10">
        <v>0</v>
      </c>
      <c r="K163" s="10">
        <v>8.2870691577325711E-3</v>
      </c>
      <c r="L163" s="10">
        <v>0</v>
      </c>
      <c r="M163" s="10">
        <v>0</v>
      </c>
      <c r="N163" s="10">
        <v>0</v>
      </c>
      <c r="O163" s="10">
        <v>0.35365021254226847</v>
      </c>
      <c r="P163" s="10">
        <v>0.52509154834918426</v>
      </c>
      <c r="Q163" s="10">
        <v>1.5072332123719958E-3</v>
      </c>
      <c r="R163" s="10">
        <f t="shared" si="2"/>
        <v>1</v>
      </c>
    </row>
    <row r="164" spans="2:18" ht="14.25" x14ac:dyDescent="0.2">
      <c r="B164" s="23" t="s">
        <v>85</v>
      </c>
      <c r="C164" s="26" t="s">
        <v>32</v>
      </c>
      <c r="D164" s="9" t="s">
        <v>5</v>
      </c>
      <c r="E164" s="27">
        <v>0.5900189039445638</v>
      </c>
      <c r="F164" s="10">
        <v>0</v>
      </c>
      <c r="G164" s="10">
        <v>6.0403501956440338E-3</v>
      </c>
      <c r="H164" s="10">
        <v>0</v>
      </c>
      <c r="I164" s="10">
        <v>3.5400813294929807E-3</v>
      </c>
      <c r="J164" s="10">
        <v>8.4448900098335854E-3</v>
      </c>
      <c r="K164" s="10">
        <v>0</v>
      </c>
      <c r="L164" s="10">
        <v>0</v>
      </c>
      <c r="M164" s="10">
        <v>1.4243672750849589E-3</v>
      </c>
      <c r="N164" s="10">
        <v>0</v>
      </c>
      <c r="O164" s="10">
        <v>0</v>
      </c>
      <c r="P164" s="10">
        <v>0.39053140724538066</v>
      </c>
      <c r="Q164" s="10">
        <v>0</v>
      </c>
      <c r="R164" s="10">
        <f t="shared" si="2"/>
        <v>1.0000000000000002</v>
      </c>
    </row>
    <row r="165" spans="2:18" ht="14.25" x14ac:dyDescent="0.2">
      <c r="B165" s="23" t="s">
        <v>85</v>
      </c>
      <c r="C165" s="26" t="s">
        <v>32</v>
      </c>
      <c r="D165" s="9" t="s">
        <v>6</v>
      </c>
      <c r="E165" s="27">
        <v>0.43702130658614052</v>
      </c>
      <c r="F165" s="10">
        <v>0</v>
      </c>
      <c r="G165" s="10">
        <v>1.784439034729508E-2</v>
      </c>
      <c r="H165" s="10">
        <v>0</v>
      </c>
      <c r="I165" s="10">
        <v>8.1506279450312621E-3</v>
      </c>
      <c r="J165" s="10">
        <v>0</v>
      </c>
      <c r="K165" s="10">
        <v>2.4749864122235554E-3</v>
      </c>
      <c r="L165" s="10">
        <v>0</v>
      </c>
      <c r="M165" s="10">
        <v>0</v>
      </c>
      <c r="N165" s="10">
        <v>0</v>
      </c>
      <c r="O165" s="10">
        <v>6.2766285734326258E-2</v>
      </c>
      <c r="P165" s="10">
        <v>0.47174240297498338</v>
      </c>
      <c r="Q165" s="10">
        <v>0</v>
      </c>
      <c r="R165" s="10">
        <f t="shared" si="2"/>
        <v>1</v>
      </c>
    </row>
    <row r="166" spans="2:18" ht="14.25" x14ac:dyDescent="0.2">
      <c r="B166" s="23" t="s">
        <v>85</v>
      </c>
      <c r="C166" s="26" t="s">
        <v>32</v>
      </c>
      <c r="D166" s="9" t="s">
        <v>7</v>
      </c>
      <c r="E166" s="27">
        <v>0.18542097920885159</v>
      </c>
      <c r="F166" s="10">
        <v>7.3675324145314018E-3</v>
      </c>
      <c r="G166" s="10">
        <v>1.8989325708987502E-2</v>
      </c>
      <c r="H166" s="10">
        <v>3.4882485869180663E-2</v>
      </c>
      <c r="I166" s="10">
        <v>4.8146016832550244E-2</v>
      </c>
      <c r="J166" s="10">
        <v>1.2025485430444323E-2</v>
      </c>
      <c r="K166" s="10">
        <v>2.049929277579084E-2</v>
      </c>
      <c r="L166" s="10">
        <v>1.9797252241323195E-2</v>
      </c>
      <c r="M166" s="10">
        <v>1.6166696006984744E-2</v>
      </c>
      <c r="N166" s="10">
        <v>9.6625547364698763E-2</v>
      </c>
      <c r="O166" s="10">
        <v>0.10189109372499987</v>
      </c>
      <c r="P166" s="10">
        <v>0.43818829242165658</v>
      </c>
      <c r="Q166" s="10">
        <v>0</v>
      </c>
      <c r="R166" s="10">
        <f t="shared" si="2"/>
        <v>0.99999999999999967</v>
      </c>
    </row>
    <row r="167" spans="2:18" ht="14.25" x14ac:dyDescent="0.2">
      <c r="B167" s="23" t="s">
        <v>85</v>
      </c>
      <c r="C167" s="26" t="s">
        <v>32</v>
      </c>
      <c r="D167" s="9" t="s">
        <v>8</v>
      </c>
      <c r="E167" s="27">
        <v>0.4893602239723483</v>
      </c>
      <c r="F167" s="10">
        <v>4.4524596321818847E-3</v>
      </c>
      <c r="G167" s="10">
        <v>1.5829126942757576E-2</v>
      </c>
      <c r="H167" s="10">
        <v>6.9482724566429663E-2</v>
      </c>
      <c r="I167" s="10">
        <v>1.4830764412829076E-2</v>
      </c>
      <c r="J167" s="10">
        <v>1.3089524438561899E-2</v>
      </c>
      <c r="K167" s="10">
        <v>1.0491773992531971E-2</v>
      </c>
      <c r="L167" s="10">
        <v>0</v>
      </c>
      <c r="M167" s="10">
        <v>2.3968059006806097E-2</v>
      </c>
      <c r="N167" s="10">
        <v>2.4147635777853789E-2</v>
      </c>
      <c r="O167" s="10">
        <v>1.8079862909054972E-2</v>
      </c>
      <c r="P167" s="10">
        <v>0.30701159232891967</v>
      </c>
      <c r="Q167" s="10">
        <v>9.2562520197249278E-3</v>
      </c>
      <c r="R167" s="10">
        <f t="shared" si="2"/>
        <v>0.99999999999999989</v>
      </c>
    </row>
    <row r="168" spans="2:18" ht="14.25" x14ac:dyDescent="0.2">
      <c r="B168" s="23" t="s">
        <v>85</v>
      </c>
      <c r="C168" s="26" t="s">
        <v>32</v>
      </c>
      <c r="D168" s="9" t="s">
        <v>9</v>
      </c>
      <c r="E168" s="27">
        <v>0.10588456593638629</v>
      </c>
      <c r="F168" s="10">
        <v>0</v>
      </c>
      <c r="G168" s="10">
        <v>0</v>
      </c>
      <c r="H168" s="10">
        <v>0.13151009850465317</v>
      </c>
      <c r="I168" s="10">
        <v>2.0168511080298587E-2</v>
      </c>
      <c r="J168" s="10">
        <v>0</v>
      </c>
      <c r="K168" s="10">
        <v>0.12796606713053879</v>
      </c>
      <c r="L168" s="10">
        <v>0</v>
      </c>
      <c r="M168" s="10">
        <v>0</v>
      </c>
      <c r="N168" s="10">
        <v>0</v>
      </c>
      <c r="O168" s="10">
        <v>0</v>
      </c>
      <c r="P168" s="10">
        <v>0.61447075734812318</v>
      </c>
      <c r="Q168" s="10">
        <v>0</v>
      </c>
      <c r="R168" s="10">
        <f t="shared" si="2"/>
        <v>1</v>
      </c>
    </row>
    <row r="169" spans="2:18" ht="14.25" x14ac:dyDescent="0.2">
      <c r="B169" s="23" t="s">
        <v>85</v>
      </c>
      <c r="C169" s="26" t="s">
        <v>32</v>
      </c>
      <c r="D169" s="9" t="s">
        <v>10</v>
      </c>
      <c r="E169" s="27">
        <v>0.6393885270934615</v>
      </c>
      <c r="F169" s="10">
        <v>0</v>
      </c>
      <c r="G169" s="10">
        <v>0</v>
      </c>
      <c r="H169" s="10">
        <v>7.9103044833093213E-3</v>
      </c>
      <c r="I169" s="10">
        <v>5.6311825688086983E-3</v>
      </c>
      <c r="J169" s="10">
        <v>5.3523295793313996E-2</v>
      </c>
      <c r="K169" s="10">
        <v>2.750481184926179E-2</v>
      </c>
      <c r="L169" s="10">
        <v>0</v>
      </c>
      <c r="M169" s="10">
        <v>1.1145278291088323E-2</v>
      </c>
      <c r="N169" s="10">
        <v>1.9305427843887814E-2</v>
      </c>
      <c r="O169" s="10">
        <v>4.0794295058438762E-3</v>
      </c>
      <c r="P169" s="10">
        <v>0.20696799248768549</v>
      </c>
      <c r="Q169" s="10">
        <v>2.4543750083338922E-2</v>
      </c>
      <c r="R169" s="10">
        <f t="shared" si="2"/>
        <v>0.99999999999999956</v>
      </c>
    </row>
    <row r="170" spans="2:18" ht="14.25" x14ac:dyDescent="0.2">
      <c r="B170" s="23" t="s">
        <v>85</v>
      </c>
      <c r="C170" s="26" t="s">
        <v>32</v>
      </c>
      <c r="D170" s="9" t="s">
        <v>11</v>
      </c>
      <c r="E170" s="27">
        <v>0.24850372872526996</v>
      </c>
      <c r="F170" s="10">
        <v>0</v>
      </c>
      <c r="G170" s="10">
        <v>0</v>
      </c>
      <c r="H170" s="10">
        <v>0</v>
      </c>
      <c r="I170" s="10">
        <v>0</v>
      </c>
      <c r="J170" s="10">
        <v>8.9728820380591684E-2</v>
      </c>
      <c r="K170" s="10">
        <v>7.4129293573575519E-2</v>
      </c>
      <c r="L170" s="10">
        <v>0</v>
      </c>
      <c r="M170" s="10">
        <v>0.18198941217297862</v>
      </c>
      <c r="N170" s="10">
        <v>0</v>
      </c>
      <c r="O170" s="10">
        <v>0</v>
      </c>
      <c r="P170" s="10">
        <v>0.40564874514758414</v>
      </c>
      <c r="Q170" s="10">
        <v>0</v>
      </c>
      <c r="R170" s="10">
        <f t="shared" si="2"/>
        <v>1</v>
      </c>
    </row>
    <row r="171" spans="2:18" ht="14.25" x14ac:dyDescent="0.2">
      <c r="B171" s="23" t="s">
        <v>85</v>
      </c>
      <c r="C171" s="26" t="s">
        <v>32</v>
      </c>
      <c r="D171" s="9" t="s">
        <v>12</v>
      </c>
      <c r="E171" s="27">
        <v>0.69263730457029671</v>
      </c>
      <c r="F171" s="10">
        <v>0</v>
      </c>
      <c r="G171" s="10">
        <v>0</v>
      </c>
      <c r="H171" s="10">
        <v>0</v>
      </c>
      <c r="I171" s="10">
        <v>3.0556621996484985E-3</v>
      </c>
      <c r="J171" s="10">
        <v>0</v>
      </c>
      <c r="K171" s="10">
        <v>6.9618191850510693E-3</v>
      </c>
      <c r="L171" s="10">
        <v>1.9801371584963721E-3</v>
      </c>
      <c r="M171" s="10">
        <v>2.6324454324457566E-2</v>
      </c>
      <c r="N171" s="10">
        <v>6.4645775689619505E-3</v>
      </c>
      <c r="O171" s="10">
        <v>6.5483970512175346E-3</v>
      </c>
      <c r="P171" s="10">
        <v>0.23665493905788321</v>
      </c>
      <c r="Q171" s="10">
        <v>1.9372708883987354E-2</v>
      </c>
      <c r="R171" s="10">
        <f t="shared" si="2"/>
        <v>1.0000000000000002</v>
      </c>
    </row>
    <row r="172" spans="2:18" ht="14.25" x14ac:dyDescent="0.2">
      <c r="B172" s="23" t="s">
        <v>85</v>
      </c>
      <c r="C172" s="26" t="s">
        <v>32</v>
      </c>
      <c r="D172" s="9" t="s">
        <v>13</v>
      </c>
      <c r="E172" s="27">
        <v>0.68432041747543726</v>
      </c>
      <c r="F172" s="10">
        <v>0</v>
      </c>
      <c r="G172" s="10">
        <v>0</v>
      </c>
      <c r="H172" s="10">
        <v>5.7550073007599485E-3</v>
      </c>
      <c r="I172" s="10">
        <v>2.274058460378239E-2</v>
      </c>
      <c r="J172" s="10">
        <v>0</v>
      </c>
      <c r="K172" s="10">
        <v>1.3092381612789639E-2</v>
      </c>
      <c r="L172" s="10">
        <v>7.7993091442429049E-3</v>
      </c>
      <c r="M172" s="10">
        <v>4.9621811630082635E-3</v>
      </c>
      <c r="N172" s="10">
        <v>0</v>
      </c>
      <c r="O172" s="10">
        <v>0</v>
      </c>
      <c r="P172" s="10">
        <v>0.25357695931398633</v>
      </c>
      <c r="Q172" s="10">
        <v>7.7531593859929467E-3</v>
      </c>
      <c r="R172" s="10">
        <f t="shared" si="2"/>
        <v>0.99999999999999978</v>
      </c>
    </row>
    <row r="173" spans="2:18" ht="14.25" x14ac:dyDescent="0.2">
      <c r="B173" s="23" t="s">
        <v>85</v>
      </c>
      <c r="C173" s="26" t="s">
        <v>32</v>
      </c>
      <c r="D173" s="9" t="s">
        <v>14</v>
      </c>
      <c r="E173" s="27">
        <v>3.6909583680758057E-2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2.0652155073939114E-2</v>
      </c>
      <c r="L173" s="10">
        <v>0</v>
      </c>
      <c r="M173" s="10">
        <v>0</v>
      </c>
      <c r="N173" s="10">
        <v>1.9037172992652698E-2</v>
      </c>
      <c r="O173" s="10">
        <v>0</v>
      </c>
      <c r="P173" s="10">
        <v>0.9190912389500977</v>
      </c>
      <c r="Q173" s="10">
        <v>4.3098493025524719E-3</v>
      </c>
      <c r="R173" s="10">
        <f t="shared" si="2"/>
        <v>1</v>
      </c>
    </row>
    <row r="174" spans="2:18" ht="14.25" x14ac:dyDescent="0.2">
      <c r="B174" s="23" t="s">
        <v>85</v>
      </c>
      <c r="C174" s="26" t="s">
        <v>32</v>
      </c>
      <c r="D174" s="9" t="s">
        <v>15</v>
      </c>
      <c r="E174" s="27">
        <v>0.33636194144272896</v>
      </c>
      <c r="F174" s="10">
        <v>0</v>
      </c>
      <c r="G174" s="10">
        <v>0</v>
      </c>
      <c r="H174" s="10">
        <v>1.9450904873641012E-2</v>
      </c>
      <c r="I174" s="10">
        <v>0</v>
      </c>
      <c r="J174" s="10">
        <v>0</v>
      </c>
      <c r="K174" s="10">
        <v>0.20844119305461306</v>
      </c>
      <c r="L174" s="10">
        <v>4.8758778891904633E-3</v>
      </c>
      <c r="M174" s="10">
        <v>0</v>
      </c>
      <c r="N174" s="10">
        <v>0</v>
      </c>
      <c r="O174" s="10">
        <v>0</v>
      </c>
      <c r="P174" s="10">
        <v>0.40322973217271146</v>
      </c>
      <c r="Q174" s="10">
        <v>2.7640350567115009E-2</v>
      </c>
      <c r="R174" s="10">
        <f t="shared" si="2"/>
        <v>1</v>
      </c>
    </row>
    <row r="175" spans="2:18" ht="15" x14ac:dyDescent="0.25">
      <c r="B175" s="23" t="s">
        <v>85</v>
      </c>
      <c r="C175" s="26" t="s">
        <v>32</v>
      </c>
      <c r="D175" s="8" t="s">
        <v>16</v>
      </c>
      <c r="E175" s="28">
        <v>0.40389417865760396</v>
      </c>
      <c r="F175" s="11">
        <v>1.6604705650744729E-3</v>
      </c>
      <c r="G175" s="11">
        <v>7.8912568005034631E-3</v>
      </c>
      <c r="H175" s="11">
        <v>2.5821854147385057E-2</v>
      </c>
      <c r="I175" s="11">
        <v>1.4136148022214058E-2</v>
      </c>
      <c r="J175" s="11">
        <v>1.3194166189886581E-2</v>
      </c>
      <c r="K175" s="11">
        <v>3.4991801685231992E-2</v>
      </c>
      <c r="L175" s="11">
        <v>3.9216945592474677E-3</v>
      </c>
      <c r="M175" s="11">
        <v>1.1417042641809164E-2</v>
      </c>
      <c r="N175" s="11">
        <v>2.0786815779876473E-2</v>
      </c>
      <c r="O175" s="11">
        <v>4.9599419481429721E-2</v>
      </c>
      <c r="P175" s="11">
        <v>0.40343167702902755</v>
      </c>
      <c r="Q175" s="11">
        <v>9.2534744407098621E-3</v>
      </c>
      <c r="R175" s="11">
        <f t="shared" si="2"/>
        <v>1</v>
      </c>
    </row>
    <row r="176" spans="2:18" ht="14.25" x14ac:dyDescent="0.2">
      <c r="B176" s="23" t="s">
        <v>85</v>
      </c>
      <c r="C176" s="26" t="s">
        <v>33</v>
      </c>
      <c r="D176" s="9" t="s">
        <v>4</v>
      </c>
      <c r="E176" s="27">
        <v>0.31170845621939219</v>
      </c>
      <c r="F176" s="10">
        <v>2.942631937995108E-2</v>
      </c>
      <c r="G176" s="10">
        <v>2.708641375795524E-3</v>
      </c>
      <c r="H176" s="10">
        <v>3.2002681715073797E-2</v>
      </c>
      <c r="I176" s="10">
        <v>2.0094447299446147E-3</v>
      </c>
      <c r="J176" s="10">
        <v>7.3340529269729657E-2</v>
      </c>
      <c r="K176" s="10">
        <v>4.0113844099428864E-2</v>
      </c>
      <c r="L176" s="10">
        <v>7.9920121758120452E-2</v>
      </c>
      <c r="M176" s="10">
        <v>4.3465258276705866E-2</v>
      </c>
      <c r="N176" s="10">
        <v>2.1178492481617326E-2</v>
      </c>
      <c r="O176" s="10">
        <v>0.27255992909070653</v>
      </c>
      <c r="P176" s="10">
        <v>9.1566281603534042E-2</v>
      </c>
      <c r="Q176" s="10">
        <v>0</v>
      </c>
      <c r="R176" s="10">
        <f t="shared" si="2"/>
        <v>1</v>
      </c>
    </row>
    <row r="177" spans="2:18" ht="14.25" x14ac:dyDescent="0.2">
      <c r="B177" s="23" t="s">
        <v>85</v>
      </c>
      <c r="C177" s="26" t="s">
        <v>33</v>
      </c>
      <c r="D177" s="9" t="s">
        <v>5</v>
      </c>
      <c r="E177" s="27">
        <v>0.62988291738428781</v>
      </c>
      <c r="F177" s="10">
        <v>4.6972656231396232E-3</v>
      </c>
      <c r="G177" s="10">
        <v>2.8564475123246547E-2</v>
      </c>
      <c r="H177" s="10">
        <v>9.1628860929703418E-3</v>
      </c>
      <c r="I177" s="10">
        <v>1.1048683986491735E-3</v>
      </c>
      <c r="J177" s="10">
        <v>5.811472699862613E-3</v>
      </c>
      <c r="K177" s="10">
        <v>2.6989579451218285E-2</v>
      </c>
      <c r="L177" s="10">
        <v>2.1153198418229001E-3</v>
      </c>
      <c r="M177" s="10">
        <v>6.951920504791557E-3</v>
      </c>
      <c r="N177" s="10">
        <v>1.8230523522314409E-2</v>
      </c>
      <c r="O177" s="10">
        <v>4.9459417156797981E-3</v>
      </c>
      <c r="P177" s="10">
        <v>0.2610824877840372</v>
      </c>
      <c r="Q177" s="10">
        <v>4.6034185797832653E-4</v>
      </c>
      <c r="R177" s="10">
        <f t="shared" si="2"/>
        <v>0.99999999999999845</v>
      </c>
    </row>
    <row r="178" spans="2:18" ht="14.25" x14ac:dyDescent="0.2">
      <c r="B178" s="23" t="s">
        <v>85</v>
      </c>
      <c r="C178" s="26" t="s">
        <v>33</v>
      </c>
      <c r="D178" s="9" t="s">
        <v>6</v>
      </c>
      <c r="E178" s="27">
        <v>0.49151952607227883</v>
      </c>
      <c r="F178" s="10">
        <v>1.0099018630582214E-2</v>
      </c>
      <c r="G178" s="10">
        <v>0</v>
      </c>
      <c r="H178" s="10">
        <v>2.7439321925205408E-2</v>
      </c>
      <c r="I178" s="10">
        <v>4.2455872280763689E-2</v>
      </c>
      <c r="J178" s="10">
        <v>0</v>
      </c>
      <c r="K178" s="10">
        <v>1.8084375942591758E-2</v>
      </c>
      <c r="L178" s="10">
        <v>1.3048204560480304E-3</v>
      </c>
      <c r="M178" s="10">
        <v>9.620425817376663E-3</v>
      </c>
      <c r="N178" s="10">
        <v>3.3952250575808194E-3</v>
      </c>
      <c r="O178" s="10">
        <v>0.10187588810560448</v>
      </c>
      <c r="P178" s="10">
        <v>0.29420552571196962</v>
      </c>
      <c r="Q178" s="10">
        <v>0</v>
      </c>
      <c r="R178" s="10">
        <f t="shared" si="2"/>
        <v>1.0000000000000013</v>
      </c>
    </row>
    <row r="179" spans="2:18" ht="14.25" x14ac:dyDescent="0.2">
      <c r="B179" s="23" t="s">
        <v>85</v>
      </c>
      <c r="C179" s="26" t="s">
        <v>33</v>
      </c>
      <c r="D179" s="9" t="s">
        <v>7</v>
      </c>
      <c r="E179" s="27">
        <v>0.33333069359628897</v>
      </c>
      <c r="F179" s="10">
        <v>0</v>
      </c>
      <c r="G179" s="10">
        <v>1.4001189040815068E-3</v>
      </c>
      <c r="H179" s="10">
        <v>1.4091895832112235E-2</v>
      </c>
      <c r="I179" s="10">
        <v>8.8415389222578841E-3</v>
      </c>
      <c r="J179" s="10">
        <v>7.3451755025812767E-3</v>
      </c>
      <c r="K179" s="10">
        <v>6.8309572565330073E-2</v>
      </c>
      <c r="L179" s="10">
        <v>1.68202326942954E-2</v>
      </c>
      <c r="M179" s="10">
        <v>1.9251982408900841E-2</v>
      </c>
      <c r="N179" s="10">
        <v>5.4816775192886212E-2</v>
      </c>
      <c r="O179" s="10">
        <v>0.13792381105600443</v>
      </c>
      <c r="P179" s="10">
        <v>0.33786820332526146</v>
      </c>
      <c r="Q179" s="10">
        <v>0</v>
      </c>
      <c r="R179" s="10">
        <f t="shared" si="2"/>
        <v>1.0000000000000004</v>
      </c>
    </row>
    <row r="180" spans="2:18" ht="14.25" x14ac:dyDescent="0.2">
      <c r="B180" s="23" t="s">
        <v>85</v>
      </c>
      <c r="C180" s="26" t="s">
        <v>33</v>
      </c>
      <c r="D180" s="9" t="s">
        <v>8</v>
      </c>
      <c r="E180" s="27">
        <v>0.53382834921334188</v>
      </c>
      <c r="F180" s="10">
        <v>3.0587228563161286E-2</v>
      </c>
      <c r="G180" s="10">
        <v>1.7887647269369845E-2</v>
      </c>
      <c r="H180" s="10">
        <v>2.2102710261155144E-2</v>
      </c>
      <c r="I180" s="10">
        <v>2.3074387470687636E-2</v>
      </c>
      <c r="J180" s="10">
        <v>3.1689906546569007E-3</v>
      </c>
      <c r="K180" s="10">
        <v>3.6660117632943939E-2</v>
      </c>
      <c r="L180" s="10">
        <v>6.9063886238869701E-3</v>
      </c>
      <c r="M180" s="10">
        <v>2.8094492575479611E-2</v>
      </c>
      <c r="N180" s="10">
        <v>9.8606282318031303E-3</v>
      </c>
      <c r="O180" s="10">
        <v>4.1703760858234698E-3</v>
      </c>
      <c r="P180" s="10">
        <v>0.27153749978720537</v>
      </c>
      <c r="Q180" s="10">
        <v>1.2121183630485975E-2</v>
      </c>
      <c r="R180" s="10">
        <f t="shared" si="2"/>
        <v>1.0000000000000013</v>
      </c>
    </row>
    <row r="181" spans="2:18" ht="14.25" x14ac:dyDescent="0.2">
      <c r="B181" s="23" t="s">
        <v>85</v>
      </c>
      <c r="C181" s="26" t="s">
        <v>33</v>
      </c>
      <c r="D181" s="9" t="s">
        <v>9</v>
      </c>
      <c r="E181" s="27">
        <v>0.33797604349041277</v>
      </c>
      <c r="F181" s="10">
        <v>0</v>
      </c>
      <c r="G181" s="10">
        <v>1.339024005664334E-2</v>
      </c>
      <c r="H181" s="10">
        <v>3.4572147492204566E-2</v>
      </c>
      <c r="I181" s="10">
        <v>8.9618736401054014E-3</v>
      </c>
      <c r="J181" s="10">
        <v>4.2609680795365626E-3</v>
      </c>
      <c r="K181" s="10">
        <v>5.434097827968936E-2</v>
      </c>
      <c r="L181" s="10">
        <v>4.8764622554455742E-3</v>
      </c>
      <c r="M181" s="10">
        <v>5.8470515031789037E-2</v>
      </c>
      <c r="N181" s="10">
        <v>2.7090274670743254E-2</v>
      </c>
      <c r="O181" s="10">
        <v>7.3301772132246007E-2</v>
      </c>
      <c r="P181" s="10">
        <v>0.38275872487118379</v>
      </c>
      <c r="Q181" s="10">
        <v>0</v>
      </c>
      <c r="R181" s="10">
        <f t="shared" si="2"/>
        <v>0.99999999999999967</v>
      </c>
    </row>
    <row r="182" spans="2:18" ht="14.25" x14ac:dyDescent="0.2">
      <c r="B182" s="23" t="s">
        <v>85</v>
      </c>
      <c r="C182" s="26" t="s">
        <v>33</v>
      </c>
      <c r="D182" s="9" t="s">
        <v>10</v>
      </c>
      <c r="E182" s="27">
        <v>0.69469174602190997</v>
      </c>
      <c r="F182" s="10">
        <v>5.650726705953746E-3</v>
      </c>
      <c r="G182" s="10">
        <v>1.4357911829527682E-2</v>
      </c>
      <c r="H182" s="10">
        <v>2.3451426398400591E-2</v>
      </c>
      <c r="I182" s="10">
        <v>6.8803217426905879E-3</v>
      </c>
      <c r="J182" s="10">
        <v>0</v>
      </c>
      <c r="K182" s="10">
        <v>2.5938877529621235E-2</v>
      </c>
      <c r="L182" s="10">
        <v>7.1954684469461311E-3</v>
      </c>
      <c r="M182" s="10">
        <v>6.7166334254128894E-3</v>
      </c>
      <c r="N182" s="10">
        <v>1.8536726202554359E-2</v>
      </c>
      <c r="O182" s="10">
        <v>2.7171633853964789E-3</v>
      </c>
      <c r="P182" s="10">
        <v>0.18566823900008203</v>
      </c>
      <c r="Q182" s="10">
        <v>8.1947593115036139E-3</v>
      </c>
      <c r="R182" s="10">
        <f t="shared" si="2"/>
        <v>0.99999999999999933</v>
      </c>
    </row>
    <row r="183" spans="2:18" ht="14.25" x14ac:dyDescent="0.2">
      <c r="B183" s="23" t="s">
        <v>85</v>
      </c>
      <c r="C183" s="26" t="s">
        <v>33</v>
      </c>
      <c r="D183" s="9" t="s">
        <v>11</v>
      </c>
      <c r="E183" s="27">
        <v>0.46745487017013293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0">
        <v>0.26529860577361686</v>
      </c>
      <c r="L183" s="10">
        <v>0</v>
      </c>
      <c r="M183" s="10">
        <v>6.2500347795545516E-2</v>
      </c>
      <c r="N183" s="10">
        <v>2.3428555165605949E-2</v>
      </c>
      <c r="O183" s="10">
        <v>0</v>
      </c>
      <c r="P183" s="10">
        <v>0.18131762109509869</v>
      </c>
      <c r="Q183" s="10">
        <v>0</v>
      </c>
      <c r="R183" s="10">
        <f t="shared" si="2"/>
        <v>0.99999999999999978</v>
      </c>
    </row>
    <row r="184" spans="2:18" ht="14.25" x14ac:dyDescent="0.2">
      <c r="B184" s="23" t="s">
        <v>85</v>
      </c>
      <c r="C184" s="26" t="s">
        <v>33</v>
      </c>
      <c r="D184" s="9" t="s">
        <v>12</v>
      </c>
      <c r="E184" s="27">
        <v>0.66311359475690523</v>
      </c>
      <c r="F184" s="10">
        <v>0</v>
      </c>
      <c r="G184" s="10">
        <v>2.7175404485915947E-2</v>
      </c>
      <c r="H184" s="10">
        <v>1.8892127070945314E-2</v>
      </c>
      <c r="I184" s="10">
        <v>5.6063716525278735E-3</v>
      </c>
      <c r="J184" s="10">
        <v>7.0061812947842961E-3</v>
      </c>
      <c r="K184" s="10">
        <v>3.8851572543143247E-2</v>
      </c>
      <c r="L184" s="10">
        <v>1.060762146198929E-2</v>
      </c>
      <c r="M184" s="10">
        <v>1.5831716329927536E-2</v>
      </c>
      <c r="N184" s="10">
        <v>1.1565681470522119E-2</v>
      </c>
      <c r="O184" s="10">
        <v>1.7207676346815078E-2</v>
      </c>
      <c r="P184" s="10">
        <v>0.17406609392316905</v>
      </c>
      <c r="Q184" s="10">
        <v>1.0075958663354218E-2</v>
      </c>
      <c r="R184" s="10">
        <f t="shared" si="2"/>
        <v>0.99999999999999911</v>
      </c>
    </row>
    <row r="185" spans="2:18" ht="14.25" x14ac:dyDescent="0.2">
      <c r="B185" s="23" t="s">
        <v>85</v>
      </c>
      <c r="C185" s="26" t="s">
        <v>33</v>
      </c>
      <c r="D185" s="9" t="s">
        <v>13</v>
      </c>
      <c r="E185" s="27">
        <v>0.55297175840715695</v>
      </c>
      <c r="F185" s="10">
        <v>2.5208527184907882E-3</v>
      </c>
      <c r="G185" s="10">
        <v>9.8708638053205764E-3</v>
      </c>
      <c r="H185" s="10">
        <v>8.7148051332339334E-3</v>
      </c>
      <c r="I185" s="10">
        <v>2.1368473902669698E-2</v>
      </c>
      <c r="J185" s="10">
        <v>1.2949181652515834E-3</v>
      </c>
      <c r="K185" s="10">
        <v>2.1848580886519833E-2</v>
      </c>
      <c r="L185" s="10">
        <v>5.4949637196153459E-3</v>
      </c>
      <c r="M185" s="10">
        <v>2.7620508545871014E-2</v>
      </c>
      <c r="N185" s="10">
        <v>2.7091521586971107E-2</v>
      </c>
      <c r="O185" s="10">
        <v>2.9493350381076092E-2</v>
      </c>
      <c r="P185" s="10">
        <v>0.28203987850321255</v>
      </c>
      <c r="Q185" s="10">
        <v>9.6695242446111444E-3</v>
      </c>
      <c r="R185" s="10">
        <f t="shared" si="2"/>
        <v>1.0000000000000009</v>
      </c>
    </row>
    <row r="186" spans="2:18" ht="14.25" x14ac:dyDescent="0.2">
      <c r="B186" s="23" t="s">
        <v>85</v>
      </c>
      <c r="C186" s="26" t="s">
        <v>33</v>
      </c>
      <c r="D186" s="9" t="s">
        <v>14</v>
      </c>
      <c r="E186" s="27">
        <v>0.38742410830815982</v>
      </c>
      <c r="F186" s="10">
        <v>0</v>
      </c>
      <c r="G186" s="10">
        <v>5.2519459736751893E-2</v>
      </c>
      <c r="H186" s="10">
        <v>9.0905439159519E-2</v>
      </c>
      <c r="I186" s="10">
        <v>6.178894251855519E-3</v>
      </c>
      <c r="J186" s="10">
        <v>1.3192786705849393E-2</v>
      </c>
      <c r="K186" s="10">
        <v>1.5556023588939139E-2</v>
      </c>
      <c r="L186" s="10">
        <v>1.7719608365803507E-2</v>
      </c>
      <c r="M186" s="10">
        <v>6.2727591672651697E-2</v>
      </c>
      <c r="N186" s="10">
        <v>4.9598283907907804E-2</v>
      </c>
      <c r="O186" s="10">
        <v>9.5595617850109324E-2</v>
      </c>
      <c r="P186" s="10">
        <v>0.20858218645245299</v>
      </c>
      <c r="Q186" s="10">
        <v>0</v>
      </c>
      <c r="R186" s="10">
        <f t="shared" si="2"/>
        <v>1.0000000000000002</v>
      </c>
    </row>
    <row r="187" spans="2:18" ht="14.25" x14ac:dyDescent="0.2">
      <c r="B187" s="23" t="s">
        <v>85</v>
      </c>
      <c r="C187" s="26" t="s">
        <v>33</v>
      </c>
      <c r="D187" s="9" t="s">
        <v>15</v>
      </c>
      <c r="E187" s="27">
        <v>0.73810846329697755</v>
      </c>
      <c r="F187" s="10">
        <v>2.4494933756664915E-3</v>
      </c>
      <c r="G187" s="10">
        <v>4.3721373466543006E-3</v>
      </c>
      <c r="H187" s="10">
        <v>1.4569354699046754E-3</v>
      </c>
      <c r="I187" s="10">
        <v>4.7013585921535182E-3</v>
      </c>
      <c r="J187" s="10">
        <v>2.7370784789122051E-2</v>
      </c>
      <c r="K187" s="10">
        <v>4.1029488479277778E-3</v>
      </c>
      <c r="L187" s="10">
        <v>3.2728224509649863E-4</v>
      </c>
      <c r="M187" s="10">
        <v>6.0700023488245887E-3</v>
      </c>
      <c r="N187" s="10">
        <v>5.7753667294648979E-3</v>
      </c>
      <c r="O187" s="10">
        <v>3.1355678952390332E-3</v>
      </c>
      <c r="P187" s="10">
        <v>0.20018452120832037</v>
      </c>
      <c r="Q187" s="10">
        <v>1.9451378546476912E-3</v>
      </c>
      <c r="R187" s="10">
        <f t="shared" si="2"/>
        <v>0.99999999999999922</v>
      </c>
    </row>
    <row r="188" spans="2:18" ht="15" x14ac:dyDescent="0.25">
      <c r="B188" s="23" t="s">
        <v>85</v>
      </c>
      <c r="C188" s="26" t="s">
        <v>33</v>
      </c>
      <c r="D188" s="8" t="s">
        <v>16</v>
      </c>
      <c r="E188" s="28">
        <v>0.5320468860232731</v>
      </c>
      <c r="F188" s="11">
        <v>7.6861374907491028E-3</v>
      </c>
      <c r="G188" s="11">
        <v>1.4213622355204653E-2</v>
      </c>
      <c r="H188" s="11">
        <v>2.3463446261105525E-2</v>
      </c>
      <c r="I188" s="11">
        <v>1.2478081238119191E-2</v>
      </c>
      <c r="J188" s="11">
        <v>1.1065718070951063E-2</v>
      </c>
      <c r="K188" s="11">
        <v>3.3655909124577298E-2</v>
      </c>
      <c r="L188" s="11">
        <v>9.1461510897458721E-3</v>
      </c>
      <c r="M188" s="11">
        <v>2.8525360475772265E-2</v>
      </c>
      <c r="N188" s="11">
        <v>2.0966105287179595E-2</v>
      </c>
      <c r="O188" s="11">
        <v>4.7121677999342838E-2</v>
      </c>
      <c r="P188" s="11">
        <v>0.25506773673981548</v>
      </c>
      <c r="Q188" s="11">
        <v>4.5631678441639427E-3</v>
      </c>
      <c r="R188" s="11">
        <f t="shared" si="2"/>
        <v>1</v>
      </c>
    </row>
    <row r="189" spans="2:18" ht="14.25" x14ac:dyDescent="0.2">
      <c r="B189" s="23" t="s">
        <v>85</v>
      </c>
      <c r="C189" s="26" t="s">
        <v>34</v>
      </c>
      <c r="D189" s="9" t="s">
        <v>4</v>
      </c>
      <c r="E189" s="27">
        <v>0.5584182626277473</v>
      </c>
      <c r="F189" s="10">
        <v>0.19449026905269617</v>
      </c>
      <c r="G189" s="10">
        <v>0</v>
      </c>
      <c r="H189" s="10">
        <v>0</v>
      </c>
      <c r="I189" s="10">
        <v>3.4778490038368669E-3</v>
      </c>
      <c r="J189" s="10">
        <v>0</v>
      </c>
      <c r="K189" s="10">
        <v>9.1075221409641388E-2</v>
      </c>
      <c r="L189" s="10">
        <v>0</v>
      </c>
      <c r="M189" s="10">
        <v>0</v>
      </c>
      <c r="N189" s="10">
        <v>0</v>
      </c>
      <c r="O189" s="10">
        <v>5.5066333681870932E-3</v>
      </c>
      <c r="P189" s="10">
        <v>0.14703176453789127</v>
      </c>
      <c r="Q189" s="10">
        <v>0</v>
      </c>
      <c r="R189" s="10">
        <f t="shared" si="2"/>
        <v>1.0000000000000002</v>
      </c>
    </row>
    <row r="190" spans="2:18" ht="14.25" x14ac:dyDescent="0.2">
      <c r="B190" s="23" t="s">
        <v>85</v>
      </c>
      <c r="C190" s="26" t="s">
        <v>34</v>
      </c>
      <c r="D190" s="9" t="s">
        <v>5</v>
      </c>
      <c r="E190" s="27">
        <v>0.76813796883811469</v>
      </c>
      <c r="F190" s="10">
        <v>0</v>
      </c>
      <c r="G190" s="10">
        <v>0</v>
      </c>
      <c r="H190" s="10">
        <v>7.680323553177295E-3</v>
      </c>
      <c r="I190" s="10">
        <v>0</v>
      </c>
      <c r="J190" s="10">
        <v>0</v>
      </c>
      <c r="K190" s="10">
        <v>1.5963201764507846E-3</v>
      </c>
      <c r="L190" s="10">
        <v>0</v>
      </c>
      <c r="M190" s="10">
        <v>1.0236684173775244E-2</v>
      </c>
      <c r="N190" s="10">
        <v>5.7872227242032658E-3</v>
      </c>
      <c r="O190" s="10">
        <v>0</v>
      </c>
      <c r="P190" s="10">
        <v>0.20656148053427864</v>
      </c>
      <c r="Q190" s="10">
        <v>0</v>
      </c>
      <c r="R190" s="10">
        <f t="shared" si="2"/>
        <v>1</v>
      </c>
    </row>
    <row r="191" spans="2:18" ht="14.25" x14ac:dyDescent="0.2">
      <c r="B191" s="23" t="s">
        <v>85</v>
      </c>
      <c r="C191" s="26" t="s">
        <v>34</v>
      </c>
      <c r="D191" s="9" t="s">
        <v>6</v>
      </c>
      <c r="E191" s="27">
        <v>0.38106980269928509</v>
      </c>
      <c r="F191" s="10">
        <v>0</v>
      </c>
      <c r="G191" s="10">
        <v>0</v>
      </c>
      <c r="H191" s="10">
        <v>9.9467930153198936E-2</v>
      </c>
      <c r="I191" s="10">
        <v>0</v>
      </c>
      <c r="J191" s="10">
        <v>0</v>
      </c>
      <c r="K191" s="10">
        <v>0</v>
      </c>
      <c r="L191" s="10">
        <v>0</v>
      </c>
      <c r="M191" s="10">
        <v>5.0286670732573299E-2</v>
      </c>
      <c r="N191" s="10">
        <v>0</v>
      </c>
      <c r="O191" s="10">
        <v>0</v>
      </c>
      <c r="P191" s="10">
        <v>0.46917559641494272</v>
      </c>
      <c r="Q191" s="10">
        <v>0</v>
      </c>
      <c r="R191" s="10">
        <f t="shared" si="2"/>
        <v>1</v>
      </c>
    </row>
    <row r="192" spans="2:18" ht="14.25" x14ac:dyDescent="0.2">
      <c r="B192" s="23" t="s">
        <v>85</v>
      </c>
      <c r="C192" s="26" t="s">
        <v>34</v>
      </c>
      <c r="D192" s="9" t="s">
        <v>7</v>
      </c>
      <c r="E192" s="27">
        <v>0.11264367322238322</v>
      </c>
      <c r="F192" s="10">
        <v>0</v>
      </c>
      <c r="G192" s="10">
        <v>0</v>
      </c>
      <c r="H192" s="10">
        <v>1.0423508272475171E-2</v>
      </c>
      <c r="I192" s="10">
        <v>0</v>
      </c>
      <c r="J192" s="10">
        <v>0</v>
      </c>
      <c r="K192" s="10">
        <v>3.9060254940233109E-2</v>
      </c>
      <c r="L192" s="10">
        <v>0</v>
      </c>
      <c r="M192" s="10">
        <v>0.13190772748410834</v>
      </c>
      <c r="N192" s="10">
        <v>1.7998139163979375E-2</v>
      </c>
      <c r="O192" s="10">
        <v>0.39875166535162199</v>
      </c>
      <c r="P192" s="10">
        <v>0.28921503156519873</v>
      </c>
      <c r="Q192" s="10">
        <v>0</v>
      </c>
      <c r="R192" s="10">
        <f t="shared" si="2"/>
        <v>0.99999999999999978</v>
      </c>
    </row>
    <row r="193" spans="2:18" ht="14.25" x14ac:dyDescent="0.2">
      <c r="B193" s="23" t="s">
        <v>85</v>
      </c>
      <c r="C193" s="26" t="s">
        <v>34</v>
      </c>
      <c r="D193" s="9" t="s">
        <v>8</v>
      </c>
      <c r="E193" s="27">
        <v>0.57447358751230482</v>
      </c>
      <c r="F193" s="10">
        <v>0</v>
      </c>
      <c r="G193" s="10">
        <v>6.3760835696830918E-3</v>
      </c>
      <c r="H193" s="10">
        <v>4.7454057508164067E-3</v>
      </c>
      <c r="I193" s="10">
        <v>9.1158744002269327E-3</v>
      </c>
      <c r="J193" s="10">
        <v>1.6195696593376216E-3</v>
      </c>
      <c r="K193" s="10">
        <v>4.0210999535981277E-2</v>
      </c>
      <c r="L193" s="10">
        <v>2.0172680843111107E-2</v>
      </c>
      <c r="M193" s="10">
        <v>1.4758514950531555E-2</v>
      </c>
      <c r="N193" s="10">
        <v>8.0422020270004765E-3</v>
      </c>
      <c r="O193" s="10">
        <v>6.9966894644041447E-2</v>
      </c>
      <c r="P193" s="10">
        <v>0.250518187106965</v>
      </c>
      <c r="Q193" s="10">
        <v>0</v>
      </c>
      <c r="R193" s="10">
        <f t="shared" si="2"/>
        <v>0.99999999999999978</v>
      </c>
    </row>
    <row r="194" spans="2:18" ht="14.25" x14ac:dyDescent="0.2">
      <c r="B194" s="23" t="s">
        <v>85</v>
      </c>
      <c r="C194" s="26" t="s">
        <v>34</v>
      </c>
      <c r="D194" s="9" t="s">
        <v>9</v>
      </c>
      <c r="E194" s="27">
        <v>0.26565085505287833</v>
      </c>
      <c r="F194" s="10">
        <v>0</v>
      </c>
      <c r="G194" s="10">
        <v>0</v>
      </c>
      <c r="H194" s="10">
        <v>8.9170743468393418E-2</v>
      </c>
      <c r="I194" s="10">
        <v>0</v>
      </c>
      <c r="J194" s="10">
        <v>0</v>
      </c>
      <c r="K194" s="10">
        <v>2.3763192160350763E-2</v>
      </c>
      <c r="L194" s="10">
        <v>0</v>
      </c>
      <c r="M194" s="10">
        <v>0</v>
      </c>
      <c r="N194" s="10">
        <v>0</v>
      </c>
      <c r="O194" s="10">
        <v>0</v>
      </c>
      <c r="P194" s="10">
        <v>0.62141520931837735</v>
      </c>
      <c r="Q194" s="10">
        <v>0</v>
      </c>
      <c r="R194" s="10">
        <f t="shared" si="2"/>
        <v>0.99999999999999989</v>
      </c>
    </row>
    <row r="195" spans="2:18" ht="14.25" x14ac:dyDescent="0.2">
      <c r="B195" s="23" t="s">
        <v>85</v>
      </c>
      <c r="C195" s="26" t="s">
        <v>34</v>
      </c>
      <c r="D195" s="9" t="s">
        <v>10</v>
      </c>
      <c r="E195" s="27">
        <v>0.63857330774152299</v>
      </c>
      <c r="F195" s="10">
        <v>0</v>
      </c>
      <c r="G195" s="10">
        <v>2.041491206095793E-2</v>
      </c>
      <c r="H195" s="10">
        <v>3.6235428906262737E-3</v>
      </c>
      <c r="I195" s="10">
        <v>1.3826426510806308E-2</v>
      </c>
      <c r="J195" s="10">
        <v>0</v>
      </c>
      <c r="K195" s="10">
        <v>1.0474036148579365E-2</v>
      </c>
      <c r="L195" s="10">
        <v>4.5717629988858637E-2</v>
      </c>
      <c r="M195" s="10">
        <v>0</v>
      </c>
      <c r="N195" s="10">
        <v>2.1526988335241179E-2</v>
      </c>
      <c r="O195" s="10">
        <v>1.1783533180045849E-2</v>
      </c>
      <c r="P195" s="10">
        <v>0.23405962314336204</v>
      </c>
      <c r="Q195" s="10">
        <v>0</v>
      </c>
      <c r="R195" s="10">
        <f t="shared" si="2"/>
        <v>1.0000000000000004</v>
      </c>
    </row>
    <row r="196" spans="2:18" ht="14.25" x14ac:dyDescent="0.2">
      <c r="B196" s="23" t="s">
        <v>85</v>
      </c>
      <c r="C196" s="26" t="s">
        <v>34</v>
      </c>
      <c r="D196" s="9" t="s">
        <v>11</v>
      </c>
      <c r="E196" s="27">
        <v>0.3190517720160978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7.7492265071428423E-2</v>
      </c>
      <c r="N196" s="10">
        <v>0</v>
      </c>
      <c r="O196" s="10">
        <v>0</v>
      </c>
      <c r="P196" s="10">
        <v>0.60345596291247361</v>
      </c>
      <c r="Q196" s="10">
        <v>0</v>
      </c>
      <c r="R196" s="10">
        <f t="shared" si="2"/>
        <v>0.99999999999999978</v>
      </c>
    </row>
    <row r="197" spans="2:18" ht="14.25" x14ac:dyDescent="0.2">
      <c r="B197" s="23" t="s">
        <v>85</v>
      </c>
      <c r="C197" s="26" t="s">
        <v>34</v>
      </c>
      <c r="D197" s="9" t="s">
        <v>12</v>
      </c>
      <c r="E197" s="27">
        <v>0.5763686794169155</v>
      </c>
      <c r="F197" s="10">
        <v>1.6317401242151159E-3</v>
      </c>
      <c r="G197" s="10">
        <v>6.0605870886256234E-3</v>
      </c>
      <c r="H197" s="10">
        <v>6.3129326699398088E-3</v>
      </c>
      <c r="I197" s="10">
        <v>0</v>
      </c>
      <c r="J197" s="10">
        <v>1.7745653735200807E-2</v>
      </c>
      <c r="K197" s="10">
        <v>2.9994795227312968E-2</v>
      </c>
      <c r="L197" s="10">
        <v>0</v>
      </c>
      <c r="M197" s="10">
        <v>0</v>
      </c>
      <c r="N197" s="10">
        <v>7.1778044457215633E-3</v>
      </c>
      <c r="O197" s="10">
        <v>0</v>
      </c>
      <c r="P197" s="10">
        <v>0.35470780729206841</v>
      </c>
      <c r="Q197" s="10">
        <v>0</v>
      </c>
      <c r="R197" s="10">
        <f t="shared" si="2"/>
        <v>0.99999999999999978</v>
      </c>
    </row>
    <row r="198" spans="2:18" ht="14.25" x14ac:dyDescent="0.2">
      <c r="B198" s="23" t="s">
        <v>85</v>
      </c>
      <c r="C198" s="26" t="s">
        <v>34</v>
      </c>
      <c r="D198" s="9" t="s">
        <v>13</v>
      </c>
      <c r="E198" s="27">
        <v>0.57406491090141654</v>
      </c>
      <c r="F198" s="10">
        <v>0</v>
      </c>
      <c r="G198" s="10">
        <v>1.7426429218129601E-3</v>
      </c>
      <c r="H198" s="10">
        <v>1.3396514116617727E-3</v>
      </c>
      <c r="I198" s="10">
        <v>8.691337129461154E-3</v>
      </c>
      <c r="J198" s="10">
        <v>0</v>
      </c>
      <c r="K198" s="10">
        <v>9.1434320176217079E-3</v>
      </c>
      <c r="L198" s="10">
        <v>4.8318764485198781E-3</v>
      </c>
      <c r="M198" s="10">
        <v>7.341995224860229E-3</v>
      </c>
      <c r="N198" s="10">
        <v>1.8164907218250079E-2</v>
      </c>
      <c r="O198" s="10">
        <v>8.3510563672389414E-3</v>
      </c>
      <c r="P198" s="10">
        <v>0.36632819035915615</v>
      </c>
      <c r="Q198" s="10">
        <v>0</v>
      </c>
      <c r="R198" s="10">
        <f t="shared" si="2"/>
        <v>0.99999999999999933</v>
      </c>
    </row>
    <row r="199" spans="2:18" ht="14.25" x14ac:dyDescent="0.2">
      <c r="B199" s="23" t="s">
        <v>85</v>
      </c>
      <c r="C199" s="26" t="s">
        <v>34</v>
      </c>
      <c r="D199" s="9" t="s">
        <v>14</v>
      </c>
      <c r="E199" s="27">
        <v>0.10105012572485286</v>
      </c>
      <c r="F199" s="10">
        <v>0</v>
      </c>
      <c r="G199" s="10">
        <v>0</v>
      </c>
      <c r="H199" s="10">
        <v>0</v>
      </c>
      <c r="I199" s="10">
        <v>0</v>
      </c>
      <c r="J199" s="10">
        <v>2.9722926391383197E-2</v>
      </c>
      <c r="K199" s="10">
        <v>4.122871538028957E-2</v>
      </c>
      <c r="L199" s="10">
        <v>5.7496835763883543E-2</v>
      </c>
      <c r="M199" s="10">
        <v>0.17640088934725059</v>
      </c>
      <c r="N199" s="10">
        <v>5.5550151060641401E-2</v>
      </c>
      <c r="O199" s="10">
        <v>0.22487138602311704</v>
      </c>
      <c r="P199" s="10">
        <v>0.31367897030858188</v>
      </c>
      <c r="Q199" s="10">
        <v>0</v>
      </c>
      <c r="R199" s="10">
        <f t="shared" si="2"/>
        <v>1.0000000000000002</v>
      </c>
    </row>
    <row r="200" spans="2:18" ht="14.25" x14ac:dyDescent="0.2">
      <c r="B200" s="23" t="s">
        <v>85</v>
      </c>
      <c r="C200" s="26" t="s">
        <v>34</v>
      </c>
      <c r="D200" s="9" t="s">
        <v>15</v>
      </c>
      <c r="E200" s="27">
        <v>0.6315528094435543</v>
      </c>
      <c r="F200" s="10">
        <v>0</v>
      </c>
      <c r="G200" s="10">
        <v>1.703484133801151E-2</v>
      </c>
      <c r="H200" s="10">
        <v>2.5367976509104648E-2</v>
      </c>
      <c r="I200" s="10">
        <v>0</v>
      </c>
      <c r="J200" s="10">
        <v>4.9217030630028073E-3</v>
      </c>
      <c r="K200" s="10">
        <v>0</v>
      </c>
      <c r="L200" s="10">
        <v>0</v>
      </c>
      <c r="M200" s="10">
        <v>0</v>
      </c>
      <c r="N200" s="10">
        <v>0</v>
      </c>
      <c r="O200" s="10">
        <v>9.5203597363827636E-2</v>
      </c>
      <c r="P200" s="10">
        <v>0.22591907228249924</v>
      </c>
      <c r="Q200" s="10">
        <v>0</v>
      </c>
      <c r="R200" s="10">
        <f t="shared" si="2"/>
        <v>1</v>
      </c>
    </row>
    <row r="201" spans="2:18" ht="15" x14ac:dyDescent="0.25">
      <c r="B201" s="23" t="s">
        <v>85</v>
      </c>
      <c r="C201" s="26" t="s">
        <v>34</v>
      </c>
      <c r="D201" s="8" t="s">
        <v>16</v>
      </c>
      <c r="E201" s="28">
        <v>0.46943560230441794</v>
      </c>
      <c r="F201" s="11">
        <v>2.8545212287673389E-2</v>
      </c>
      <c r="G201" s="11">
        <v>4.5041902513152125E-3</v>
      </c>
      <c r="H201" s="11">
        <v>2.0581534734966978E-2</v>
      </c>
      <c r="I201" s="11">
        <v>4.5698478100681048E-3</v>
      </c>
      <c r="J201" s="11">
        <v>3.7526898445341002E-3</v>
      </c>
      <c r="K201" s="11">
        <v>3.1224232757394825E-2</v>
      </c>
      <c r="L201" s="11">
        <v>1.3603602744667017E-2</v>
      </c>
      <c r="M201" s="11">
        <v>2.9419472813138742E-2</v>
      </c>
      <c r="N201" s="11">
        <v>1.2611336753061983E-2</v>
      </c>
      <c r="O201" s="11">
        <v>5.927327008522898E-2</v>
      </c>
      <c r="P201" s="11">
        <v>0.32247900761353271</v>
      </c>
      <c r="Q201" s="11">
        <v>0</v>
      </c>
      <c r="R201" s="11">
        <f t="shared" si="2"/>
        <v>1</v>
      </c>
    </row>
    <row r="202" spans="2:18" ht="14.25" x14ac:dyDescent="0.2">
      <c r="B202" s="23" t="s">
        <v>85</v>
      </c>
      <c r="C202" s="26" t="s">
        <v>35</v>
      </c>
      <c r="D202" s="9" t="s">
        <v>4</v>
      </c>
      <c r="E202" s="27">
        <v>0.14050238949024149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0.33859954870193526</v>
      </c>
      <c r="P202" s="10">
        <v>0.52089806180782328</v>
      </c>
      <c r="Q202" s="10">
        <v>0</v>
      </c>
      <c r="R202" s="10">
        <f t="shared" si="2"/>
        <v>1</v>
      </c>
    </row>
    <row r="203" spans="2:18" ht="14.25" x14ac:dyDescent="0.2">
      <c r="B203" s="23" t="s">
        <v>85</v>
      </c>
      <c r="C203" s="26" t="s">
        <v>35</v>
      </c>
      <c r="D203" s="9" t="s">
        <v>5</v>
      </c>
      <c r="E203" s="27">
        <v>0.42933577747253682</v>
      </c>
      <c r="F203" s="10">
        <v>0</v>
      </c>
      <c r="G203" s="10">
        <v>0</v>
      </c>
      <c r="H203" s="10">
        <v>1.0970314984127932E-2</v>
      </c>
      <c r="I203" s="10">
        <v>0</v>
      </c>
      <c r="J203" s="10">
        <v>1.208956738736104E-2</v>
      </c>
      <c r="K203" s="10">
        <v>7.2146646312880973E-3</v>
      </c>
      <c r="L203" s="10">
        <v>0</v>
      </c>
      <c r="M203" s="10">
        <v>0</v>
      </c>
      <c r="N203" s="10">
        <v>4.6709491460582807E-2</v>
      </c>
      <c r="O203" s="10">
        <v>1.9442039930574508E-2</v>
      </c>
      <c r="P203" s="10">
        <v>0.47423814413352883</v>
      </c>
      <c r="Q203" s="10">
        <v>0</v>
      </c>
      <c r="R203" s="10">
        <f t="shared" si="2"/>
        <v>1</v>
      </c>
    </row>
    <row r="204" spans="2:18" ht="14.25" x14ac:dyDescent="0.2">
      <c r="B204" s="23" t="s">
        <v>85</v>
      </c>
      <c r="C204" s="26" t="s">
        <v>35</v>
      </c>
      <c r="D204" s="9" t="s">
        <v>6</v>
      </c>
      <c r="E204" s="27">
        <v>0.20914046414740331</v>
      </c>
      <c r="F204" s="10">
        <v>0</v>
      </c>
      <c r="G204" s="10">
        <v>0</v>
      </c>
      <c r="H204" s="10">
        <v>2.9219640239336452E-2</v>
      </c>
      <c r="I204" s="10">
        <v>0</v>
      </c>
      <c r="J204" s="10">
        <v>8.0392620050747168E-2</v>
      </c>
      <c r="K204" s="10">
        <v>3.0631762220816657E-2</v>
      </c>
      <c r="L204" s="10">
        <v>0</v>
      </c>
      <c r="M204" s="10">
        <v>0.35863043130194161</v>
      </c>
      <c r="N204" s="10">
        <v>0</v>
      </c>
      <c r="O204" s="10">
        <v>0</v>
      </c>
      <c r="P204" s="10">
        <v>0.29198508203975487</v>
      </c>
      <c r="Q204" s="10">
        <v>0</v>
      </c>
      <c r="R204" s="10">
        <f t="shared" si="2"/>
        <v>1</v>
      </c>
    </row>
    <row r="205" spans="2:18" ht="14.25" x14ac:dyDescent="0.2">
      <c r="B205" s="23" t="s">
        <v>85</v>
      </c>
      <c r="C205" s="26" t="s">
        <v>35</v>
      </c>
      <c r="D205" s="9" t="s">
        <v>7</v>
      </c>
      <c r="E205" s="27">
        <v>0.29671810817257677</v>
      </c>
      <c r="F205" s="10">
        <v>0</v>
      </c>
      <c r="G205" s="10">
        <v>0</v>
      </c>
      <c r="H205" s="10">
        <v>3.7863133203689794E-2</v>
      </c>
      <c r="I205" s="10">
        <v>1.0456449001837493E-2</v>
      </c>
      <c r="J205" s="10">
        <v>6.9529199547951476E-2</v>
      </c>
      <c r="K205" s="10">
        <v>5.1915336884706433E-2</v>
      </c>
      <c r="L205" s="10">
        <v>2.8620317649648799E-2</v>
      </c>
      <c r="M205" s="10">
        <v>0</v>
      </c>
      <c r="N205" s="10">
        <v>9.5590288150437158E-2</v>
      </c>
      <c r="O205" s="10">
        <v>8.6668374366962106E-2</v>
      </c>
      <c r="P205" s="10">
        <v>0.32263879302218967</v>
      </c>
      <c r="Q205" s="10">
        <v>0</v>
      </c>
      <c r="R205" s="10">
        <f t="shared" si="2"/>
        <v>0.99999999999999967</v>
      </c>
    </row>
    <row r="206" spans="2:18" ht="14.25" x14ac:dyDescent="0.2">
      <c r="B206" s="23" t="s">
        <v>85</v>
      </c>
      <c r="C206" s="26" t="s">
        <v>35</v>
      </c>
      <c r="D206" s="9" t="s">
        <v>8</v>
      </c>
      <c r="E206" s="27">
        <v>0.5311268208030534</v>
      </c>
      <c r="F206" s="10">
        <v>0</v>
      </c>
      <c r="G206" s="10">
        <v>0</v>
      </c>
      <c r="H206" s="10">
        <v>0</v>
      </c>
      <c r="I206" s="10">
        <v>0</v>
      </c>
      <c r="J206" s="10">
        <v>8.2640823113806095E-3</v>
      </c>
      <c r="K206" s="10">
        <v>2.454751398596023E-2</v>
      </c>
      <c r="L206" s="10">
        <v>0</v>
      </c>
      <c r="M206" s="10">
        <v>9.1092927316946751E-3</v>
      </c>
      <c r="N206" s="10">
        <v>3.3685994734323134E-2</v>
      </c>
      <c r="O206" s="10">
        <v>4.8298762238633802E-2</v>
      </c>
      <c r="P206" s="10">
        <v>0.34270987491973764</v>
      </c>
      <c r="Q206" s="10">
        <v>2.2576582752159716E-3</v>
      </c>
      <c r="R206" s="10">
        <f t="shared" si="2"/>
        <v>0.99999999999999944</v>
      </c>
    </row>
    <row r="207" spans="2:18" ht="14.25" x14ac:dyDescent="0.2">
      <c r="B207" s="23" t="s">
        <v>85</v>
      </c>
      <c r="C207" s="26" t="s">
        <v>35</v>
      </c>
      <c r="D207" s="9" t="s">
        <v>9</v>
      </c>
      <c r="E207" s="27">
        <v>0.87485621290946403</v>
      </c>
      <c r="F207" s="10">
        <v>0</v>
      </c>
      <c r="G207" s="10">
        <v>0</v>
      </c>
      <c r="H207" s="10">
        <v>0</v>
      </c>
      <c r="I207" s="10">
        <v>3.0783272215321129E-2</v>
      </c>
      <c r="J207" s="10">
        <v>0</v>
      </c>
      <c r="K207" s="10">
        <v>0</v>
      </c>
      <c r="L207" s="10">
        <v>3.580925546115505E-2</v>
      </c>
      <c r="M207" s="10">
        <v>0</v>
      </c>
      <c r="N207" s="10">
        <v>0</v>
      </c>
      <c r="O207" s="10">
        <v>0</v>
      </c>
      <c r="P207" s="10">
        <v>5.8551259414059739E-2</v>
      </c>
      <c r="Q207" s="10">
        <v>0</v>
      </c>
      <c r="R207" s="10">
        <f t="shared" si="2"/>
        <v>1</v>
      </c>
    </row>
    <row r="208" spans="2:18" ht="14.25" x14ac:dyDescent="0.2">
      <c r="B208" s="23" t="s">
        <v>85</v>
      </c>
      <c r="C208" s="26" t="s">
        <v>35</v>
      </c>
      <c r="D208" s="9" t="s">
        <v>10</v>
      </c>
      <c r="E208" s="27">
        <v>0.74778740385684184</v>
      </c>
      <c r="F208" s="10">
        <v>0</v>
      </c>
      <c r="G208" s="10">
        <v>9.4678137693771976E-3</v>
      </c>
      <c r="H208" s="10">
        <v>0</v>
      </c>
      <c r="I208" s="10">
        <v>0</v>
      </c>
      <c r="J208" s="10">
        <v>0</v>
      </c>
      <c r="K208" s="10">
        <v>6.4505706608299115E-2</v>
      </c>
      <c r="L208" s="10">
        <v>2.8578159172173538E-2</v>
      </c>
      <c r="M208" s="10">
        <v>0</v>
      </c>
      <c r="N208" s="10">
        <v>0</v>
      </c>
      <c r="O208" s="10">
        <v>0</v>
      </c>
      <c r="P208" s="10">
        <v>0.14966091659330794</v>
      </c>
      <c r="Q208" s="10">
        <v>0</v>
      </c>
      <c r="R208" s="10">
        <f t="shared" si="2"/>
        <v>0.99999999999999967</v>
      </c>
    </row>
    <row r="209" spans="2:18" ht="14.25" x14ac:dyDescent="0.2">
      <c r="B209" s="23" t="s">
        <v>85</v>
      </c>
      <c r="C209" s="26" t="s">
        <v>35</v>
      </c>
      <c r="D209" s="9" t="s">
        <v>11</v>
      </c>
      <c r="E209" s="27">
        <v>7.8442522484452382E-2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0.92155747751554762</v>
      </c>
      <c r="Q209" s="10">
        <v>0</v>
      </c>
      <c r="R209" s="10">
        <f t="shared" si="2"/>
        <v>1</v>
      </c>
    </row>
    <row r="210" spans="2:18" ht="14.25" x14ac:dyDescent="0.2">
      <c r="B210" s="23" t="s">
        <v>85</v>
      </c>
      <c r="C210" s="26" t="s">
        <v>35</v>
      </c>
      <c r="D210" s="9" t="s">
        <v>12</v>
      </c>
      <c r="E210" s="27">
        <v>0.61359264304388583</v>
      </c>
      <c r="F210" s="10">
        <v>0</v>
      </c>
      <c r="G210" s="10">
        <v>0</v>
      </c>
      <c r="H210" s="10">
        <v>2.8946932295693343E-2</v>
      </c>
      <c r="I210" s="10">
        <v>0</v>
      </c>
      <c r="J210" s="10">
        <v>0</v>
      </c>
      <c r="K210" s="10">
        <v>5.7339656793650849E-2</v>
      </c>
      <c r="L210" s="10">
        <v>1.2980637728948233E-2</v>
      </c>
      <c r="M210" s="10">
        <v>0</v>
      </c>
      <c r="N210" s="10">
        <v>0</v>
      </c>
      <c r="O210" s="10">
        <v>0</v>
      </c>
      <c r="P210" s="10">
        <v>0.27130703860586197</v>
      </c>
      <c r="Q210" s="10">
        <v>1.5833091531960553E-2</v>
      </c>
      <c r="R210" s="10">
        <f t="shared" si="2"/>
        <v>1.0000000000000009</v>
      </c>
    </row>
    <row r="211" spans="2:18" ht="14.25" x14ac:dyDescent="0.2">
      <c r="B211" s="23" t="s">
        <v>85</v>
      </c>
      <c r="C211" s="26" t="s">
        <v>35</v>
      </c>
      <c r="D211" s="9" t="s">
        <v>13</v>
      </c>
      <c r="E211" s="27">
        <v>0.5435123753297133</v>
      </c>
      <c r="F211" s="10">
        <v>9.2961157882192856E-3</v>
      </c>
      <c r="G211" s="10">
        <v>5.5158069027114957E-3</v>
      </c>
      <c r="H211" s="10">
        <v>5.634009568617749E-3</v>
      </c>
      <c r="I211" s="10">
        <v>5.7507032029998593E-3</v>
      </c>
      <c r="J211" s="10">
        <v>0</v>
      </c>
      <c r="K211" s="10">
        <v>2.4977442420872028E-3</v>
      </c>
      <c r="L211" s="10">
        <v>0</v>
      </c>
      <c r="M211" s="10">
        <v>0</v>
      </c>
      <c r="N211" s="10">
        <v>0</v>
      </c>
      <c r="O211" s="10">
        <v>5.2702016659646328E-2</v>
      </c>
      <c r="P211" s="10">
        <v>0.3750912283060045</v>
      </c>
      <c r="Q211" s="10">
        <v>0</v>
      </c>
      <c r="R211" s="10">
        <f t="shared" si="2"/>
        <v>0.99999999999999967</v>
      </c>
    </row>
    <row r="212" spans="2:18" ht="14.25" x14ac:dyDescent="0.2">
      <c r="B212" s="23" t="s">
        <v>85</v>
      </c>
      <c r="C212" s="26" t="s">
        <v>35</v>
      </c>
      <c r="D212" s="9" t="s">
        <v>14</v>
      </c>
      <c r="E212" s="27">
        <v>0.34325735966940646</v>
      </c>
      <c r="F212" s="10">
        <v>0</v>
      </c>
      <c r="G212" s="10">
        <v>0</v>
      </c>
      <c r="H212" s="10">
        <v>3.5367295151661926E-2</v>
      </c>
      <c r="I212" s="10">
        <v>0</v>
      </c>
      <c r="J212" s="10">
        <v>0</v>
      </c>
      <c r="K212" s="10">
        <v>0</v>
      </c>
      <c r="L212" s="10">
        <v>4.0952599841964261E-2</v>
      </c>
      <c r="M212" s="10">
        <v>0</v>
      </c>
      <c r="N212" s="10">
        <v>7.3689985981660711E-2</v>
      </c>
      <c r="O212" s="10">
        <v>7.2894842489711023E-2</v>
      </c>
      <c r="P212" s="10">
        <v>0.43383791686559581</v>
      </c>
      <c r="Q212" s="10">
        <v>0</v>
      </c>
      <c r="R212" s="10">
        <f t="shared" si="2"/>
        <v>1.0000000000000002</v>
      </c>
    </row>
    <row r="213" spans="2:18" ht="14.25" x14ac:dyDescent="0.2">
      <c r="B213" s="23" t="s">
        <v>85</v>
      </c>
      <c r="C213" s="26" t="s">
        <v>35</v>
      </c>
      <c r="D213" s="9" t="s">
        <v>15</v>
      </c>
      <c r="E213" s="27">
        <v>0.41583613439615269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0.57018165721258374</v>
      </c>
      <c r="Q213" s="10">
        <v>1.3982208391263714E-2</v>
      </c>
      <c r="R213" s="10">
        <f t="shared" ref="R213:R276" si="3">SUM(E213:Q213)</f>
        <v>1.0000000000000002</v>
      </c>
    </row>
    <row r="214" spans="2:18" ht="15" x14ac:dyDescent="0.25">
      <c r="B214" s="23" t="s">
        <v>85</v>
      </c>
      <c r="C214" s="26" t="s">
        <v>35</v>
      </c>
      <c r="D214" s="8" t="s">
        <v>16</v>
      </c>
      <c r="E214" s="28">
        <v>0.46710647251674731</v>
      </c>
      <c r="F214" s="11">
        <v>1.5085467358324056E-3</v>
      </c>
      <c r="G214" s="11">
        <v>1.7558275851288546E-3</v>
      </c>
      <c r="H214" s="11">
        <v>1.0694264339414819E-2</v>
      </c>
      <c r="I214" s="11">
        <v>2.2128835342135572E-3</v>
      </c>
      <c r="J214" s="11">
        <v>9.0292213428665082E-3</v>
      </c>
      <c r="K214" s="11">
        <v>1.6369850298885595E-2</v>
      </c>
      <c r="L214" s="11">
        <v>1.1629753085095104E-2</v>
      </c>
      <c r="M214" s="11">
        <v>2.2557998188647291E-2</v>
      </c>
      <c r="N214" s="11">
        <v>2.3722527613749596E-2</v>
      </c>
      <c r="O214" s="11">
        <v>4.12268665361211E-2</v>
      </c>
      <c r="P214" s="11">
        <v>0.38923511726373949</v>
      </c>
      <c r="Q214" s="11">
        <v>2.9506709595583679E-3</v>
      </c>
      <c r="R214" s="11">
        <f t="shared" si="3"/>
        <v>1</v>
      </c>
    </row>
    <row r="215" spans="2:18" ht="14.25" x14ac:dyDescent="0.2">
      <c r="B215" s="23" t="s">
        <v>85</v>
      </c>
      <c r="C215" s="26" t="s">
        <v>36</v>
      </c>
      <c r="D215" s="9" t="s">
        <v>4</v>
      </c>
      <c r="E215" s="27">
        <v>0.48367242040227287</v>
      </c>
      <c r="F215" s="10">
        <v>0</v>
      </c>
      <c r="G215" s="10">
        <v>0</v>
      </c>
      <c r="H215" s="10">
        <v>0</v>
      </c>
      <c r="I215" s="10">
        <v>0</v>
      </c>
      <c r="J215" s="10">
        <v>5.1927421739635701E-2</v>
      </c>
      <c r="K215" s="10">
        <v>2.3768969057595141E-2</v>
      </c>
      <c r="L215" s="10">
        <v>0</v>
      </c>
      <c r="M215" s="10">
        <v>1.7090800986280061E-2</v>
      </c>
      <c r="N215" s="10">
        <v>0</v>
      </c>
      <c r="O215" s="10">
        <v>0</v>
      </c>
      <c r="P215" s="10">
        <v>0.4235403878142166</v>
      </c>
      <c r="Q215" s="10">
        <v>0</v>
      </c>
      <c r="R215" s="10">
        <f t="shared" si="3"/>
        <v>1.0000000000000004</v>
      </c>
    </row>
    <row r="216" spans="2:18" ht="14.25" x14ac:dyDescent="0.2">
      <c r="B216" s="23" t="s">
        <v>85</v>
      </c>
      <c r="C216" s="26" t="s">
        <v>36</v>
      </c>
      <c r="D216" s="9" t="s">
        <v>5</v>
      </c>
      <c r="E216" s="27">
        <v>0.40159163511154505</v>
      </c>
      <c r="F216" s="10">
        <v>5.2631284131692095E-3</v>
      </c>
      <c r="G216" s="10">
        <v>0</v>
      </c>
      <c r="H216" s="10">
        <v>3.359693528222078E-3</v>
      </c>
      <c r="I216" s="10">
        <v>3.0648989249315375E-3</v>
      </c>
      <c r="J216" s="10">
        <v>5.9776062449747223E-2</v>
      </c>
      <c r="K216" s="10">
        <v>2.880740272862985E-2</v>
      </c>
      <c r="L216" s="10">
        <v>0</v>
      </c>
      <c r="M216" s="10">
        <v>0</v>
      </c>
      <c r="N216" s="10">
        <v>6.0803005213039663E-2</v>
      </c>
      <c r="O216" s="10">
        <v>4.0385844266818488E-2</v>
      </c>
      <c r="P216" s="10">
        <v>0.39694832936389723</v>
      </c>
      <c r="Q216" s="10">
        <v>0</v>
      </c>
      <c r="R216" s="10">
        <f t="shared" si="3"/>
        <v>1.0000000000000002</v>
      </c>
    </row>
    <row r="217" spans="2:18" ht="14.25" x14ac:dyDescent="0.2">
      <c r="B217" s="23" t="s">
        <v>85</v>
      </c>
      <c r="C217" s="26" t="s">
        <v>36</v>
      </c>
      <c r="D217" s="9" t="s">
        <v>6</v>
      </c>
      <c r="E217" s="27">
        <v>0.33416759023523973</v>
      </c>
      <c r="F217" s="10">
        <v>0</v>
      </c>
      <c r="G217" s="10">
        <v>4.6977430225644623E-3</v>
      </c>
      <c r="H217" s="10">
        <v>2.7647008031649763E-2</v>
      </c>
      <c r="I217" s="10">
        <v>0</v>
      </c>
      <c r="J217" s="10">
        <v>5.8023929283777635E-2</v>
      </c>
      <c r="K217" s="10">
        <v>8.3977207726204442E-2</v>
      </c>
      <c r="L217" s="10">
        <v>0</v>
      </c>
      <c r="M217" s="10">
        <v>3.3165909762899923E-3</v>
      </c>
      <c r="N217" s="10">
        <v>2.3008421913973245E-2</v>
      </c>
      <c r="O217" s="10">
        <v>0.22979306095933094</v>
      </c>
      <c r="P217" s="10">
        <v>0.19954447310481752</v>
      </c>
      <c r="Q217" s="10">
        <v>3.5823974746152398E-2</v>
      </c>
      <c r="R217" s="10">
        <f t="shared" si="3"/>
        <v>1</v>
      </c>
    </row>
    <row r="218" spans="2:18" ht="14.25" x14ac:dyDescent="0.2">
      <c r="B218" s="23" t="s">
        <v>85</v>
      </c>
      <c r="C218" s="26" t="s">
        <v>36</v>
      </c>
      <c r="D218" s="9" t="s">
        <v>7</v>
      </c>
      <c r="E218" s="27">
        <v>0.2583571006322436</v>
      </c>
      <c r="F218" s="10">
        <v>0</v>
      </c>
      <c r="G218" s="10">
        <v>0.14170685177920464</v>
      </c>
      <c r="H218" s="10">
        <v>3.6043092254123672E-2</v>
      </c>
      <c r="I218" s="10">
        <v>2.138463720906638E-2</v>
      </c>
      <c r="J218" s="10">
        <v>0</v>
      </c>
      <c r="K218" s="10">
        <v>4.054043378009016E-2</v>
      </c>
      <c r="L218" s="10">
        <v>4.3240385404764705E-3</v>
      </c>
      <c r="M218" s="10">
        <v>2.5433118837096966E-2</v>
      </c>
      <c r="N218" s="10">
        <v>5.4152270085202694E-2</v>
      </c>
      <c r="O218" s="10">
        <v>4.7200134040487521E-2</v>
      </c>
      <c r="P218" s="10">
        <v>0.37085832284200826</v>
      </c>
      <c r="Q218" s="10">
        <v>0</v>
      </c>
      <c r="R218" s="10">
        <f t="shared" si="3"/>
        <v>1.0000000000000004</v>
      </c>
    </row>
    <row r="219" spans="2:18" ht="14.25" x14ac:dyDescent="0.2">
      <c r="B219" s="23" t="s">
        <v>85</v>
      </c>
      <c r="C219" s="26" t="s">
        <v>36</v>
      </c>
      <c r="D219" s="9" t="s">
        <v>8</v>
      </c>
      <c r="E219" s="27">
        <v>0.50158646575888621</v>
      </c>
      <c r="F219" s="10">
        <v>0</v>
      </c>
      <c r="G219" s="10">
        <v>1.4740103634792348E-2</v>
      </c>
      <c r="H219" s="10">
        <v>1.7926438093701251E-2</v>
      </c>
      <c r="I219" s="10">
        <v>7.8264344770713531E-3</v>
      </c>
      <c r="J219" s="10">
        <v>1.9216183274220796E-3</v>
      </c>
      <c r="K219" s="10">
        <v>6.5835709769950637E-2</v>
      </c>
      <c r="L219" s="10">
        <v>5.5757709287547405E-3</v>
      </c>
      <c r="M219" s="10">
        <v>2.152938747672772E-2</v>
      </c>
      <c r="N219" s="10">
        <v>4.6124464302903907E-2</v>
      </c>
      <c r="O219" s="10">
        <v>2.0014153092851511E-2</v>
      </c>
      <c r="P219" s="10">
        <v>0.27229341139196511</v>
      </c>
      <c r="Q219" s="10">
        <v>2.4626042744973878E-2</v>
      </c>
      <c r="R219" s="10">
        <f t="shared" si="3"/>
        <v>1.0000000000000007</v>
      </c>
    </row>
    <row r="220" spans="2:18" ht="14.25" x14ac:dyDescent="0.2">
      <c r="B220" s="23" t="s">
        <v>85</v>
      </c>
      <c r="C220" s="26" t="s">
        <v>36</v>
      </c>
      <c r="D220" s="9" t="s">
        <v>9</v>
      </c>
      <c r="E220" s="27">
        <v>0.61270097760908659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9.9395101637912486E-2</v>
      </c>
      <c r="L220" s="10">
        <v>9.1577508876171762E-2</v>
      </c>
      <c r="M220" s="10">
        <v>0.12262437951098699</v>
      </c>
      <c r="N220" s="10">
        <v>0</v>
      </c>
      <c r="O220" s="10">
        <v>2.4364174408185637E-2</v>
      </c>
      <c r="P220" s="10">
        <v>4.9337857957656439E-2</v>
      </c>
      <c r="Q220" s="10">
        <v>0</v>
      </c>
      <c r="R220" s="10">
        <f t="shared" si="3"/>
        <v>0.99999999999999989</v>
      </c>
    </row>
    <row r="221" spans="2:18" ht="14.25" x14ac:dyDescent="0.2">
      <c r="B221" s="23" t="s">
        <v>85</v>
      </c>
      <c r="C221" s="26" t="s">
        <v>36</v>
      </c>
      <c r="D221" s="9" t="s">
        <v>10</v>
      </c>
      <c r="E221" s="27">
        <v>0.7101272312622986</v>
      </c>
      <c r="F221" s="10">
        <v>0</v>
      </c>
      <c r="G221" s="10">
        <v>0</v>
      </c>
      <c r="H221" s="10">
        <v>8.6014666756784649E-3</v>
      </c>
      <c r="I221" s="10">
        <v>0</v>
      </c>
      <c r="J221" s="10">
        <v>0</v>
      </c>
      <c r="K221" s="10">
        <v>2.3901978940280556E-2</v>
      </c>
      <c r="L221" s="10">
        <v>0</v>
      </c>
      <c r="M221" s="10">
        <v>0</v>
      </c>
      <c r="N221" s="10">
        <v>1.8225522575541008E-2</v>
      </c>
      <c r="O221" s="10">
        <v>6.5783138700734461E-3</v>
      </c>
      <c r="P221" s="10">
        <v>0.20364044265067127</v>
      </c>
      <c r="Q221" s="10">
        <v>2.8925044025456648E-2</v>
      </c>
      <c r="R221" s="10">
        <f t="shared" si="3"/>
        <v>1</v>
      </c>
    </row>
    <row r="222" spans="2:18" ht="14.25" x14ac:dyDescent="0.2">
      <c r="B222" s="23" t="s">
        <v>85</v>
      </c>
      <c r="C222" s="26" t="s">
        <v>36</v>
      </c>
      <c r="D222" s="9" t="s">
        <v>11</v>
      </c>
      <c r="E222" s="27">
        <v>0.17463185029096756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0.82536814970903249</v>
      </c>
      <c r="Q222" s="10">
        <v>0</v>
      </c>
      <c r="R222" s="10">
        <f t="shared" si="3"/>
        <v>1</v>
      </c>
    </row>
    <row r="223" spans="2:18" ht="14.25" x14ac:dyDescent="0.2">
      <c r="B223" s="23" t="s">
        <v>85</v>
      </c>
      <c r="C223" s="26" t="s">
        <v>36</v>
      </c>
      <c r="D223" s="9" t="s">
        <v>12</v>
      </c>
      <c r="E223" s="27">
        <v>0.63460097574565588</v>
      </c>
      <c r="F223" s="10">
        <v>3.7365241848191975E-3</v>
      </c>
      <c r="G223" s="10">
        <v>3.4543470800273535E-2</v>
      </c>
      <c r="H223" s="10">
        <v>6.2959582005006516E-3</v>
      </c>
      <c r="I223" s="10">
        <v>1.0825955600604181E-2</v>
      </c>
      <c r="J223" s="10">
        <v>1.9711814927904467E-3</v>
      </c>
      <c r="K223" s="10">
        <v>9.414998188808596E-2</v>
      </c>
      <c r="L223" s="10">
        <v>1.2674435066430331E-2</v>
      </c>
      <c r="M223" s="10">
        <v>1.8344458874816939E-2</v>
      </c>
      <c r="N223" s="10">
        <v>3.4589345434114141E-2</v>
      </c>
      <c r="O223" s="10">
        <v>1.2259978953764418E-2</v>
      </c>
      <c r="P223" s="10">
        <v>0.13600773375814448</v>
      </c>
      <c r="Q223" s="10">
        <v>0</v>
      </c>
      <c r="R223" s="10">
        <f t="shared" si="3"/>
        <v>1.0000000000000002</v>
      </c>
    </row>
    <row r="224" spans="2:18" ht="14.25" x14ac:dyDescent="0.2">
      <c r="B224" s="23" t="s">
        <v>85</v>
      </c>
      <c r="C224" s="26" t="s">
        <v>36</v>
      </c>
      <c r="D224" s="9" t="s">
        <v>13</v>
      </c>
      <c r="E224" s="27">
        <v>0.33186306606310956</v>
      </c>
      <c r="F224" s="10">
        <v>0</v>
      </c>
      <c r="G224" s="10">
        <v>0</v>
      </c>
      <c r="H224" s="10">
        <v>0.22377603465010171</v>
      </c>
      <c r="I224" s="10">
        <v>9.2512258305314371E-3</v>
      </c>
      <c r="J224" s="10">
        <v>0</v>
      </c>
      <c r="K224" s="10">
        <v>9.2724940399057945E-2</v>
      </c>
      <c r="L224" s="10">
        <v>2.4997479858077836E-3</v>
      </c>
      <c r="M224" s="10">
        <v>7.106541725762685E-4</v>
      </c>
      <c r="N224" s="10">
        <v>7.4205256884059875E-3</v>
      </c>
      <c r="O224" s="10">
        <v>3.4216682383301811E-4</v>
      </c>
      <c r="P224" s="10">
        <v>0.33141163838657578</v>
      </c>
      <c r="Q224" s="10">
        <v>0</v>
      </c>
      <c r="R224" s="10">
        <f t="shared" si="3"/>
        <v>0.99999999999999956</v>
      </c>
    </row>
    <row r="225" spans="2:18" ht="14.25" x14ac:dyDescent="0.2">
      <c r="B225" s="23" t="s">
        <v>85</v>
      </c>
      <c r="C225" s="26" t="s">
        <v>36</v>
      </c>
      <c r="D225" s="9" t="s">
        <v>14</v>
      </c>
      <c r="E225" s="27">
        <v>4.2337736039253768E-2</v>
      </c>
      <c r="F225" s="10">
        <v>6.2303934655528401E-3</v>
      </c>
      <c r="G225" s="10">
        <v>3.4364197301737259E-2</v>
      </c>
      <c r="H225" s="10">
        <v>3.6761718548783628E-2</v>
      </c>
      <c r="I225" s="10">
        <v>0</v>
      </c>
      <c r="J225" s="10">
        <v>0</v>
      </c>
      <c r="K225" s="10">
        <v>3.0605696698822696E-2</v>
      </c>
      <c r="L225" s="10">
        <v>0</v>
      </c>
      <c r="M225" s="10">
        <v>2.425952085294291E-2</v>
      </c>
      <c r="N225" s="10">
        <v>0</v>
      </c>
      <c r="O225" s="10">
        <v>8.4404518287340288E-2</v>
      </c>
      <c r="P225" s="10">
        <v>0.74103621880556625</v>
      </c>
      <c r="Q225" s="10">
        <v>0</v>
      </c>
      <c r="R225" s="10">
        <f t="shared" si="3"/>
        <v>0.99999999999999967</v>
      </c>
    </row>
    <row r="226" spans="2:18" ht="14.25" x14ac:dyDescent="0.2">
      <c r="B226" s="23" t="s">
        <v>85</v>
      </c>
      <c r="C226" s="26" t="s">
        <v>36</v>
      </c>
      <c r="D226" s="9" t="s">
        <v>15</v>
      </c>
      <c r="E226" s="27">
        <v>0.47100580075781517</v>
      </c>
      <c r="F226" s="10">
        <v>0</v>
      </c>
      <c r="G226" s="10">
        <v>1.106270353592221E-3</v>
      </c>
      <c r="H226" s="10">
        <v>9.7831821959916576E-2</v>
      </c>
      <c r="I226" s="10">
        <v>0</v>
      </c>
      <c r="J226" s="10">
        <v>1.0973739865729845E-2</v>
      </c>
      <c r="K226" s="10">
        <v>3.4404359440417288E-3</v>
      </c>
      <c r="L226" s="10">
        <v>1.8407114464564847E-3</v>
      </c>
      <c r="M226" s="10">
        <v>0</v>
      </c>
      <c r="N226" s="10">
        <v>0</v>
      </c>
      <c r="O226" s="10">
        <v>2.8886594228265034E-3</v>
      </c>
      <c r="P226" s="10">
        <v>0.41091256024962136</v>
      </c>
      <c r="Q226" s="10">
        <v>0</v>
      </c>
      <c r="R226" s="10">
        <f t="shared" si="3"/>
        <v>0.99999999999999978</v>
      </c>
    </row>
    <row r="227" spans="2:18" ht="15" x14ac:dyDescent="0.25">
      <c r="B227" s="23" t="s">
        <v>85</v>
      </c>
      <c r="C227" s="26" t="s">
        <v>36</v>
      </c>
      <c r="D227" s="8" t="s">
        <v>16</v>
      </c>
      <c r="E227" s="28">
        <v>0.41572466353476062</v>
      </c>
      <c r="F227" s="11">
        <v>7.5302799414328936E-4</v>
      </c>
      <c r="G227" s="11">
        <v>1.0959765875732004E-2</v>
      </c>
      <c r="H227" s="11">
        <v>8.0288915252883938E-2</v>
      </c>
      <c r="I227" s="11">
        <v>3.5047150820602022E-3</v>
      </c>
      <c r="J227" s="11">
        <v>9.8258499261303575E-3</v>
      </c>
      <c r="K227" s="11">
        <v>4.1342813776523379E-2</v>
      </c>
      <c r="L227" s="11">
        <v>5.4558069066466481E-3</v>
      </c>
      <c r="M227" s="11">
        <v>1.1020710512691781E-2</v>
      </c>
      <c r="N227" s="11">
        <v>1.3364553361441309E-2</v>
      </c>
      <c r="O227" s="11">
        <v>2.7835963841248881E-2</v>
      </c>
      <c r="P227" s="11">
        <v>0.37317113174755961</v>
      </c>
      <c r="Q227" s="11">
        <v>6.75208218817801E-3</v>
      </c>
      <c r="R227" s="11">
        <f t="shared" si="3"/>
        <v>0.99999999999999989</v>
      </c>
    </row>
    <row r="228" spans="2:18" ht="14.25" x14ac:dyDescent="0.2">
      <c r="B228" s="23" t="s">
        <v>85</v>
      </c>
      <c r="C228" s="26" t="s">
        <v>37</v>
      </c>
      <c r="D228" s="9" t="s">
        <v>4</v>
      </c>
      <c r="E228" s="27">
        <v>0.43194241594453547</v>
      </c>
      <c r="F228" s="10">
        <v>0</v>
      </c>
      <c r="G228" s="10">
        <v>0</v>
      </c>
      <c r="H228" s="10">
        <v>0</v>
      </c>
      <c r="I228" s="10">
        <v>0</v>
      </c>
      <c r="J228" s="10">
        <v>0</v>
      </c>
      <c r="K228" s="10">
        <v>7.2282515534240144E-2</v>
      </c>
      <c r="L228" s="10">
        <v>0</v>
      </c>
      <c r="M228" s="10">
        <v>0</v>
      </c>
      <c r="N228" s="10">
        <v>0</v>
      </c>
      <c r="O228" s="10">
        <v>4.824510597300373E-2</v>
      </c>
      <c r="P228" s="10">
        <v>0.44752996254822064</v>
      </c>
      <c r="Q228" s="10">
        <v>0</v>
      </c>
      <c r="R228" s="10">
        <f t="shared" si="3"/>
        <v>1</v>
      </c>
    </row>
    <row r="229" spans="2:18" ht="14.25" x14ac:dyDescent="0.2">
      <c r="B229" s="23" t="s">
        <v>85</v>
      </c>
      <c r="C229" s="26" t="s">
        <v>37</v>
      </c>
      <c r="D229" s="9" t="s">
        <v>5</v>
      </c>
      <c r="E229" s="27">
        <v>0.45906682645887142</v>
      </c>
      <c r="F229" s="10">
        <v>0</v>
      </c>
      <c r="G229" s="10">
        <v>1.8250917917517699E-2</v>
      </c>
      <c r="H229" s="10">
        <v>9.0038077446764925E-2</v>
      </c>
      <c r="I229" s="10">
        <v>0.23870912309669548</v>
      </c>
      <c r="J229" s="10">
        <v>0</v>
      </c>
      <c r="K229" s="10">
        <v>7.5265590606153291E-3</v>
      </c>
      <c r="L229" s="10">
        <v>0</v>
      </c>
      <c r="M229" s="10">
        <v>5.8624917052141961E-3</v>
      </c>
      <c r="N229" s="10">
        <v>0</v>
      </c>
      <c r="O229" s="10">
        <v>7.4597135368405223E-3</v>
      </c>
      <c r="P229" s="10">
        <v>0.16560757477145652</v>
      </c>
      <c r="Q229" s="10">
        <v>7.4787160060232599E-3</v>
      </c>
      <c r="R229" s="10">
        <f t="shared" si="3"/>
        <v>0.99999999999999922</v>
      </c>
    </row>
    <row r="230" spans="2:18" ht="14.25" x14ac:dyDescent="0.2">
      <c r="B230" s="23" t="s">
        <v>85</v>
      </c>
      <c r="C230" s="26" t="s">
        <v>37</v>
      </c>
      <c r="D230" s="9" t="s">
        <v>6</v>
      </c>
      <c r="E230" s="27">
        <v>0.37047366057634584</v>
      </c>
      <c r="F230" s="10">
        <v>0.30543186736422612</v>
      </c>
      <c r="G230" s="10">
        <v>0</v>
      </c>
      <c r="H230" s="10">
        <v>0</v>
      </c>
      <c r="I230" s="10">
        <v>2.8140243771224146E-2</v>
      </c>
      <c r="J230" s="10">
        <v>5.3385940681693915E-3</v>
      </c>
      <c r="K230" s="10">
        <v>9.8111810603437891E-2</v>
      </c>
      <c r="L230" s="10">
        <v>0</v>
      </c>
      <c r="M230" s="10">
        <v>0</v>
      </c>
      <c r="N230" s="10">
        <v>0</v>
      </c>
      <c r="O230" s="10">
        <v>9.063199536896327E-2</v>
      </c>
      <c r="P230" s="10">
        <v>0.10187182824763372</v>
      </c>
      <c r="Q230" s="10">
        <v>0</v>
      </c>
      <c r="R230" s="10">
        <f t="shared" si="3"/>
        <v>1.0000000000000002</v>
      </c>
    </row>
    <row r="231" spans="2:18" ht="14.25" x14ac:dyDescent="0.2">
      <c r="B231" s="23" t="s">
        <v>85</v>
      </c>
      <c r="C231" s="26" t="s">
        <v>37</v>
      </c>
      <c r="D231" s="9" t="s">
        <v>7</v>
      </c>
      <c r="E231" s="27">
        <v>0.34361156539620163</v>
      </c>
      <c r="F231" s="10">
        <v>0</v>
      </c>
      <c r="G231" s="10">
        <v>2.7117065541782514E-2</v>
      </c>
      <c r="H231" s="10">
        <v>1.4348680558543346E-2</v>
      </c>
      <c r="I231" s="10">
        <v>8.9049601659655728E-3</v>
      </c>
      <c r="J231" s="10">
        <v>0</v>
      </c>
      <c r="K231" s="10">
        <v>0</v>
      </c>
      <c r="L231" s="10">
        <v>9.893922234070511E-2</v>
      </c>
      <c r="M231" s="10">
        <v>2.0877681109881797E-2</v>
      </c>
      <c r="N231" s="10">
        <v>0.11683221520905375</v>
      </c>
      <c r="O231" s="10">
        <v>0.10964888394028702</v>
      </c>
      <c r="P231" s="10">
        <v>0.25971972573757929</v>
      </c>
      <c r="Q231" s="10">
        <v>0</v>
      </c>
      <c r="R231" s="10">
        <f t="shared" si="3"/>
        <v>1</v>
      </c>
    </row>
    <row r="232" spans="2:18" ht="14.25" x14ac:dyDescent="0.2">
      <c r="B232" s="23" t="s">
        <v>85</v>
      </c>
      <c r="C232" s="26" t="s">
        <v>37</v>
      </c>
      <c r="D232" s="9" t="s">
        <v>8</v>
      </c>
      <c r="E232" s="27">
        <v>0.45514288093935967</v>
      </c>
      <c r="F232" s="10">
        <v>9.7403117880094786E-3</v>
      </c>
      <c r="G232" s="10">
        <v>3.1203101585817617E-2</v>
      </c>
      <c r="H232" s="10">
        <v>1.0269416039810974E-2</v>
      </c>
      <c r="I232" s="10">
        <v>0.10328256263845643</v>
      </c>
      <c r="J232" s="10">
        <v>9.6057240153300492E-3</v>
      </c>
      <c r="K232" s="10">
        <v>1.7116102863078683E-2</v>
      </c>
      <c r="L232" s="10">
        <v>7.737906763742362E-3</v>
      </c>
      <c r="M232" s="10">
        <v>1.1604237191328417E-2</v>
      </c>
      <c r="N232" s="10">
        <v>2.9643194393009949E-2</v>
      </c>
      <c r="O232" s="10">
        <v>8.6212474229081532E-3</v>
      </c>
      <c r="P232" s="10">
        <v>0.30603331435914866</v>
      </c>
      <c r="Q232" s="10">
        <v>0</v>
      </c>
      <c r="R232" s="10">
        <f t="shared" si="3"/>
        <v>1.0000000000000004</v>
      </c>
    </row>
    <row r="233" spans="2:18" ht="14.25" x14ac:dyDescent="0.2">
      <c r="B233" s="23" t="s">
        <v>85</v>
      </c>
      <c r="C233" s="26" t="s">
        <v>37</v>
      </c>
      <c r="D233" s="9" t="s">
        <v>9</v>
      </c>
      <c r="E233" s="27">
        <v>0.22182696469229268</v>
      </c>
      <c r="F233" s="10">
        <v>0</v>
      </c>
      <c r="G233" s="10">
        <v>0</v>
      </c>
      <c r="H233" s="10">
        <v>3.7573927388355056E-2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0.10045805592403879</v>
      </c>
      <c r="O233" s="10">
        <v>2.5624883998155528E-2</v>
      </c>
      <c r="P233" s="10">
        <v>0.6145161679971578</v>
      </c>
      <c r="Q233" s="10">
        <v>0</v>
      </c>
      <c r="R233" s="10">
        <f t="shared" si="3"/>
        <v>0.99999999999999989</v>
      </c>
    </row>
    <row r="234" spans="2:18" ht="14.25" x14ac:dyDescent="0.2">
      <c r="B234" s="23" t="s">
        <v>85</v>
      </c>
      <c r="C234" s="26" t="s">
        <v>37</v>
      </c>
      <c r="D234" s="9" t="s">
        <v>10</v>
      </c>
      <c r="E234" s="27">
        <v>0.57223991489740222</v>
      </c>
      <c r="F234" s="10">
        <v>0</v>
      </c>
      <c r="G234" s="10">
        <v>0</v>
      </c>
      <c r="H234" s="10">
        <v>2.4065296413481343E-2</v>
      </c>
      <c r="I234" s="10">
        <v>3.1790845369816363E-2</v>
      </c>
      <c r="J234" s="10">
        <v>0</v>
      </c>
      <c r="K234" s="10">
        <v>5.6459176079019183E-3</v>
      </c>
      <c r="L234" s="10">
        <v>1.2686649438530179E-2</v>
      </c>
      <c r="M234" s="10">
        <v>0</v>
      </c>
      <c r="N234" s="10">
        <v>7.3613076365741187E-2</v>
      </c>
      <c r="O234" s="10">
        <v>1.2200912294191349E-3</v>
      </c>
      <c r="P234" s="10">
        <v>0.27873820867770716</v>
      </c>
      <c r="Q234" s="10">
        <v>0</v>
      </c>
      <c r="R234" s="10">
        <f t="shared" si="3"/>
        <v>0.99999999999999944</v>
      </c>
    </row>
    <row r="235" spans="2:18" ht="14.25" x14ac:dyDescent="0.2">
      <c r="B235" s="23" t="s">
        <v>85</v>
      </c>
      <c r="C235" s="26" t="s">
        <v>37</v>
      </c>
      <c r="D235" s="9" t="s">
        <v>11</v>
      </c>
      <c r="E235" s="27">
        <v>3.9395706053076102E-2</v>
      </c>
      <c r="F235" s="10">
        <v>0</v>
      </c>
      <c r="G235" s="10">
        <v>0</v>
      </c>
      <c r="H235" s="10">
        <v>0</v>
      </c>
      <c r="I235" s="10">
        <v>8.9247303625477323E-2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0.27917064063048314</v>
      </c>
      <c r="P235" s="10">
        <v>0.59218634969096362</v>
      </c>
      <c r="Q235" s="10">
        <v>0</v>
      </c>
      <c r="R235" s="10">
        <f t="shared" si="3"/>
        <v>1.0000000000000002</v>
      </c>
    </row>
    <row r="236" spans="2:18" ht="14.25" x14ac:dyDescent="0.2">
      <c r="B236" s="23" t="s">
        <v>85</v>
      </c>
      <c r="C236" s="26" t="s">
        <v>37</v>
      </c>
      <c r="D236" s="9" t="s">
        <v>12</v>
      </c>
      <c r="E236" s="27">
        <v>0.5465276455687581</v>
      </c>
      <c r="F236" s="10">
        <v>0</v>
      </c>
      <c r="G236" s="10">
        <v>3.6612876188163682E-2</v>
      </c>
      <c r="H236" s="10">
        <v>2.8829556713897329E-2</v>
      </c>
      <c r="I236" s="10">
        <v>1.0685953108893703E-2</v>
      </c>
      <c r="J236" s="10">
        <v>1.8344491772074166E-2</v>
      </c>
      <c r="K236" s="10">
        <v>6.0203664836107701E-2</v>
      </c>
      <c r="L236" s="10">
        <v>9.1075183174431466E-3</v>
      </c>
      <c r="M236" s="10">
        <v>6.9954969309540633E-3</v>
      </c>
      <c r="N236" s="10">
        <v>0</v>
      </c>
      <c r="O236" s="10">
        <v>5.1763044147608392E-2</v>
      </c>
      <c r="P236" s="10">
        <v>0.21102333641927529</v>
      </c>
      <c r="Q236" s="10">
        <v>1.9906415996824606E-2</v>
      </c>
      <c r="R236" s="10">
        <f t="shared" si="3"/>
        <v>1.0000000000000002</v>
      </c>
    </row>
    <row r="237" spans="2:18" ht="14.25" x14ac:dyDescent="0.2">
      <c r="B237" s="23" t="s">
        <v>85</v>
      </c>
      <c r="C237" s="26" t="s">
        <v>37</v>
      </c>
      <c r="D237" s="9" t="s">
        <v>13</v>
      </c>
      <c r="E237" s="27">
        <v>0.58920926575136656</v>
      </c>
      <c r="F237" s="10">
        <v>0</v>
      </c>
      <c r="G237" s="10">
        <v>2.8365176238631769E-2</v>
      </c>
      <c r="H237" s="10">
        <v>6.3339529140741702E-2</v>
      </c>
      <c r="I237" s="10">
        <v>1.5657523976239065E-2</v>
      </c>
      <c r="J237" s="10">
        <v>7.7607293801007131E-3</v>
      </c>
      <c r="K237" s="10">
        <v>3.3132189793129825E-2</v>
      </c>
      <c r="L237" s="10">
        <v>1.8106957718821641E-3</v>
      </c>
      <c r="M237" s="10">
        <v>3.5814725481424746E-2</v>
      </c>
      <c r="N237" s="10">
        <v>0</v>
      </c>
      <c r="O237" s="10">
        <v>6.6830243437526193E-2</v>
      </c>
      <c r="P237" s="10">
        <v>0.15451805667266641</v>
      </c>
      <c r="Q237" s="10">
        <v>3.5618643562910232E-3</v>
      </c>
      <c r="R237" s="10">
        <f t="shared" si="3"/>
        <v>1.0000000000000002</v>
      </c>
    </row>
    <row r="238" spans="2:18" ht="14.25" x14ac:dyDescent="0.2">
      <c r="B238" s="23" t="s">
        <v>85</v>
      </c>
      <c r="C238" s="26" t="s">
        <v>37</v>
      </c>
      <c r="D238" s="9" t="s">
        <v>14</v>
      </c>
      <c r="E238" s="27">
        <v>0.12146379853651011</v>
      </c>
      <c r="F238" s="10">
        <v>0</v>
      </c>
      <c r="G238" s="10">
        <v>9.1085589704296803E-4</v>
      </c>
      <c r="H238" s="10">
        <v>2.1237111095618978E-2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2.2671358460836554E-3</v>
      </c>
      <c r="P238" s="10">
        <v>0.85247206051447588</v>
      </c>
      <c r="Q238" s="10">
        <v>1.6490381102686671E-3</v>
      </c>
      <c r="R238" s="10">
        <f t="shared" si="3"/>
        <v>1.0000000000000002</v>
      </c>
    </row>
    <row r="239" spans="2:18" ht="14.25" x14ac:dyDescent="0.2">
      <c r="B239" s="23" t="s">
        <v>85</v>
      </c>
      <c r="C239" s="26" t="s">
        <v>37</v>
      </c>
      <c r="D239" s="9" t="s">
        <v>15</v>
      </c>
      <c r="E239" s="27">
        <v>0.48611636423910221</v>
      </c>
      <c r="F239" s="10">
        <v>0</v>
      </c>
      <c r="G239" s="10">
        <v>2.2908025387301236E-3</v>
      </c>
      <c r="H239" s="10">
        <v>0.18257747905476684</v>
      </c>
      <c r="I239" s="10">
        <v>6.6230163790224816E-3</v>
      </c>
      <c r="J239" s="10">
        <v>0</v>
      </c>
      <c r="K239" s="10">
        <v>1.1059517817922642E-2</v>
      </c>
      <c r="L239" s="10">
        <v>3.0067110963543798E-2</v>
      </c>
      <c r="M239" s="10">
        <v>0</v>
      </c>
      <c r="N239" s="10">
        <v>0</v>
      </c>
      <c r="O239" s="10">
        <v>0</v>
      </c>
      <c r="P239" s="10">
        <v>0.2627538632580666</v>
      </c>
      <c r="Q239" s="10">
        <v>1.8511845748845682E-2</v>
      </c>
      <c r="R239" s="10">
        <f t="shared" si="3"/>
        <v>1.0000000000000004</v>
      </c>
    </row>
    <row r="240" spans="2:18" ht="15" x14ac:dyDescent="0.25">
      <c r="B240" s="23" t="s">
        <v>85</v>
      </c>
      <c r="C240" s="26" t="s">
        <v>37</v>
      </c>
      <c r="D240" s="8" t="s">
        <v>16</v>
      </c>
      <c r="E240" s="28">
        <v>0.43627448136318064</v>
      </c>
      <c r="F240" s="11">
        <v>1.3845035502123451E-2</v>
      </c>
      <c r="G240" s="11">
        <v>1.2053157189810097E-2</v>
      </c>
      <c r="H240" s="11">
        <v>7.6221253640118933E-2</v>
      </c>
      <c r="I240" s="11">
        <v>3.3282142041238444E-2</v>
      </c>
      <c r="J240" s="11">
        <v>3.2288446527405628E-3</v>
      </c>
      <c r="K240" s="11">
        <v>1.9412510479017639E-2</v>
      </c>
      <c r="L240" s="11">
        <v>1.6253112353249242E-2</v>
      </c>
      <c r="M240" s="11">
        <v>7.5244836619993557E-3</v>
      </c>
      <c r="N240" s="11">
        <v>1.8839242278124942E-2</v>
      </c>
      <c r="O240" s="11">
        <v>2.6859721462481469E-2</v>
      </c>
      <c r="P240" s="11">
        <v>0.32911131025601092</v>
      </c>
      <c r="Q240" s="11">
        <v>7.0947051199046329E-3</v>
      </c>
      <c r="R240" s="11">
        <f t="shared" si="3"/>
        <v>1.0000000000000002</v>
      </c>
    </row>
    <row r="241" spans="2:18" ht="14.25" x14ac:dyDescent="0.2">
      <c r="B241" s="23" t="s">
        <v>85</v>
      </c>
      <c r="C241" s="26" t="s">
        <v>38</v>
      </c>
      <c r="D241" s="9" t="s">
        <v>4</v>
      </c>
      <c r="E241" s="27">
        <v>0.24272698499204845</v>
      </c>
      <c r="F241" s="10">
        <v>0</v>
      </c>
      <c r="G241" s="10">
        <v>0.68354736099057278</v>
      </c>
      <c r="H241" s="10">
        <v>0</v>
      </c>
      <c r="I241" s="10">
        <v>0</v>
      </c>
      <c r="J241" s="10">
        <v>0</v>
      </c>
      <c r="K241" s="10">
        <v>1.2135365518916419E-2</v>
      </c>
      <c r="L241" s="10">
        <v>0</v>
      </c>
      <c r="M241" s="10">
        <v>0</v>
      </c>
      <c r="N241" s="10">
        <v>3.5995542058187696E-2</v>
      </c>
      <c r="O241" s="10">
        <v>9.6298267314791075E-3</v>
      </c>
      <c r="P241" s="10">
        <v>1.1731685739202654E-2</v>
      </c>
      <c r="Q241" s="10">
        <v>4.2332339695921673E-3</v>
      </c>
      <c r="R241" s="10">
        <f t="shared" si="3"/>
        <v>0.99999999999999944</v>
      </c>
    </row>
    <row r="242" spans="2:18" ht="14.25" x14ac:dyDescent="0.2">
      <c r="B242" s="23" t="s">
        <v>85</v>
      </c>
      <c r="C242" s="26" t="s">
        <v>38</v>
      </c>
      <c r="D242" s="9" t="s">
        <v>5</v>
      </c>
      <c r="E242" s="27">
        <v>0.5921855195540936</v>
      </c>
      <c r="F242" s="10">
        <v>0</v>
      </c>
      <c r="G242" s="10">
        <v>0</v>
      </c>
      <c r="H242" s="10">
        <v>7.800613314754133E-3</v>
      </c>
      <c r="I242" s="10">
        <v>2.5569056509551704E-3</v>
      </c>
      <c r="J242" s="10">
        <v>5.6393311201802573E-3</v>
      </c>
      <c r="K242" s="10">
        <v>3.1777503291408465E-2</v>
      </c>
      <c r="L242" s="10">
        <v>1.0861681214068502E-2</v>
      </c>
      <c r="M242" s="10">
        <v>2.8960749977894203E-3</v>
      </c>
      <c r="N242" s="10">
        <v>1.8302840013463537E-2</v>
      </c>
      <c r="O242" s="10">
        <v>1.0250297593803472E-2</v>
      </c>
      <c r="P242" s="10">
        <v>0.31598929764326211</v>
      </c>
      <c r="Q242" s="10">
        <v>1.7399356062204089E-3</v>
      </c>
      <c r="R242" s="10">
        <f t="shared" si="3"/>
        <v>0.999999999999999</v>
      </c>
    </row>
    <row r="243" spans="2:18" ht="14.25" x14ac:dyDescent="0.2">
      <c r="B243" s="23" t="s">
        <v>85</v>
      </c>
      <c r="C243" s="26" t="s">
        <v>38</v>
      </c>
      <c r="D243" s="9" t="s">
        <v>6</v>
      </c>
      <c r="E243" s="27">
        <v>0.30918869914226627</v>
      </c>
      <c r="F243" s="10">
        <v>1.0472714151573507E-2</v>
      </c>
      <c r="G243" s="10">
        <v>0.11418964064369146</v>
      </c>
      <c r="H243" s="10">
        <v>4.0312785691855917E-2</v>
      </c>
      <c r="I243" s="10">
        <v>9.1397199618867622E-2</v>
      </c>
      <c r="J243" s="10">
        <v>6.0116598575105824E-2</v>
      </c>
      <c r="K243" s="10">
        <v>8.339481108979728E-2</v>
      </c>
      <c r="L243" s="10">
        <v>0</v>
      </c>
      <c r="M243" s="10">
        <v>2.6553508755073816E-2</v>
      </c>
      <c r="N243" s="10">
        <v>1.7876310263627163E-3</v>
      </c>
      <c r="O243" s="10">
        <v>0.10030078979232539</v>
      </c>
      <c r="P243" s="10">
        <v>0.16228562151308018</v>
      </c>
      <c r="Q243" s="10">
        <v>0</v>
      </c>
      <c r="R243" s="10">
        <f t="shared" si="3"/>
        <v>1</v>
      </c>
    </row>
    <row r="244" spans="2:18" ht="14.25" x14ac:dyDescent="0.2">
      <c r="B244" s="23" t="s">
        <v>85</v>
      </c>
      <c r="C244" s="26" t="s">
        <v>38</v>
      </c>
      <c r="D244" s="9" t="s">
        <v>7</v>
      </c>
      <c r="E244" s="27">
        <v>0.20524478917316316</v>
      </c>
      <c r="F244" s="10">
        <v>8.8467204147158161E-3</v>
      </c>
      <c r="G244" s="10">
        <v>7.6031337091621116E-3</v>
      </c>
      <c r="H244" s="10">
        <v>1.2597253304886353E-2</v>
      </c>
      <c r="I244" s="10">
        <v>0.14152150411147471</v>
      </c>
      <c r="J244" s="10">
        <v>8.8657727674338865E-3</v>
      </c>
      <c r="K244" s="10">
        <v>3.0097609589029035E-2</v>
      </c>
      <c r="L244" s="10">
        <v>8.9246212547091738E-2</v>
      </c>
      <c r="M244" s="10">
        <v>1.8793673037734902E-2</v>
      </c>
      <c r="N244" s="10">
        <v>1.1070697188270679E-2</v>
      </c>
      <c r="O244" s="10">
        <v>0.15052441921284154</v>
      </c>
      <c r="P244" s="10">
        <v>0.31558821494419609</v>
      </c>
      <c r="Q244" s="10">
        <v>0</v>
      </c>
      <c r="R244" s="10">
        <f t="shared" si="3"/>
        <v>1</v>
      </c>
    </row>
    <row r="245" spans="2:18" ht="14.25" x14ac:dyDescent="0.2">
      <c r="B245" s="23" t="s">
        <v>85</v>
      </c>
      <c r="C245" s="26" t="s">
        <v>38</v>
      </c>
      <c r="D245" s="9" t="s">
        <v>8</v>
      </c>
      <c r="E245" s="27">
        <v>0.46103776257913548</v>
      </c>
      <c r="F245" s="10">
        <v>1.4450050770798669E-2</v>
      </c>
      <c r="G245" s="10">
        <v>1.0975797135353153E-2</v>
      </c>
      <c r="H245" s="10">
        <v>2.524219931934981E-2</v>
      </c>
      <c r="I245" s="10">
        <v>8.504611396160813E-3</v>
      </c>
      <c r="J245" s="10">
        <v>1.0120649160021908E-2</v>
      </c>
      <c r="K245" s="10">
        <v>9.4767619699077946E-2</v>
      </c>
      <c r="L245" s="10">
        <v>4.3415658718279435E-3</v>
      </c>
      <c r="M245" s="10">
        <v>8.9042029774138148E-3</v>
      </c>
      <c r="N245" s="10">
        <v>7.3070680209401107E-3</v>
      </c>
      <c r="O245" s="10">
        <v>3.9668992535758611E-2</v>
      </c>
      <c r="P245" s="10">
        <v>0.31238267421038451</v>
      </c>
      <c r="Q245" s="10">
        <v>2.2968063237774608E-3</v>
      </c>
      <c r="R245" s="10">
        <f t="shared" si="3"/>
        <v>1</v>
      </c>
    </row>
    <row r="246" spans="2:18" ht="14.25" x14ac:dyDescent="0.2">
      <c r="B246" s="23" t="s">
        <v>85</v>
      </c>
      <c r="C246" s="26" t="s">
        <v>38</v>
      </c>
      <c r="D246" s="9" t="s">
        <v>9</v>
      </c>
      <c r="E246" s="27">
        <v>0.26327742449453029</v>
      </c>
      <c r="F246" s="10">
        <v>1.5589279967407289E-2</v>
      </c>
      <c r="G246" s="10">
        <v>8.7409076183098747E-2</v>
      </c>
      <c r="H246" s="10">
        <v>8.2512520095102307E-2</v>
      </c>
      <c r="I246" s="10">
        <v>1.6715324120134517E-2</v>
      </c>
      <c r="J246" s="10">
        <v>1.5984269352745363E-2</v>
      </c>
      <c r="K246" s="10">
        <v>2.5092114551173109E-2</v>
      </c>
      <c r="L246" s="10">
        <v>2.6947696141045901E-2</v>
      </c>
      <c r="M246" s="10">
        <v>3.6803099372991949E-2</v>
      </c>
      <c r="N246" s="10">
        <v>2.2332719299762816E-2</v>
      </c>
      <c r="O246" s="10">
        <v>5.6957995112012459E-2</v>
      </c>
      <c r="P246" s="10">
        <v>0.35037848130999494</v>
      </c>
      <c r="Q246" s="10">
        <v>0</v>
      </c>
      <c r="R246" s="10">
        <f t="shared" si="3"/>
        <v>0.99999999999999967</v>
      </c>
    </row>
    <row r="247" spans="2:18" ht="14.25" x14ac:dyDescent="0.2">
      <c r="B247" s="23" t="s">
        <v>85</v>
      </c>
      <c r="C247" s="26" t="s">
        <v>38</v>
      </c>
      <c r="D247" s="9" t="s">
        <v>10</v>
      </c>
      <c r="E247" s="27">
        <v>0.68073045319576686</v>
      </c>
      <c r="F247" s="10">
        <v>3.5312098915978967E-4</v>
      </c>
      <c r="G247" s="10">
        <v>1.5902252462436928E-2</v>
      </c>
      <c r="H247" s="10">
        <v>1.6564749608386841E-2</v>
      </c>
      <c r="I247" s="10">
        <v>1.6422190096099635E-2</v>
      </c>
      <c r="J247" s="10">
        <v>5.8898080980771149E-3</v>
      </c>
      <c r="K247" s="10">
        <v>3.4048856898153221E-2</v>
      </c>
      <c r="L247" s="10">
        <v>1.2631584630691574E-3</v>
      </c>
      <c r="M247" s="10">
        <v>1.0403776044059313E-2</v>
      </c>
      <c r="N247" s="10">
        <v>1.5668810814688697E-2</v>
      </c>
      <c r="O247" s="10">
        <v>1.0183421678735309E-2</v>
      </c>
      <c r="P247" s="10">
        <v>0.18763439413292177</v>
      </c>
      <c r="Q247" s="10">
        <v>4.9350075184458123E-3</v>
      </c>
      <c r="R247" s="10">
        <f t="shared" si="3"/>
        <v>1.0000000000000004</v>
      </c>
    </row>
    <row r="248" spans="2:18" ht="14.25" x14ac:dyDescent="0.2">
      <c r="B248" s="23" t="s">
        <v>85</v>
      </c>
      <c r="C248" s="26" t="s">
        <v>38</v>
      </c>
      <c r="D248" s="9" t="s">
        <v>11</v>
      </c>
      <c r="E248" s="27">
        <v>0.5864565516399548</v>
      </c>
      <c r="F248" s="10">
        <v>0</v>
      </c>
      <c r="G248" s="10">
        <v>0</v>
      </c>
      <c r="H248" s="10">
        <v>1.6305156163441081E-2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0.15150697361328874</v>
      </c>
      <c r="O248" s="10">
        <v>0.12594531010123902</v>
      </c>
      <c r="P248" s="10">
        <v>0.1197860084820765</v>
      </c>
      <c r="Q248" s="10">
        <v>0</v>
      </c>
      <c r="R248" s="10">
        <f t="shared" si="3"/>
        <v>1</v>
      </c>
    </row>
    <row r="249" spans="2:18" ht="14.25" x14ac:dyDescent="0.2">
      <c r="B249" s="23" t="s">
        <v>85</v>
      </c>
      <c r="C249" s="26" t="s">
        <v>38</v>
      </c>
      <c r="D249" s="9" t="s">
        <v>12</v>
      </c>
      <c r="E249" s="27">
        <v>0.63731343091777026</v>
      </c>
      <c r="F249" s="10">
        <v>0</v>
      </c>
      <c r="G249" s="10">
        <v>6.9380028024515076E-3</v>
      </c>
      <c r="H249" s="10">
        <v>1.2196341804444163E-2</v>
      </c>
      <c r="I249" s="10">
        <v>5.8016427474466446E-3</v>
      </c>
      <c r="J249" s="10">
        <v>9.6348953659996101E-3</v>
      </c>
      <c r="K249" s="10">
        <v>4.4806598403681792E-2</v>
      </c>
      <c r="L249" s="10">
        <v>5.618444023495062E-3</v>
      </c>
      <c r="M249" s="10">
        <v>1.1339431345494869E-2</v>
      </c>
      <c r="N249" s="10">
        <v>5.6262717838552901E-3</v>
      </c>
      <c r="O249" s="10">
        <v>9.1052570352838438E-3</v>
      </c>
      <c r="P249" s="10">
        <v>0.2486107751160124</v>
      </c>
      <c r="Q249" s="10">
        <v>3.008908654064976E-3</v>
      </c>
      <c r="R249" s="10">
        <f t="shared" si="3"/>
        <v>1.0000000000000004</v>
      </c>
    </row>
    <row r="250" spans="2:18" ht="14.25" x14ac:dyDescent="0.2">
      <c r="B250" s="23" t="s">
        <v>85</v>
      </c>
      <c r="C250" s="26" t="s">
        <v>38</v>
      </c>
      <c r="D250" s="9" t="s">
        <v>13</v>
      </c>
      <c r="E250" s="27">
        <v>0.57362067847838927</v>
      </c>
      <c r="F250" s="10">
        <v>3.0634307068907653E-2</v>
      </c>
      <c r="G250" s="10">
        <v>3.4884717043182419E-2</v>
      </c>
      <c r="H250" s="10">
        <v>1.175154504243545E-3</v>
      </c>
      <c r="I250" s="10">
        <v>2.3316482196144166E-2</v>
      </c>
      <c r="J250" s="10">
        <v>7.8677063150631252E-3</v>
      </c>
      <c r="K250" s="10">
        <v>3.3366311250914556E-2</v>
      </c>
      <c r="L250" s="10">
        <v>3.5510673891510774E-3</v>
      </c>
      <c r="M250" s="10">
        <v>0</v>
      </c>
      <c r="N250" s="10">
        <v>1.8066937048100526E-3</v>
      </c>
      <c r="O250" s="10">
        <v>8.8769402030640959E-2</v>
      </c>
      <c r="P250" s="10">
        <v>0.19570108115967308</v>
      </c>
      <c r="Q250" s="10">
        <v>5.3063988588790897E-3</v>
      </c>
      <c r="R250" s="10">
        <f t="shared" si="3"/>
        <v>0.99999999999999911</v>
      </c>
    </row>
    <row r="251" spans="2:18" ht="14.25" x14ac:dyDescent="0.2">
      <c r="B251" s="23" t="s">
        <v>85</v>
      </c>
      <c r="C251" s="26" t="s">
        <v>38</v>
      </c>
      <c r="D251" s="9" t="s">
        <v>14</v>
      </c>
      <c r="E251" s="27">
        <v>0.33470519021545314</v>
      </c>
      <c r="F251" s="10">
        <v>6.7367442865518155E-3</v>
      </c>
      <c r="G251" s="10">
        <v>0.24802129618728885</v>
      </c>
      <c r="H251" s="10">
        <v>4.7523712435810439E-2</v>
      </c>
      <c r="I251" s="10">
        <v>0</v>
      </c>
      <c r="J251" s="10">
        <v>0</v>
      </c>
      <c r="K251" s="10">
        <v>0.14403481195213086</v>
      </c>
      <c r="L251" s="10">
        <v>0</v>
      </c>
      <c r="M251" s="10">
        <v>5.7938733823488233E-3</v>
      </c>
      <c r="N251" s="10">
        <v>3.5578003738485749E-2</v>
      </c>
      <c r="O251" s="10">
        <v>0</v>
      </c>
      <c r="P251" s="10">
        <v>0.17760636780193029</v>
      </c>
      <c r="Q251" s="10">
        <v>0</v>
      </c>
      <c r="R251" s="10">
        <f t="shared" si="3"/>
        <v>0.99999999999999989</v>
      </c>
    </row>
    <row r="252" spans="2:18" ht="14.25" x14ac:dyDescent="0.2">
      <c r="B252" s="23" t="s">
        <v>85</v>
      </c>
      <c r="C252" s="26" t="s">
        <v>38</v>
      </c>
      <c r="D252" s="9" t="s">
        <v>15</v>
      </c>
      <c r="E252" s="27">
        <v>0.61215646251611733</v>
      </c>
      <c r="F252" s="10">
        <v>0</v>
      </c>
      <c r="G252" s="10">
        <v>1.0765263235316966E-2</v>
      </c>
      <c r="H252" s="10">
        <v>0</v>
      </c>
      <c r="I252" s="10">
        <v>0</v>
      </c>
      <c r="J252" s="10">
        <v>0</v>
      </c>
      <c r="K252" s="10">
        <v>1.7354510224131453E-2</v>
      </c>
      <c r="L252" s="10">
        <v>0</v>
      </c>
      <c r="M252" s="10">
        <v>0</v>
      </c>
      <c r="N252" s="10">
        <v>0</v>
      </c>
      <c r="O252" s="10">
        <v>0</v>
      </c>
      <c r="P252" s="10">
        <v>0.35972376402443418</v>
      </c>
      <c r="Q252" s="10">
        <v>0</v>
      </c>
      <c r="R252" s="10">
        <f t="shared" si="3"/>
        <v>1</v>
      </c>
    </row>
    <row r="253" spans="2:18" ht="15" x14ac:dyDescent="0.25">
      <c r="B253" s="23" t="s">
        <v>85</v>
      </c>
      <c r="C253" s="26" t="s">
        <v>38</v>
      </c>
      <c r="D253" s="8" t="s">
        <v>16</v>
      </c>
      <c r="E253" s="28">
        <v>0.42810278357974485</v>
      </c>
      <c r="F253" s="11">
        <v>1.1204128059764893E-2</v>
      </c>
      <c r="G253" s="11">
        <v>9.1411167557763295E-2</v>
      </c>
      <c r="H253" s="11">
        <v>2.9685237333413057E-2</v>
      </c>
      <c r="I253" s="11">
        <v>2.6049276715775765E-2</v>
      </c>
      <c r="J253" s="11">
        <v>1.1048925783302825E-2</v>
      </c>
      <c r="K253" s="11">
        <v>5.125168767527144E-2</v>
      </c>
      <c r="L253" s="11">
        <v>1.4284299048037356E-2</v>
      </c>
      <c r="M253" s="11">
        <v>1.3772069510296192E-2</v>
      </c>
      <c r="N253" s="11">
        <v>1.5000967481655374E-2</v>
      </c>
      <c r="O253" s="11">
        <v>5.0069734306650036E-2</v>
      </c>
      <c r="P253" s="11">
        <v>0.25603564611698459</v>
      </c>
      <c r="Q253" s="11">
        <v>2.0840768313402989E-3</v>
      </c>
      <c r="R253" s="11">
        <f t="shared" si="3"/>
        <v>1</v>
      </c>
    </row>
    <row r="254" spans="2:18" ht="14.25" x14ac:dyDescent="0.2">
      <c r="B254" s="23" t="s">
        <v>85</v>
      </c>
      <c r="C254" s="26" t="s">
        <v>39</v>
      </c>
      <c r="D254" s="9" t="s">
        <v>4</v>
      </c>
      <c r="E254" s="27">
        <v>0.11852374806601927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v>0.47771021610932923</v>
      </c>
      <c r="O254" s="10">
        <v>0.24466375993280132</v>
      </c>
      <c r="P254" s="10">
        <v>0.15910227589185022</v>
      </c>
      <c r="Q254" s="10">
        <v>0</v>
      </c>
      <c r="R254" s="10">
        <f t="shared" si="3"/>
        <v>1</v>
      </c>
    </row>
    <row r="255" spans="2:18" ht="14.25" x14ac:dyDescent="0.2">
      <c r="B255" s="23" t="s">
        <v>85</v>
      </c>
      <c r="C255" s="26" t="s">
        <v>39</v>
      </c>
      <c r="D255" s="9" t="s">
        <v>5</v>
      </c>
      <c r="E255" s="27">
        <v>0.48563324545219211</v>
      </c>
      <c r="F255" s="10">
        <v>0</v>
      </c>
      <c r="G255" s="10">
        <v>1.5335497214487825E-2</v>
      </c>
      <c r="H255" s="10">
        <v>2.5392312876116541E-2</v>
      </c>
      <c r="I255" s="10">
        <v>0</v>
      </c>
      <c r="J255" s="10">
        <v>1.019671788079809E-2</v>
      </c>
      <c r="K255" s="10">
        <v>2.0476122193911969E-2</v>
      </c>
      <c r="L255" s="10">
        <v>1.3426756420205237E-2</v>
      </c>
      <c r="M255" s="10">
        <v>2.6103475975945887E-3</v>
      </c>
      <c r="N255" s="10">
        <v>4.494747733924739E-3</v>
      </c>
      <c r="O255" s="10">
        <v>0</v>
      </c>
      <c r="P255" s="10">
        <v>0.42243425263076856</v>
      </c>
      <c r="Q255" s="10">
        <v>0</v>
      </c>
      <c r="R255" s="10">
        <f t="shared" si="3"/>
        <v>0.99999999999999956</v>
      </c>
    </row>
    <row r="256" spans="2:18" ht="14.25" x14ac:dyDescent="0.2">
      <c r="B256" s="23" t="s">
        <v>85</v>
      </c>
      <c r="C256" s="26" t="s">
        <v>39</v>
      </c>
      <c r="D256" s="9" t="s">
        <v>6</v>
      </c>
      <c r="E256" s="27">
        <v>0.29233393584018197</v>
      </c>
      <c r="F256" s="10">
        <v>6.4719893086348804E-2</v>
      </c>
      <c r="G256" s="10">
        <v>0.16580727462427339</v>
      </c>
      <c r="H256" s="10">
        <v>4.221995737203886E-2</v>
      </c>
      <c r="I256" s="10">
        <v>1.0749265789924063E-2</v>
      </c>
      <c r="J256" s="10">
        <v>7.5625670584149429E-2</v>
      </c>
      <c r="K256" s="10">
        <v>1.536729627454793E-2</v>
      </c>
      <c r="L256" s="10">
        <v>0</v>
      </c>
      <c r="M256" s="10">
        <v>3.5110342317816304E-2</v>
      </c>
      <c r="N256" s="10">
        <v>4.3757179866781258E-2</v>
      </c>
      <c r="O256" s="10">
        <v>7.1733138850689132E-2</v>
      </c>
      <c r="P256" s="10">
        <v>0.18257604539324898</v>
      </c>
      <c r="Q256" s="10">
        <v>0</v>
      </c>
      <c r="R256" s="10">
        <f t="shared" si="3"/>
        <v>1</v>
      </c>
    </row>
    <row r="257" spans="2:18" ht="14.25" x14ac:dyDescent="0.2">
      <c r="B257" s="23" t="s">
        <v>85</v>
      </c>
      <c r="C257" s="26" t="s">
        <v>39</v>
      </c>
      <c r="D257" s="9" t="s">
        <v>7</v>
      </c>
      <c r="E257" s="27">
        <v>0.19405712743117576</v>
      </c>
      <c r="F257" s="10">
        <v>0</v>
      </c>
      <c r="G257" s="10">
        <v>0</v>
      </c>
      <c r="H257" s="10">
        <v>1.2305362553640339E-2</v>
      </c>
      <c r="I257" s="10">
        <v>0</v>
      </c>
      <c r="J257" s="10">
        <v>0</v>
      </c>
      <c r="K257" s="10">
        <v>0.2113869864122907</v>
      </c>
      <c r="L257" s="10">
        <v>0</v>
      </c>
      <c r="M257" s="10">
        <v>1.4763253328737212E-2</v>
      </c>
      <c r="N257" s="10">
        <v>0.33602328662097936</v>
      </c>
      <c r="O257" s="10">
        <v>3.646276073439398E-2</v>
      </c>
      <c r="P257" s="10">
        <v>0.19500122291878272</v>
      </c>
      <c r="Q257" s="10">
        <v>0</v>
      </c>
      <c r="R257" s="10">
        <f t="shared" si="3"/>
        <v>1</v>
      </c>
    </row>
    <row r="258" spans="2:18" ht="14.25" x14ac:dyDescent="0.2">
      <c r="B258" s="23" t="s">
        <v>85</v>
      </c>
      <c r="C258" s="26" t="s">
        <v>39</v>
      </c>
      <c r="D258" s="9" t="s">
        <v>8</v>
      </c>
      <c r="E258" s="27">
        <v>0.38739102065741171</v>
      </c>
      <c r="F258" s="10">
        <v>7.8106348958399324E-2</v>
      </c>
      <c r="G258" s="10">
        <v>9.8526968395802848E-3</v>
      </c>
      <c r="H258" s="10">
        <v>8.1134092181468484E-2</v>
      </c>
      <c r="I258" s="10">
        <v>7.9234868314373018E-4</v>
      </c>
      <c r="J258" s="10">
        <v>3.0528811937009523E-3</v>
      </c>
      <c r="K258" s="10">
        <v>2.5167563765708063E-2</v>
      </c>
      <c r="L258" s="10">
        <v>6.0140816050231166E-2</v>
      </c>
      <c r="M258" s="10">
        <v>4.1780186889525027E-2</v>
      </c>
      <c r="N258" s="10">
        <v>2.1530389446149892E-2</v>
      </c>
      <c r="O258" s="10">
        <v>2.2704890997228777E-2</v>
      </c>
      <c r="P258" s="10">
        <v>0.26661875909574606</v>
      </c>
      <c r="Q258" s="10">
        <v>1.7280052417062823E-3</v>
      </c>
      <c r="R258" s="10">
        <f t="shared" si="3"/>
        <v>0.99999999999999967</v>
      </c>
    </row>
    <row r="259" spans="2:18" ht="14.25" x14ac:dyDescent="0.2">
      <c r="B259" s="23" t="s">
        <v>85</v>
      </c>
      <c r="C259" s="26" t="s">
        <v>39</v>
      </c>
      <c r="D259" s="9" t="s">
        <v>9</v>
      </c>
      <c r="E259" s="27">
        <v>0.42414322192029813</v>
      </c>
      <c r="F259" s="10">
        <v>0</v>
      </c>
      <c r="G259" s="10">
        <v>4.0927403487148677E-2</v>
      </c>
      <c r="H259" s="10">
        <v>8.4566117763561571E-2</v>
      </c>
      <c r="I259" s="10">
        <v>0.17311263249171907</v>
      </c>
      <c r="J259" s="10">
        <v>0</v>
      </c>
      <c r="K259" s="10">
        <v>0.14228911053636226</v>
      </c>
      <c r="L259" s="10">
        <v>0</v>
      </c>
      <c r="M259" s="10">
        <v>6.7244200879136767E-2</v>
      </c>
      <c r="N259" s="10">
        <v>0</v>
      </c>
      <c r="O259" s="10">
        <v>0</v>
      </c>
      <c r="P259" s="10">
        <v>6.7717312921773437E-2</v>
      </c>
      <c r="Q259" s="10">
        <v>0</v>
      </c>
      <c r="R259" s="10">
        <f t="shared" si="3"/>
        <v>0.99999999999999989</v>
      </c>
    </row>
    <row r="260" spans="2:18" ht="14.25" x14ac:dyDescent="0.2">
      <c r="B260" s="23" t="s">
        <v>85</v>
      </c>
      <c r="C260" s="26" t="s">
        <v>39</v>
      </c>
      <c r="D260" s="9" t="s">
        <v>10</v>
      </c>
      <c r="E260" s="27">
        <v>0.60305112162460706</v>
      </c>
      <c r="F260" s="10">
        <v>0</v>
      </c>
      <c r="G260" s="10">
        <v>2.388377125561162E-2</v>
      </c>
      <c r="H260" s="10">
        <v>1.831103682963002E-2</v>
      </c>
      <c r="I260" s="10">
        <v>2.0782135553232899E-4</v>
      </c>
      <c r="J260" s="10">
        <v>6.0943617361361039E-3</v>
      </c>
      <c r="K260" s="10">
        <v>7.3785170162429361E-3</v>
      </c>
      <c r="L260" s="10">
        <v>9.6538901381244147E-3</v>
      </c>
      <c r="M260" s="10">
        <v>2.6752581046520139E-2</v>
      </c>
      <c r="N260" s="10">
        <v>2.3652422954169972E-2</v>
      </c>
      <c r="O260" s="10">
        <v>4.3649427752689561E-2</v>
      </c>
      <c r="P260" s="10">
        <v>0.21271392745099785</v>
      </c>
      <c r="Q260" s="10">
        <v>2.4651120839738274E-2</v>
      </c>
      <c r="R260" s="10">
        <f t="shared" si="3"/>
        <v>1.0000000000000002</v>
      </c>
    </row>
    <row r="261" spans="2:18" ht="14.25" x14ac:dyDescent="0.2">
      <c r="B261" s="23" t="s">
        <v>85</v>
      </c>
      <c r="C261" s="26" t="s">
        <v>39</v>
      </c>
      <c r="D261" s="9" t="s">
        <v>11</v>
      </c>
      <c r="E261" s="27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0.33887565622872667</v>
      </c>
      <c r="P261" s="10">
        <v>0.66112434377127327</v>
      </c>
      <c r="Q261" s="10">
        <v>0</v>
      </c>
      <c r="R261" s="10">
        <f t="shared" si="3"/>
        <v>1</v>
      </c>
    </row>
    <row r="262" spans="2:18" ht="14.25" x14ac:dyDescent="0.2">
      <c r="B262" s="23" t="s">
        <v>85</v>
      </c>
      <c r="C262" s="26" t="s">
        <v>39</v>
      </c>
      <c r="D262" s="9" t="s">
        <v>12</v>
      </c>
      <c r="E262" s="27">
        <v>0.66704889014607172</v>
      </c>
      <c r="F262" s="10">
        <v>0</v>
      </c>
      <c r="G262" s="10">
        <v>9.5766103799748963E-3</v>
      </c>
      <c r="H262" s="10">
        <v>1.8112624857958073E-2</v>
      </c>
      <c r="I262" s="10">
        <v>0</v>
      </c>
      <c r="J262" s="10">
        <v>0</v>
      </c>
      <c r="K262" s="10">
        <v>1.2382608381789563E-2</v>
      </c>
      <c r="L262" s="10">
        <v>9.3804507227688242E-3</v>
      </c>
      <c r="M262" s="10">
        <v>4.6902874448213387E-2</v>
      </c>
      <c r="N262" s="10">
        <v>1.4502691135751989E-2</v>
      </c>
      <c r="O262" s="10">
        <v>3.7968522591515869E-2</v>
      </c>
      <c r="P262" s="10">
        <v>0.17542311265450405</v>
      </c>
      <c r="Q262" s="10">
        <v>8.701614681451194E-3</v>
      </c>
      <c r="R262" s="10">
        <f t="shared" si="3"/>
        <v>0.99999999999999956</v>
      </c>
    </row>
    <row r="263" spans="2:18" ht="14.25" x14ac:dyDescent="0.2">
      <c r="B263" s="23" t="s">
        <v>85</v>
      </c>
      <c r="C263" s="26" t="s">
        <v>39</v>
      </c>
      <c r="D263" s="9" t="s">
        <v>13</v>
      </c>
      <c r="E263" s="27">
        <v>0.49149406241086374</v>
      </c>
      <c r="F263" s="10">
        <v>3.552922132195508E-3</v>
      </c>
      <c r="G263" s="10">
        <v>1.0771869150358314E-2</v>
      </c>
      <c r="H263" s="10">
        <v>3.6090224770239848E-2</v>
      </c>
      <c r="I263" s="10">
        <v>4.3894548937459449E-2</v>
      </c>
      <c r="J263" s="10">
        <v>2.3942160589245101E-4</v>
      </c>
      <c r="K263" s="10">
        <v>0</v>
      </c>
      <c r="L263" s="10">
        <v>2.2728290370754569E-3</v>
      </c>
      <c r="M263" s="10">
        <v>0</v>
      </c>
      <c r="N263" s="10">
        <v>6.445428205741531E-2</v>
      </c>
      <c r="O263" s="10">
        <v>2.1079685563759423E-3</v>
      </c>
      <c r="P263" s="10">
        <v>0.32949652312236094</v>
      </c>
      <c r="Q263" s="10">
        <v>1.5625348219763063E-2</v>
      </c>
      <c r="R263" s="10">
        <f t="shared" si="3"/>
        <v>1</v>
      </c>
    </row>
    <row r="264" spans="2:18" ht="14.25" x14ac:dyDescent="0.2">
      <c r="B264" s="23" t="s">
        <v>85</v>
      </c>
      <c r="C264" s="26" t="s">
        <v>39</v>
      </c>
      <c r="D264" s="9" t="s">
        <v>14</v>
      </c>
      <c r="E264" s="27">
        <v>0.3116000331605121</v>
      </c>
      <c r="F264" s="10">
        <v>0</v>
      </c>
      <c r="G264" s="10">
        <v>0.11888937522950416</v>
      </c>
      <c r="H264" s="10">
        <v>3.6649276112243148E-3</v>
      </c>
      <c r="I264" s="10">
        <v>0</v>
      </c>
      <c r="J264" s="10">
        <v>0</v>
      </c>
      <c r="K264" s="10">
        <v>0.12251051490701811</v>
      </c>
      <c r="L264" s="10">
        <v>0</v>
      </c>
      <c r="M264" s="10">
        <v>0</v>
      </c>
      <c r="N264" s="10">
        <v>0</v>
      </c>
      <c r="O264" s="10">
        <v>0.13631163667196983</v>
      </c>
      <c r="P264" s="10">
        <v>0.30702351241977144</v>
      </c>
      <c r="Q264" s="10">
        <v>0</v>
      </c>
      <c r="R264" s="10">
        <f t="shared" si="3"/>
        <v>0.99999999999999989</v>
      </c>
    </row>
    <row r="265" spans="2:18" ht="14.25" x14ac:dyDescent="0.2">
      <c r="B265" s="23" t="s">
        <v>85</v>
      </c>
      <c r="C265" s="26" t="s">
        <v>39</v>
      </c>
      <c r="D265" s="9" t="s">
        <v>15</v>
      </c>
      <c r="E265" s="27">
        <v>0.66390954565101967</v>
      </c>
      <c r="F265" s="10">
        <v>2.2286373808088423E-3</v>
      </c>
      <c r="G265" s="10">
        <v>2.4009615966737775E-2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0.30327221854570618</v>
      </c>
      <c r="Q265" s="10">
        <v>6.5799824557277375E-3</v>
      </c>
      <c r="R265" s="10">
        <f t="shared" si="3"/>
        <v>1.0000000000000002</v>
      </c>
    </row>
    <row r="266" spans="2:18" ht="15" x14ac:dyDescent="0.25">
      <c r="B266" s="23" t="s">
        <v>85</v>
      </c>
      <c r="C266" s="26" t="s">
        <v>39</v>
      </c>
      <c r="D266" s="8" t="s">
        <v>16</v>
      </c>
      <c r="E266" s="28">
        <v>0.40439788352073075</v>
      </c>
      <c r="F266" s="11">
        <v>2.4721388814154616E-2</v>
      </c>
      <c r="G266" s="11">
        <v>4.1238938444305706E-2</v>
      </c>
      <c r="H266" s="11">
        <v>3.9639347136687542E-2</v>
      </c>
      <c r="I266" s="11">
        <v>2.2351740478789222E-2</v>
      </c>
      <c r="J266" s="11">
        <v>9.0696358426302116E-3</v>
      </c>
      <c r="K266" s="11">
        <v>4.8287820064287439E-2</v>
      </c>
      <c r="L266" s="11">
        <v>1.5565968011826734E-2</v>
      </c>
      <c r="M266" s="11">
        <v>2.2954529705421802E-2</v>
      </c>
      <c r="N266" s="11">
        <v>6.9385371499584056E-2</v>
      </c>
      <c r="O266" s="11">
        <v>4.8533905084683207E-2</v>
      </c>
      <c r="P266" s="11">
        <v>0.24789757499718357</v>
      </c>
      <c r="Q266" s="11">
        <v>5.9558963997151477E-3</v>
      </c>
      <c r="R266" s="11">
        <f t="shared" si="3"/>
        <v>1</v>
      </c>
    </row>
    <row r="267" spans="2:18" ht="14.25" x14ac:dyDescent="0.2">
      <c r="B267" s="23" t="s">
        <v>85</v>
      </c>
      <c r="C267" s="26" t="s">
        <v>58</v>
      </c>
      <c r="D267" s="9" t="s">
        <v>4</v>
      </c>
      <c r="E267" s="27">
        <v>0.60704690891671298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0.19685799259900266</v>
      </c>
      <c r="L267" s="10">
        <v>0</v>
      </c>
      <c r="M267" s="10">
        <v>0</v>
      </c>
      <c r="N267" s="10">
        <v>0</v>
      </c>
      <c r="O267" s="10">
        <v>0</v>
      </c>
      <c r="P267" s="10">
        <v>0.19073288796384821</v>
      </c>
      <c r="Q267" s="10">
        <v>5.3622105204360511E-3</v>
      </c>
      <c r="R267" s="10">
        <f t="shared" si="3"/>
        <v>0.99999999999999989</v>
      </c>
    </row>
    <row r="268" spans="2:18" ht="14.25" x14ac:dyDescent="0.2">
      <c r="B268" s="23" t="s">
        <v>85</v>
      </c>
      <c r="C268" s="26" t="s">
        <v>58</v>
      </c>
      <c r="D268" s="9" t="s">
        <v>5</v>
      </c>
      <c r="E268" s="27">
        <v>0.56553133816075418</v>
      </c>
      <c r="F268" s="10">
        <v>0</v>
      </c>
      <c r="G268" s="10">
        <v>0</v>
      </c>
      <c r="H268" s="10">
        <v>0</v>
      </c>
      <c r="I268" s="10">
        <v>1.3914854109550218E-3</v>
      </c>
      <c r="J268" s="10">
        <v>5.4182128077523201E-4</v>
      </c>
      <c r="K268" s="10">
        <v>8.7340874469013299E-2</v>
      </c>
      <c r="L268" s="10">
        <v>2.1361004771380514E-2</v>
      </c>
      <c r="M268" s="10">
        <v>3.2054363553439083E-3</v>
      </c>
      <c r="N268" s="10">
        <v>2.0705318258650102E-2</v>
      </c>
      <c r="O268" s="10">
        <v>6.1373183652053867E-2</v>
      </c>
      <c r="P268" s="10">
        <v>0.23468812765175803</v>
      </c>
      <c r="Q268" s="10">
        <v>3.8614099893154465E-3</v>
      </c>
      <c r="R268" s="10">
        <f t="shared" si="3"/>
        <v>0.99999999999999956</v>
      </c>
    </row>
    <row r="269" spans="2:18" ht="14.25" x14ac:dyDescent="0.2">
      <c r="B269" s="23" t="s">
        <v>85</v>
      </c>
      <c r="C269" s="26" t="s">
        <v>58</v>
      </c>
      <c r="D269" s="9" t="s">
        <v>6</v>
      </c>
      <c r="E269" s="27">
        <v>0.2964024225914027</v>
      </c>
      <c r="F269" s="10">
        <v>0.11980288910109325</v>
      </c>
      <c r="G269" s="10">
        <v>0</v>
      </c>
      <c r="H269" s="10">
        <v>2.4348012975458931E-2</v>
      </c>
      <c r="I269" s="10">
        <v>0</v>
      </c>
      <c r="J269" s="10">
        <v>0</v>
      </c>
      <c r="K269" s="10">
        <v>6.1319478039277397E-2</v>
      </c>
      <c r="L269" s="10">
        <v>1.5532576897299897E-2</v>
      </c>
      <c r="M269" s="10">
        <v>0</v>
      </c>
      <c r="N269" s="10">
        <v>0</v>
      </c>
      <c r="O269" s="10">
        <v>9.1807819120789558E-2</v>
      </c>
      <c r="P269" s="10">
        <v>0.39078680127467835</v>
      </c>
      <c r="Q269" s="10">
        <v>0</v>
      </c>
      <c r="R269" s="10">
        <f t="shared" si="3"/>
        <v>1</v>
      </c>
    </row>
    <row r="270" spans="2:18" ht="14.25" x14ac:dyDescent="0.2">
      <c r="B270" s="23" t="s">
        <v>85</v>
      </c>
      <c r="C270" s="26" t="s">
        <v>58</v>
      </c>
      <c r="D270" s="9" t="s">
        <v>7</v>
      </c>
      <c r="E270" s="27">
        <v>0.19537062307920375</v>
      </c>
      <c r="F270" s="10">
        <v>4.7227799277829184E-2</v>
      </c>
      <c r="G270" s="10">
        <v>2.2945355667854168E-2</v>
      </c>
      <c r="H270" s="10">
        <v>2.3524121761741647E-2</v>
      </c>
      <c r="I270" s="10">
        <v>0</v>
      </c>
      <c r="J270" s="10">
        <v>0</v>
      </c>
      <c r="K270" s="10">
        <v>8.5102459991289237E-2</v>
      </c>
      <c r="L270" s="10">
        <v>0</v>
      </c>
      <c r="M270" s="10">
        <v>9.0789156861687856E-2</v>
      </c>
      <c r="N270" s="10">
        <v>0</v>
      </c>
      <c r="O270" s="10">
        <v>0.2027728597872151</v>
      </c>
      <c r="P270" s="10">
        <v>0.33226762357317907</v>
      </c>
      <c r="Q270" s="10">
        <v>0</v>
      </c>
      <c r="R270" s="10">
        <f t="shared" si="3"/>
        <v>1</v>
      </c>
    </row>
    <row r="271" spans="2:18" ht="14.25" x14ac:dyDescent="0.2">
      <c r="B271" s="23" t="s">
        <v>85</v>
      </c>
      <c r="C271" s="26" t="s">
        <v>58</v>
      </c>
      <c r="D271" s="9" t="s">
        <v>8</v>
      </c>
      <c r="E271" s="27">
        <v>0.58292101073657043</v>
      </c>
      <c r="F271" s="10">
        <v>7.3113633086733763E-3</v>
      </c>
      <c r="G271" s="10">
        <v>2.0939097108220495E-2</v>
      </c>
      <c r="H271" s="10">
        <v>5.4078333057771155E-2</v>
      </c>
      <c r="I271" s="10">
        <v>1.051352245480057E-3</v>
      </c>
      <c r="J271" s="10">
        <v>1.8713258114529206E-3</v>
      </c>
      <c r="K271" s="10">
        <v>2.802610670670647E-2</v>
      </c>
      <c r="L271" s="10">
        <v>7.6835746208532845E-4</v>
      </c>
      <c r="M271" s="10">
        <v>1.7584762122847229E-2</v>
      </c>
      <c r="N271" s="10">
        <v>2.3100452529057281E-2</v>
      </c>
      <c r="O271" s="10">
        <v>3.0660917496121581E-2</v>
      </c>
      <c r="P271" s="10">
        <v>0.22832908906960386</v>
      </c>
      <c r="Q271" s="10">
        <v>3.3578323454096655E-3</v>
      </c>
      <c r="R271" s="10">
        <f t="shared" si="3"/>
        <v>0.99999999999999967</v>
      </c>
    </row>
    <row r="272" spans="2:18" ht="14.25" x14ac:dyDescent="0.2">
      <c r="B272" s="23" t="s">
        <v>85</v>
      </c>
      <c r="C272" s="26" t="s">
        <v>58</v>
      </c>
      <c r="D272" s="9" t="s">
        <v>9</v>
      </c>
      <c r="E272" s="27">
        <v>0.39482852222277293</v>
      </c>
      <c r="F272" s="10">
        <v>0</v>
      </c>
      <c r="G272" s="10">
        <v>1.7037288054286618E-2</v>
      </c>
      <c r="H272" s="10">
        <v>0</v>
      </c>
      <c r="I272" s="10">
        <v>3.2330447058526057E-2</v>
      </c>
      <c r="J272" s="10">
        <v>3.8215002704987892E-2</v>
      </c>
      <c r="K272" s="10">
        <v>2.389847518749269E-2</v>
      </c>
      <c r="L272" s="10">
        <v>0</v>
      </c>
      <c r="M272" s="10">
        <v>0</v>
      </c>
      <c r="N272" s="10">
        <v>5.7118896579505182E-2</v>
      </c>
      <c r="O272" s="10">
        <v>4.6562352125752091E-2</v>
      </c>
      <c r="P272" s="10">
        <v>0.39000901606667676</v>
      </c>
      <c r="Q272" s="10">
        <v>0</v>
      </c>
      <c r="R272" s="10">
        <f t="shared" si="3"/>
        <v>1.0000000000000002</v>
      </c>
    </row>
    <row r="273" spans="2:18" ht="14.25" x14ac:dyDescent="0.2">
      <c r="B273" s="23" t="s">
        <v>85</v>
      </c>
      <c r="C273" s="26" t="s">
        <v>58</v>
      </c>
      <c r="D273" s="9" t="s">
        <v>10</v>
      </c>
      <c r="E273" s="27">
        <v>0.76373260221677541</v>
      </c>
      <c r="F273" s="10">
        <v>0</v>
      </c>
      <c r="G273" s="10">
        <v>2.4905549411120689E-2</v>
      </c>
      <c r="H273" s="10">
        <v>2.6998143161004341E-2</v>
      </c>
      <c r="I273" s="10">
        <v>0</v>
      </c>
      <c r="J273" s="10">
        <v>0</v>
      </c>
      <c r="K273" s="10">
        <v>2.6126651143479163E-2</v>
      </c>
      <c r="L273" s="10">
        <v>3.0421479912417252E-3</v>
      </c>
      <c r="M273" s="10">
        <v>2.7087499165134427E-3</v>
      </c>
      <c r="N273" s="10">
        <v>1.0722612479546487E-3</v>
      </c>
      <c r="O273" s="10">
        <v>4.4841637363035029E-2</v>
      </c>
      <c r="P273" s="10">
        <v>0.10062991168434735</v>
      </c>
      <c r="Q273" s="10">
        <v>5.9423458645276334E-3</v>
      </c>
      <c r="R273" s="10">
        <f t="shared" si="3"/>
        <v>0.99999999999999944</v>
      </c>
    </row>
    <row r="274" spans="2:18" ht="14.25" x14ac:dyDescent="0.2">
      <c r="B274" s="23" t="s">
        <v>85</v>
      </c>
      <c r="C274" s="26" t="s">
        <v>58</v>
      </c>
      <c r="D274" s="9" t="s">
        <v>11</v>
      </c>
      <c r="E274" s="27">
        <v>7.727591809330403E-2</v>
      </c>
      <c r="F274" s="10">
        <v>3.7232346220369597E-2</v>
      </c>
      <c r="G274" s="10">
        <v>0.34186439317694711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v>0</v>
      </c>
      <c r="O274" s="10">
        <v>0.10336188416748775</v>
      </c>
      <c r="P274" s="10">
        <v>0.44026545834189146</v>
      </c>
      <c r="Q274" s="10">
        <v>0</v>
      </c>
      <c r="R274" s="10">
        <f t="shared" si="3"/>
        <v>0.99999999999999989</v>
      </c>
    </row>
    <row r="275" spans="2:18" ht="14.25" x14ac:dyDescent="0.2">
      <c r="B275" s="23" t="s">
        <v>85</v>
      </c>
      <c r="C275" s="26" t="s">
        <v>58</v>
      </c>
      <c r="D275" s="9" t="s">
        <v>12</v>
      </c>
      <c r="E275" s="27">
        <v>0.72964634449984256</v>
      </c>
      <c r="F275" s="10">
        <v>0</v>
      </c>
      <c r="G275" s="10">
        <v>0</v>
      </c>
      <c r="H275" s="10">
        <v>2.3932813883399514E-2</v>
      </c>
      <c r="I275" s="10">
        <v>0</v>
      </c>
      <c r="J275" s="10">
        <v>1.9114197653918978E-3</v>
      </c>
      <c r="K275" s="10">
        <v>5.9879593423813597E-2</v>
      </c>
      <c r="L275" s="10">
        <v>6.0945263776122898E-3</v>
      </c>
      <c r="M275" s="10">
        <v>1.1473908048211686E-2</v>
      </c>
      <c r="N275" s="10">
        <v>7.6898147563763701E-3</v>
      </c>
      <c r="O275" s="10">
        <v>0</v>
      </c>
      <c r="P275" s="10">
        <v>0.1500827092650889</v>
      </c>
      <c r="Q275" s="10">
        <v>9.2888699802635248E-3</v>
      </c>
      <c r="R275" s="10">
        <f t="shared" si="3"/>
        <v>1.0000000000000004</v>
      </c>
    </row>
    <row r="276" spans="2:18" ht="14.25" x14ac:dyDescent="0.2">
      <c r="B276" s="23" t="s">
        <v>85</v>
      </c>
      <c r="C276" s="26" t="s">
        <v>58</v>
      </c>
      <c r="D276" s="9" t="s">
        <v>13</v>
      </c>
      <c r="E276" s="27">
        <v>0.59271307897809977</v>
      </c>
      <c r="F276" s="10">
        <v>8.2359160993634994E-3</v>
      </c>
      <c r="G276" s="10">
        <v>0</v>
      </c>
      <c r="H276" s="10">
        <v>3.8510620380799228E-2</v>
      </c>
      <c r="I276" s="10">
        <v>0</v>
      </c>
      <c r="J276" s="10">
        <v>3.389325533466344E-2</v>
      </c>
      <c r="K276" s="10">
        <v>3.8824122142715654E-2</v>
      </c>
      <c r="L276" s="10">
        <v>6.2278302915220749E-3</v>
      </c>
      <c r="M276" s="10">
        <v>5.5567964195399862E-3</v>
      </c>
      <c r="N276" s="10">
        <v>4.2458115590302901E-2</v>
      </c>
      <c r="O276" s="10">
        <v>6.1907195223657868E-3</v>
      </c>
      <c r="P276" s="10">
        <v>0.22326354576706647</v>
      </c>
      <c r="Q276" s="10">
        <v>4.1259994735612839E-3</v>
      </c>
      <c r="R276" s="10">
        <f t="shared" si="3"/>
        <v>1</v>
      </c>
    </row>
    <row r="277" spans="2:18" ht="14.25" x14ac:dyDescent="0.2">
      <c r="B277" s="23" t="s">
        <v>85</v>
      </c>
      <c r="C277" s="26" t="s">
        <v>58</v>
      </c>
      <c r="D277" s="9" t="s">
        <v>14</v>
      </c>
      <c r="E277" s="27">
        <v>0.59211760917718914</v>
      </c>
      <c r="F277" s="10">
        <v>2.2960885836356311E-2</v>
      </c>
      <c r="G277" s="10">
        <v>4.0666541479962841E-2</v>
      </c>
      <c r="H277" s="10">
        <v>2.3558972777660814E-3</v>
      </c>
      <c r="I277" s="10">
        <v>0</v>
      </c>
      <c r="J277" s="10">
        <v>4.4656577588038588E-3</v>
      </c>
      <c r="K277" s="10">
        <v>0</v>
      </c>
      <c r="L277" s="10">
        <v>0</v>
      </c>
      <c r="M277" s="10">
        <v>0</v>
      </c>
      <c r="N277" s="10">
        <v>2.0738111068292285E-2</v>
      </c>
      <c r="O277" s="10">
        <v>3.953520246119919E-3</v>
      </c>
      <c r="P277" s="10">
        <v>0.31274177715550933</v>
      </c>
      <c r="Q277" s="10">
        <v>0</v>
      </c>
      <c r="R277" s="10">
        <f t="shared" ref="R277:R340" si="4">SUM(E277:Q277)</f>
        <v>0.99999999999999978</v>
      </c>
    </row>
    <row r="278" spans="2:18" ht="14.25" x14ac:dyDescent="0.2">
      <c r="B278" s="23" t="s">
        <v>85</v>
      </c>
      <c r="C278" s="26" t="s">
        <v>58</v>
      </c>
      <c r="D278" s="9" t="s">
        <v>15</v>
      </c>
      <c r="E278" s="27">
        <v>0.7383029802957406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1.0260632154266074E-2</v>
      </c>
      <c r="L278" s="10">
        <v>0</v>
      </c>
      <c r="M278" s="10">
        <v>0</v>
      </c>
      <c r="N278" s="10">
        <v>0</v>
      </c>
      <c r="O278" s="10">
        <v>3.0250818252110786E-2</v>
      </c>
      <c r="P278" s="10">
        <v>0.22062917064827883</v>
      </c>
      <c r="Q278" s="10">
        <v>5.5639864960394935E-4</v>
      </c>
      <c r="R278" s="10">
        <f t="shared" si="4"/>
        <v>1.0000000000000002</v>
      </c>
    </row>
    <row r="279" spans="2:18" ht="15" x14ac:dyDescent="0.25">
      <c r="B279" s="23" t="s">
        <v>85</v>
      </c>
      <c r="C279" s="26" t="s">
        <v>58</v>
      </c>
      <c r="D279" s="8" t="s">
        <v>16</v>
      </c>
      <c r="E279" s="28">
        <v>0.55639292998529233</v>
      </c>
      <c r="F279" s="11">
        <v>1.5077783027627852E-2</v>
      </c>
      <c r="G279" s="11">
        <v>1.7342851978760433E-2</v>
      </c>
      <c r="H279" s="11">
        <v>2.2799945408594129E-2</v>
      </c>
      <c r="I279" s="11">
        <v>5.1060972700849852E-3</v>
      </c>
      <c r="J279" s="11">
        <v>1.2209082194646875E-2</v>
      </c>
      <c r="K279" s="11">
        <v>3.8531466251456349E-2</v>
      </c>
      <c r="L279" s="11">
        <v>3.4825938811876601E-3</v>
      </c>
      <c r="M279" s="11">
        <v>7.5585442502620406E-3</v>
      </c>
      <c r="N279" s="11">
        <v>2.2949849560078374E-2</v>
      </c>
      <c r="O279" s="11">
        <v>3.6788322596341877E-2</v>
      </c>
      <c r="P279" s="11">
        <v>0.25915763101113798</v>
      </c>
      <c r="Q279" s="11">
        <v>2.6029025845289307E-3</v>
      </c>
      <c r="R279" s="11">
        <f t="shared" si="4"/>
        <v>0.99999999999999967</v>
      </c>
    </row>
    <row r="280" spans="2:18" ht="14.25" x14ac:dyDescent="0.2">
      <c r="B280" s="23" t="s">
        <v>85</v>
      </c>
      <c r="C280" s="26" t="s">
        <v>40</v>
      </c>
      <c r="D280" s="9" t="s">
        <v>4</v>
      </c>
      <c r="E280" s="27">
        <v>3.5822480653880978E-4</v>
      </c>
      <c r="F280" s="10">
        <v>0</v>
      </c>
      <c r="G280" s="10">
        <v>1.1866856902024988E-2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0.98777491829143627</v>
      </c>
      <c r="Q280" s="10">
        <v>0</v>
      </c>
      <c r="R280" s="10">
        <f t="shared" si="4"/>
        <v>1</v>
      </c>
    </row>
    <row r="281" spans="2:18" ht="14.25" x14ac:dyDescent="0.2">
      <c r="B281" s="23" t="s">
        <v>85</v>
      </c>
      <c r="C281" s="26" t="s">
        <v>40</v>
      </c>
      <c r="D281" s="9" t="s">
        <v>5</v>
      </c>
      <c r="E281" s="27">
        <v>0.71452024853582286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0">
        <v>6.5143514860353793E-3</v>
      </c>
      <c r="M281" s="10">
        <v>0</v>
      </c>
      <c r="N281" s="10">
        <v>0</v>
      </c>
      <c r="O281" s="10">
        <v>2.3736377707249622E-3</v>
      </c>
      <c r="P281" s="10">
        <v>0.27659176220741705</v>
      </c>
      <c r="Q281" s="10">
        <v>0</v>
      </c>
      <c r="R281" s="10">
        <f t="shared" si="4"/>
        <v>1.0000000000000002</v>
      </c>
    </row>
    <row r="282" spans="2:18" ht="14.25" x14ac:dyDescent="0.2">
      <c r="B282" s="23" t="s">
        <v>85</v>
      </c>
      <c r="C282" s="26" t="s">
        <v>40</v>
      </c>
      <c r="D282" s="9" t="s">
        <v>6</v>
      </c>
      <c r="E282" s="27">
        <v>0.68584427416067995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0.31415572583932</v>
      </c>
      <c r="Q282" s="10">
        <v>0</v>
      </c>
      <c r="R282" s="10">
        <f t="shared" si="4"/>
        <v>1</v>
      </c>
    </row>
    <row r="283" spans="2:18" ht="14.25" x14ac:dyDescent="0.2">
      <c r="B283" s="23" t="s">
        <v>85</v>
      </c>
      <c r="C283" s="26" t="s">
        <v>40</v>
      </c>
      <c r="D283" s="9" t="s">
        <v>7</v>
      </c>
      <c r="E283" s="27">
        <v>0.17715563445948221</v>
      </c>
      <c r="F283" s="10">
        <v>0</v>
      </c>
      <c r="G283" s="10">
        <v>0</v>
      </c>
      <c r="H283" s="10">
        <v>0.16778959692482934</v>
      </c>
      <c r="I283" s="10">
        <v>0</v>
      </c>
      <c r="J283" s="10">
        <v>0</v>
      </c>
      <c r="K283" s="10">
        <v>5.6241377204016584E-2</v>
      </c>
      <c r="L283" s="10">
        <v>1.8760223421145066E-2</v>
      </c>
      <c r="M283" s="10">
        <v>0</v>
      </c>
      <c r="N283" s="10">
        <v>4.2950425126694718E-2</v>
      </c>
      <c r="O283" s="10">
        <v>0</v>
      </c>
      <c r="P283" s="10">
        <v>0.53710274286383208</v>
      </c>
      <c r="Q283" s="10">
        <v>0</v>
      </c>
      <c r="R283" s="10">
        <f t="shared" si="4"/>
        <v>1</v>
      </c>
    </row>
    <row r="284" spans="2:18" ht="14.25" x14ac:dyDescent="0.2">
      <c r="B284" s="23" t="s">
        <v>85</v>
      </c>
      <c r="C284" s="26" t="s">
        <v>40</v>
      </c>
      <c r="D284" s="9" t="s">
        <v>8</v>
      </c>
      <c r="E284" s="27">
        <v>0.6097520482150226</v>
      </c>
      <c r="F284" s="10">
        <v>0</v>
      </c>
      <c r="G284" s="10">
        <v>8.2482954507972842E-3</v>
      </c>
      <c r="H284" s="10">
        <v>1.09759942700072E-2</v>
      </c>
      <c r="I284" s="10">
        <v>0</v>
      </c>
      <c r="J284" s="10">
        <v>5.5526903554547029E-3</v>
      </c>
      <c r="K284" s="10">
        <v>1.2947660113440448E-2</v>
      </c>
      <c r="L284" s="10">
        <v>0</v>
      </c>
      <c r="M284" s="10">
        <v>0</v>
      </c>
      <c r="N284" s="10">
        <v>6.0361701507292429E-3</v>
      </c>
      <c r="O284" s="10">
        <v>1.887267430076189E-2</v>
      </c>
      <c r="P284" s="10">
        <v>0.32761446714378623</v>
      </c>
      <c r="Q284" s="10">
        <v>0</v>
      </c>
      <c r="R284" s="10">
        <f t="shared" si="4"/>
        <v>0.99999999999999956</v>
      </c>
    </row>
    <row r="285" spans="2:18" ht="14.25" x14ac:dyDescent="0.2">
      <c r="B285" s="23" t="s">
        <v>85</v>
      </c>
      <c r="C285" s="26" t="s">
        <v>40</v>
      </c>
      <c r="D285" s="9" t="s">
        <v>9</v>
      </c>
      <c r="E285" s="27">
        <v>0.21352740933507491</v>
      </c>
      <c r="F285" s="10">
        <v>0</v>
      </c>
      <c r="G285" s="10">
        <v>0</v>
      </c>
      <c r="H285" s="10">
        <v>5.5738086934340278E-2</v>
      </c>
      <c r="I285" s="10">
        <v>0</v>
      </c>
      <c r="J285" s="10">
        <v>2.6785623580170656E-2</v>
      </c>
      <c r="K285" s="10">
        <v>6.4148660577538721E-2</v>
      </c>
      <c r="L285" s="10">
        <v>0</v>
      </c>
      <c r="M285" s="10">
        <v>0</v>
      </c>
      <c r="N285" s="10">
        <v>4.6334690027517271E-2</v>
      </c>
      <c r="O285" s="10">
        <v>6.8177873806751083E-2</v>
      </c>
      <c r="P285" s="10">
        <v>0.52528765573860703</v>
      </c>
      <c r="Q285" s="10">
        <v>0</v>
      </c>
      <c r="R285" s="10">
        <f t="shared" si="4"/>
        <v>1</v>
      </c>
    </row>
    <row r="286" spans="2:18" ht="14.25" x14ac:dyDescent="0.2">
      <c r="B286" s="23" t="s">
        <v>85</v>
      </c>
      <c r="C286" s="26" t="s">
        <v>40</v>
      </c>
      <c r="D286" s="9" t="s">
        <v>10</v>
      </c>
      <c r="E286" s="27">
        <v>0.62630297641213784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v>3.4298410444322851E-2</v>
      </c>
      <c r="N286" s="10">
        <v>0.12140130200517675</v>
      </c>
      <c r="O286" s="10">
        <v>0</v>
      </c>
      <c r="P286" s="10">
        <v>0.21799731113836224</v>
      </c>
      <c r="Q286" s="10">
        <v>0</v>
      </c>
      <c r="R286" s="10">
        <f t="shared" si="4"/>
        <v>0.99999999999999956</v>
      </c>
    </row>
    <row r="287" spans="2:18" ht="14.25" x14ac:dyDescent="0.2">
      <c r="B287" s="23" t="s">
        <v>85</v>
      </c>
      <c r="C287" s="26" t="s">
        <v>40</v>
      </c>
      <c r="D287" s="9" t="s">
        <v>11</v>
      </c>
      <c r="E287" s="27">
        <v>0.65464857363741802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0.34535142636258198</v>
      </c>
      <c r="Q287" s="10">
        <v>0</v>
      </c>
      <c r="R287" s="10">
        <f t="shared" si="4"/>
        <v>1</v>
      </c>
    </row>
    <row r="288" spans="2:18" ht="14.25" x14ac:dyDescent="0.2">
      <c r="B288" s="23" t="s">
        <v>85</v>
      </c>
      <c r="C288" s="26" t="s">
        <v>40</v>
      </c>
      <c r="D288" s="9" t="s">
        <v>12</v>
      </c>
      <c r="E288" s="27">
        <v>0.83558006828083453</v>
      </c>
      <c r="F288" s="10">
        <v>0</v>
      </c>
      <c r="G288" s="10">
        <v>0</v>
      </c>
      <c r="H288" s="10">
        <v>0</v>
      </c>
      <c r="I288" s="10">
        <v>0</v>
      </c>
      <c r="J288" s="10">
        <v>8.6684348011256546E-3</v>
      </c>
      <c r="K288" s="10">
        <v>4.4930773430405906E-3</v>
      </c>
      <c r="L288" s="10">
        <v>0</v>
      </c>
      <c r="M288" s="10">
        <v>0</v>
      </c>
      <c r="N288" s="10">
        <v>7.4043732845858598E-3</v>
      </c>
      <c r="O288" s="10">
        <v>0</v>
      </c>
      <c r="P288" s="10">
        <v>0.14385404629041326</v>
      </c>
      <c r="Q288" s="10">
        <v>0</v>
      </c>
      <c r="R288" s="10">
        <f t="shared" si="4"/>
        <v>1</v>
      </c>
    </row>
    <row r="289" spans="2:18" ht="14.25" x14ac:dyDescent="0.2">
      <c r="B289" s="23" t="s">
        <v>85</v>
      </c>
      <c r="C289" s="26" t="s">
        <v>40</v>
      </c>
      <c r="D289" s="9" t="s">
        <v>13</v>
      </c>
      <c r="E289" s="27">
        <v>0.77803995271931858</v>
      </c>
      <c r="F289" s="10">
        <v>0</v>
      </c>
      <c r="G289" s="10">
        <v>2.0025430572594573E-2</v>
      </c>
      <c r="H289" s="10">
        <v>3.2669902708830486E-3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0">
        <v>1.8533715923647161E-2</v>
      </c>
      <c r="O289" s="10">
        <v>0</v>
      </c>
      <c r="P289" s="10">
        <v>0.18013391051355682</v>
      </c>
      <c r="Q289" s="10">
        <v>0</v>
      </c>
      <c r="R289" s="10">
        <f t="shared" si="4"/>
        <v>1.0000000000000002</v>
      </c>
    </row>
    <row r="290" spans="2:18" ht="14.25" x14ac:dyDescent="0.2">
      <c r="B290" s="23" t="s">
        <v>85</v>
      </c>
      <c r="C290" s="26" t="s">
        <v>40</v>
      </c>
      <c r="D290" s="9" t="s">
        <v>14</v>
      </c>
      <c r="E290" s="27">
        <v>0.39485632906120249</v>
      </c>
      <c r="F290" s="10">
        <v>0</v>
      </c>
      <c r="G290" s="10">
        <v>0.14086315016294909</v>
      </c>
      <c r="H290" s="10">
        <v>0</v>
      </c>
      <c r="I290" s="10">
        <v>0</v>
      </c>
      <c r="J290" s="10">
        <v>0</v>
      </c>
      <c r="K290" s="10">
        <v>8.3731929905863797E-2</v>
      </c>
      <c r="L290" s="10">
        <v>0</v>
      </c>
      <c r="M290" s="10">
        <v>0</v>
      </c>
      <c r="N290" s="10">
        <v>0</v>
      </c>
      <c r="O290" s="10">
        <v>6.1224008203949527E-2</v>
      </c>
      <c r="P290" s="10">
        <v>0.31932458266603497</v>
      </c>
      <c r="Q290" s="10">
        <v>0</v>
      </c>
      <c r="R290" s="10">
        <f t="shared" si="4"/>
        <v>0.99999999999999978</v>
      </c>
    </row>
    <row r="291" spans="2:18" ht="14.25" x14ac:dyDescent="0.2">
      <c r="B291" s="23" t="s">
        <v>85</v>
      </c>
      <c r="C291" s="26" t="s">
        <v>40</v>
      </c>
      <c r="D291" s="9" t="s">
        <v>15</v>
      </c>
      <c r="E291" s="27">
        <v>0.30418469170349627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0">
        <v>0</v>
      </c>
      <c r="M291" s="10">
        <v>0</v>
      </c>
      <c r="N291" s="10">
        <v>0</v>
      </c>
      <c r="O291" s="10">
        <v>0</v>
      </c>
      <c r="P291" s="10">
        <v>0.69581530829650384</v>
      </c>
      <c r="Q291" s="10">
        <v>0</v>
      </c>
      <c r="R291" s="10">
        <f t="shared" si="4"/>
        <v>1</v>
      </c>
    </row>
    <row r="292" spans="2:18" ht="15" x14ac:dyDescent="0.25">
      <c r="B292" s="23" t="s">
        <v>85</v>
      </c>
      <c r="C292" s="26" t="s">
        <v>40</v>
      </c>
      <c r="D292" s="8" t="s">
        <v>16</v>
      </c>
      <c r="E292" s="28">
        <v>0.42852742553032774</v>
      </c>
      <c r="F292" s="11">
        <v>0</v>
      </c>
      <c r="G292" s="11">
        <v>1.8670292513310389E-2</v>
      </c>
      <c r="H292" s="11">
        <v>2.7512669500934811E-2</v>
      </c>
      <c r="I292" s="11">
        <v>0</v>
      </c>
      <c r="J292" s="11">
        <v>9.1628956564530142E-3</v>
      </c>
      <c r="K292" s="11">
        <v>3.2942044041782491E-2</v>
      </c>
      <c r="L292" s="11">
        <v>1.1111731438379598E-3</v>
      </c>
      <c r="M292" s="11">
        <v>2.1640182618308649E-3</v>
      </c>
      <c r="N292" s="11">
        <v>2.7073148531572031E-2</v>
      </c>
      <c r="O292" s="11">
        <v>2.9798221071650314E-2</v>
      </c>
      <c r="P292" s="11">
        <v>0.42303811174830031</v>
      </c>
      <c r="Q292" s="11">
        <v>0</v>
      </c>
      <c r="R292" s="11">
        <f t="shared" si="4"/>
        <v>0.99999999999999989</v>
      </c>
    </row>
    <row r="293" spans="2:18" ht="14.25" x14ac:dyDescent="0.2">
      <c r="B293" s="23" t="s">
        <v>85</v>
      </c>
      <c r="C293" s="26" t="s">
        <v>41</v>
      </c>
      <c r="D293" s="9" t="s">
        <v>4</v>
      </c>
      <c r="E293" s="27">
        <v>0.47466156271894122</v>
      </c>
      <c r="F293" s="10">
        <v>0</v>
      </c>
      <c r="G293" s="10">
        <v>0.21438144481014393</v>
      </c>
      <c r="H293" s="10">
        <v>0</v>
      </c>
      <c r="I293" s="10">
        <v>0</v>
      </c>
      <c r="J293" s="10">
        <v>0</v>
      </c>
      <c r="K293" s="10">
        <v>0</v>
      </c>
      <c r="L293" s="10">
        <v>0</v>
      </c>
      <c r="M293" s="10">
        <v>0</v>
      </c>
      <c r="N293" s="10">
        <v>0</v>
      </c>
      <c r="O293" s="10">
        <v>0</v>
      </c>
      <c r="P293" s="10">
        <v>0.31095699247091485</v>
      </c>
      <c r="Q293" s="10">
        <v>0</v>
      </c>
      <c r="R293" s="10">
        <f t="shared" si="4"/>
        <v>1</v>
      </c>
    </row>
    <row r="294" spans="2:18" ht="14.25" x14ac:dyDescent="0.2">
      <c r="B294" s="23" t="s">
        <v>85</v>
      </c>
      <c r="C294" s="26" t="s">
        <v>41</v>
      </c>
      <c r="D294" s="9" t="s">
        <v>5</v>
      </c>
      <c r="E294" s="27">
        <v>0.60764749895180326</v>
      </c>
      <c r="F294" s="10">
        <v>0</v>
      </c>
      <c r="G294" s="10">
        <v>0.25104570354501354</v>
      </c>
      <c r="H294" s="10">
        <v>0</v>
      </c>
      <c r="I294" s="10">
        <v>0</v>
      </c>
      <c r="J294" s="10">
        <v>0</v>
      </c>
      <c r="K294" s="10">
        <v>6.1714753398229346E-3</v>
      </c>
      <c r="L294" s="10">
        <v>0</v>
      </c>
      <c r="M294" s="10">
        <v>0</v>
      </c>
      <c r="N294" s="10">
        <v>4.3882492370069665E-3</v>
      </c>
      <c r="O294" s="10">
        <v>3.5981905742604764E-2</v>
      </c>
      <c r="P294" s="10">
        <v>9.4765167183748875E-2</v>
      </c>
      <c r="Q294" s="10">
        <v>0</v>
      </c>
      <c r="R294" s="10">
        <f t="shared" si="4"/>
        <v>1.0000000000000004</v>
      </c>
    </row>
    <row r="295" spans="2:18" ht="14.25" x14ac:dyDescent="0.2">
      <c r="B295" s="23" t="s">
        <v>85</v>
      </c>
      <c r="C295" s="26" t="s">
        <v>41</v>
      </c>
      <c r="D295" s="9" t="s">
        <v>6</v>
      </c>
      <c r="E295" s="27">
        <v>0.37269959725158991</v>
      </c>
      <c r="F295" s="10">
        <v>0</v>
      </c>
      <c r="G295" s="10">
        <v>0.1583924146728676</v>
      </c>
      <c r="H295" s="10">
        <v>0</v>
      </c>
      <c r="I295" s="10">
        <v>0</v>
      </c>
      <c r="J295" s="10">
        <v>0</v>
      </c>
      <c r="K295" s="10">
        <v>0</v>
      </c>
      <c r="L295" s="10">
        <v>0.2902689262426999</v>
      </c>
      <c r="M295" s="10">
        <v>0</v>
      </c>
      <c r="N295" s="10">
        <v>0</v>
      </c>
      <c r="O295" s="10">
        <v>1.7013590045587692E-2</v>
      </c>
      <c r="P295" s="10">
        <v>0.16162547178725473</v>
      </c>
      <c r="Q295" s="10">
        <v>0</v>
      </c>
      <c r="R295" s="10">
        <f t="shared" si="4"/>
        <v>0.99999999999999978</v>
      </c>
    </row>
    <row r="296" spans="2:18" ht="14.25" x14ac:dyDescent="0.2">
      <c r="B296" s="23" t="s">
        <v>85</v>
      </c>
      <c r="C296" s="26" t="s">
        <v>41</v>
      </c>
      <c r="D296" s="9" t="s">
        <v>7</v>
      </c>
      <c r="E296" s="27">
        <v>1.3637517912734837E-2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v>4.5851097195731993E-2</v>
      </c>
      <c r="N296" s="10">
        <v>0</v>
      </c>
      <c r="O296" s="10">
        <v>0.5886910614344405</v>
      </c>
      <c r="P296" s="10">
        <v>0.35182032345709269</v>
      </c>
      <c r="Q296" s="10">
        <v>0</v>
      </c>
      <c r="R296" s="10">
        <f t="shared" si="4"/>
        <v>1</v>
      </c>
    </row>
    <row r="297" spans="2:18" ht="14.25" x14ac:dyDescent="0.2">
      <c r="B297" s="23" t="s">
        <v>85</v>
      </c>
      <c r="C297" s="26" t="s">
        <v>41</v>
      </c>
      <c r="D297" s="9" t="s">
        <v>8</v>
      </c>
      <c r="E297" s="27">
        <v>0.5537909137270417</v>
      </c>
      <c r="F297" s="10">
        <v>0</v>
      </c>
      <c r="G297" s="10">
        <v>2.5568576033911002E-2</v>
      </c>
      <c r="H297" s="10">
        <v>0</v>
      </c>
      <c r="I297" s="10">
        <v>4.4061699548901323E-2</v>
      </c>
      <c r="J297" s="10">
        <v>5.7105528285229358E-3</v>
      </c>
      <c r="K297" s="10">
        <v>1.0801311240675014E-2</v>
      </c>
      <c r="L297" s="10">
        <v>0</v>
      </c>
      <c r="M297" s="10">
        <v>0</v>
      </c>
      <c r="N297" s="10">
        <v>1.573776090037116E-2</v>
      </c>
      <c r="O297" s="10">
        <v>6.8808893697306552E-3</v>
      </c>
      <c r="P297" s="10">
        <v>0.33744829635084617</v>
      </c>
      <c r="Q297" s="10">
        <v>0</v>
      </c>
      <c r="R297" s="10">
        <f t="shared" si="4"/>
        <v>0.99999999999999989</v>
      </c>
    </row>
    <row r="298" spans="2:18" ht="14.25" x14ac:dyDescent="0.2">
      <c r="B298" s="23" t="s">
        <v>85</v>
      </c>
      <c r="C298" s="26" t="s">
        <v>41</v>
      </c>
      <c r="D298" s="9" t="s">
        <v>9</v>
      </c>
      <c r="E298" s="27">
        <v>0.1036586070335898</v>
      </c>
      <c r="F298" s="10">
        <v>0</v>
      </c>
      <c r="G298" s="10">
        <v>0</v>
      </c>
      <c r="H298" s="10">
        <v>0</v>
      </c>
      <c r="I298" s="10">
        <v>0</v>
      </c>
      <c r="J298" s="10">
        <v>0</v>
      </c>
      <c r="K298" s="10">
        <v>0</v>
      </c>
      <c r="L298" s="10">
        <v>0</v>
      </c>
      <c r="M298" s="10">
        <v>0</v>
      </c>
      <c r="N298" s="10">
        <v>0</v>
      </c>
      <c r="O298" s="10">
        <v>0</v>
      </c>
      <c r="P298" s="10">
        <v>0.89634139296641047</v>
      </c>
      <c r="Q298" s="10">
        <v>0</v>
      </c>
      <c r="R298" s="10">
        <f t="shared" si="4"/>
        <v>1.0000000000000002</v>
      </c>
    </row>
    <row r="299" spans="2:18" ht="14.25" x14ac:dyDescent="0.2">
      <c r="B299" s="23" t="s">
        <v>85</v>
      </c>
      <c r="C299" s="26" t="s">
        <v>41</v>
      </c>
      <c r="D299" s="9" t="s">
        <v>10</v>
      </c>
      <c r="E299" s="27">
        <v>0.69633801756273406</v>
      </c>
      <c r="F299" s="10">
        <v>0</v>
      </c>
      <c r="G299" s="10">
        <v>0</v>
      </c>
      <c r="H299" s="10">
        <v>1.6444918056453997E-2</v>
      </c>
      <c r="I299" s="10">
        <v>0</v>
      </c>
      <c r="J299" s="10">
        <v>0</v>
      </c>
      <c r="K299" s="10">
        <v>0</v>
      </c>
      <c r="L299" s="10">
        <v>0</v>
      </c>
      <c r="M299" s="10">
        <v>0</v>
      </c>
      <c r="N299" s="10">
        <v>0</v>
      </c>
      <c r="O299" s="10">
        <v>0</v>
      </c>
      <c r="P299" s="10">
        <v>0.28721706438081201</v>
      </c>
      <c r="Q299" s="10">
        <v>0</v>
      </c>
      <c r="R299" s="10">
        <f t="shared" si="4"/>
        <v>1</v>
      </c>
    </row>
    <row r="300" spans="2:18" ht="14.25" x14ac:dyDescent="0.2">
      <c r="B300" s="23" t="s">
        <v>85</v>
      </c>
      <c r="C300" s="26" t="s">
        <v>41</v>
      </c>
      <c r="D300" s="9" t="s">
        <v>11</v>
      </c>
      <c r="E300" s="27">
        <v>0.53311429109299946</v>
      </c>
      <c r="F300" s="10">
        <v>0</v>
      </c>
      <c r="G300" s="10">
        <v>0</v>
      </c>
      <c r="H300" s="10">
        <v>0</v>
      </c>
      <c r="I300" s="10">
        <v>0</v>
      </c>
      <c r="J300" s="10">
        <v>0</v>
      </c>
      <c r="K300" s="10">
        <v>0</v>
      </c>
      <c r="L300" s="10">
        <v>0</v>
      </c>
      <c r="M300" s="10">
        <v>0</v>
      </c>
      <c r="N300" s="10">
        <v>0.37818059379509245</v>
      </c>
      <c r="O300" s="10">
        <v>0</v>
      </c>
      <c r="P300" s="10">
        <v>8.8705115111908289E-2</v>
      </c>
      <c r="Q300" s="10">
        <v>0</v>
      </c>
      <c r="R300" s="10">
        <f t="shared" si="4"/>
        <v>1.0000000000000002</v>
      </c>
    </row>
    <row r="301" spans="2:18" ht="14.25" x14ac:dyDescent="0.2">
      <c r="B301" s="23" t="s">
        <v>85</v>
      </c>
      <c r="C301" s="26" t="s">
        <v>41</v>
      </c>
      <c r="D301" s="9" t="s">
        <v>12</v>
      </c>
      <c r="E301" s="27">
        <v>0.62863591048814704</v>
      </c>
      <c r="F301" s="10">
        <v>0</v>
      </c>
      <c r="G301" s="10">
        <v>0</v>
      </c>
      <c r="H301" s="10">
        <v>3.8800514813390695E-3</v>
      </c>
      <c r="I301" s="10">
        <v>0</v>
      </c>
      <c r="J301" s="10">
        <v>0</v>
      </c>
      <c r="K301" s="10">
        <v>2.5403698869279766E-3</v>
      </c>
      <c r="L301" s="10">
        <v>2.8505227921355049E-2</v>
      </c>
      <c r="M301" s="10">
        <v>0</v>
      </c>
      <c r="N301" s="10">
        <v>0</v>
      </c>
      <c r="O301" s="10">
        <v>0</v>
      </c>
      <c r="P301" s="10">
        <v>0.30374480646138396</v>
      </c>
      <c r="Q301" s="10">
        <v>3.2693633760846642E-2</v>
      </c>
      <c r="R301" s="10">
        <f t="shared" si="4"/>
        <v>0.99999999999999967</v>
      </c>
    </row>
    <row r="302" spans="2:18" ht="14.25" x14ac:dyDescent="0.2">
      <c r="B302" s="23" t="s">
        <v>85</v>
      </c>
      <c r="C302" s="26" t="s">
        <v>41</v>
      </c>
      <c r="D302" s="9" t="s">
        <v>13</v>
      </c>
      <c r="E302" s="27">
        <v>0.63512491195442045</v>
      </c>
      <c r="F302" s="10">
        <v>0</v>
      </c>
      <c r="G302" s="10">
        <v>0</v>
      </c>
      <c r="H302" s="10">
        <v>4.2729745727962488E-2</v>
      </c>
      <c r="I302" s="10">
        <v>0</v>
      </c>
      <c r="J302" s="10">
        <v>0</v>
      </c>
      <c r="K302" s="10">
        <v>0</v>
      </c>
      <c r="L302" s="10">
        <v>0</v>
      </c>
      <c r="M302" s="10">
        <v>1.1793681230352118E-2</v>
      </c>
      <c r="N302" s="10">
        <v>3.3699458963584158E-2</v>
      </c>
      <c r="O302" s="10">
        <v>0</v>
      </c>
      <c r="P302" s="10">
        <v>0.27317705449459828</v>
      </c>
      <c r="Q302" s="10">
        <v>3.4751476290820057E-3</v>
      </c>
      <c r="R302" s="10">
        <f t="shared" si="4"/>
        <v>0.99999999999999944</v>
      </c>
    </row>
    <row r="303" spans="2:18" ht="14.25" x14ac:dyDescent="0.2">
      <c r="B303" s="23" t="s">
        <v>85</v>
      </c>
      <c r="C303" s="26" t="s">
        <v>41</v>
      </c>
      <c r="D303" s="9" t="s">
        <v>14</v>
      </c>
      <c r="E303" s="27">
        <v>0.18281379159536235</v>
      </c>
      <c r="F303" s="10">
        <v>0</v>
      </c>
      <c r="G303" s="10">
        <v>8.7133509402126746E-2</v>
      </c>
      <c r="H303" s="10">
        <v>0</v>
      </c>
      <c r="I303" s="10">
        <v>0</v>
      </c>
      <c r="J303" s="10">
        <v>0</v>
      </c>
      <c r="K303" s="10">
        <v>0.14793820264489541</v>
      </c>
      <c r="L303" s="10">
        <v>0</v>
      </c>
      <c r="M303" s="10">
        <v>0</v>
      </c>
      <c r="N303" s="10">
        <v>5.8242088793472958E-2</v>
      </c>
      <c r="O303" s="10">
        <v>5.1433574014131025E-2</v>
      </c>
      <c r="P303" s="10">
        <v>0.47243883355001121</v>
      </c>
      <c r="Q303" s="10">
        <v>0</v>
      </c>
      <c r="R303" s="10">
        <f t="shared" si="4"/>
        <v>0.99999999999999978</v>
      </c>
    </row>
    <row r="304" spans="2:18" ht="14.25" x14ac:dyDescent="0.2">
      <c r="B304" s="23" t="s">
        <v>85</v>
      </c>
      <c r="C304" s="26" t="s">
        <v>41</v>
      </c>
      <c r="D304" s="9" t="s">
        <v>15</v>
      </c>
      <c r="E304" s="27">
        <v>0.84792078412951022</v>
      </c>
      <c r="F304" s="10">
        <v>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  <c r="L304" s="10">
        <v>0</v>
      </c>
      <c r="M304" s="10">
        <v>0</v>
      </c>
      <c r="N304" s="10">
        <v>0</v>
      </c>
      <c r="O304" s="10">
        <v>0</v>
      </c>
      <c r="P304" s="10">
        <v>0.15207921587048992</v>
      </c>
      <c r="Q304" s="10">
        <v>0</v>
      </c>
      <c r="R304" s="10">
        <f t="shared" si="4"/>
        <v>1.0000000000000002</v>
      </c>
    </row>
    <row r="305" spans="2:18" ht="15" x14ac:dyDescent="0.25">
      <c r="B305" s="23" t="s">
        <v>85</v>
      </c>
      <c r="C305" s="26" t="s">
        <v>41</v>
      </c>
      <c r="D305" s="8" t="s">
        <v>16</v>
      </c>
      <c r="E305" s="28">
        <v>0.49970274686285021</v>
      </c>
      <c r="F305" s="11">
        <v>0</v>
      </c>
      <c r="G305" s="11">
        <v>4.0655441082890036E-2</v>
      </c>
      <c r="H305" s="11">
        <v>1.011119719105775E-2</v>
      </c>
      <c r="I305" s="11">
        <v>7.8098233967833445E-3</v>
      </c>
      <c r="J305" s="11">
        <v>1.01218086332028E-3</v>
      </c>
      <c r="K305" s="11">
        <v>2.1858569543071835E-2</v>
      </c>
      <c r="L305" s="11">
        <v>1.925416644234983E-2</v>
      </c>
      <c r="M305" s="11">
        <v>3.0486783978967832E-3</v>
      </c>
      <c r="N305" s="11">
        <v>2.3775940512893775E-2</v>
      </c>
      <c r="O305" s="11">
        <v>1.9605423398391407E-2</v>
      </c>
      <c r="P305" s="11">
        <v>0.35103610824691306</v>
      </c>
      <c r="Q305" s="11">
        <v>2.1297240615816997E-3</v>
      </c>
      <c r="R305" s="11">
        <f t="shared" si="4"/>
        <v>1</v>
      </c>
    </row>
    <row r="306" spans="2:18" ht="14.25" x14ac:dyDescent="0.2">
      <c r="B306" s="23" t="s">
        <v>85</v>
      </c>
      <c r="C306" s="23" t="s">
        <v>22</v>
      </c>
      <c r="D306" s="9" t="s">
        <v>4</v>
      </c>
      <c r="E306" s="27">
        <v>0.17995140117887323</v>
      </c>
      <c r="F306" s="10">
        <v>5.8168215349954392E-3</v>
      </c>
      <c r="G306" s="10">
        <v>6.6204552320500544E-3</v>
      </c>
      <c r="H306" s="10">
        <v>2.8353049228676586E-2</v>
      </c>
      <c r="I306" s="10">
        <v>5.4219903064603231E-4</v>
      </c>
      <c r="J306" s="10">
        <v>3.6382974884422638E-2</v>
      </c>
      <c r="K306" s="10">
        <v>2.2975386334252518E-2</v>
      </c>
      <c r="L306" s="10">
        <v>6.0452692666709904E-4</v>
      </c>
      <c r="M306" s="10">
        <v>3.3933032308424121E-2</v>
      </c>
      <c r="N306" s="10">
        <v>8.9118791596629731E-3</v>
      </c>
      <c r="O306" s="10">
        <v>0.25252782864918333</v>
      </c>
      <c r="P306" s="10">
        <v>0.42156427160768445</v>
      </c>
      <c r="Q306" s="10">
        <v>1.8161739244614643E-3</v>
      </c>
      <c r="R306" s="10">
        <f t="shared" si="4"/>
        <v>0.99999999999999989</v>
      </c>
    </row>
    <row r="307" spans="2:18" ht="14.25" x14ac:dyDescent="0.2">
      <c r="B307" s="23" t="s">
        <v>85</v>
      </c>
      <c r="C307" s="26" t="s">
        <v>22</v>
      </c>
      <c r="D307" s="9" t="s">
        <v>5</v>
      </c>
      <c r="E307" s="27">
        <v>0.48436534563394856</v>
      </c>
      <c r="F307" s="10">
        <v>9.0058027951938713E-4</v>
      </c>
      <c r="G307" s="10">
        <v>1.6481951628683142E-2</v>
      </c>
      <c r="H307" s="10">
        <v>1.3310247880177734E-2</v>
      </c>
      <c r="I307" s="10">
        <v>2.5403068887608232E-3</v>
      </c>
      <c r="J307" s="10">
        <v>1.3204184735707086E-2</v>
      </c>
      <c r="K307" s="10">
        <v>2.9839919509493787E-2</v>
      </c>
      <c r="L307" s="10">
        <v>4.3992405301289672E-3</v>
      </c>
      <c r="M307" s="10">
        <v>2.6130587081743162E-3</v>
      </c>
      <c r="N307" s="10">
        <v>1.2853581789011241E-2</v>
      </c>
      <c r="O307" s="10">
        <v>1.8828622060843722E-2</v>
      </c>
      <c r="P307" s="10">
        <v>0.39404275364477781</v>
      </c>
      <c r="Q307" s="10">
        <v>6.6202067107723863E-3</v>
      </c>
      <c r="R307" s="10">
        <f t="shared" si="4"/>
        <v>0.99999999999999889</v>
      </c>
    </row>
    <row r="308" spans="2:18" ht="14.25" x14ac:dyDescent="0.2">
      <c r="B308" s="23" t="s">
        <v>85</v>
      </c>
      <c r="C308" s="26" t="s">
        <v>22</v>
      </c>
      <c r="D308" s="9" t="s">
        <v>6</v>
      </c>
      <c r="E308" s="27">
        <v>0.35818495149615831</v>
      </c>
      <c r="F308" s="10">
        <v>2.2138989762884215E-2</v>
      </c>
      <c r="G308" s="10">
        <v>2.7124829975126847E-2</v>
      </c>
      <c r="H308" s="10">
        <v>3.9505543390166091E-2</v>
      </c>
      <c r="I308" s="10">
        <v>8.9344774585719128E-3</v>
      </c>
      <c r="J308" s="10">
        <v>1.4120055036062271E-3</v>
      </c>
      <c r="K308" s="10">
        <v>5.0956953974242616E-2</v>
      </c>
      <c r="L308" s="10">
        <v>1.6668370947043685E-2</v>
      </c>
      <c r="M308" s="10">
        <v>1.4808198079910143E-2</v>
      </c>
      <c r="N308" s="10">
        <v>2.4424863762575081E-2</v>
      </c>
      <c r="O308" s="10">
        <v>0.10524032479839619</v>
      </c>
      <c r="P308" s="10">
        <v>0.32881763945174669</v>
      </c>
      <c r="Q308" s="10">
        <v>1.7828513995720859E-3</v>
      </c>
      <c r="R308" s="10">
        <f t="shared" si="4"/>
        <v>1</v>
      </c>
    </row>
    <row r="309" spans="2:18" ht="14.25" x14ac:dyDescent="0.2">
      <c r="B309" s="23" t="s">
        <v>85</v>
      </c>
      <c r="C309" s="26" t="s">
        <v>22</v>
      </c>
      <c r="D309" s="9" t="s">
        <v>7</v>
      </c>
      <c r="E309" s="27">
        <v>0.2483789215026363</v>
      </c>
      <c r="F309" s="10">
        <v>7.6948437534267106E-3</v>
      </c>
      <c r="G309" s="10">
        <v>8.3938333890050433E-3</v>
      </c>
      <c r="H309" s="10">
        <v>1.5720974820540787E-2</v>
      </c>
      <c r="I309" s="10">
        <v>1.5090672256279683E-2</v>
      </c>
      <c r="J309" s="10">
        <v>6.853144241341232E-3</v>
      </c>
      <c r="K309" s="10">
        <v>2.6114804248585675E-2</v>
      </c>
      <c r="L309" s="10">
        <v>1.4812564930474727E-2</v>
      </c>
      <c r="M309" s="10">
        <v>2.8606017292280288E-2</v>
      </c>
      <c r="N309" s="10">
        <v>4.9979621392804499E-2</v>
      </c>
      <c r="O309" s="10">
        <v>0.11088092364885625</v>
      </c>
      <c r="P309" s="10">
        <v>0.46747367852376959</v>
      </c>
      <c r="Q309" s="10">
        <v>0</v>
      </c>
      <c r="R309" s="10">
        <f t="shared" si="4"/>
        <v>1.0000000000000009</v>
      </c>
    </row>
    <row r="310" spans="2:18" ht="14.25" x14ac:dyDescent="0.2">
      <c r="B310" s="23" t="s">
        <v>85</v>
      </c>
      <c r="C310" s="26" t="s">
        <v>22</v>
      </c>
      <c r="D310" s="9" t="s">
        <v>8</v>
      </c>
      <c r="E310" s="27">
        <v>0.49459167235718482</v>
      </c>
      <c r="F310" s="10">
        <v>3.6577180947897442E-2</v>
      </c>
      <c r="G310" s="10">
        <v>1.9932563676183044E-2</v>
      </c>
      <c r="H310" s="10">
        <v>3.7865776120641757E-2</v>
      </c>
      <c r="I310" s="10">
        <v>1.4421147890700066E-2</v>
      </c>
      <c r="J310" s="10">
        <v>1.7000230453950688E-2</v>
      </c>
      <c r="K310" s="10">
        <v>4.3080976771703888E-2</v>
      </c>
      <c r="L310" s="10">
        <v>7.4846786808601788E-3</v>
      </c>
      <c r="M310" s="10">
        <v>1.1824422129576845E-2</v>
      </c>
      <c r="N310" s="10">
        <v>2.755167721076713E-2</v>
      </c>
      <c r="O310" s="10">
        <v>2.2426750310675321E-2</v>
      </c>
      <c r="P310" s="10">
        <v>0.26239784432697133</v>
      </c>
      <c r="Q310" s="10">
        <v>4.845079122889168E-3</v>
      </c>
      <c r="R310" s="10">
        <f t="shared" si="4"/>
        <v>1.0000000000000016</v>
      </c>
    </row>
    <row r="311" spans="2:18" ht="14.25" x14ac:dyDescent="0.2">
      <c r="B311" s="23" t="s">
        <v>85</v>
      </c>
      <c r="C311" s="26" t="s">
        <v>22</v>
      </c>
      <c r="D311" s="9" t="s">
        <v>9</v>
      </c>
      <c r="E311" s="27">
        <v>0.33785229168481329</v>
      </c>
      <c r="F311" s="10">
        <v>4.8505512488079185E-3</v>
      </c>
      <c r="G311" s="10">
        <v>0</v>
      </c>
      <c r="H311" s="10">
        <v>2.748387378372584E-2</v>
      </c>
      <c r="I311" s="10">
        <v>5.2743894163077192E-4</v>
      </c>
      <c r="J311" s="10">
        <v>1.1249984957193308E-2</v>
      </c>
      <c r="K311" s="10">
        <v>7.1427454886222222E-2</v>
      </c>
      <c r="L311" s="10">
        <v>1.0541838877529434E-2</v>
      </c>
      <c r="M311" s="10">
        <v>7.0850670063695498E-2</v>
      </c>
      <c r="N311" s="10">
        <v>1.9486785307489797E-2</v>
      </c>
      <c r="O311" s="10">
        <v>5.0814105798380645E-2</v>
      </c>
      <c r="P311" s="10">
        <v>0.39491500445051092</v>
      </c>
      <c r="Q311" s="10">
        <v>0</v>
      </c>
      <c r="R311" s="10">
        <f t="shared" si="4"/>
        <v>0.99999999999999956</v>
      </c>
    </row>
    <row r="312" spans="2:18" ht="14.25" x14ac:dyDescent="0.2">
      <c r="B312" s="23" t="s">
        <v>85</v>
      </c>
      <c r="C312" s="26" t="s">
        <v>22</v>
      </c>
      <c r="D312" s="9" t="s">
        <v>10</v>
      </c>
      <c r="E312" s="27">
        <v>0.66215391124711021</v>
      </c>
      <c r="F312" s="10">
        <v>7.3379221136619741E-3</v>
      </c>
      <c r="G312" s="10">
        <v>7.1522961357815915E-3</v>
      </c>
      <c r="H312" s="10">
        <v>1.773886780611908E-2</v>
      </c>
      <c r="I312" s="10">
        <v>1.0655155785974646E-3</v>
      </c>
      <c r="J312" s="10">
        <v>1.0029138985121229E-2</v>
      </c>
      <c r="K312" s="10">
        <v>3.5367090867586638E-2</v>
      </c>
      <c r="L312" s="10">
        <v>2.43462867339508E-3</v>
      </c>
      <c r="M312" s="10">
        <v>9.2839390963150963E-3</v>
      </c>
      <c r="N312" s="10">
        <v>1.3265905846733379E-2</v>
      </c>
      <c r="O312" s="10">
        <v>8.4966245721305074E-3</v>
      </c>
      <c r="P312" s="10">
        <v>0.221065370323175</v>
      </c>
      <c r="Q312" s="10">
        <v>4.6087887542735169E-3</v>
      </c>
      <c r="R312" s="10">
        <f t="shared" si="4"/>
        <v>1.0000000000000009</v>
      </c>
    </row>
    <row r="313" spans="2:18" ht="14.25" x14ac:dyDescent="0.2">
      <c r="B313" s="23" t="s">
        <v>85</v>
      </c>
      <c r="C313" s="26" t="s">
        <v>22</v>
      </c>
      <c r="D313" s="9" t="s">
        <v>11</v>
      </c>
      <c r="E313" s="27">
        <v>0.35363791465897348</v>
      </c>
      <c r="F313" s="10">
        <v>6.0266651345570578E-3</v>
      </c>
      <c r="G313" s="10">
        <v>9.6912271160430662E-4</v>
      </c>
      <c r="H313" s="10">
        <v>3.6878403143546525E-3</v>
      </c>
      <c r="I313" s="10">
        <v>0</v>
      </c>
      <c r="J313" s="10">
        <v>6.848960166239499E-3</v>
      </c>
      <c r="K313" s="10">
        <v>7.512277394714871E-2</v>
      </c>
      <c r="L313" s="10">
        <v>4.9796527837673689E-3</v>
      </c>
      <c r="M313" s="10">
        <v>1.7364407699528548E-2</v>
      </c>
      <c r="N313" s="10">
        <v>1.030407062484337E-2</v>
      </c>
      <c r="O313" s="10">
        <v>0.19986460338713941</v>
      </c>
      <c r="P313" s="10">
        <v>0.32119398857184356</v>
      </c>
      <c r="Q313" s="10">
        <v>0</v>
      </c>
      <c r="R313" s="10">
        <f t="shared" si="4"/>
        <v>1</v>
      </c>
    </row>
    <row r="314" spans="2:18" ht="14.25" x14ac:dyDescent="0.2">
      <c r="B314" s="23" t="s">
        <v>85</v>
      </c>
      <c r="C314" s="26" t="s">
        <v>22</v>
      </c>
      <c r="D314" s="9" t="s">
        <v>12</v>
      </c>
      <c r="E314" s="27">
        <v>0.6578693492810741</v>
      </c>
      <c r="F314" s="10">
        <v>5.4614518024324035E-3</v>
      </c>
      <c r="G314" s="10">
        <v>1.4471989655113596E-2</v>
      </c>
      <c r="H314" s="10">
        <v>1.8385246610359948E-2</v>
      </c>
      <c r="I314" s="10">
        <v>9.1372958286497323E-3</v>
      </c>
      <c r="J314" s="10">
        <v>2.2031149713250065E-3</v>
      </c>
      <c r="K314" s="10">
        <v>3.2984732931862527E-2</v>
      </c>
      <c r="L314" s="10">
        <v>2.9366945749450123E-3</v>
      </c>
      <c r="M314" s="10">
        <v>6.0817835656092291E-3</v>
      </c>
      <c r="N314" s="10">
        <v>8.0388366234910909E-3</v>
      </c>
      <c r="O314" s="10">
        <v>6.6641312196420131E-3</v>
      </c>
      <c r="P314" s="10">
        <v>0.23003922055236434</v>
      </c>
      <c r="Q314" s="10">
        <v>5.7261523831314293E-3</v>
      </c>
      <c r="R314" s="10">
        <f t="shared" si="4"/>
        <v>1.0000000000000004</v>
      </c>
    </row>
    <row r="315" spans="2:18" ht="14.25" x14ac:dyDescent="0.2">
      <c r="B315" s="23" t="s">
        <v>85</v>
      </c>
      <c r="C315" s="26" t="s">
        <v>22</v>
      </c>
      <c r="D315" s="9" t="s">
        <v>13</v>
      </c>
      <c r="E315" s="27">
        <v>0.58160175407021142</v>
      </c>
      <c r="F315" s="10">
        <v>1.7437521488791394E-3</v>
      </c>
      <c r="G315" s="10">
        <v>2.1869238974369341E-2</v>
      </c>
      <c r="H315" s="10">
        <v>1.6123262625516669E-2</v>
      </c>
      <c r="I315" s="10">
        <v>3.8307812601338191E-3</v>
      </c>
      <c r="J315" s="10">
        <v>2.3920836662767245E-3</v>
      </c>
      <c r="K315" s="10">
        <v>2.2431683934664094E-2</v>
      </c>
      <c r="L315" s="10">
        <v>5.5013799721438028E-3</v>
      </c>
      <c r="M315" s="10">
        <v>1.9677149656671948E-3</v>
      </c>
      <c r="N315" s="10">
        <v>6.0137605618948708E-3</v>
      </c>
      <c r="O315" s="10">
        <v>2.6126349641696547E-2</v>
      </c>
      <c r="P315" s="10">
        <v>0.30310320663456169</v>
      </c>
      <c r="Q315" s="10">
        <v>7.2950315439847683E-3</v>
      </c>
      <c r="R315" s="10">
        <f t="shared" si="4"/>
        <v>1</v>
      </c>
    </row>
    <row r="316" spans="2:18" ht="14.25" x14ac:dyDescent="0.2">
      <c r="B316" s="23" t="s">
        <v>85</v>
      </c>
      <c r="C316" s="26" t="s">
        <v>22</v>
      </c>
      <c r="D316" s="9" t="s">
        <v>14</v>
      </c>
      <c r="E316" s="27">
        <v>0.2546172322337944</v>
      </c>
      <c r="F316" s="10">
        <v>1.0831488066643297E-2</v>
      </c>
      <c r="G316" s="10">
        <v>5.6913551354359999E-2</v>
      </c>
      <c r="H316" s="10">
        <v>2.3659857662328847E-2</v>
      </c>
      <c r="I316" s="10">
        <v>0</v>
      </c>
      <c r="J316" s="10">
        <v>2.0350497915429724E-3</v>
      </c>
      <c r="K316" s="10">
        <v>5.5513767337299375E-2</v>
      </c>
      <c r="L316" s="10">
        <v>5.2564434875733391E-4</v>
      </c>
      <c r="M316" s="10">
        <v>1.6224436970253445E-2</v>
      </c>
      <c r="N316" s="10">
        <v>4.5211258570164524E-2</v>
      </c>
      <c r="O316" s="10">
        <v>0.10227676814804947</v>
      </c>
      <c r="P316" s="10">
        <v>0.42878851452727351</v>
      </c>
      <c r="Q316" s="10">
        <v>3.4024309895329908E-3</v>
      </c>
      <c r="R316" s="10">
        <f t="shared" si="4"/>
        <v>1.0000000000000002</v>
      </c>
    </row>
    <row r="317" spans="2:18" ht="14.25" x14ac:dyDescent="0.2">
      <c r="B317" s="23" t="s">
        <v>85</v>
      </c>
      <c r="C317" s="26" t="s">
        <v>22</v>
      </c>
      <c r="D317" s="9" t="s">
        <v>15</v>
      </c>
      <c r="E317" s="27">
        <v>0.56528203104342811</v>
      </c>
      <c r="F317" s="10">
        <v>2.1582600092003275E-3</v>
      </c>
      <c r="G317" s="10">
        <v>2.6855675449250931E-2</v>
      </c>
      <c r="H317" s="10">
        <v>5.4964523035710075E-2</v>
      </c>
      <c r="I317" s="10">
        <v>8.0801505657382318E-3</v>
      </c>
      <c r="J317" s="10">
        <v>2.3912533936858472E-3</v>
      </c>
      <c r="K317" s="10">
        <v>5.1458290251279216E-2</v>
      </c>
      <c r="L317" s="10">
        <v>2.6707354002206665E-3</v>
      </c>
      <c r="M317" s="10">
        <v>8.4111387305835759E-4</v>
      </c>
      <c r="N317" s="10">
        <v>3.2814087963270438E-3</v>
      </c>
      <c r="O317" s="10">
        <v>3.9921553771783608E-2</v>
      </c>
      <c r="P317" s="10">
        <v>0.23895045177162105</v>
      </c>
      <c r="Q317" s="10">
        <v>3.1445526386964088E-3</v>
      </c>
      <c r="R317" s="10">
        <f t="shared" si="4"/>
        <v>0.99999999999999978</v>
      </c>
    </row>
    <row r="318" spans="2:18" ht="15" x14ac:dyDescent="0.25">
      <c r="B318" s="23" t="s">
        <v>85</v>
      </c>
      <c r="C318" s="26" t="s">
        <v>22</v>
      </c>
      <c r="D318" s="8" t="s">
        <v>16</v>
      </c>
      <c r="E318" s="28">
        <v>0.44889426688104905</v>
      </c>
      <c r="F318" s="11">
        <v>1.181601735673833E-2</v>
      </c>
      <c r="G318" s="11">
        <v>1.7003515357677027E-2</v>
      </c>
      <c r="H318" s="11">
        <v>2.8828481189761713E-2</v>
      </c>
      <c r="I318" s="11">
        <v>6.1898136957805536E-3</v>
      </c>
      <c r="J318" s="11">
        <v>9.4238342655238588E-3</v>
      </c>
      <c r="K318" s="11">
        <v>4.4896240451789748E-2</v>
      </c>
      <c r="L318" s="11">
        <v>6.8431766540639725E-3</v>
      </c>
      <c r="M318" s="11">
        <v>2.1649954891038298E-2</v>
      </c>
      <c r="N318" s="11">
        <v>1.9942501415059339E-2</v>
      </c>
      <c r="O318" s="11">
        <v>5.7568895185187097E-2</v>
      </c>
      <c r="P318" s="11">
        <v>0.32364831218271017</v>
      </c>
      <c r="Q318" s="11">
        <v>3.294990473621388E-3</v>
      </c>
      <c r="R318" s="11">
        <f t="shared" si="4"/>
        <v>1.0000000000000004</v>
      </c>
    </row>
    <row r="319" spans="2:18" ht="14.25" x14ac:dyDescent="0.2">
      <c r="B319" s="23" t="s">
        <v>85</v>
      </c>
      <c r="C319" s="23" t="s">
        <v>23</v>
      </c>
      <c r="D319" s="9" t="s">
        <v>4</v>
      </c>
      <c r="E319" s="27">
        <v>0.38693554788896001</v>
      </c>
      <c r="F319" s="10">
        <v>6.7021359380843123E-2</v>
      </c>
      <c r="G319" s="10">
        <v>1.6737439241213338E-3</v>
      </c>
      <c r="H319" s="10">
        <v>1.9775336282922253E-2</v>
      </c>
      <c r="I319" s="10">
        <v>2.1150062007933373E-3</v>
      </c>
      <c r="J319" s="10">
        <v>4.9370435313412925E-2</v>
      </c>
      <c r="K319" s="10">
        <v>5.172504024746459E-2</v>
      </c>
      <c r="L319" s="10">
        <v>4.9384838983493891E-2</v>
      </c>
      <c r="M319" s="10">
        <v>2.8191778472494392E-2</v>
      </c>
      <c r="N319" s="10">
        <v>1.3086772368581096E-2</v>
      </c>
      <c r="O319" s="10">
        <v>0.17884116179646689</v>
      </c>
      <c r="P319" s="10">
        <v>0.15187897914044507</v>
      </c>
      <c r="Q319" s="10">
        <v>0</v>
      </c>
      <c r="R319" s="10">
        <f t="shared" si="4"/>
        <v>0.99999999999999911</v>
      </c>
    </row>
    <row r="320" spans="2:18" ht="14.25" x14ac:dyDescent="0.2">
      <c r="B320" s="23" t="s">
        <v>85</v>
      </c>
      <c r="C320" s="23" t="s">
        <v>23</v>
      </c>
      <c r="D320" s="9" t="s">
        <v>5</v>
      </c>
      <c r="E320" s="27">
        <v>0.57891242783712094</v>
      </c>
      <c r="F320" s="10">
        <v>3.6337635723187886E-3</v>
      </c>
      <c r="G320" s="10">
        <v>1.910380387833438E-2</v>
      </c>
      <c r="H320" s="10">
        <v>1.6692858872576079E-2</v>
      </c>
      <c r="I320" s="10">
        <v>2.6094202496724304E-2</v>
      </c>
      <c r="J320" s="10">
        <v>1.3279341209795898E-2</v>
      </c>
      <c r="K320" s="10">
        <v>2.196121458182947E-2</v>
      </c>
      <c r="L320" s="10">
        <v>1.2733969264917897E-3</v>
      </c>
      <c r="M320" s="10">
        <v>5.7040915720232557E-3</v>
      </c>
      <c r="N320" s="10">
        <v>2.3217614889264267E-2</v>
      </c>
      <c r="O320" s="10">
        <v>1.0949325227654875E-2</v>
      </c>
      <c r="P320" s="10">
        <v>0.27811885604674152</v>
      </c>
      <c r="Q320" s="10">
        <v>1.0591028891251686E-3</v>
      </c>
      <c r="R320" s="10">
        <f t="shared" si="4"/>
        <v>1.0000000000000007</v>
      </c>
    </row>
    <row r="321" spans="2:18" ht="14.25" x14ac:dyDescent="0.2">
      <c r="B321" s="23" t="s">
        <v>85</v>
      </c>
      <c r="C321" s="23" t="s">
        <v>23</v>
      </c>
      <c r="D321" s="9" t="s">
        <v>6</v>
      </c>
      <c r="E321" s="27">
        <v>0.42718986894303845</v>
      </c>
      <c r="F321" s="10">
        <v>3.680174507379038E-2</v>
      </c>
      <c r="G321" s="10">
        <v>8.923739556759119E-4</v>
      </c>
      <c r="H321" s="10">
        <v>3.0154986081784945E-2</v>
      </c>
      <c r="I321" s="10">
        <v>2.7680992821743095E-2</v>
      </c>
      <c r="J321" s="10">
        <v>1.5539622937199418E-2</v>
      </c>
      <c r="K321" s="10">
        <v>3.7970134817168356E-2</v>
      </c>
      <c r="L321" s="10">
        <v>7.6325644581329657E-4</v>
      </c>
      <c r="M321" s="10">
        <v>2.7745733075836287E-2</v>
      </c>
      <c r="N321" s="10">
        <v>6.3566756071643275E-3</v>
      </c>
      <c r="O321" s="10">
        <v>0.11241085951303248</v>
      </c>
      <c r="P321" s="10">
        <v>0.26968869947256358</v>
      </c>
      <c r="Q321" s="10">
        <v>6.8050512551890699E-3</v>
      </c>
      <c r="R321" s="10">
        <f t="shared" si="4"/>
        <v>0.99999999999999967</v>
      </c>
    </row>
    <row r="322" spans="2:18" ht="14.25" x14ac:dyDescent="0.2">
      <c r="B322" s="23" t="s">
        <v>85</v>
      </c>
      <c r="C322" s="23" t="s">
        <v>23</v>
      </c>
      <c r="D322" s="9" t="s">
        <v>7</v>
      </c>
      <c r="E322" s="27">
        <v>0.30304980881431104</v>
      </c>
      <c r="F322" s="10">
        <v>0</v>
      </c>
      <c r="G322" s="10">
        <v>2.4991696366323653E-2</v>
      </c>
      <c r="H322" s="10">
        <v>1.7698558618223108E-2</v>
      </c>
      <c r="I322" s="10">
        <v>9.8997499050719074E-3</v>
      </c>
      <c r="J322" s="10">
        <v>6.5683173310032341E-3</v>
      </c>
      <c r="K322" s="10">
        <v>5.1347444997635189E-2</v>
      </c>
      <c r="L322" s="10">
        <v>2.5718447933686547E-2</v>
      </c>
      <c r="M322" s="10">
        <v>2.9895522581666906E-2</v>
      </c>
      <c r="N322" s="10">
        <v>6.1640335602029549E-2</v>
      </c>
      <c r="O322" s="10">
        <v>0.14272289736533683</v>
      </c>
      <c r="P322" s="10">
        <v>0.32646722048471172</v>
      </c>
      <c r="Q322" s="10">
        <v>0</v>
      </c>
      <c r="R322" s="10">
        <f t="shared" si="4"/>
        <v>0.99999999999999956</v>
      </c>
    </row>
    <row r="323" spans="2:18" ht="14.25" x14ac:dyDescent="0.2">
      <c r="B323" s="23" t="s">
        <v>85</v>
      </c>
      <c r="C323" s="23" t="s">
        <v>23</v>
      </c>
      <c r="D323" s="9" t="s">
        <v>8</v>
      </c>
      <c r="E323" s="27">
        <v>0.51736892242964105</v>
      </c>
      <c r="F323" s="10">
        <v>1.8522550437130629E-2</v>
      </c>
      <c r="G323" s="10">
        <v>1.798331909854782E-2</v>
      </c>
      <c r="H323" s="10">
        <v>1.7027566701652959E-2</v>
      </c>
      <c r="I323" s="10">
        <v>3.2558671188109706E-2</v>
      </c>
      <c r="J323" s="10">
        <v>4.304628810150978E-3</v>
      </c>
      <c r="K323" s="10">
        <v>3.7281589973826197E-2</v>
      </c>
      <c r="L323" s="10">
        <v>7.2575536782317719E-3</v>
      </c>
      <c r="M323" s="10">
        <v>2.2260582746845479E-2</v>
      </c>
      <c r="N323" s="10">
        <v>2.0237674713953272E-2</v>
      </c>
      <c r="O323" s="10">
        <v>1.4021308677776317E-2</v>
      </c>
      <c r="P323" s="10">
        <v>0.28055383647016302</v>
      </c>
      <c r="Q323" s="10">
        <v>1.0621795073971421E-2</v>
      </c>
      <c r="R323" s="10">
        <f t="shared" si="4"/>
        <v>1.0000000000000004</v>
      </c>
    </row>
    <row r="324" spans="2:18" ht="14.25" x14ac:dyDescent="0.2">
      <c r="B324" s="23" t="s">
        <v>85</v>
      </c>
      <c r="C324" s="23" t="s">
        <v>23</v>
      </c>
      <c r="D324" s="9" t="s">
        <v>9</v>
      </c>
      <c r="E324" s="27">
        <v>0.35058341296838924</v>
      </c>
      <c r="F324" s="10">
        <v>0</v>
      </c>
      <c r="G324" s="10">
        <v>1.0665786187197272E-2</v>
      </c>
      <c r="H324" s="10">
        <v>3.6907223820888069E-2</v>
      </c>
      <c r="I324" s="10">
        <v>7.5130434853715221E-3</v>
      </c>
      <c r="J324" s="10">
        <v>3.3940074483027665E-3</v>
      </c>
      <c r="K324" s="10">
        <v>5.1587303854244794E-2</v>
      </c>
      <c r="L324" s="10">
        <v>1.0047059427212634E-2</v>
      </c>
      <c r="M324" s="10">
        <v>5.424239129685024E-2</v>
      </c>
      <c r="N324" s="10">
        <v>2.56908014272169E-2</v>
      </c>
      <c r="O324" s="10">
        <v>6.0960063061873758E-2</v>
      </c>
      <c r="P324" s="10">
        <v>0.3884089070224529</v>
      </c>
      <c r="Q324" s="10">
        <v>0</v>
      </c>
      <c r="R324" s="10">
        <f t="shared" si="4"/>
        <v>1</v>
      </c>
    </row>
    <row r="325" spans="2:18" ht="14.25" x14ac:dyDescent="0.2">
      <c r="B325" s="23" t="s">
        <v>85</v>
      </c>
      <c r="C325" s="23" t="s">
        <v>23</v>
      </c>
      <c r="D325" s="9" t="s">
        <v>10</v>
      </c>
      <c r="E325" s="27">
        <v>0.68193014959624265</v>
      </c>
      <c r="F325" s="10">
        <v>3.5371109360504732E-3</v>
      </c>
      <c r="G325" s="10">
        <v>1.1444561912624872E-2</v>
      </c>
      <c r="H325" s="10">
        <v>1.8489016261281785E-2</v>
      </c>
      <c r="I325" s="10">
        <v>8.7295960127575806E-3</v>
      </c>
      <c r="J325" s="10">
        <v>0</v>
      </c>
      <c r="K325" s="10">
        <v>2.4024466075672435E-2</v>
      </c>
      <c r="L325" s="10">
        <v>1.1578991928229483E-2</v>
      </c>
      <c r="M325" s="10">
        <v>4.2043225196926638E-3</v>
      </c>
      <c r="N325" s="10">
        <v>2.3216537730261694E-2</v>
      </c>
      <c r="O325" s="10">
        <v>3.8448680290870669E-3</v>
      </c>
      <c r="P325" s="10">
        <v>0.20005600661329034</v>
      </c>
      <c r="Q325" s="10">
        <v>8.9443723848090084E-3</v>
      </c>
      <c r="R325" s="10">
        <f t="shared" si="4"/>
        <v>1</v>
      </c>
    </row>
    <row r="326" spans="2:18" ht="14.25" x14ac:dyDescent="0.2">
      <c r="B326" s="23" t="s">
        <v>85</v>
      </c>
      <c r="C326" s="23" t="s">
        <v>23</v>
      </c>
      <c r="D326" s="9" t="s">
        <v>11</v>
      </c>
      <c r="E326" s="27">
        <v>0.29260457883767171</v>
      </c>
      <c r="F326" s="10">
        <v>0</v>
      </c>
      <c r="G326" s="10">
        <v>0</v>
      </c>
      <c r="H326" s="10">
        <v>0</v>
      </c>
      <c r="I326" s="10">
        <v>1.5869782431124163E-2</v>
      </c>
      <c r="J326" s="10">
        <v>0</v>
      </c>
      <c r="K326" s="10">
        <v>0.1312284809905381</v>
      </c>
      <c r="L326" s="10">
        <v>0</v>
      </c>
      <c r="M326" s="10">
        <v>3.3732388099469539E-2</v>
      </c>
      <c r="N326" s="10">
        <v>1.1588804612147128E-2</v>
      </c>
      <c r="O326" s="10">
        <v>4.964158185165142E-2</v>
      </c>
      <c r="P326" s="10">
        <v>0.465334383177398</v>
      </c>
      <c r="Q326" s="10">
        <v>0</v>
      </c>
      <c r="R326" s="10">
        <f t="shared" si="4"/>
        <v>1</v>
      </c>
    </row>
    <row r="327" spans="2:18" ht="14.25" x14ac:dyDescent="0.2">
      <c r="B327" s="23" t="s">
        <v>85</v>
      </c>
      <c r="C327" s="23" t="s">
        <v>23</v>
      </c>
      <c r="D327" s="9" t="s">
        <v>12</v>
      </c>
      <c r="E327" s="27">
        <v>0.63735156585662311</v>
      </c>
      <c r="F327" s="10">
        <v>7.1008669516191042E-4</v>
      </c>
      <c r="G327" s="10">
        <v>2.624749804434438E-2</v>
      </c>
      <c r="H327" s="10">
        <v>1.7182139838091894E-2</v>
      </c>
      <c r="I327" s="10">
        <v>6.1597677828817482E-3</v>
      </c>
      <c r="J327" s="10">
        <v>8.1389357598051285E-3</v>
      </c>
      <c r="K327" s="10">
        <v>4.9044966052599073E-2</v>
      </c>
      <c r="L327" s="10">
        <v>9.8551825597503803E-3</v>
      </c>
      <c r="M327" s="10">
        <v>1.3270613172851211E-2</v>
      </c>
      <c r="N327" s="10">
        <v>1.3018724973568995E-2</v>
      </c>
      <c r="O327" s="10">
        <v>1.7665348863454399E-2</v>
      </c>
      <c r="P327" s="10">
        <v>0.19254383716114123</v>
      </c>
      <c r="Q327" s="10">
        <v>8.8113332397265522E-3</v>
      </c>
      <c r="R327" s="10">
        <f t="shared" si="4"/>
        <v>1</v>
      </c>
    </row>
    <row r="328" spans="2:18" ht="14.25" x14ac:dyDescent="0.2">
      <c r="B328" s="23" t="s">
        <v>85</v>
      </c>
      <c r="C328" s="23" t="s">
        <v>23</v>
      </c>
      <c r="D328" s="9" t="s">
        <v>13</v>
      </c>
      <c r="E328" s="27">
        <v>0.51378722412761624</v>
      </c>
      <c r="F328" s="10">
        <v>1.8993998582384317E-3</v>
      </c>
      <c r="G328" s="10">
        <v>8.9831512895172921E-3</v>
      </c>
      <c r="H328" s="10">
        <v>5.6175415630383994E-2</v>
      </c>
      <c r="I328" s="10">
        <v>1.6780053728865343E-2</v>
      </c>
      <c r="J328" s="10">
        <v>1.5326067943524889E-3</v>
      </c>
      <c r="K328" s="10">
        <v>3.5251458100291726E-2</v>
      </c>
      <c r="L328" s="10">
        <v>4.2346152603318608E-3</v>
      </c>
      <c r="M328" s="10">
        <v>2.0397595669519049E-2</v>
      </c>
      <c r="N328" s="10">
        <v>1.8611332632952313E-2</v>
      </c>
      <c r="O328" s="10">
        <v>2.6996912148597566E-2</v>
      </c>
      <c r="P328" s="10">
        <v>0.28933774139297502</v>
      </c>
      <c r="Q328" s="10">
        <v>6.0124933663587799E-3</v>
      </c>
      <c r="R328" s="10">
        <f t="shared" si="4"/>
        <v>1.0000000000000002</v>
      </c>
    </row>
    <row r="329" spans="2:18" ht="14.25" x14ac:dyDescent="0.2">
      <c r="B329" s="23" t="s">
        <v>85</v>
      </c>
      <c r="C329" s="23" t="s">
        <v>23</v>
      </c>
      <c r="D329" s="9" t="s">
        <v>14</v>
      </c>
      <c r="E329" s="27">
        <v>0.2673829775542626</v>
      </c>
      <c r="F329" s="10">
        <v>1.1118685904017663E-3</v>
      </c>
      <c r="G329" s="10">
        <v>3.4878277783602932E-2</v>
      </c>
      <c r="H329" s="10">
        <v>6.1603461425231612E-2</v>
      </c>
      <c r="I329" s="10">
        <v>3.3674068493889254E-3</v>
      </c>
      <c r="J329" s="10">
        <v>9.1788241070857087E-3</v>
      </c>
      <c r="K329" s="10">
        <v>1.6698534702399025E-2</v>
      </c>
      <c r="L329" s="10">
        <v>1.65438938386697E-2</v>
      </c>
      <c r="M329" s="10">
        <v>5.0319040678348574E-2</v>
      </c>
      <c r="N329" s="10">
        <v>3.6216799801019113E-2</v>
      </c>
      <c r="O329" s="10">
        <v>8.7925755050271434E-2</v>
      </c>
      <c r="P329" s="10">
        <v>0.4145498471989939</v>
      </c>
      <c r="Q329" s="10">
        <v>2.2331242032444125E-4</v>
      </c>
      <c r="R329" s="10">
        <f t="shared" si="4"/>
        <v>0.99999999999999967</v>
      </c>
    </row>
    <row r="330" spans="2:18" ht="14.25" x14ac:dyDescent="0.2">
      <c r="B330" s="23" t="s">
        <v>85</v>
      </c>
      <c r="C330" s="23" t="s">
        <v>23</v>
      </c>
      <c r="D330" s="9" t="s">
        <v>15</v>
      </c>
      <c r="E330" s="27">
        <v>0.60263498712548269</v>
      </c>
      <c r="F330" s="10">
        <v>1.175725539297318E-3</v>
      </c>
      <c r="G330" s="10">
        <v>3.0981132574238973E-3</v>
      </c>
      <c r="H330" s="10">
        <v>6.0333451375851874E-2</v>
      </c>
      <c r="I330" s="10">
        <v>3.2720743427321649E-3</v>
      </c>
      <c r="J330" s="10">
        <v>1.6722707466745545E-2</v>
      </c>
      <c r="K330" s="10">
        <v>4.7622889609176848E-3</v>
      </c>
      <c r="L330" s="10">
        <v>5.354201745878564E-3</v>
      </c>
      <c r="M330" s="10">
        <v>2.9135236110470961E-3</v>
      </c>
      <c r="N330" s="10">
        <v>2.7721022763706484E-3</v>
      </c>
      <c r="O330" s="10">
        <v>4.0777246067330141E-3</v>
      </c>
      <c r="P330" s="10">
        <v>0.28868571770367651</v>
      </c>
      <c r="Q330" s="10">
        <v>4.1973819878438502E-3</v>
      </c>
      <c r="R330" s="10">
        <f t="shared" si="4"/>
        <v>1.0000000000000009</v>
      </c>
    </row>
    <row r="331" spans="2:18" ht="15" x14ac:dyDescent="0.25">
      <c r="B331" s="23" t="s">
        <v>85</v>
      </c>
      <c r="C331" s="23" t="s">
        <v>23</v>
      </c>
      <c r="D331" s="8" t="s">
        <v>16</v>
      </c>
      <c r="E331" s="28">
        <v>0.4900441085138954</v>
      </c>
      <c r="F331" s="11">
        <v>8.4347627181100265E-3</v>
      </c>
      <c r="G331" s="11">
        <v>1.2548353804634729E-2</v>
      </c>
      <c r="H331" s="11">
        <v>3.9119461989933491E-2</v>
      </c>
      <c r="I331" s="11">
        <v>1.297438297581532E-2</v>
      </c>
      <c r="J331" s="11">
        <v>9.3589903867826764E-3</v>
      </c>
      <c r="K331" s="11">
        <v>3.0957507184613067E-2</v>
      </c>
      <c r="L331" s="11">
        <v>9.9472434292927746E-3</v>
      </c>
      <c r="M331" s="11">
        <v>2.2722806166274152E-2</v>
      </c>
      <c r="N331" s="11">
        <v>1.9203129139954835E-2</v>
      </c>
      <c r="O331" s="11">
        <v>4.2788138942050066E-2</v>
      </c>
      <c r="P331" s="11">
        <v>0.29714390270300894</v>
      </c>
      <c r="Q331" s="11">
        <v>4.7572120456348755E-3</v>
      </c>
      <c r="R331" s="11">
        <f t="shared" si="4"/>
        <v>1.0000000000000004</v>
      </c>
    </row>
    <row r="332" spans="2:18" ht="14.25" x14ac:dyDescent="0.2">
      <c r="B332" s="23" t="s">
        <v>85</v>
      </c>
      <c r="C332" s="23" t="s">
        <v>24</v>
      </c>
      <c r="D332" s="9" t="s">
        <v>4</v>
      </c>
      <c r="E332" s="27">
        <v>0.21418610093992502</v>
      </c>
      <c r="F332" s="10">
        <v>0</v>
      </c>
      <c r="G332" s="10">
        <v>0.52647378982603221</v>
      </c>
      <c r="H332" s="10">
        <v>0</v>
      </c>
      <c r="I332" s="10">
        <v>0</v>
      </c>
      <c r="J332" s="10">
        <v>0</v>
      </c>
      <c r="K332" s="10">
        <v>9.3467581623158293E-3</v>
      </c>
      <c r="L332" s="10">
        <v>0</v>
      </c>
      <c r="M332" s="10">
        <v>0</v>
      </c>
      <c r="N332" s="10">
        <v>0.13749794737571872</v>
      </c>
      <c r="O332" s="10">
        <v>6.3638694791886857E-2</v>
      </c>
      <c r="P332" s="10">
        <v>4.5596237342996303E-2</v>
      </c>
      <c r="Q332" s="10">
        <v>3.2604715611245319E-3</v>
      </c>
      <c r="R332" s="10">
        <f t="shared" si="4"/>
        <v>0.99999999999999944</v>
      </c>
    </row>
    <row r="333" spans="2:18" ht="14.25" x14ac:dyDescent="0.2">
      <c r="B333" s="23" t="s">
        <v>85</v>
      </c>
      <c r="C333" s="26" t="s">
        <v>24</v>
      </c>
      <c r="D333" s="9" t="s">
        <v>5</v>
      </c>
      <c r="E333" s="27">
        <v>0.5584475665565366</v>
      </c>
      <c r="F333" s="10">
        <v>0</v>
      </c>
      <c r="G333" s="10">
        <v>4.8557225885367252E-3</v>
      </c>
      <c r="H333" s="10">
        <v>1.3370723741311437E-2</v>
      </c>
      <c r="I333" s="10">
        <v>1.7473052609286339E-3</v>
      </c>
      <c r="J333" s="10">
        <v>7.0823495974242871E-3</v>
      </c>
      <c r="K333" s="10">
        <v>2.8199114491276669E-2</v>
      </c>
      <c r="L333" s="10">
        <v>1.1673868353848156E-2</v>
      </c>
      <c r="M333" s="10">
        <v>2.8056043093021132E-3</v>
      </c>
      <c r="N333" s="10">
        <v>1.3930744042358417E-2</v>
      </c>
      <c r="O333" s="10">
        <v>7.0047163864048832E-3</v>
      </c>
      <c r="P333" s="10">
        <v>0.34969326988097443</v>
      </c>
      <c r="Q333" s="10">
        <v>1.189014791097302E-3</v>
      </c>
      <c r="R333" s="10">
        <f t="shared" si="4"/>
        <v>0.99999999999999956</v>
      </c>
    </row>
    <row r="334" spans="2:18" ht="14.25" x14ac:dyDescent="0.2">
      <c r="B334" s="23" t="s">
        <v>85</v>
      </c>
      <c r="C334" s="26" t="s">
        <v>24</v>
      </c>
      <c r="D334" s="9" t="s">
        <v>6</v>
      </c>
      <c r="E334" s="27">
        <v>0.3018577646603301</v>
      </c>
      <c r="F334" s="10">
        <v>3.4067380387645965E-2</v>
      </c>
      <c r="G334" s="10">
        <v>0.13664059329381795</v>
      </c>
      <c r="H334" s="10">
        <v>4.1142304943039651E-2</v>
      </c>
      <c r="I334" s="10">
        <v>5.6319595240385351E-2</v>
      </c>
      <c r="J334" s="10">
        <v>6.6862228207285906E-2</v>
      </c>
      <c r="K334" s="10">
        <v>5.3806424404008887E-2</v>
      </c>
      <c r="L334" s="10">
        <v>0</v>
      </c>
      <c r="M334" s="10">
        <v>3.0275280760827004E-2</v>
      </c>
      <c r="N334" s="10">
        <v>2.0042174698741783E-2</v>
      </c>
      <c r="O334" s="10">
        <v>8.787536597578044E-2</v>
      </c>
      <c r="P334" s="10">
        <v>0.17111088742813604</v>
      </c>
      <c r="Q334" s="10">
        <v>0</v>
      </c>
      <c r="R334" s="10">
        <f t="shared" si="4"/>
        <v>0.999999999999999</v>
      </c>
    </row>
    <row r="335" spans="2:18" ht="14.25" x14ac:dyDescent="0.2">
      <c r="B335" s="23" t="s">
        <v>85</v>
      </c>
      <c r="C335" s="26" t="s">
        <v>24</v>
      </c>
      <c r="D335" s="9" t="s">
        <v>7</v>
      </c>
      <c r="E335" s="27">
        <v>0.20240995007214699</v>
      </c>
      <c r="F335" s="10">
        <v>6.6050519118799507E-3</v>
      </c>
      <c r="G335" s="10">
        <v>5.6765773628885841E-3</v>
      </c>
      <c r="H335" s="10">
        <v>1.2523291172857307E-2</v>
      </c>
      <c r="I335" s="10">
        <v>0.10566140190761864</v>
      </c>
      <c r="J335" s="10">
        <v>6.619276593213496E-3</v>
      </c>
      <c r="K335" s="10">
        <v>7.6034484145101777E-2</v>
      </c>
      <c r="L335" s="10">
        <v>6.6632134754893629E-2</v>
      </c>
      <c r="M335" s="10">
        <v>1.7772405891116342E-2</v>
      </c>
      <c r="N335" s="10">
        <v>9.3410360984423083E-2</v>
      </c>
      <c r="O335" s="10">
        <v>0.12162236113863815</v>
      </c>
      <c r="P335" s="10">
        <v>0.28503270406522224</v>
      </c>
      <c r="Q335" s="10">
        <v>0</v>
      </c>
      <c r="R335" s="10">
        <f t="shared" si="4"/>
        <v>1.0000000000000002</v>
      </c>
    </row>
    <row r="336" spans="2:18" ht="14.25" x14ac:dyDescent="0.2">
      <c r="B336" s="23" t="s">
        <v>85</v>
      </c>
      <c r="C336" s="26" t="s">
        <v>24</v>
      </c>
      <c r="D336" s="9" t="s">
        <v>8</v>
      </c>
      <c r="E336" s="27">
        <v>0.43898284349309186</v>
      </c>
      <c r="F336" s="10">
        <v>3.351314126483277E-2</v>
      </c>
      <c r="G336" s="10">
        <v>1.0639463368204176E-2</v>
      </c>
      <c r="H336" s="10">
        <v>4.1980090806118142E-2</v>
      </c>
      <c r="I336" s="10">
        <v>6.1950274869813976E-3</v>
      </c>
      <c r="J336" s="10">
        <v>8.0040714737772568E-3</v>
      </c>
      <c r="K336" s="10">
        <v>7.3924557780248021E-2</v>
      </c>
      <c r="L336" s="10">
        <v>2.1051713743061581E-2</v>
      </c>
      <c r="M336" s="10">
        <v>1.8749542311315908E-2</v>
      </c>
      <c r="N336" s="10">
        <v>1.1566512430595127E-2</v>
      </c>
      <c r="O336" s="10">
        <v>3.4588769337326256E-2</v>
      </c>
      <c r="P336" s="10">
        <v>0.29867779849454257</v>
      </c>
      <c r="Q336" s="10">
        <v>2.1264680099051746E-3</v>
      </c>
      <c r="R336" s="10">
        <f t="shared" si="4"/>
        <v>1.0000000000000002</v>
      </c>
    </row>
    <row r="337" spans="2:18" ht="14.25" x14ac:dyDescent="0.2">
      <c r="B337" s="23" t="s">
        <v>85</v>
      </c>
      <c r="C337" s="26" t="s">
        <v>24</v>
      </c>
      <c r="D337" s="9" t="s">
        <v>9</v>
      </c>
      <c r="E337" s="27">
        <v>0.28591727612990536</v>
      </c>
      <c r="F337" s="10">
        <v>1.3395283535522573E-2</v>
      </c>
      <c r="G337" s="10">
        <v>8.08673613472526E-2</v>
      </c>
      <c r="H337" s="10">
        <v>8.280153831573514E-2</v>
      </c>
      <c r="I337" s="10">
        <v>3.872629173640852E-2</v>
      </c>
      <c r="J337" s="10">
        <v>1.3734683098631788E-2</v>
      </c>
      <c r="K337" s="10">
        <v>4.1586127844711843E-2</v>
      </c>
      <c r="L337" s="10">
        <v>2.3155144509118205E-2</v>
      </c>
      <c r="M337" s="10">
        <v>4.1087304174416792E-2</v>
      </c>
      <c r="N337" s="10">
        <v>1.9189668013211859E-2</v>
      </c>
      <c r="O337" s="10">
        <v>4.8941868754391729E-2</v>
      </c>
      <c r="P337" s="10">
        <v>0.31059745254069354</v>
      </c>
      <c r="Q337" s="10">
        <v>0</v>
      </c>
      <c r="R337" s="10">
        <f t="shared" si="4"/>
        <v>0.99999999999999978</v>
      </c>
    </row>
    <row r="338" spans="2:18" ht="14.25" x14ac:dyDescent="0.2">
      <c r="B338" s="23" t="s">
        <v>85</v>
      </c>
      <c r="C338" s="26" t="s">
        <v>24</v>
      </c>
      <c r="D338" s="9" t="s">
        <v>10</v>
      </c>
      <c r="E338" s="27">
        <v>0.66198853226028798</v>
      </c>
      <c r="F338" s="10">
        <v>2.6792244888362735E-4</v>
      </c>
      <c r="G338" s="10">
        <v>1.7827976990971051E-2</v>
      </c>
      <c r="H338" s="10">
        <v>1.698608146551275E-2</v>
      </c>
      <c r="I338" s="10">
        <v>1.2510101631795239E-2</v>
      </c>
      <c r="J338" s="10">
        <v>5.9391613563251474E-3</v>
      </c>
      <c r="K338" s="10">
        <v>2.7614025505053416E-2</v>
      </c>
      <c r="L338" s="10">
        <v>3.2876149879124835E-3</v>
      </c>
      <c r="M338" s="10">
        <v>1.4348300340911536E-2</v>
      </c>
      <c r="N338" s="10">
        <v>1.7595040411046845E-2</v>
      </c>
      <c r="O338" s="10">
        <v>1.8257863453375527E-2</v>
      </c>
      <c r="P338" s="10">
        <v>0.19368540694468231</v>
      </c>
      <c r="Q338" s="10">
        <v>9.6919722032422773E-3</v>
      </c>
      <c r="R338" s="10">
        <f t="shared" si="4"/>
        <v>1.0000000000000002</v>
      </c>
    </row>
    <row r="339" spans="2:18" ht="14.25" x14ac:dyDescent="0.2">
      <c r="B339" s="23" t="s">
        <v>85</v>
      </c>
      <c r="C339" s="26" t="s">
        <v>24</v>
      </c>
      <c r="D339" s="9" t="s">
        <v>11</v>
      </c>
      <c r="E339" s="27">
        <v>0.53609623725588174</v>
      </c>
      <c r="F339" s="10">
        <v>0</v>
      </c>
      <c r="G339" s="10">
        <v>0</v>
      </c>
      <c r="H339" s="10">
        <v>1.4904996529831223E-2</v>
      </c>
      <c r="I339" s="10">
        <v>0</v>
      </c>
      <c r="J339" s="10">
        <v>0</v>
      </c>
      <c r="K339" s="10">
        <v>0</v>
      </c>
      <c r="L339" s="10">
        <v>0</v>
      </c>
      <c r="M339" s="10">
        <v>0</v>
      </c>
      <c r="N339" s="10">
        <v>0.13849673645043586</v>
      </c>
      <c r="O339" s="10">
        <v>0.1442301074027672</v>
      </c>
      <c r="P339" s="10">
        <v>0.1662719223610841</v>
      </c>
      <c r="Q339" s="10">
        <v>0</v>
      </c>
      <c r="R339" s="10">
        <f t="shared" si="4"/>
        <v>1</v>
      </c>
    </row>
    <row r="340" spans="2:18" ht="14.25" x14ac:dyDescent="0.2">
      <c r="B340" s="23" t="s">
        <v>85</v>
      </c>
      <c r="C340" s="26" t="s">
        <v>24</v>
      </c>
      <c r="D340" s="9" t="s">
        <v>12</v>
      </c>
      <c r="E340" s="27">
        <v>0.64720236466355707</v>
      </c>
      <c r="F340" s="10">
        <v>0</v>
      </c>
      <c r="G340" s="10">
        <v>7.8155078483607022E-3</v>
      </c>
      <c r="H340" s="10">
        <v>1.4163882668310836E-2</v>
      </c>
      <c r="I340" s="10">
        <v>3.8722270856355926E-3</v>
      </c>
      <c r="J340" s="10">
        <v>6.4306791072077565E-3</v>
      </c>
      <c r="K340" s="10">
        <v>3.4023556963535019E-2</v>
      </c>
      <c r="L340" s="10">
        <v>6.8695508153793754E-3</v>
      </c>
      <c r="M340" s="10">
        <v>2.3166540855212615E-2</v>
      </c>
      <c r="N340" s="10">
        <v>8.5782464682478445E-3</v>
      </c>
      <c r="O340" s="10">
        <v>1.8704130843864141E-2</v>
      </c>
      <c r="P340" s="10">
        <v>0.22427121676131651</v>
      </c>
      <c r="Q340" s="10">
        <v>4.9020959193717024E-3</v>
      </c>
      <c r="R340" s="10">
        <f t="shared" si="4"/>
        <v>0.99999999999999911</v>
      </c>
    </row>
    <row r="341" spans="2:18" ht="14.25" x14ac:dyDescent="0.2">
      <c r="B341" s="23" t="s">
        <v>85</v>
      </c>
      <c r="C341" s="26" t="s">
        <v>24</v>
      </c>
      <c r="D341" s="9" t="s">
        <v>13</v>
      </c>
      <c r="E341" s="27">
        <v>0.5415103047253601</v>
      </c>
      <c r="F341" s="10">
        <v>2.0045859209903184E-2</v>
      </c>
      <c r="G341" s="10">
        <v>2.5456926210404164E-2</v>
      </c>
      <c r="H341" s="10">
        <v>1.4826465242927718E-2</v>
      </c>
      <c r="I341" s="10">
        <v>3.1362222369282558E-2</v>
      </c>
      <c r="J341" s="10">
        <v>4.8851522438642485E-3</v>
      </c>
      <c r="K341" s="10">
        <v>2.0320543918362636E-2</v>
      </c>
      <c r="L341" s="10">
        <v>3.0512938297868816E-3</v>
      </c>
      <c r="M341" s="10">
        <v>0</v>
      </c>
      <c r="N341" s="10">
        <v>2.6301036380198674E-2</v>
      </c>
      <c r="O341" s="10">
        <v>5.488597724002376E-2</v>
      </c>
      <c r="P341" s="10">
        <v>0.24801325294501927</v>
      </c>
      <c r="Q341" s="10">
        <v>9.3409656848655077E-3</v>
      </c>
      <c r="R341" s="10">
        <f t="shared" ref="R341:R404" si="5">SUM(E341:Q341)</f>
        <v>0.99999999999999878</v>
      </c>
    </row>
    <row r="342" spans="2:18" ht="14.25" x14ac:dyDescent="0.2">
      <c r="B342" s="23" t="s">
        <v>85</v>
      </c>
      <c r="C342" s="26" t="s">
        <v>24</v>
      </c>
      <c r="D342" s="9" t="s">
        <v>14</v>
      </c>
      <c r="E342" s="27">
        <v>0.32401140667551792</v>
      </c>
      <c r="F342" s="10">
        <v>3.6187700181676695E-3</v>
      </c>
      <c r="G342" s="10">
        <v>0.188255036752871</v>
      </c>
      <c r="H342" s="10">
        <v>2.7224506067142999E-2</v>
      </c>
      <c r="I342" s="10">
        <v>0</v>
      </c>
      <c r="J342" s="10">
        <v>0</v>
      </c>
      <c r="K342" s="10">
        <v>0.13407269947211725</v>
      </c>
      <c r="L342" s="10">
        <v>0</v>
      </c>
      <c r="M342" s="10">
        <v>3.1122890217101257E-3</v>
      </c>
      <c r="N342" s="10">
        <v>1.9111399773938744E-2</v>
      </c>
      <c r="O342" s="10">
        <v>6.3089254623033081E-2</v>
      </c>
      <c r="P342" s="10">
        <v>0.23750463759550133</v>
      </c>
      <c r="Q342" s="10">
        <v>0</v>
      </c>
      <c r="R342" s="10">
        <f t="shared" si="5"/>
        <v>1</v>
      </c>
    </row>
    <row r="343" spans="2:18" ht="14.25" x14ac:dyDescent="0.2">
      <c r="B343" s="23" t="s">
        <v>85</v>
      </c>
      <c r="C343" s="26" t="s">
        <v>24</v>
      </c>
      <c r="D343" s="9" t="s">
        <v>15</v>
      </c>
      <c r="E343" s="27">
        <v>0.62384351590108644</v>
      </c>
      <c r="F343" s="10">
        <v>5.032783066732028E-4</v>
      </c>
      <c r="G343" s="10">
        <v>1.3756147025138764E-2</v>
      </c>
      <c r="H343" s="10">
        <v>0</v>
      </c>
      <c r="I343" s="10">
        <v>0</v>
      </c>
      <c r="J343" s="10">
        <v>0</v>
      </c>
      <c r="K343" s="10">
        <v>1.3435456997278656E-2</v>
      </c>
      <c r="L343" s="10">
        <v>0</v>
      </c>
      <c r="M343" s="10">
        <v>0</v>
      </c>
      <c r="N343" s="10">
        <v>0</v>
      </c>
      <c r="O343" s="10">
        <v>0</v>
      </c>
      <c r="P343" s="10">
        <v>0.34697568824401792</v>
      </c>
      <c r="Q343" s="10">
        <v>1.4859135258047985E-3</v>
      </c>
      <c r="R343" s="10">
        <f t="shared" si="5"/>
        <v>0.99999999999999978</v>
      </c>
    </row>
    <row r="344" spans="2:18" ht="15" x14ac:dyDescent="0.25">
      <c r="B344" s="23" t="s">
        <v>85</v>
      </c>
      <c r="C344" s="26" t="s">
        <v>24</v>
      </c>
      <c r="D344" s="8" t="s">
        <v>16</v>
      </c>
      <c r="E344" s="28">
        <v>0.42124349710125775</v>
      </c>
      <c r="F344" s="11">
        <v>1.5115503500620679E-2</v>
      </c>
      <c r="G344" s="11">
        <v>7.6893253881825788E-2</v>
      </c>
      <c r="H344" s="11">
        <v>3.2565573913993243E-2</v>
      </c>
      <c r="I344" s="11">
        <v>2.4979351921706316E-2</v>
      </c>
      <c r="J344" s="11">
        <v>1.0476195390292865E-2</v>
      </c>
      <c r="K344" s="11">
        <v>5.0394058367514982E-2</v>
      </c>
      <c r="L344" s="11">
        <v>1.4655164758136559E-2</v>
      </c>
      <c r="M344" s="11">
        <v>1.6429120368931616E-2</v>
      </c>
      <c r="N344" s="11">
        <v>3.07377225910236E-2</v>
      </c>
      <c r="O344" s="11">
        <v>4.962532439185284E-2</v>
      </c>
      <c r="P344" s="11">
        <v>0.25368080129359155</v>
      </c>
      <c r="Q344" s="11">
        <v>3.2044325192520074E-3</v>
      </c>
      <c r="R344" s="11">
        <f t="shared" si="5"/>
        <v>0.99999999999999978</v>
      </c>
    </row>
    <row r="345" spans="2:18" ht="14.25" x14ac:dyDescent="0.2">
      <c r="B345" s="23" t="s">
        <v>85</v>
      </c>
      <c r="C345" s="23" t="s">
        <v>25</v>
      </c>
      <c r="D345" s="9" t="s">
        <v>4</v>
      </c>
      <c r="E345" s="27">
        <v>2.557840390125439E-2</v>
      </c>
      <c r="F345" s="10">
        <v>0</v>
      </c>
      <c r="G345" s="10">
        <v>2.2635185454835133E-2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v>0</v>
      </c>
      <c r="N345" s="10">
        <v>0</v>
      </c>
      <c r="O345" s="10">
        <v>0</v>
      </c>
      <c r="P345" s="10">
        <v>0.95178641064391067</v>
      </c>
      <c r="Q345" s="10">
        <v>0</v>
      </c>
      <c r="R345" s="10">
        <f t="shared" si="5"/>
        <v>1.0000000000000002</v>
      </c>
    </row>
    <row r="346" spans="2:18" ht="14.25" x14ac:dyDescent="0.2">
      <c r="B346" s="23" t="s">
        <v>85</v>
      </c>
      <c r="C346" s="26" t="s">
        <v>25</v>
      </c>
      <c r="D346" s="9" t="s">
        <v>5</v>
      </c>
      <c r="E346" s="27">
        <v>0.67344046155482717</v>
      </c>
      <c r="F346" s="10">
        <v>0</v>
      </c>
      <c r="G346" s="10">
        <v>9.649704030507536E-2</v>
      </c>
      <c r="H346" s="10">
        <v>0</v>
      </c>
      <c r="I346" s="10">
        <v>0</v>
      </c>
      <c r="J346" s="10">
        <v>0</v>
      </c>
      <c r="K346" s="10">
        <v>2.3721939718513905E-3</v>
      </c>
      <c r="L346" s="10">
        <v>4.010362654389552E-3</v>
      </c>
      <c r="M346" s="10">
        <v>0</v>
      </c>
      <c r="N346" s="10">
        <v>1.6867568634420008E-3</v>
      </c>
      <c r="O346" s="10">
        <v>1.5291996234026675E-2</v>
      </c>
      <c r="P346" s="10">
        <v>0.20670118841638824</v>
      </c>
      <c r="Q346" s="10">
        <v>0</v>
      </c>
      <c r="R346" s="10">
        <f t="shared" si="5"/>
        <v>1.0000000000000004</v>
      </c>
    </row>
    <row r="347" spans="2:18" ht="14.25" x14ac:dyDescent="0.2">
      <c r="B347" s="23" t="s">
        <v>85</v>
      </c>
      <c r="C347" s="26" t="s">
        <v>25</v>
      </c>
      <c r="D347" s="9" t="s">
        <v>6</v>
      </c>
      <c r="E347" s="27">
        <v>0.60084797909730669</v>
      </c>
      <c r="F347" s="10">
        <v>0</v>
      </c>
      <c r="G347" s="10">
        <v>4.2992167538085366E-2</v>
      </c>
      <c r="H347" s="10">
        <v>0</v>
      </c>
      <c r="I347" s="10">
        <v>0</v>
      </c>
      <c r="J347" s="10">
        <v>0</v>
      </c>
      <c r="K347" s="10">
        <v>0</v>
      </c>
      <c r="L347" s="10">
        <v>7.8787171304258052E-2</v>
      </c>
      <c r="M347" s="10">
        <v>0</v>
      </c>
      <c r="N347" s="10">
        <v>0</v>
      </c>
      <c r="O347" s="10">
        <v>4.6179680711029908E-3</v>
      </c>
      <c r="P347" s="10">
        <v>0.27275471398924667</v>
      </c>
      <c r="Q347" s="10">
        <v>0</v>
      </c>
      <c r="R347" s="10">
        <f t="shared" si="5"/>
        <v>0.99999999999999978</v>
      </c>
    </row>
    <row r="348" spans="2:18" ht="14.25" x14ac:dyDescent="0.2">
      <c r="B348" s="23" t="s">
        <v>85</v>
      </c>
      <c r="C348" s="26" t="s">
        <v>25</v>
      </c>
      <c r="D348" s="9" t="s">
        <v>7</v>
      </c>
      <c r="E348" s="27">
        <v>0.1646340434478912</v>
      </c>
      <c r="F348" s="10">
        <v>0</v>
      </c>
      <c r="G348" s="10">
        <v>0</v>
      </c>
      <c r="H348" s="10">
        <v>0.15494091230772281</v>
      </c>
      <c r="I348" s="10">
        <v>0</v>
      </c>
      <c r="J348" s="10">
        <v>0</v>
      </c>
      <c r="K348" s="10">
        <v>5.1934627969438742E-2</v>
      </c>
      <c r="L348" s="10">
        <v>1.7323637372292838E-2</v>
      </c>
      <c r="M348" s="10">
        <v>3.5111013913466404E-3</v>
      </c>
      <c r="N348" s="10">
        <v>3.9661446091416488E-2</v>
      </c>
      <c r="O348" s="10">
        <v>4.5079706512850808E-2</v>
      </c>
      <c r="P348" s="10">
        <v>0.52291452490704082</v>
      </c>
      <c r="Q348" s="10">
        <v>0</v>
      </c>
      <c r="R348" s="10">
        <f t="shared" si="5"/>
        <v>1.0000000000000004</v>
      </c>
    </row>
    <row r="349" spans="2:18" ht="14.25" x14ac:dyDescent="0.2">
      <c r="B349" s="23" t="s">
        <v>85</v>
      </c>
      <c r="C349" s="26" t="s">
        <v>25</v>
      </c>
      <c r="D349" s="9" t="s">
        <v>8</v>
      </c>
      <c r="E349" s="27">
        <v>0.59579033800827008</v>
      </c>
      <c r="F349" s="10">
        <v>0</v>
      </c>
      <c r="G349" s="10">
        <v>1.2569521966550229E-2</v>
      </c>
      <c r="H349" s="10">
        <v>8.2375999784881099E-3</v>
      </c>
      <c r="I349" s="10">
        <v>1.0992927251160222E-2</v>
      </c>
      <c r="J349" s="10">
        <v>5.5920753701022051E-3</v>
      </c>
      <c r="K349" s="10">
        <v>1.2412168807942029E-2</v>
      </c>
      <c r="L349" s="10">
        <v>0</v>
      </c>
      <c r="M349" s="10">
        <v>0</v>
      </c>
      <c r="N349" s="10">
        <v>8.4566142648510676E-3</v>
      </c>
      <c r="O349" s="10">
        <v>1.5880851000526237E-2</v>
      </c>
      <c r="P349" s="10">
        <v>0.33006790335210967</v>
      </c>
      <c r="Q349" s="10">
        <v>0</v>
      </c>
      <c r="R349" s="10">
        <f t="shared" si="5"/>
        <v>1</v>
      </c>
    </row>
    <row r="350" spans="2:18" ht="14.25" x14ac:dyDescent="0.2">
      <c r="B350" s="23" t="s">
        <v>85</v>
      </c>
      <c r="C350" s="26" t="s">
        <v>25</v>
      </c>
      <c r="D350" s="9" t="s">
        <v>9</v>
      </c>
      <c r="E350" s="27">
        <v>0.20337616322738877</v>
      </c>
      <c r="F350" s="10">
        <v>0</v>
      </c>
      <c r="G350" s="10">
        <v>0</v>
      </c>
      <c r="H350" s="10">
        <v>5.0588207931477544E-2</v>
      </c>
      <c r="I350" s="10">
        <v>0</v>
      </c>
      <c r="J350" s="10">
        <v>2.4310785851767758E-2</v>
      </c>
      <c r="K350" s="10">
        <v>5.8221692890987178E-2</v>
      </c>
      <c r="L350" s="10">
        <v>0</v>
      </c>
      <c r="M350" s="10">
        <v>0</v>
      </c>
      <c r="N350" s="10">
        <v>4.2053630873873232E-2</v>
      </c>
      <c r="O350" s="10">
        <v>6.187862996670291E-2</v>
      </c>
      <c r="P350" s="10">
        <v>0.55957088925780285</v>
      </c>
      <c r="Q350" s="10">
        <v>0</v>
      </c>
      <c r="R350" s="10">
        <f t="shared" si="5"/>
        <v>1.0000000000000002</v>
      </c>
    </row>
    <row r="351" spans="2:18" ht="14.25" x14ac:dyDescent="0.2">
      <c r="B351" s="23" t="s">
        <v>85</v>
      </c>
      <c r="C351" s="26" t="s">
        <v>25</v>
      </c>
      <c r="D351" s="9" t="s">
        <v>10</v>
      </c>
      <c r="E351" s="27">
        <v>0.64554044963314061</v>
      </c>
      <c r="F351" s="10">
        <v>0</v>
      </c>
      <c r="G351" s="10">
        <v>0</v>
      </c>
      <c r="H351" s="10">
        <v>4.517148352242057E-3</v>
      </c>
      <c r="I351" s="10">
        <v>0</v>
      </c>
      <c r="J351" s="10">
        <v>0</v>
      </c>
      <c r="K351" s="10">
        <v>0</v>
      </c>
      <c r="L351" s="10">
        <v>0</v>
      </c>
      <c r="M351" s="10">
        <v>2.4877201552236553E-2</v>
      </c>
      <c r="N351" s="10">
        <v>8.8054362273999182E-2</v>
      </c>
      <c r="O351" s="10">
        <v>0</v>
      </c>
      <c r="P351" s="10">
        <v>0.23701083818838117</v>
      </c>
      <c r="Q351" s="10">
        <v>0</v>
      </c>
      <c r="R351" s="10">
        <f t="shared" si="5"/>
        <v>0.99999999999999967</v>
      </c>
    </row>
    <row r="352" spans="2:18" ht="14.25" x14ac:dyDescent="0.2">
      <c r="B352" s="23" t="s">
        <v>85</v>
      </c>
      <c r="C352" s="26" t="s">
        <v>25</v>
      </c>
      <c r="D352" s="9" t="s">
        <v>11</v>
      </c>
      <c r="E352" s="27">
        <v>0.62644101202487212</v>
      </c>
      <c r="F352" s="10">
        <v>0</v>
      </c>
      <c r="G352" s="10">
        <v>0</v>
      </c>
      <c r="H352" s="10">
        <v>0</v>
      </c>
      <c r="I352" s="10">
        <v>0</v>
      </c>
      <c r="J352" s="10">
        <v>0</v>
      </c>
      <c r="K352" s="10">
        <v>0</v>
      </c>
      <c r="L352" s="10">
        <v>0</v>
      </c>
      <c r="M352" s="10">
        <v>0</v>
      </c>
      <c r="N352" s="10">
        <v>8.777401879379565E-2</v>
      </c>
      <c r="O352" s="10">
        <v>0</v>
      </c>
      <c r="P352" s="10">
        <v>0.28578496918133223</v>
      </c>
      <c r="Q352" s="10">
        <v>0</v>
      </c>
      <c r="R352" s="10">
        <f t="shared" si="5"/>
        <v>1</v>
      </c>
    </row>
    <row r="353" spans="2:18" ht="14.25" x14ac:dyDescent="0.2">
      <c r="B353" s="23" t="s">
        <v>85</v>
      </c>
      <c r="C353" s="26" t="s">
        <v>25</v>
      </c>
      <c r="D353" s="9" t="s">
        <v>12</v>
      </c>
      <c r="E353" s="27">
        <v>0.76830865802137382</v>
      </c>
      <c r="F353" s="10">
        <v>0</v>
      </c>
      <c r="G353" s="10">
        <v>0</v>
      </c>
      <c r="H353" s="10">
        <v>1.2612897015941364E-3</v>
      </c>
      <c r="I353" s="10">
        <v>0</v>
      </c>
      <c r="J353" s="10">
        <v>5.850583647298512E-3</v>
      </c>
      <c r="K353" s="10">
        <v>3.8583100425379361E-3</v>
      </c>
      <c r="L353" s="10">
        <v>9.2662044799443379E-3</v>
      </c>
      <c r="M353" s="10">
        <v>0</v>
      </c>
      <c r="N353" s="10">
        <v>4.9974310531431376E-3</v>
      </c>
      <c r="O353" s="10">
        <v>0</v>
      </c>
      <c r="P353" s="10">
        <v>0.19582979201276221</v>
      </c>
      <c r="Q353" s="10">
        <v>1.0627731041345609E-2</v>
      </c>
      <c r="R353" s="10">
        <f t="shared" si="5"/>
        <v>0.99999999999999956</v>
      </c>
    </row>
    <row r="354" spans="2:18" ht="14.25" x14ac:dyDescent="0.2">
      <c r="B354" s="23" t="s">
        <v>85</v>
      </c>
      <c r="C354" s="26" t="s">
        <v>25</v>
      </c>
      <c r="D354" s="9" t="s">
        <v>13</v>
      </c>
      <c r="E354" s="27">
        <v>0.72993461069068277</v>
      </c>
      <c r="F354" s="10">
        <v>0</v>
      </c>
      <c r="G354" s="10">
        <v>1.3284851121967822E-2</v>
      </c>
      <c r="H354" s="10">
        <v>1.6550192224259803E-2</v>
      </c>
      <c r="I354" s="10">
        <v>0</v>
      </c>
      <c r="J354" s="10">
        <v>0</v>
      </c>
      <c r="K354" s="10">
        <v>0</v>
      </c>
      <c r="L354" s="10">
        <v>0</v>
      </c>
      <c r="M354" s="10">
        <v>3.9697645980879496E-3</v>
      </c>
      <c r="N354" s="10">
        <v>2.3638519813775977E-2</v>
      </c>
      <c r="O354" s="10">
        <v>0</v>
      </c>
      <c r="P354" s="10">
        <v>0.21145232347185855</v>
      </c>
      <c r="Q354" s="10">
        <v>1.1697380793670249E-3</v>
      </c>
      <c r="R354" s="10">
        <f t="shared" si="5"/>
        <v>0.99999999999999989</v>
      </c>
    </row>
    <row r="355" spans="2:18" ht="14.25" x14ac:dyDescent="0.2">
      <c r="B355" s="23" t="s">
        <v>85</v>
      </c>
      <c r="C355" s="26" t="s">
        <v>25</v>
      </c>
      <c r="D355" s="9" t="s">
        <v>14</v>
      </c>
      <c r="E355" s="27">
        <v>0.33775775851153217</v>
      </c>
      <c r="F355" s="10">
        <v>0</v>
      </c>
      <c r="G355" s="10">
        <v>0.1263948943108209</v>
      </c>
      <c r="H355" s="10">
        <v>0</v>
      </c>
      <c r="I355" s="10">
        <v>0</v>
      </c>
      <c r="J355" s="10">
        <v>0</v>
      </c>
      <c r="K355" s="10">
        <v>0.1010213211645002</v>
      </c>
      <c r="L355" s="10">
        <v>0</v>
      </c>
      <c r="M355" s="10">
        <v>0</v>
      </c>
      <c r="N355" s="10">
        <v>1.568336266712534E-2</v>
      </c>
      <c r="O355" s="10">
        <v>5.8587651348479847E-2</v>
      </c>
      <c r="P355" s="10">
        <v>0.36055501199754164</v>
      </c>
      <c r="Q355" s="10">
        <v>0</v>
      </c>
      <c r="R355" s="10">
        <f t="shared" si="5"/>
        <v>1.0000000000000002</v>
      </c>
    </row>
    <row r="356" spans="2:18" ht="14.25" x14ac:dyDescent="0.2">
      <c r="B356" s="23" t="s">
        <v>85</v>
      </c>
      <c r="C356" s="26" t="s">
        <v>25</v>
      </c>
      <c r="D356" s="9" t="s">
        <v>15</v>
      </c>
      <c r="E356" s="27">
        <v>0.52153986098068728</v>
      </c>
      <c r="F356" s="10">
        <v>0</v>
      </c>
      <c r="G356" s="10">
        <v>0</v>
      </c>
      <c r="H356" s="10">
        <v>0</v>
      </c>
      <c r="I356" s="10">
        <v>0</v>
      </c>
      <c r="J356" s="10">
        <v>0</v>
      </c>
      <c r="K356" s="10">
        <v>0</v>
      </c>
      <c r="L356" s="10">
        <v>0</v>
      </c>
      <c r="M356" s="10">
        <v>0</v>
      </c>
      <c r="N356" s="10">
        <v>0</v>
      </c>
      <c r="O356" s="10">
        <v>0</v>
      </c>
      <c r="P356" s="10">
        <v>0.47846013901931278</v>
      </c>
      <c r="Q356" s="10">
        <v>0</v>
      </c>
      <c r="R356" s="10">
        <f t="shared" si="5"/>
        <v>1</v>
      </c>
    </row>
    <row r="357" spans="2:18" ht="15" x14ac:dyDescent="0.25">
      <c r="B357" s="23" t="s">
        <v>85</v>
      </c>
      <c r="C357" s="26" t="s">
        <v>25</v>
      </c>
      <c r="D357" s="8" t="s">
        <v>16</v>
      </c>
      <c r="E357" s="28">
        <v>0.44435838796988864</v>
      </c>
      <c r="F357" s="11">
        <v>0</v>
      </c>
      <c r="G357" s="11">
        <v>2.3560274809381106E-2</v>
      </c>
      <c r="H357" s="11">
        <v>2.3642197975506749E-2</v>
      </c>
      <c r="I357" s="11">
        <v>1.7370771011550915E-3</v>
      </c>
      <c r="J357" s="11">
        <v>7.349996784625978E-3</v>
      </c>
      <c r="K357" s="11">
        <v>3.0476834679829898E-2</v>
      </c>
      <c r="L357" s="11">
        <v>5.146575303922111E-3</v>
      </c>
      <c r="M357" s="11">
        <v>2.3607862022298489E-3</v>
      </c>
      <c r="N357" s="11">
        <v>2.633977669254299E-2</v>
      </c>
      <c r="O357" s="11">
        <v>2.7531117894615938E-2</v>
      </c>
      <c r="P357" s="11">
        <v>0.40702327694793056</v>
      </c>
      <c r="Q357" s="11">
        <v>4.7369763837122218E-4</v>
      </c>
      <c r="R357" s="11">
        <f t="shared" si="5"/>
        <v>1.0000000000000002</v>
      </c>
    </row>
    <row r="358" spans="2:18" ht="14.25" x14ac:dyDescent="0.2">
      <c r="B358" s="23" t="s">
        <v>85</v>
      </c>
      <c r="C358" s="23" t="s">
        <v>26</v>
      </c>
      <c r="D358" s="9" t="s">
        <v>4</v>
      </c>
      <c r="E358" s="27">
        <v>0.60704690891671298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0.19685799259900266</v>
      </c>
      <c r="L358" s="10">
        <v>0</v>
      </c>
      <c r="M358" s="10">
        <v>0</v>
      </c>
      <c r="N358" s="10">
        <v>0</v>
      </c>
      <c r="O358" s="10">
        <v>0</v>
      </c>
      <c r="P358" s="10">
        <v>0.19073288796384821</v>
      </c>
      <c r="Q358" s="10">
        <v>5.3622105204360511E-3</v>
      </c>
      <c r="R358" s="10">
        <f t="shared" si="5"/>
        <v>0.99999999999999989</v>
      </c>
    </row>
    <row r="359" spans="2:18" ht="14.25" x14ac:dyDescent="0.2">
      <c r="B359" s="23" t="s">
        <v>85</v>
      </c>
      <c r="C359" s="26" t="s">
        <v>26</v>
      </c>
      <c r="D359" s="9" t="s">
        <v>5</v>
      </c>
      <c r="E359" s="27">
        <v>0.56553133816075418</v>
      </c>
      <c r="F359" s="10">
        <v>0</v>
      </c>
      <c r="G359" s="10">
        <v>0</v>
      </c>
      <c r="H359" s="10">
        <v>0</v>
      </c>
      <c r="I359" s="10">
        <v>1.3914854109550218E-3</v>
      </c>
      <c r="J359" s="10">
        <v>5.4182128077523201E-4</v>
      </c>
      <c r="K359" s="10">
        <v>8.7340874469013299E-2</v>
      </c>
      <c r="L359" s="10">
        <v>2.1361004771380514E-2</v>
      </c>
      <c r="M359" s="10">
        <v>3.2054363553439083E-3</v>
      </c>
      <c r="N359" s="10">
        <v>2.0705318258650102E-2</v>
      </c>
      <c r="O359" s="10">
        <v>6.1373183652053867E-2</v>
      </c>
      <c r="P359" s="10">
        <v>0.23468812765175803</v>
      </c>
      <c r="Q359" s="10">
        <v>3.8614099893154465E-3</v>
      </c>
      <c r="R359" s="10">
        <f t="shared" si="5"/>
        <v>0.99999999999999956</v>
      </c>
    </row>
    <row r="360" spans="2:18" ht="14.25" x14ac:dyDescent="0.2">
      <c r="B360" s="23" t="s">
        <v>85</v>
      </c>
      <c r="C360" s="26" t="s">
        <v>26</v>
      </c>
      <c r="D360" s="9" t="s">
        <v>6</v>
      </c>
      <c r="E360" s="27">
        <v>0.2964024225914027</v>
      </c>
      <c r="F360" s="10">
        <v>0.11980288910109325</v>
      </c>
      <c r="G360" s="10">
        <v>0</v>
      </c>
      <c r="H360" s="10">
        <v>2.4348012975458931E-2</v>
      </c>
      <c r="I360" s="10">
        <v>0</v>
      </c>
      <c r="J360" s="10">
        <v>0</v>
      </c>
      <c r="K360" s="10">
        <v>6.1319478039277397E-2</v>
      </c>
      <c r="L360" s="10">
        <v>1.5532576897299897E-2</v>
      </c>
      <c r="M360" s="10">
        <v>0</v>
      </c>
      <c r="N360" s="10">
        <v>0</v>
      </c>
      <c r="O360" s="10">
        <v>9.1807819120789558E-2</v>
      </c>
      <c r="P360" s="10">
        <v>0.39078680127467835</v>
      </c>
      <c r="Q360" s="10">
        <v>0</v>
      </c>
      <c r="R360" s="10">
        <f t="shared" si="5"/>
        <v>1</v>
      </c>
    </row>
    <row r="361" spans="2:18" ht="14.25" x14ac:dyDescent="0.2">
      <c r="B361" s="23" t="s">
        <v>85</v>
      </c>
      <c r="C361" s="26" t="s">
        <v>26</v>
      </c>
      <c r="D361" s="9" t="s">
        <v>7</v>
      </c>
      <c r="E361" s="27">
        <v>0.19537062307920375</v>
      </c>
      <c r="F361" s="10">
        <v>4.7227799277829184E-2</v>
      </c>
      <c r="G361" s="10">
        <v>2.2945355667854168E-2</v>
      </c>
      <c r="H361" s="10">
        <v>2.3524121761741647E-2</v>
      </c>
      <c r="I361" s="10">
        <v>0</v>
      </c>
      <c r="J361" s="10">
        <v>0</v>
      </c>
      <c r="K361" s="10">
        <v>8.5102459991289237E-2</v>
      </c>
      <c r="L361" s="10">
        <v>0</v>
      </c>
      <c r="M361" s="10">
        <v>9.0789156861687856E-2</v>
      </c>
      <c r="N361" s="10">
        <v>0</v>
      </c>
      <c r="O361" s="10">
        <v>0.2027728597872151</v>
      </c>
      <c r="P361" s="10">
        <v>0.33226762357317907</v>
      </c>
      <c r="Q361" s="10">
        <v>0</v>
      </c>
      <c r="R361" s="10">
        <f t="shared" si="5"/>
        <v>1</v>
      </c>
    </row>
    <row r="362" spans="2:18" ht="14.25" x14ac:dyDescent="0.2">
      <c r="B362" s="23" t="s">
        <v>85</v>
      </c>
      <c r="C362" s="26" t="s">
        <v>26</v>
      </c>
      <c r="D362" s="9" t="s">
        <v>8</v>
      </c>
      <c r="E362" s="27">
        <v>0.58292101073657043</v>
      </c>
      <c r="F362" s="10">
        <v>7.3113633086733763E-3</v>
      </c>
      <c r="G362" s="10">
        <v>2.0939097108220495E-2</v>
      </c>
      <c r="H362" s="10">
        <v>5.4078333057771155E-2</v>
      </c>
      <c r="I362" s="10">
        <v>1.051352245480057E-3</v>
      </c>
      <c r="J362" s="10">
        <v>1.8713258114529206E-3</v>
      </c>
      <c r="K362" s="10">
        <v>2.802610670670647E-2</v>
      </c>
      <c r="L362" s="10">
        <v>7.6835746208532845E-4</v>
      </c>
      <c r="M362" s="10">
        <v>1.7584762122847229E-2</v>
      </c>
      <c r="N362" s="10">
        <v>2.3100452529057281E-2</v>
      </c>
      <c r="O362" s="10">
        <v>3.0660917496121581E-2</v>
      </c>
      <c r="P362" s="10">
        <v>0.22832908906960386</v>
      </c>
      <c r="Q362" s="10">
        <v>3.3578323454096655E-3</v>
      </c>
      <c r="R362" s="10">
        <f t="shared" si="5"/>
        <v>0.99999999999999967</v>
      </c>
    </row>
    <row r="363" spans="2:18" ht="14.25" x14ac:dyDescent="0.2">
      <c r="B363" s="23" t="s">
        <v>85</v>
      </c>
      <c r="C363" s="26" t="s">
        <v>26</v>
      </c>
      <c r="D363" s="9" t="s">
        <v>9</v>
      </c>
      <c r="E363" s="27">
        <v>0.39482852222277293</v>
      </c>
      <c r="F363" s="10">
        <v>0</v>
      </c>
      <c r="G363" s="10">
        <v>1.7037288054286618E-2</v>
      </c>
      <c r="H363" s="10">
        <v>0</v>
      </c>
      <c r="I363" s="10">
        <v>3.2330447058526057E-2</v>
      </c>
      <c r="J363" s="10">
        <v>3.8215002704987892E-2</v>
      </c>
      <c r="K363" s="10">
        <v>2.389847518749269E-2</v>
      </c>
      <c r="L363" s="10">
        <v>0</v>
      </c>
      <c r="M363" s="10">
        <v>0</v>
      </c>
      <c r="N363" s="10">
        <v>5.7118896579505182E-2</v>
      </c>
      <c r="O363" s="10">
        <v>4.6562352125752091E-2</v>
      </c>
      <c r="P363" s="10">
        <v>0.39000901606667676</v>
      </c>
      <c r="Q363" s="10">
        <v>0</v>
      </c>
      <c r="R363" s="10">
        <f t="shared" si="5"/>
        <v>1.0000000000000002</v>
      </c>
    </row>
    <row r="364" spans="2:18" ht="14.25" x14ac:dyDescent="0.2">
      <c r="B364" s="23" t="s">
        <v>85</v>
      </c>
      <c r="C364" s="26" t="s">
        <v>26</v>
      </c>
      <c r="D364" s="9" t="s">
        <v>10</v>
      </c>
      <c r="E364" s="27">
        <v>0.76373260221677541</v>
      </c>
      <c r="F364" s="10">
        <v>0</v>
      </c>
      <c r="G364" s="10">
        <v>2.4905549411120689E-2</v>
      </c>
      <c r="H364" s="10">
        <v>2.6998143161004341E-2</v>
      </c>
      <c r="I364" s="10">
        <v>0</v>
      </c>
      <c r="J364" s="10">
        <v>0</v>
      </c>
      <c r="K364" s="10">
        <v>2.6126651143479163E-2</v>
      </c>
      <c r="L364" s="10">
        <v>3.0421479912417252E-3</v>
      </c>
      <c r="M364" s="10">
        <v>2.7087499165134427E-3</v>
      </c>
      <c r="N364" s="10">
        <v>1.0722612479546487E-3</v>
      </c>
      <c r="O364" s="10">
        <v>4.4841637363035029E-2</v>
      </c>
      <c r="P364" s="10">
        <v>0.10062991168434735</v>
      </c>
      <c r="Q364" s="10">
        <v>5.9423458645276334E-3</v>
      </c>
      <c r="R364" s="10">
        <f t="shared" si="5"/>
        <v>0.99999999999999944</v>
      </c>
    </row>
    <row r="365" spans="2:18" ht="14.25" x14ac:dyDescent="0.2">
      <c r="B365" s="23" t="s">
        <v>85</v>
      </c>
      <c r="C365" s="26" t="s">
        <v>26</v>
      </c>
      <c r="D365" s="9" t="s">
        <v>11</v>
      </c>
      <c r="E365" s="27">
        <v>7.727591809330403E-2</v>
      </c>
      <c r="F365" s="10">
        <v>3.7232346220369597E-2</v>
      </c>
      <c r="G365" s="10">
        <v>0.34186439317694711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v>0</v>
      </c>
      <c r="N365" s="10">
        <v>0</v>
      </c>
      <c r="O365" s="10">
        <v>0.10336188416748775</v>
      </c>
      <c r="P365" s="10">
        <v>0.44026545834189146</v>
      </c>
      <c r="Q365" s="10">
        <v>0</v>
      </c>
      <c r="R365" s="10">
        <f t="shared" si="5"/>
        <v>0.99999999999999989</v>
      </c>
    </row>
    <row r="366" spans="2:18" ht="14.25" x14ac:dyDescent="0.2">
      <c r="B366" s="23" t="s">
        <v>85</v>
      </c>
      <c r="C366" s="26" t="s">
        <v>26</v>
      </c>
      <c r="D366" s="9" t="s">
        <v>12</v>
      </c>
      <c r="E366" s="27">
        <v>0.72964634449984256</v>
      </c>
      <c r="F366" s="10">
        <v>0</v>
      </c>
      <c r="G366" s="10">
        <v>0</v>
      </c>
      <c r="H366" s="10">
        <v>2.3932813883399514E-2</v>
      </c>
      <c r="I366" s="10">
        <v>0</v>
      </c>
      <c r="J366" s="10">
        <v>1.9114197653918978E-3</v>
      </c>
      <c r="K366" s="10">
        <v>5.9879593423813597E-2</v>
      </c>
      <c r="L366" s="10">
        <v>6.0945263776122898E-3</v>
      </c>
      <c r="M366" s="10">
        <v>1.1473908048211686E-2</v>
      </c>
      <c r="N366" s="10">
        <v>7.6898147563763701E-3</v>
      </c>
      <c r="O366" s="10">
        <v>0</v>
      </c>
      <c r="P366" s="10">
        <v>0.1500827092650889</v>
      </c>
      <c r="Q366" s="10">
        <v>9.2888699802635248E-3</v>
      </c>
      <c r="R366" s="10">
        <f t="shared" si="5"/>
        <v>1.0000000000000004</v>
      </c>
    </row>
    <row r="367" spans="2:18" ht="14.25" x14ac:dyDescent="0.2">
      <c r="B367" s="23" t="s">
        <v>85</v>
      </c>
      <c r="C367" s="26" t="s">
        <v>26</v>
      </c>
      <c r="D367" s="9" t="s">
        <v>13</v>
      </c>
      <c r="E367" s="27">
        <v>0.59271307897809977</v>
      </c>
      <c r="F367" s="10">
        <v>8.2359160993634994E-3</v>
      </c>
      <c r="G367" s="10">
        <v>0</v>
      </c>
      <c r="H367" s="10">
        <v>3.8510620380799228E-2</v>
      </c>
      <c r="I367" s="10">
        <v>0</v>
      </c>
      <c r="J367" s="10">
        <v>3.389325533466344E-2</v>
      </c>
      <c r="K367" s="10">
        <v>3.8824122142715654E-2</v>
      </c>
      <c r="L367" s="10">
        <v>6.2278302915220749E-3</v>
      </c>
      <c r="M367" s="10">
        <v>5.5567964195399862E-3</v>
      </c>
      <c r="N367" s="10">
        <v>4.2458115590302901E-2</v>
      </c>
      <c r="O367" s="10">
        <v>6.1907195223657868E-3</v>
      </c>
      <c r="P367" s="10">
        <v>0.22326354576706647</v>
      </c>
      <c r="Q367" s="10">
        <v>4.1259994735612839E-3</v>
      </c>
      <c r="R367" s="10">
        <f t="shared" si="5"/>
        <v>1</v>
      </c>
    </row>
    <row r="368" spans="2:18" ht="14.25" x14ac:dyDescent="0.2">
      <c r="B368" s="23" t="s">
        <v>85</v>
      </c>
      <c r="C368" s="26" t="s">
        <v>26</v>
      </c>
      <c r="D368" s="9" t="s">
        <v>14</v>
      </c>
      <c r="E368" s="27">
        <v>0.59211760917718914</v>
      </c>
      <c r="F368" s="10">
        <v>2.2960885836356311E-2</v>
      </c>
      <c r="G368" s="10">
        <v>4.0666541479962841E-2</v>
      </c>
      <c r="H368" s="10">
        <v>2.3558972777660814E-3</v>
      </c>
      <c r="I368" s="10">
        <v>0</v>
      </c>
      <c r="J368" s="10">
        <v>4.4656577588038588E-3</v>
      </c>
      <c r="K368" s="10">
        <v>0</v>
      </c>
      <c r="L368" s="10">
        <v>0</v>
      </c>
      <c r="M368" s="10">
        <v>0</v>
      </c>
      <c r="N368" s="10">
        <v>2.0738111068292285E-2</v>
      </c>
      <c r="O368" s="10">
        <v>3.953520246119919E-3</v>
      </c>
      <c r="P368" s="10">
        <v>0.31274177715550933</v>
      </c>
      <c r="Q368" s="10">
        <v>0</v>
      </c>
      <c r="R368" s="10">
        <f t="shared" si="5"/>
        <v>0.99999999999999978</v>
      </c>
    </row>
    <row r="369" spans="2:18" ht="14.25" x14ac:dyDescent="0.2">
      <c r="B369" s="23" t="s">
        <v>85</v>
      </c>
      <c r="C369" s="26" t="s">
        <v>26</v>
      </c>
      <c r="D369" s="9" t="s">
        <v>15</v>
      </c>
      <c r="E369" s="27">
        <v>0.7383029802957406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1.0260632154266074E-2</v>
      </c>
      <c r="L369" s="10">
        <v>0</v>
      </c>
      <c r="M369" s="10">
        <v>0</v>
      </c>
      <c r="N369" s="10">
        <v>0</v>
      </c>
      <c r="O369" s="10">
        <v>3.0250818252110786E-2</v>
      </c>
      <c r="P369" s="10">
        <v>0.22062917064827883</v>
      </c>
      <c r="Q369" s="10">
        <v>5.5639864960394935E-4</v>
      </c>
      <c r="R369" s="10">
        <f t="shared" si="5"/>
        <v>1.0000000000000002</v>
      </c>
    </row>
    <row r="370" spans="2:18" ht="15" x14ac:dyDescent="0.25">
      <c r="B370" s="23" t="s">
        <v>85</v>
      </c>
      <c r="C370" s="26" t="s">
        <v>26</v>
      </c>
      <c r="D370" s="8" t="s">
        <v>16</v>
      </c>
      <c r="E370" s="28">
        <v>0.55639292998529233</v>
      </c>
      <c r="F370" s="11">
        <v>1.5077783027627852E-2</v>
      </c>
      <c r="G370" s="11">
        <v>1.7342851978760433E-2</v>
      </c>
      <c r="H370" s="11">
        <v>2.2799945408594129E-2</v>
      </c>
      <c r="I370" s="11">
        <v>5.1060972700849852E-3</v>
      </c>
      <c r="J370" s="11">
        <v>1.2209082194646875E-2</v>
      </c>
      <c r="K370" s="11">
        <v>3.8531466251456349E-2</v>
      </c>
      <c r="L370" s="11">
        <v>3.4825938811876601E-3</v>
      </c>
      <c r="M370" s="11">
        <v>7.5585442502620406E-3</v>
      </c>
      <c r="N370" s="11">
        <v>2.2949849560078374E-2</v>
      </c>
      <c r="O370" s="11">
        <v>3.6788322596341877E-2</v>
      </c>
      <c r="P370" s="11">
        <v>0.25915763101113798</v>
      </c>
      <c r="Q370" s="11">
        <v>2.6029025845289307E-3</v>
      </c>
      <c r="R370" s="11">
        <f t="shared" si="5"/>
        <v>0.99999999999999967</v>
      </c>
    </row>
    <row r="371" spans="2:18" ht="14.25" x14ac:dyDescent="0.2">
      <c r="B371" s="23" t="s">
        <v>85</v>
      </c>
      <c r="C371" s="23" t="s">
        <v>42</v>
      </c>
      <c r="D371" s="9" t="s">
        <v>4</v>
      </c>
      <c r="E371" s="27">
        <v>0.282887691951272</v>
      </c>
      <c r="F371" s="10">
        <v>0</v>
      </c>
      <c r="G371" s="10">
        <v>0</v>
      </c>
      <c r="H371" s="10">
        <v>8.38729939448499E-4</v>
      </c>
      <c r="I371" s="10">
        <v>1.5003367860942096E-3</v>
      </c>
      <c r="J371" s="10">
        <v>0</v>
      </c>
      <c r="K371" s="10">
        <v>0</v>
      </c>
      <c r="L371" s="10">
        <v>1.6728063589166477E-3</v>
      </c>
      <c r="M371" s="10">
        <v>8.5313313596545745E-2</v>
      </c>
      <c r="N371" s="10">
        <v>1.5016736433262491E-3</v>
      </c>
      <c r="O371" s="10">
        <v>0.40484112617324858</v>
      </c>
      <c r="P371" s="10">
        <v>0.21712949882041777</v>
      </c>
      <c r="Q371" s="10">
        <v>4.3148227307305206E-3</v>
      </c>
      <c r="R371" s="10">
        <f t="shared" si="5"/>
        <v>1.0000000000000002</v>
      </c>
    </row>
    <row r="372" spans="2:18" ht="14.25" x14ac:dyDescent="0.2">
      <c r="B372" s="23" t="s">
        <v>85</v>
      </c>
      <c r="C372" s="26" t="s">
        <v>42</v>
      </c>
      <c r="D372" s="9" t="s">
        <v>5</v>
      </c>
      <c r="E372" s="27">
        <v>0.46688257719055254</v>
      </c>
      <c r="F372" s="10">
        <v>0</v>
      </c>
      <c r="G372" s="10">
        <v>1.543738842468668E-2</v>
      </c>
      <c r="H372" s="10">
        <v>5.9121096999082559E-3</v>
      </c>
      <c r="I372" s="10">
        <v>5.5444668492318269E-3</v>
      </c>
      <c r="J372" s="10">
        <v>1.3514873347611683E-2</v>
      </c>
      <c r="K372" s="10">
        <v>1.436632917217413E-2</v>
      </c>
      <c r="L372" s="10">
        <v>0</v>
      </c>
      <c r="M372" s="10">
        <v>2.7042034409437187E-3</v>
      </c>
      <c r="N372" s="10">
        <v>3.1377103538691455E-3</v>
      </c>
      <c r="O372" s="10">
        <v>4.8662136598579949E-3</v>
      </c>
      <c r="P372" s="10">
        <v>0.46102241876661476</v>
      </c>
      <c r="Q372" s="10">
        <v>6.6117090945489948E-3</v>
      </c>
      <c r="R372" s="10">
        <f t="shared" si="5"/>
        <v>0.99999999999999967</v>
      </c>
    </row>
    <row r="373" spans="2:18" ht="14.25" x14ac:dyDescent="0.2">
      <c r="B373" s="23" t="s">
        <v>85</v>
      </c>
      <c r="C373" s="26" t="s">
        <v>42</v>
      </c>
      <c r="D373" s="9" t="s">
        <v>6</v>
      </c>
      <c r="E373" s="27">
        <v>0.35843910418634117</v>
      </c>
      <c r="F373" s="10">
        <v>3.5521685703689312E-2</v>
      </c>
      <c r="G373" s="10">
        <v>4.190911280351077E-2</v>
      </c>
      <c r="H373" s="10">
        <v>3.7124304359920722E-2</v>
      </c>
      <c r="I373" s="10">
        <v>0</v>
      </c>
      <c r="J373" s="10">
        <v>0</v>
      </c>
      <c r="K373" s="10">
        <v>3.8322296618396028E-2</v>
      </c>
      <c r="L373" s="10">
        <v>1.3938845798904531E-2</v>
      </c>
      <c r="M373" s="10">
        <v>1.6506160936174557E-2</v>
      </c>
      <c r="N373" s="10">
        <v>2.8437069633937953E-2</v>
      </c>
      <c r="O373" s="10">
        <v>6.600761339046779E-2</v>
      </c>
      <c r="P373" s="10">
        <v>0.36379380656865695</v>
      </c>
      <c r="Q373" s="10">
        <v>0</v>
      </c>
      <c r="R373" s="10">
        <f t="shared" si="5"/>
        <v>0.99999999999999978</v>
      </c>
    </row>
    <row r="374" spans="2:18" ht="14.25" x14ac:dyDescent="0.2">
      <c r="B374" s="23" t="s">
        <v>85</v>
      </c>
      <c r="C374" s="26" t="s">
        <v>42</v>
      </c>
      <c r="D374" s="9" t="s">
        <v>7</v>
      </c>
      <c r="E374" s="27">
        <v>0.35929139062303517</v>
      </c>
      <c r="F374" s="10">
        <v>1.4007460101649251E-2</v>
      </c>
      <c r="G374" s="10">
        <v>7.7166028087728442E-3</v>
      </c>
      <c r="H374" s="10">
        <v>1.013573454639906E-2</v>
      </c>
      <c r="I374" s="10">
        <v>1.2300344187817547E-2</v>
      </c>
      <c r="J374" s="10">
        <v>9.7238227127150068E-3</v>
      </c>
      <c r="K374" s="10">
        <v>5.0558090822563307E-3</v>
      </c>
      <c r="L374" s="10">
        <v>7.9650160226134737E-3</v>
      </c>
      <c r="M374" s="10">
        <v>2.6733767528358859E-2</v>
      </c>
      <c r="N374" s="10">
        <v>5.7428786065327773E-2</v>
      </c>
      <c r="O374" s="10">
        <v>0.13373425980397077</v>
      </c>
      <c r="P374" s="10">
        <v>0.35590700651708407</v>
      </c>
      <c r="Q374" s="10">
        <v>0</v>
      </c>
      <c r="R374" s="10">
        <f t="shared" si="5"/>
        <v>1.0000000000000002</v>
      </c>
    </row>
    <row r="375" spans="2:18" ht="14.25" x14ac:dyDescent="0.2">
      <c r="B375" s="23" t="s">
        <v>85</v>
      </c>
      <c r="C375" s="26" t="s">
        <v>42</v>
      </c>
      <c r="D375" s="9" t="s">
        <v>8</v>
      </c>
      <c r="E375" s="27">
        <v>0.44692796069918594</v>
      </c>
      <c r="F375" s="10">
        <v>8.3447136052365117E-2</v>
      </c>
      <c r="G375" s="10">
        <v>1.6953613032285795E-2</v>
      </c>
      <c r="H375" s="10">
        <v>3.8415468083699146E-2</v>
      </c>
      <c r="I375" s="10">
        <v>9.6225696617736733E-3</v>
      </c>
      <c r="J375" s="10">
        <v>2.4164947435303945E-2</v>
      </c>
      <c r="K375" s="10">
        <v>3.3135382264063741E-2</v>
      </c>
      <c r="L375" s="10">
        <v>1.3209377541817507E-2</v>
      </c>
      <c r="M375" s="10">
        <v>1.082715126194436E-2</v>
      </c>
      <c r="N375" s="10">
        <v>3.4286669302774936E-2</v>
      </c>
      <c r="O375" s="10">
        <v>1.5490169523735416E-2</v>
      </c>
      <c r="P375" s="10">
        <v>0.26898796266321678</v>
      </c>
      <c r="Q375" s="10">
        <v>4.5315924778331022E-3</v>
      </c>
      <c r="R375" s="10">
        <f t="shared" si="5"/>
        <v>0.99999999999999933</v>
      </c>
    </row>
    <row r="376" spans="2:18" ht="14.25" x14ac:dyDescent="0.2">
      <c r="B376" s="23" t="s">
        <v>85</v>
      </c>
      <c r="C376" s="26" t="s">
        <v>42</v>
      </c>
      <c r="D376" s="9" t="s">
        <v>9</v>
      </c>
      <c r="E376" s="27">
        <v>0.31355756774857424</v>
      </c>
      <c r="F376" s="10">
        <v>4.0709947537149746E-3</v>
      </c>
      <c r="G376" s="10">
        <v>0</v>
      </c>
      <c r="H376" s="10">
        <v>2.8913356643769407E-2</v>
      </c>
      <c r="I376" s="10">
        <v>0</v>
      </c>
      <c r="J376" s="10">
        <v>1.352793690695599E-2</v>
      </c>
      <c r="K376" s="10">
        <v>6.9550722272139778E-2</v>
      </c>
      <c r="L376" s="10">
        <v>1.2676401947304709E-2</v>
      </c>
      <c r="M376" s="10">
        <v>8.3017378582726856E-2</v>
      </c>
      <c r="N376" s="10">
        <v>1.1006870972136805E-2</v>
      </c>
      <c r="O376" s="10">
        <v>6.0542197417577673E-2</v>
      </c>
      <c r="P376" s="10">
        <v>0.40313657275509907</v>
      </c>
      <c r="Q376" s="10">
        <v>0</v>
      </c>
      <c r="R376" s="10">
        <f t="shared" si="5"/>
        <v>0.99999999999999956</v>
      </c>
    </row>
    <row r="377" spans="2:18" ht="14.25" x14ac:dyDescent="0.2">
      <c r="B377" s="23" t="s">
        <v>85</v>
      </c>
      <c r="C377" s="26" t="s">
        <v>42</v>
      </c>
      <c r="D377" s="9" t="s">
        <v>10</v>
      </c>
      <c r="E377" s="27">
        <v>0.69165231297701768</v>
      </c>
      <c r="F377" s="10">
        <v>1.4140322945157185E-2</v>
      </c>
      <c r="G377" s="10">
        <v>1.3229147866466423E-2</v>
      </c>
      <c r="H377" s="10">
        <v>1.6979764633087417E-2</v>
      </c>
      <c r="I377" s="10">
        <v>7.8872058030866985E-4</v>
      </c>
      <c r="J377" s="10">
        <v>1.3963619593566827E-3</v>
      </c>
      <c r="K377" s="10">
        <v>9.797162162864366E-3</v>
      </c>
      <c r="L377" s="10">
        <v>0</v>
      </c>
      <c r="M377" s="10">
        <v>7.7685415196492909E-3</v>
      </c>
      <c r="N377" s="10">
        <v>8.6689762200923282E-3</v>
      </c>
      <c r="O377" s="10">
        <v>7.9612659445538036E-3</v>
      </c>
      <c r="P377" s="10">
        <v>0.22761742319144682</v>
      </c>
      <c r="Q377" s="10">
        <v>0</v>
      </c>
      <c r="R377" s="10">
        <f t="shared" si="5"/>
        <v>1.0000000000000007</v>
      </c>
    </row>
    <row r="378" spans="2:18" ht="14.25" x14ac:dyDescent="0.2">
      <c r="B378" s="23" t="s">
        <v>85</v>
      </c>
      <c r="C378" s="26" t="s">
        <v>42</v>
      </c>
      <c r="D378" s="9" t="s">
        <v>11</v>
      </c>
      <c r="E378" s="27">
        <v>0.75062851663049823</v>
      </c>
      <c r="F378" s="10">
        <v>0</v>
      </c>
      <c r="G378" s="10">
        <v>2.9910364930311869E-3</v>
      </c>
      <c r="H378" s="10">
        <v>0</v>
      </c>
      <c r="I378" s="10">
        <v>0</v>
      </c>
      <c r="J378" s="10">
        <v>0</v>
      </c>
      <c r="K378" s="10">
        <v>0</v>
      </c>
      <c r="L378" s="10">
        <v>1.5368872301234333E-2</v>
      </c>
      <c r="M378" s="10">
        <v>1.9837478242218196E-2</v>
      </c>
      <c r="N378" s="10">
        <v>3.1801804762843021E-2</v>
      </c>
      <c r="O378" s="10">
        <v>9.158483243177952E-3</v>
      </c>
      <c r="P378" s="10">
        <v>0.17021380832699709</v>
      </c>
      <c r="Q378" s="10">
        <v>0</v>
      </c>
      <c r="R378" s="10">
        <f t="shared" si="5"/>
        <v>0.99999999999999989</v>
      </c>
    </row>
    <row r="379" spans="2:18" ht="14.25" x14ac:dyDescent="0.2">
      <c r="B379" s="23" t="s">
        <v>85</v>
      </c>
      <c r="C379" s="26" t="s">
        <v>42</v>
      </c>
      <c r="D379" s="9" t="s">
        <v>12</v>
      </c>
      <c r="E379" s="27">
        <v>0.67519230787251405</v>
      </c>
      <c r="F379" s="10">
        <v>4.5743867187491649E-3</v>
      </c>
      <c r="G379" s="10">
        <v>1.3573193674093724E-2</v>
      </c>
      <c r="H379" s="10">
        <v>2.3145904517863872E-2</v>
      </c>
      <c r="I379" s="10">
        <v>4.1605658635881174E-3</v>
      </c>
      <c r="J379" s="10">
        <v>4.3586376317223084E-3</v>
      </c>
      <c r="K379" s="10">
        <v>3.0817738900331591E-2</v>
      </c>
      <c r="L379" s="10">
        <v>3.1866856073779607E-3</v>
      </c>
      <c r="M379" s="10">
        <v>6.8979691179152742E-3</v>
      </c>
      <c r="N379" s="10">
        <v>2.7448451011819752E-3</v>
      </c>
      <c r="O379" s="10">
        <v>7.2538018085062444E-3</v>
      </c>
      <c r="P379" s="10">
        <v>0.2187223361694402</v>
      </c>
      <c r="Q379" s="10">
        <v>5.3716270167154054E-3</v>
      </c>
      <c r="R379" s="10">
        <f t="shared" si="5"/>
        <v>1</v>
      </c>
    </row>
    <row r="380" spans="2:18" ht="14.25" x14ac:dyDescent="0.2">
      <c r="B380" s="23" t="s">
        <v>85</v>
      </c>
      <c r="C380" s="26" t="s">
        <v>42</v>
      </c>
      <c r="D380" s="9" t="s">
        <v>13</v>
      </c>
      <c r="E380" s="27">
        <v>0.54039126863123454</v>
      </c>
      <c r="F380" s="10">
        <v>6.250524741680171E-4</v>
      </c>
      <c r="G380" s="10">
        <v>4.4176325589239944E-2</v>
      </c>
      <c r="H380" s="10">
        <v>2.7758680864886816E-2</v>
      </c>
      <c r="I380" s="10">
        <v>3.9347591412555814E-3</v>
      </c>
      <c r="J380" s="10">
        <v>0</v>
      </c>
      <c r="K380" s="10">
        <v>2.1223056366146086E-2</v>
      </c>
      <c r="L380" s="10">
        <v>2.7518627276230546E-3</v>
      </c>
      <c r="M380" s="10">
        <v>2.4601394522265944E-3</v>
      </c>
      <c r="N380" s="10">
        <v>1.0597750655823319E-2</v>
      </c>
      <c r="O380" s="10">
        <v>1.2043358810400881E-2</v>
      </c>
      <c r="P380" s="10">
        <v>0.32832578626405406</v>
      </c>
      <c r="Q380" s="10">
        <v>5.7119590229411498E-3</v>
      </c>
      <c r="R380" s="10">
        <f t="shared" si="5"/>
        <v>1</v>
      </c>
    </row>
    <row r="381" spans="2:18" ht="14.25" x14ac:dyDescent="0.2">
      <c r="B381" s="23" t="s">
        <v>85</v>
      </c>
      <c r="C381" s="26" t="s">
        <v>42</v>
      </c>
      <c r="D381" s="9" t="s">
        <v>14</v>
      </c>
      <c r="E381" s="27">
        <v>0.32202512531455124</v>
      </c>
      <c r="F381" s="10">
        <v>9.8685222149303645E-3</v>
      </c>
      <c r="G381" s="10">
        <v>1.1685548709307878E-3</v>
      </c>
      <c r="H381" s="10">
        <v>3.8418584740548042E-3</v>
      </c>
      <c r="I381" s="10">
        <v>0</v>
      </c>
      <c r="J381" s="10">
        <v>0</v>
      </c>
      <c r="K381" s="10">
        <v>5.5123483206402688E-2</v>
      </c>
      <c r="L381" s="10">
        <v>0</v>
      </c>
      <c r="M381" s="10">
        <v>0</v>
      </c>
      <c r="N381" s="10">
        <v>2.2810179987435474E-2</v>
      </c>
      <c r="O381" s="10">
        <v>9.5369120362019735E-2</v>
      </c>
      <c r="P381" s="10">
        <v>0.48979315556967462</v>
      </c>
      <c r="Q381" s="10">
        <v>0</v>
      </c>
      <c r="R381" s="10">
        <f t="shared" si="5"/>
        <v>0.99999999999999967</v>
      </c>
    </row>
    <row r="382" spans="2:18" ht="14.25" x14ac:dyDescent="0.2">
      <c r="B382" s="23" t="s">
        <v>85</v>
      </c>
      <c r="C382" s="26" t="s">
        <v>42</v>
      </c>
      <c r="D382" s="9" t="s">
        <v>15</v>
      </c>
      <c r="E382" s="27">
        <v>0.69959611289787005</v>
      </c>
      <c r="F382" s="10">
        <v>4.9099562995617105E-3</v>
      </c>
      <c r="G382" s="10">
        <v>1.2762874532391038E-2</v>
      </c>
      <c r="H382" s="10">
        <v>3.5153824248530766E-2</v>
      </c>
      <c r="I382" s="10">
        <v>0</v>
      </c>
      <c r="J382" s="10">
        <v>7.0521001367527371E-3</v>
      </c>
      <c r="K382" s="10">
        <v>2.0947185599911416E-2</v>
      </c>
      <c r="L382" s="10">
        <v>2.1682285844968449E-3</v>
      </c>
      <c r="M382" s="10">
        <v>0</v>
      </c>
      <c r="N382" s="10">
        <v>4.0384826391333117E-3</v>
      </c>
      <c r="O382" s="10">
        <v>4.8278422728147211E-3</v>
      </c>
      <c r="P382" s="10">
        <v>0.20636730553512142</v>
      </c>
      <c r="Q382" s="10">
        <v>2.1760872534162395E-3</v>
      </c>
      <c r="R382" s="10">
        <f t="shared" si="5"/>
        <v>1.0000000000000002</v>
      </c>
    </row>
    <row r="383" spans="2:18" ht="15" x14ac:dyDescent="0.25">
      <c r="B383" s="23" t="s">
        <v>85</v>
      </c>
      <c r="C383" s="26" t="s">
        <v>42</v>
      </c>
      <c r="D383" s="8" t="s">
        <v>16</v>
      </c>
      <c r="E383" s="28">
        <v>0.44418207027648621</v>
      </c>
      <c r="F383" s="11">
        <v>1.9425262050834235E-2</v>
      </c>
      <c r="G383" s="11">
        <v>1.3105345665573634E-2</v>
      </c>
      <c r="H383" s="11">
        <v>2.5826251543929198E-2</v>
      </c>
      <c r="I383" s="11">
        <v>3.0267103472409319E-3</v>
      </c>
      <c r="J383" s="11">
        <v>9.6676648847396247E-3</v>
      </c>
      <c r="K383" s="11">
        <v>3.7827266209476948E-2</v>
      </c>
      <c r="L383" s="11">
        <v>8.1149401715668E-3</v>
      </c>
      <c r="M383" s="11">
        <v>3.4269555750239884E-2</v>
      </c>
      <c r="N383" s="11">
        <v>1.7896592528221473E-2</v>
      </c>
      <c r="O383" s="11">
        <v>5.4343532332363352E-2</v>
      </c>
      <c r="P383" s="11">
        <v>0.33040598402942506</v>
      </c>
      <c r="Q383" s="11">
        <v>1.9088242099022336E-3</v>
      </c>
      <c r="R383" s="11">
        <f t="shared" si="5"/>
        <v>0.99999999999999944</v>
      </c>
    </row>
    <row r="384" spans="2:18" ht="14.25" x14ac:dyDescent="0.2">
      <c r="B384" s="23" t="s">
        <v>85</v>
      </c>
      <c r="C384" s="26" t="s">
        <v>43</v>
      </c>
      <c r="D384" s="9" t="s">
        <v>4</v>
      </c>
      <c r="E384" s="27">
        <v>8.4725411450007893E-2</v>
      </c>
      <c r="F384" s="10">
        <v>0</v>
      </c>
      <c r="G384" s="10">
        <v>9.5821098471564406E-3</v>
      </c>
      <c r="H384" s="10">
        <v>0</v>
      </c>
      <c r="I384" s="10">
        <v>0</v>
      </c>
      <c r="J384" s="10">
        <v>0.57350499874319971</v>
      </c>
      <c r="K384" s="10">
        <v>0</v>
      </c>
      <c r="L384" s="10">
        <v>0</v>
      </c>
      <c r="M384" s="10">
        <v>0</v>
      </c>
      <c r="N384" s="10">
        <v>0</v>
      </c>
      <c r="O384" s="10">
        <v>0</v>
      </c>
      <c r="P384" s="10">
        <v>0.33218747995963605</v>
      </c>
      <c r="Q384" s="10">
        <v>0</v>
      </c>
      <c r="R384" s="10">
        <f t="shared" si="5"/>
        <v>1</v>
      </c>
    </row>
    <row r="385" spans="2:18" ht="14.25" x14ac:dyDescent="0.2">
      <c r="B385" s="23" t="s">
        <v>85</v>
      </c>
      <c r="C385" s="26" t="s">
        <v>43</v>
      </c>
      <c r="D385" s="9" t="s">
        <v>5</v>
      </c>
      <c r="E385" s="27">
        <v>0.57523683552522487</v>
      </c>
      <c r="F385" s="10">
        <v>0</v>
      </c>
      <c r="G385" s="10">
        <v>3.4534970009422093E-2</v>
      </c>
      <c r="H385" s="10">
        <v>0</v>
      </c>
      <c r="I385" s="10">
        <v>0</v>
      </c>
      <c r="J385" s="10">
        <v>6.3979492034017454E-2</v>
      </c>
      <c r="K385" s="10">
        <v>5.4883939889364651E-2</v>
      </c>
      <c r="L385" s="10">
        <v>2.3206111370716728E-3</v>
      </c>
      <c r="M385" s="10">
        <v>0</v>
      </c>
      <c r="N385" s="10">
        <v>1.9393773669860572E-3</v>
      </c>
      <c r="O385" s="10">
        <v>9.5292718872558128E-3</v>
      </c>
      <c r="P385" s="10">
        <v>0.23396784537427001</v>
      </c>
      <c r="Q385" s="10">
        <v>2.3607656776386925E-2</v>
      </c>
      <c r="R385" s="10">
        <f t="shared" si="5"/>
        <v>0.99999999999999944</v>
      </c>
    </row>
    <row r="386" spans="2:18" ht="14.25" x14ac:dyDescent="0.2">
      <c r="B386" s="23" t="s">
        <v>85</v>
      </c>
      <c r="C386" s="26" t="s">
        <v>43</v>
      </c>
      <c r="D386" s="9" t="s">
        <v>6</v>
      </c>
      <c r="E386" s="27">
        <v>0.31473441203313735</v>
      </c>
      <c r="F386" s="10">
        <v>0</v>
      </c>
      <c r="G386" s="10">
        <v>1.3590441953692469E-2</v>
      </c>
      <c r="H386" s="10">
        <v>4.9296909925396565E-2</v>
      </c>
      <c r="I386" s="10">
        <v>1.1253951641887128E-2</v>
      </c>
      <c r="J386" s="10">
        <v>0</v>
      </c>
      <c r="K386" s="10">
        <v>0</v>
      </c>
      <c r="L386" s="10">
        <v>3.9102552664070428E-3</v>
      </c>
      <c r="M386" s="10">
        <v>1.1171118650531015E-2</v>
      </c>
      <c r="N386" s="10">
        <v>2.1674809560343067E-2</v>
      </c>
      <c r="O386" s="10">
        <v>0.29438049810127681</v>
      </c>
      <c r="P386" s="10">
        <v>0.27998760286732832</v>
      </c>
      <c r="Q386" s="10">
        <v>0</v>
      </c>
      <c r="R386" s="10">
        <f t="shared" si="5"/>
        <v>0.99999999999999978</v>
      </c>
    </row>
    <row r="387" spans="2:18" ht="14.25" x14ac:dyDescent="0.2">
      <c r="B387" s="23" t="s">
        <v>85</v>
      </c>
      <c r="C387" s="26" t="s">
        <v>43</v>
      </c>
      <c r="D387" s="9" t="s">
        <v>7</v>
      </c>
      <c r="E387" s="27">
        <v>8.3271478316824951E-2</v>
      </c>
      <c r="F387" s="10">
        <v>0</v>
      </c>
      <c r="G387" s="10">
        <v>7.3479960629494866E-3</v>
      </c>
      <c r="H387" s="10">
        <v>0</v>
      </c>
      <c r="I387" s="10">
        <v>0</v>
      </c>
      <c r="J387" s="10">
        <v>4.1652636696425261E-3</v>
      </c>
      <c r="K387" s="10">
        <v>1.6016231844561607E-2</v>
      </c>
      <c r="L387" s="10">
        <v>3.2026665306366262E-2</v>
      </c>
      <c r="M387" s="10">
        <v>8.9841592788806775E-3</v>
      </c>
      <c r="N387" s="10">
        <v>1.1513361119825739E-2</v>
      </c>
      <c r="O387" s="10">
        <v>8.8580805451447642E-2</v>
      </c>
      <c r="P387" s="10">
        <v>0.74809403894950133</v>
      </c>
      <c r="Q387" s="10">
        <v>0</v>
      </c>
      <c r="R387" s="10">
        <f t="shared" si="5"/>
        <v>1.0000000000000002</v>
      </c>
    </row>
    <row r="388" spans="2:18" ht="14.25" x14ac:dyDescent="0.2">
      <c r="B388" s="23" t="s">
        <v>85</v>
      </c>
      <c r="C388" s="26" t="s">
        <v>43</v>
      </c>
      <c r="D388" s="9" t="s">
        <v>8</v>
      </c>
      <c r="E388" s="27">
        <v>0.59161602851849981</v>
      </c>
      <c r="F388" s="10">
        <v>5.1723607535599384E-3</v>
      </c>
      <c r="G388" s="10">
        <v>9.4767543517934108E-3</v>
      </c>
      <c r="H388" s="10">
        <v>2.1401140461623482E-2</v>
      </c>
      <c r="I388" s="10">
        <v>1.6596739450817702E-2</v>
      </c>
      <c r="J388" s="10">
        <v>0</v>
      </c>
      <c r="K388" s="10">
        <v>6.088017954290028E-2</v>
      </c>
      <c r="L388" s="10">
        <v>1.8835265406137707E-2</v>
      </c>
      <c r="M388" s="10">
        <v>2.810158110004345E-2</v>
      </c>
      <c r="N388" s="10">
        <v>1.3582133006597347E-2</v>
      </c>
      <c r="O388" s="10">
        <v>8.484798185017392E-3</v>
      </c>
      <c r="P388" s="10">
        <v>0.21473022591204352</v>
      </c>
      <c r="Q388" s="10">
        <v>1.1122793310965972E-2</v>
      </c>
      <c r="R388" s="10">
        <f t="shared" si="5"/>
        <v>1</v>
      </c>
    </row>
    <row r="389" spans="2:18" ht="14.25" x14ac:dyDescent="0.2">
      <c r="B389" s="23" t="s">
        <v>85</v>
      </c>
      <c r="C389" s="26" t="s">
        <v>43</v>
      </c>
      <c r="D389" s="9" t="s">
        <v>9</v>
      </c>
      <c r="E389" s="27">
        <v>0.2630315135792396</v>
      </c>
      <c r="F389" s="10">
        <v>4.4370033369284238E-2</v>
      </c>
      <c r="G389" s="10">
        <v>0</v>
      </c>
      <c r="H389" s="10">
        <v>0</v>
      </c>
      <c r="I389" s="10">
        <v>0</v>
      </c>
      <c r="J389" s="10">
        <v>0</v>
      </c>
      <c r="K389" s="10">
        <v>0.12390167665250039</v>
      </c>
      <c r="L389" s="10">
        <v>0</v>
      </c>
      <c r="M389" s="10">
        <v>3.6818895645617356E-2</v>
      </c>
      <c r="N389" s="10">
        <v>5.2351497072088048E-2</v>
      </c>
      <c r="O389" s="10">
        <v>0</v>
      </c>
      <c r="P389" s="10">
        <v>0.47952638368127043</v>
      </c>
      <c r="Q389" s="10">
        <v>0</v>
      </c>
      <c r="R389" s="10">
        <f t="shared" si="5"/>
        <v>1</v>
      </c>
    </row>
    <row r="390" spans="2:18" ht="14.25" x14ac:dyDescent="0.2">
      <c r="B390" s="23" t="s">
        <v>85</v>
      </c>
      <c r="C390" s="26" t="s">
        <v>43</v>
      </c>
      <c r="D390" s="9" t="s">
        <v>10</v>
      </c>
      <c r="E390" s="27">
        <v>0.63023704273122039</v>
      </c>
      <c r="F390" s="10">
        <v>9.1831987233972796E-3</v>
      </c>
      <c r="G390" s="10">
        <v>1.051817601256386E-2</v>
      </c>
      <c r="H390" s="10">
        <v>6.2043998039653875E-3</v>
      </c>
      <c r="I390" s="10">
        <v>0</v>
      </c>
      <c r="J390" s="10">
        <v>1.653707125633631E-2</v>
      </c>
      <c r="K390" s="10">
        <v>2.8213277549090889E-2</v>
      </c>
      <c r="L390" s="10">
        <v>1.9222015398130405E-3</v>
      </c>
      <c r="M390" s="10">
        <v>6.9291238070151012E-3</v>
      </c>
      <c r="N390" s="10">
        <v>3.1188032998492897E-2</v>
      </c>
      <c r="O390" s="10">
        <v>6.6212771501680465E-3</v>
      </c>
      <c r="P390" s="10">
        <v>0.25244619842793631</v>
      </c>
      <c r="Q390" s="10">
        <v>0</v>
      </c>
      <c r="R390" s="10">
        <f t="shared" si="5"/>
        <v>0.99999999999999933</v>
      </c>
    </row>
    <row r="391" spans="2:18" ht="14.25" x14ac:dyDescent="0.2">
      <c r="B391" s="23" t="s">
        <v>85</v>
      </c>
      <c r="C391" s="26" t="s">
        <v>43</v>
      </c>
      <c r="D391" s="9" t="s">
        <v>11</v>
      </c>
      <c r="E391" s="27">
        <v>0.19158755016991141</v>
      </c>
      <c r="F391" s="10">
        <v>3.8151377371076448E-2</v>
      </c>
      <c r="G391" s="10">
        <v>0</v>
      </c>
      <c r="H391" s="10">
        <v>0</v>
      </c>
      <c r="I391" s="10">
        <v>0</v>
      </c>
      <c r="J391" s="10">
        <v>9.2208524806665134E-3</v>
      </c>
      <c r="K391" s="10">
        <v>1.8954668380663182E-2</v>
      </c>
      <c r="L391" s="10">
        <v>0</v>
      </c>
      <c r="M391" s="10">
        <v>0</v>
      </c>
      <c r="N391" s="10">
        <v>0</v>
      </c>
      <c r="O391" s="10">
        <v>0.5339555523528926</v>
      </c>
      <c r="P391" s="10">
        <v>0.20812999924478987</v>
      </c>
      <c r="Q391" s="10">
        <v>0</v>
      </c>
      <c r="R391" s="10">
        <f t="shared" si="5"/>
        <v>1</v>
      </c>
    </row>
    <row r="392" spans="2:18" ht="14.25" x14ac:dyDescent="0.2">
      <c r="B392" s="23" t="s">
        <v>85</v>
      </c>
      <c r="C392" s="26" t="s">
        <v>43</v>
      </c>
      <c r="D392" s="9" t="s">
        <v>12</v>
      </c>
      <c r="E392" s="27">
        <v>0.57351795724600285</v>
      </c>
      <c r="F392" s="10">
        <v>0</v>
      </c>
      <c r="G392" s="10">
        <v>1.8643268147467928E-2</v>
      </c>
      <c r="H392" s="10">
        <v>3.1478147498027069E-2</v>
      </c>
      <c r="I392" s="10">
        <v>2.0890132105042366E-2</v>
      </c>
      <c r="J392" s="10">
        <v>0</v>
      </c>
      <c r="K392" s="10">
        <v>1.1476114284829456E-2</v>
      </c>
      <c r="L392" s="10">
        <v>1.3039631493580374E-2</v>
      </c>
      <c r="M392" s="10">
        <v>0</v>
      </c>
      <c r="N392" s="10">
        <v>0</v>
      </c>
      <c r="O392" s="10">
        <v>9.4904264962164652E-3</v>
      </c>
      <c r="P392" s="10">
        <v>0.32146432272883324</v>
      </c>
      <c r="Q392" s="10">
        <v>0</v>
      </c>
      <c r="R392" s="10">
        <f t="shared" si="5"/>
        <v>0.99999999999999956</v>
      </c>
    </row>
    <row r="393" spans="2:18" ht="14.25" x14ac:dyDescent="0.2">
      <c r="B393" s="23" t="s">
        <v>85</v>
      </c>
      <c r="C393" s="26" t="s">
        <v>43</v>
      </c>
      <c r="D393" s="9" t="s">
        <v>13</v>
      </c>
      <c r="E393" s="27">
        <v>0.52668832329932525</v>
      </c>
      <c r="F393" s="10">
        <v>0</v>
      </c>
      <c r="G393" s="10">
        <v>5.2344100065170977E-3</v>
      </c>
      <c r="H393" s="10">
        <v>1.2718403852107152E-2</v>
      </c>
      <c r="I393" s="10">
        <v>1.2927380107919862E-4</v>
      </c>
      <c r="J393" s="10">
        <v>1.9523989291711723E-2</v>
      </c>
      <c r="K393" s="10">
        <v>1.9355592460787701E-2</v>
      </c>
      <c r="L393" s="10">
        <v>1.6511605225536657E-2</v>
      </c>
      <c r="M393" s="10">
        <v>0</v>
      </c>
      <c r="N393" s="10">
        <v>0</v>
      </c>
      <c r="O393" s="10">
        <v>6.4904934817431323E-3</v>
      </c>
      <c r="P393" s="10">
        <v>0.3933479085811919</v>
      </c>
      <c r="Q393" s="10">
        <v>0</v>
      </c>
      <c r="R393" s="10">
        <f t="shared" si="5"/>
        <v>0.99999999999999978</v>
      </c>
    </row>
    <row r="394" spans="2:18" ht="14.25" x14ac:dyDescent="0.2">
      <c r="B394" s="23" t="s">
        <v>85</v>
      </c>
      <c r="C394" s="26" t="s">
        <v>43</v>
      </c>
      <c r="D394" s="9" t="s">
        <v>14</v>
      </c>
      <c r="E394" s="27">
        <v>0.38464774052464129</v>
      </c>
      <c r="F394" s="10">
        <v>3.7010405778252792E-2</v>
      </c>
      <c r="G394" s="10">
        <v>0</v>
      </c>
      <c r="H394" s="10">
        <v>0</v>
      </c>
      <c r="I394" s="10">
        <v>0</v>
      </c>
      <c r="J394" s="10">
        <v>0</v>
      </c>
      <c r="K394" s="10">
        <v>4.2783656407716475E-2</v>
      </c>
      <c r="L394" s="10">
        <v>0</v>
      </c>
      <c r="M394" s="10">
        <v>4.125250655770106E-2</v>
      </c>
      <c r="N394" s="10">
        <v>1.813494770677964E-2</v>
      </c>
      <c r="O394" s="10">
        <v>7.0328568484222156E-2</v>
      </c>
      <c r="P394" s="10">
        <v>0.4058421745406865</v>
      </c>
      <c r="Q394" s="10">
        <v>0</v>
      </c>
      <c r="R394" s="10">
        <f t="shared" si="5"/>
        <v>0.99999999999999989</v>
      </c>
    </row>
    <row r="395" spans="2:18" ht="14.25" x14ac:dyDescent="0.2">
      <c r="B395" s="23" t="s">
        <v>85</v>
      </c>
      <c r="C395" s="26" t="s">
        <v>43</v>
      </c>
      <c r="D395" s="9" t="s">
        <v>15</v>
      </c>
      <c r="E395" s="27">
        <v>0.4529844561188342</v>
      </c>
      <c r="F395" s="10">
        <v>0</v>
      </c>
      <c r="G395" s="10">
        <v>0</v>
      </c>
      <c r="H395" s="10">
        <v>4.8704768861544206E-2</v>
      </c>
      <c r="I395" s="10">
        <v>0</v>
      </c>
      <c r="J395" s="10">
        <v>0</v>
      </c>
      <c r="K395" s="10">
        <v>5.4208387857367389E-2</v>
      </c>
      <c r="L395" s="10">
        <v>0</v>
      </c>
      <c r="M395" s="10">
        <v>0</v>
      </c>
      <c r="N395" s="10">
        <v>5.0313995269276402E-3</v>
      </c>
      <c r="O395" s="10">
        <v>0.33990655637471096</v>
      </c>
      <c r="P395" s="10">
        <v>9.9164431260615499E-2</v>
      </c>
      <c r="Q395" s="10">
        <v>0</v>
      </c>
      <c r="R395" s="10">
        <f t="shared" si="5"/>
        <v>0.99999999999999978</v>
      </c>
    </row>
    <row r="396" spans="2:18" ht="15" x14ac:dyDescent="0.25">
      <c r="B396" s="23" t="s">
        <v>85</v>
      </c>
      <c r="C396" s="26" t="s">
        <v>43</v>
      </c>
      <c r="D396" s="8" t="s">
        <v>16</v>
      </c>
      <c r="E396" s="28">
        <v>0.4022938413248201</v>
      </c>
      <c r="F396" s="11">
        <v>7.7739415006877598E-3</v>
      </c>
      <c r="G396" s="11">
        <v>8.0077574001149385E-3</v>
      </c>
      <c r="H396" s="11">
        <v>1.4111326438831484E-2</v>
      </c>
      <c r="I396" s="11">
        <v>4.4930802760592007E-3</v>
      </c>
      <c r="J396" s="11">
        <v>2.3223583046842702E-2</v>
      </c>
      <c r="K396" s="11">
        <v>3.6776978128231212E-2</v>
      </c>
      <c r="L396" s="11">
        <v>1.2827871891885549E-2</v>
      </c>
      <c r="M396" s="11">
        <v>1.3135396373823674E-2</v>
      </c>
      <c r="N396" s="11">
        <v>1.4705947637329055E-2</v>
      </c>
      <c r="O396" s="11">
        <v>8.6159706398983044E-2</v>
      </c>
      <c r="P396" s="11">
        <v>0.37354634402336279</v>
      </c>
      <c r="Q396" s="11">
        <v>2.9442255590284216E-3</v>
      </c>
      <c r="R396" s="11">
        <f t="shared" si="5"/>
        <v>1</v>
      </c>
    </row>
    <row r="397" spans="2:18" ht="14.25" x14ac:dyDescent="0.2">
      <c r="B397" s="23" t="s">
        <v>85</v>
      </c>
      <c r="C397" s="26" t="s">
        <v>44</v>
      </c>
      <c r="D397" s="9" t="s">
        <v>4</v>
      </c>
      <c r="E397" s="27">
        <v>6.0888289040470743E-2</v>
      </c>
      <c r="F397" s="10">
        <v>0</v>
      </c>
      <c r="G397" s="10">
        <v>4.7687024362949977E-2</v>
      </c>
      <c r="H397" s="10">
        <v>0.46000069087279027</v>
      </c>
      <c r="I397" s="10">
        <v>0</v>
      </c>
      <c r="J397" s="10">
        <v>0</v>
      </c>
      <c r="K397" s="10">
        <v>0</v>
      </c>
      <c r="L397" s="10">
        <v>0</v>
      </c>
      <c r="M397" s="10">
        <v>0</v>
      </c>
      <c r="N397" s="10">
        <v>0.13724933929918864</v>
      </c>
      <c r="O397" s="10">
        <v>1.4909493871697359E-2</v>
      </c>
      <c r="P397" s="10">
        <v>0.27926516255290296</v>
      </c>
      <c r="Q397" s="10">
        <v>0</v>
      </c>
      <c r="R397" s="10">
        <f t="shared" si="5"/>
        <v>1</v>
      </c>
    </row>
    <row r="398" spans="2:18" ht="14.25" x14ac:dyDescent="0.2">
      <c r="B398" s="23" t="s">
        <v>85</v>
      </c>
      <c r="C398" s="26" t="s">
        <v>44</v>
      </c>
      <c r="D398" s="9" t="s">
        <v>5</v>
      </c>
      <c r="E398" s="27">
        <v>0.34894971063903069</v>
      </c>
      <c r="F398" s="10">
        <v>1.9091892286742278E-2</v>
      </c>
      <c r="G398" s="10">
        <v>1.3534583987927815E-2</v>
      </c>
      <c r="H398" s="10">
        <v>8.7005031174348726E-2</v>
      </c>
      <c r="I398" s="10">
        <v>0</v>
      </c>
      <c r="J398" s="10">
        <v>0</v>
      </c>
      <c r="K398" s="10">
        <v>8.3289747618017322E-3</v>
      </c>
      <c r="L398" s="10">
        <v>0</v>
      </c>
      <c r="M398" s="10">
        <v>0</v>
      </c>
      <c r="N398" s="10">
        <v>0.13722777090687674</v>
      </c>
      <c r="O398" s="10">
        <v>0</v>
      </c>
      <c r="P398" s="10">
        <v>0.36527095974881751</v>
      </c>
      <c r="Q398" s="10">
        <v>2.0591076494454286E-2</v>
      </c>
      <c r="R398" s="10">
        <f t="shared" si="5"/>
        <v>0.99999999999999978</v>
      </c>
    </row>
    <row r="399" spans="2:18" ht="14.25" x14ac:dyDescent="0.2">
      <c r="B399" s="23" t="s">
        <v>85</v>
      </c>
      <c r="C399" s="26" t="s">
        <v>44</v>
      </c>
      <c r="D399" s="9" t="s">
        <v>6</v>
      </c>
      <c r="E399" s="27">
        <v>0.15302516688346021</v>
      </c>
      <c r="F399" s="10">
        <v>3.5552036104316793E-2</v>
      </c>
      <c r="G399" s="10">
        <v>0</v>
      </c>
      <c r="H399" s="10">
        <v>0.16947655478574125</v>
      </c>
      <c r="I399" s="10">
        <v>0</v>
      </c>
      <c r="J399" s="10">
        <v>1.3516152173698847E-2</v>
      </c>
      <c r="K399" s="10">
        <v>8.2744017086679708E-2</v>
      </c>
      <c r="L399" s="10">
        <v>0</v>
      </c>
      <c r="M399" s="10">
        <v>8.7685541847686926E-2</v>
      </c>
      <c r="N399" s="10">
        <v>0.12414757639486396</v>
      </c>
      <c r="O399" s="10">
        <v>6.0446876661787469E-2</v>
      </c>
      <c r="P399" s="10">
        <v>0.25892598030471181</v>
      </c>
      <c r="Q399" s="10">
        <v>1.4480097757053089E-2</v>
      </c>
      <c r="R399" s="10">
        <f t="shared" si="5"/>
        <v>1</v>
      </c>
    </row>
    <row r="400" spans="2:18" ht="14.25" x14ac:dyDescent="0.2">
      <c r="B400" s="23" t="s">
        <v>85</v>
      </c>
      <c r="C400" s="26" t="s">
        <v>44</v>
      </c>
      <c r="D400" s="9" t="s">
        <v>7</v>
      </c>
      <c r="E400" s="27">
        <v>0.21431851353522402</v>
      </c>
      <c r="F400" s="10">
        <v>3.6308060714681664E-2</v>
      </c>
      <c r="G400" s="10">
        <v>1.6390035045686924E-2</v>
      </c>
      <c r="H400" s="10">
        <v>0</v>
      </c>
      <c r="I400" s="10">
        <v>3.4599918357012621E-2</v>
      </c>
      <c r="J400" s="10">
        <v>0</v>
      </c>
      <c r="K400" s="10">
        <v>0.28693738949566061</v>
      </c>
      <c r="L400" s="10">
        <v>0</v>
      </c>
      <c r="M400" s="10">
        <v>0</v>
      </c>
      <c r="N400" s="10">
        <v>6.3564692486489396E-2</v>
      </c>
      <c r="O400" s="10">
        <v>3.3515401751110528E-2</v>
      </c>
      <c r="P400" s="10">
        <v>0.31436598861413423</v>
      </c>
      <c r="Q400" s="10">
        <v>0</v>
      </c>
      <c r="R400" s="10">
        <f t="shared" si="5"/>
        <v>1</v>
      </c>
    </row>
    <row r="401" spans="2:18" ht="14.25" x14ac:dyDescent="0.2">
      <c r="B401" s="23" t="s">
        <v>85</v>
      </c>
      <c r="C401" s="26" t="s">
        <v>44</v>
      </c>
      <c r="D401" s="9" t="s">
        <v>8</v>
      </c>
      <c r="E401" s="27">
        <v>0.40198088621843964</v>
      </c>
      <c r="F401" s="10">
        <v>6.8639383867649412E-4</v>
      </c>
      <c r="G401" s="10">
        <v>9.7516745482636273E-3</v>
      </c>
      <c r="H401" s="10">
        <v>7.9004083144421908E-2</v>
      </c>
      <c r="I401" s="10">
        <v>0</v>
      </c>
      <c r="J401" s="10">
        <v>0</v>
      </c>
      <c r="K401" s="10">
        <v>4.5220444783494497E-2</v>
      </c>
      <c r="L401" s="10">
        <v>0</v>
      </c>
      <c r="M401" s="10">
        <v>1.1531976811266062E-2</v>
      </c>
      <c r="N401" s="10">
        <v>0</v>
      </c>
      <c r="O401" s="10">
        <v>9.6655458915669568E-3</v>
      </c>
      <c r="P401" s="10">
        <v>0.44002566680110405</v>
      </c>
      <c r="Q401" s="10">
        <v>2.1333279627670397E-3</v>
      </c>
      <c r="R401" s="10">
        <f t="shared" si="5"/>
        <v>1.0000000000000004</v>
      </c>
    </row>
    <row r="402" spans="2:18" ht="14.25" x14ac:dyDescent="0.2">
      <c r="B402" s="23" t="s">
        <v>85</v>
      </c>
      <c r="C402" s="26" t="s">
        <v>44</v>
      </c>
      <c r="D402" s="9" t="s">
        <v>9</v>
      </c>
      <c r="E402" s="27">
        <v>0.17967416586414642</v>
      </c>
      <c r="F402" s="10">
        <v>0</v>
      </c>
      <c r="G402" s="10">
        <v>0</v>
      </c>
      <c r="H402" s="10">
        <v>0</v>
      </c>
      <c r="I402" s="10">
        <v>0</v>
      </c>
      <c r="J402" s="10">
        <v>0</v>
      </c>
      <c r="K402" s="10">
        <v>0</v>
      </c>
      <c r="L402" s="10">
        <v>0</v>
      </c>
      <c r="M402" s="10">
        <v>0</v>
      </c>
      <c r="N402" s="10">
        <v>0.82032583413585358</v>
      </c>
      <c r="O402" s="10">
        <v>0</v>
      </c>
      <c r="P402" s="10">
        <v>0</v>
      </c>
      <c r="Q402" s="10">
        <v>0</v>
      </c>
      <c r="R402" s="10">
        <f t="shared" si="5"/>
        <v>1</v>
      </c>
    </row>
    <row r="403" spans="2:18" ht="14.25" x14ac:dyDescent="0.2">
      <c r="B403" s="23" t="s">
        <v>85</v>
      </c>
      <c r="C403" s="26" t="s">
        <v>44</v>
      </c>
      <c r="D403" s="9" t="s">
        <v>10</v>
      </c>
      <c r="E403" s="27">
        <v>0.5780859570156347</v>
      </c>
      <c r="F403" s="10">
        <v>0</v>
      </c>
      <c r="G403" s="10">
        <v>0</v>
      </c>
      <c r="H403" s="10">
        <v>0</v>
      </c>
      <c r="I403" s="10">
        <v>0</v>
      </c>
      <c r="J403" s="10">
        <v>5.5381396108086147E-3</v>
      </c>
      <c r="K403" s="10">
        <v>5.728575615664476E-2</v>
      </c>
      <c r="L403" s="10">
        <v>0</v>
      </c>
      <c r="M403" s="10">
        <v>3.1444056864788766E-2</v>
      </c>
      <c r="N403" s="10">
        <v>1.8025966758362693E-2</v>
      </c>
      <c r="O403" s="10">
        <v>5.2862177404669641E-2</v>
      </c>
      <c r="P403" s="10">
        <v>0.25675794618909037</v>
      </c>
      <c r="Q403" s="10">
        <v>0</v>
      </c>
      <c r="R403" s="10">
        <f t="shared" si="5"/>
        <v>0.99999999999999956</v>
      </c>
    </row>
    <row r="404" spans="2:18" ht="14.25" x14ac:dyDescent="0.2">
      <c r="B404" s="23" t="s">
        <v>85</v>
      </c>
      <c r="C404" s="26" t="s">
        <v>44</v>
      </c>
      <c r="D404" s="9" t="s">
        <v>11</v>
      </c>
      <c r="E404" s="27">
        <v>1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0">
        <v>0</v>
      </c>
      <c r="N404" s="10">
        <v>0</v>
      </c>
      <c r="O404" s="10">
        <v>0</v>
      </c>
      <c r="P404" s="10">
        <v>0</v>
      </c>
      <c r="Q404" s="10">
        <v>0</v>
      </c>
      <c r="R404" s="10">
        <f t="shared" si="5"/>
        <v>1</v>
      </c>
    </row>
    <row r="405" spans="2:18" ht="14.25" x14ac:dyDescent="0.2">
      <c r="B405" s="23" t="s">
        <v>85</v>
      </c>
      <c r="C405" s="26" t="s">
        <v>44</v>
      </c>
      <c r="D405" s="9" t="s">
        <v>12</v>
      </c>
      <c r="E405" s="27">
        <v>0.52168834291413402</v>
      </c>
      <c r="F405" s="10">
        <v>4.1312857650819414E-2</v>
      </c>
      <c r="G405" s="10">
        <v>0</v>
      </c>
      <c r="H405" s="10">
        <v>0</v>
      </c>
      <c r="I405" s="10">
        <v>0</v>
      </c>
      <c r="J405" s="10">
        <v>0</v>
      </c>
      <c r="K405" s="10">
        <v>0.18788752688148708</v>
      </c>
      <c r="L405" s="10">
        <v>0</v>
      </c>
      <c r="M405" s="10">
        <v>0</v>
      </c>
      <c r="N405" s="10">
        <v>0</v>
      </c>
      <c r="O405" s="10">
        <v>0</v>
      </c>
      <c r="P405" s="10">
        <v>0.24911127255355933</v>
      </c>
      <c r="Q405" s="10">
        <v>0</v>
      </c>
      <c r="R405" s="10">
        <f t="shared" ref="R405:R468" si="6">SUM(E405:Q405)</f>
        <v>0.99999999999999978</v>
      </c>
    </row>
    <row r="406" spans="2:18" ht="14.25" x14ac:dyDescent="0.2">
      <c r="B406" s="23" t="s">
        <v>85</v>
      </c>
      <c r="C406" s="26" t="s">
        <v>44</v>
      </c>
      <c r="D406" s="9" t="s">
        <v>13</v>
      </c>
      <c r="E406" s="27">
        <v>0.55357610420665671</v>
      </c>
      <c r="F406" s="10">
        <v>1.4329376337806626E-2</v>
      </c>
      <c r="G406" s="10">
        <v>1.8384209392794566E-2</v>
      </c>
      <c r="H406" s="10">
        <v>3.4132327010435476E-2</v>
      </c>
      <c r="I406" s="10">
        <v>0</v>
      </c>
      <c r="J406" s="10">
        <v>0</v>
      </c>
      <c r="K406" s="10">
        <v>2.3685889709244463E-2</v>
      </c>
      <c r="L406" s="10">
        <v>0</v>
      </c>
      <c r="M406" s="10">
        <v>0</v>
      </c>
      <c r="N406" s="10">
        <v>0</v>
      </c>
      <c r="O406" s="10">
        <v>4.1719047110997574E-2</v>
      </c>
      <c r="P406" s="10">
        <v>0.31417304623206438</v>
      </c>
      <c r="Q406" s="10">
        <v>0</v>
      </c>
      <c r="R406" s="10">
        <f t="shared" si="6"/>
        <v>0.99999999999999978</v>
      </c>
    </row>
    <row r="407" spans="2:18" ht="14.25" x14ac:dyDescent="0.2">
      <c r="B407" s="23" t="s">
        <v>85</v>
      </c>
      <c r="C407" s="26" t="s">
        <v>44</v>
      </c>
      <c r="D407" s="9" t="s">
        <v>14</v>
      </c>
      <c r="E407" s="27">
        <v>0.13392709324067145</v>
      </c>
      <c r="F407" s="10">
        <v>0</v>
      </c>
      <c r="G407" s="10">
        <v>0</v>
      </c>
      <c r="H407" s="10">
        <v>1.8281546750153136E-3</v>
      </c>
      <c r="I407" s="10">
        <v>0</v>
      </c>
      <c r="J407" s="10">
        <v>2.1480867158096741E-2</v>
      </c>
      <c r="K407" s="10">
        <v>5.4754551565294372E-2</v>
      </c>
      <c r="L407" s="10">
        <v>0</v>
      </c>
      <c r="M407" s="10">
        <v>9.8556726003677288E-3</v>
      </c>
      <c r="N407" s="10">
        <v>0.16454922968382024</v>
      </c>
      <c r="O407" s="10">
        <v>0.41280830785883033</v>
      </c>
      <c r="P407" s="10">
        <v>0.20079612321790355</v>
      </c>
      <c r="Q407" s="10">
        <v>0</v>
      </c>
      <c r="R407" s="10">
        <f t="shared" si="6"/>
        <v>0.99999999999999967</v>
      </c>
    </row>
    <row r="408" spans="2:18" ht="14.25" x14ac:dyDescent="0.2">
      <c r="B408" s="23" t="s">
        <v>85</v>
      </c>
      <c r="C408" s="26" t="s">
        <v>44</v>
      </c>
      <c r="D408" s="9" t="s">
        <v>15</v>
      </c>
      <c r="E408" s="27">
        <v>0.44486281729577432</v>
      </c>
      <c r="F408" s="10">
        <v>2.6035662027303751E-2</v>
      </c>
      <c r="G408" s="10">
        <v>6.3791632175173099E-2</v>
      </c>
      <c r="H408" s="10">
        <v>0</v>
      </c>
      <c r="I408" s="10">
        <v>0.18810673054938876</v>
      </c>
      <c r="J408" s="10">
        <v>4.7375622434598745E-3</v>
      </c>
      <c r="K408" s="10">
        <v>9.7786299035963545E-3</v>
      </c>
      <c r="L408" s="10">
        <v>4.7985359786533168E-3</v>
      </c>
      <c r="M408" s="10">
        <v>0</v>
      </c>
      <c r="N408" s="10">
        <v>0</v>
      </c>
      <c r="O408" s="10">
        <v>0</v>
      </c>
      <c r="P408" s="10">
        <v>0.25788842982665067</v>
      </c>
      <c r="Q408" s="10">
        <v>0</v>
      </c>
      <c r="R408" s="10">
        <f t="shared" si="6"/>
        <v>1.0000000000000002</v>
      </c>
    </row>
    <row r="409" spans="2:18" ht="15" x14ac:dyDescent="0.25">
      <c r="B409" s="23" t="s">
        <v>85</v>
      </c>
      <c r="C409" s="26" t="s">
        <v>44</v>
      </c>
      <c r="D409" s="8" t="s">
        <v>16</v>
      </c>
      <c r="E409" s="28">
        <v>0.33950974998986649</v>
      </c>
      <c r="F409" s="11">
        <v>9.1824050326817456E-3</v>
      </c>
      <c r="G409" s="11">
        <v>1.4146510784123397E-2</v>
      </c>
      <c r="H409" s="11">
        <v>7.0153242501671362E-2</v>
      </c>
      <c r="I409" s="11">
        <v>1.542232585329654E-2</v>
      </c>
      <c r="J409" s="11">
        <v>5.2938495180255172E-3</v>
      </c>
      <c r="K409" s="11">
        <v>5.5337030298347412E-2</v>
      </c>
      <c r="L409" s="11">
        <v>3.4480681277254991E-4</v>
      </c>
      <c r="M409" s="11">
        <v>1.2443214908648432E-2</v>
      </c>
      <c r="N409" s="11">
        <v>8.8689308303046471E-2</v>
      </c>
      <c r="O409" s="11">
        <v>8.9802547349529013E-2</v>
      </c>
      <c r="P409" s="11">
        <v>0.29780846716097675</v>
      </c>
      <c r="Q409" s="11">
        <v>1.8665414870142815E-3</v>
      </c>
      <c r="R409" s="11">
        <f t="shared" si="6"/>
        <v>1</v>
      </c>
    </row>
    <row r="410" spans="2:18" ht="14.25" x14ac:dyDescent="0.2">
      <c r="B410" s="23" t="s">
        <v>85</v>
      </c>
      <c r="C410" s="26" t="s">
        <v>45</v>
      </c>
      <c r="D410" s="9" t="s">
        <v>4</v>
      </c>
      <c r="E410" s="27">
        <v>0.21427001905427687</v>
      </c>
      <c r="F410" s="10">
        <v>2.8176061151109544E-2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v>0</v>
      </c>
      <c r="M410" s="10">
        <v>0</v>
      </c>
      <c r="N410" s="10">
        <v>0</v>
      </c>
      <c r="O410" s="10">
        <v>0.14802151230055866</v>
      </c>
      <c r="P410" s="10">
        <v>0.60953240749405491</v>
      </c>
      <c r="Q410" s="10">
        <v>0</v>
      </c>
      <c r="R410" s="10">
        <f t="shared" si="6"/>
        <v>1</v>
      </c>
    </row>
    <row r="411" spans="2:18" ht="14.25" x14ac:dyDescent="0.2">
      <c r="B411" s="23" t="s">
        <v>85</v>
      </c>
      <c r="C411" s="26" t="s">
        <v>45</v>
      </c>
      <c r="D411" s="9" t="s">
        <v>5</v>
      </c>
      <c r="E411" s="27">
        <v>0.47512320083696302</v>
      </c>
      <c r="F411" s="10">
        <v>0</v>
      </c>
      <c r="G411" s="10">
        <v>0</v>
      </c>
      <c r="H411" s="10">
        <v>3.9238878570661655E-2</v>
      </c>
      <c r="I411" s="10">
        <v>0</v>
      </c>
      <c r="J411" s="10">
        <v>0</v>
      </c>
      <c r="K411" s="10">
        <v>8.3862802458279193E-2</v>
      </c>
      <c r="L411" s="10">
        <v>2.1164514424604659E-3</v>
      </c>
      <c r="M411" s="10">
        <v>7.4369867205936651E-3</v>
      </c>
      <c r="N411" s="10">
        <v>3.1063483748450037E-2</v>
      </c>
      <c r="O411" s="10">
        <v>1.9425762760647773E-2</v>
      </c>
      <c r="P411" s="10">
        <v>0.34173243346194415</v>
      </c>
      <c r="Q411" s="10">
        <v>0</v>
      </c>
      <c r="R411" s="10">
        <f t="shared" si="6"/>
        <v>0.99999999999999989</v>
      </c>
    </row>
    <row r="412" spans="2:18" ht="14.25" x14ac:dyDescent="0.2">
      <c r="B412" s="23" t="s">
        <v>85</v>
      </c>
      <c r="C412" s="26" t="s">
        <v>45</v>
      </c>
      <c r="D412" s="9" t="s">
        <v>6</v>
      </c>
      <c r="E412" s="27">
        <v>0.24900149315025122</v>
      </c>
      <c r="F412" s="10">
        <v>3.3187146096132408E-2</v>
      </c>
      <c r="G412" s="10">
        <v>3.2303918006247122E-2</v>
      </c>
      <c r="H412" s="10">
        <v>4.3170190524145842E-2</v>
      </c>
      <c r="I412" s="10">
        <v>0</v>
      </c>
      <c r="J412" s="10">
        <v>0</v>
      </c>
      <c r="K412" s="10">
        <v>0.17775330396525904</v>
      </c>
      <c r="L412" s="10">
        <v>6.7620769575139532E-3</v>
      </c>
      <c r="M412" s="10">
        <v>2.4123700568133687E-2</v>
      </c>
      <c r="N412" s="10">
        <v>1.1131211811661245E-2</v>
      </c>
      <c r="O412" s="10">
        <v>7.6180920809077915E-2</v>
      </c>
      <c r="P412" s="10">
        <v>0.33670849159264388</v>
      </c>
      <c r="Q412" s="10">
        <v>9.6775465189337783E-3</v>
      </c>
      <c r="R412" s="10">
        <f t="shared" si="6"/>
        <v>1</v>
      </c>
    </row>
    <row r="413" spans="2:18" ht="14.25" x14ac:dyDescent="0.2">
      <c r="B413" s="23" t="s">
        <v>85</v>
      </c>
      <c r="C413" s="26" t="s">
        <v>45</v>
      </c>
      <c r="D413" s="9" t="s">
        <v>7</v>
      </c>
      <c r="E413" s="27">
        <v>9.3307516874175878E-2</v>
      </c>
      <c r="F413" s="10">
        <v>0</v>
      </c>
      <c r="G413" s="10">
        <v>0</v>
      </c>
      <c r="H413" s="10">
        <v>7.8342183220117087E-2</v>
      </c>
      <c r="I413" s="10">
        <v>2.4423989936174235E-2</v>
      </c>
      <c r="J413" s="10">
        <v>0</v>
      </c>
      <c r="K413" s="10">
        <v>0.10294168862379675</v>
      </c>
      <c r="L413" s="10">
        <v>0</v>
      </c>
      <c r="M413" s="10">
        <v>0.1468584099314667</v>
      </c>
      <c r="N413" s="10">
        <v>9.5381905881446127E-2</v>
      </c>
      <c r="O413" s="10">
        <v>0.1529853069448924</v>
      </c>
      <c r="P413" s="10">
        <v>0.30575899858793087</v>
      </c>
      <c r="Q413" s="10">
        <v>0</v>
      </c>
      <c r="R413" s="10">
        <f t="shared" si="6"/>
        <v>1</v>
      </c>
    </row>
    <row r="414" spans="2:18" ht="14.25" x14ac:dyDescent="0.2">
      <c r="B414" s="23" t="s">
        <v>85</v>
      </c>
      <c r="C414" s="26" t="s">
        <v>45</v>
      </c>
      <c r="D414" s="9" t="s">
        <v>8</v>
      </c>
      <c r="E414" s="27">
        <v>0.57433751971136426</v>
      </c>
      <c r="F414" s="10">
        <v>9.484337674365349E-3</v>
      </c>
      <c r="G414" s="10">
        <v>4.5563753459072071E-2</v>
      </c>
      <c r="H414" s="10">
        <v>4.4943887310998965E-2</v>
      </c>
      <c r="I414" s="10">
        <v>1.8599681936139215E-2</v>
      </c>
      <c r="J414" s="10">
        <v>5.9437072540106349E-3</v>
      </c>
      <c r="K414" s="10">
        <v>3.6252416108452756E-2</v>
      </c>
      <c r="L414" s="10">
        <v>0</v>
      </c>
      <c r="M414" s="10">
        <v>9.3767688971971228E-3</v>
      </c>
      <c r="N414" s="10">
        <v>2.9360394264116945E-2</v>
      </c>
      <c r="O414" s="10">
        <v>2.5539310424444288E-2</v>
      </c>
      <c r="P414" s="10">
        <v>0.20059822295983848</v>
      </c>
      <c r="Q414" s="10">
        <v>0</v>
      </c>
      <c r="R414" s="10">
        <f t="shared" si="6"/>
        <v>1</v>
      </c>
    </row>
    <row r="415" spans="2:18" ht="14.25" x14ac:dyDescent="0.2">
      <c r="B415" s="23" t="s">
        <v>85</v>
      </c>
      <c r="C415" s="26" t="s">
        <v>45</v>
      </c>
      <c r="D415" s="9" t="s">
        <v>9</v>
      </c>
      <c r="E415" s="27">
        <v>0.63107406554625733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7.5867319847971293E-2</v>
      </c>
      <c r="L415" s="10">
        <v>0</v>
      </c>
      <c r="M415" s="10">
        <v>9.8978778481794809E-3</v>
      </c>
      <c r="N415" s="10">
        <v>0</v>
      </c>
      <c r="O415" s="10">
        <v>7.7380529276611931E-3</v>
      </c>
      <c r="P415" s="10">
        <v>0.27542268382993063</v>
      </c>
      <c r="Q415" s="10">
        <v>0</v>
      </c>
      <c r="R415" s="10">
        <f t="shared" si="6"/>
        <v>0.99999999999999989</v>
      </c>
    </row>
    <row r="416" spans="2:18" ht="14.25" x14ac:dyDescent="0.2">
      <c r="B416" s="23" t="s">
        <v>85</v>
      </c>
      <c r="C416" s="26" t="s">
        <v>45</v>
      </c>
      <c r="D416" s="9" t="s">
        <v>10</v>
      </c>
      <c r="E416" s="27">
        <v>0.6568022236674671</v>
      </c>
      <c r="F416" s="10">
        <v>5.0092036755321565E-3</v>
      </c>
      <c r="G416" s="10">
        <v>3.0782254517102447E-3</v>
      </c>
      <c r="H416" s="10">
        <v>3.5594146008394043E-2</v>
      </c>
      <c r="I416" s="10">
        <v>0</v>
      </c>
      <c r="J416" s="10">
        <v>0</v>
      </c>
      <c r="K416" s="10">
        <v>5.8475347703467261E-2</v>
      </c>
      <c r="L416" s="10">
        <v>0</v>
      </c>
      <c r="M416" s="10">
        <v>1.8620733054465377E-2</v>
      </c>
      <c r="N416" s="10">
        <v>8.7644762346898459E-3</v>
      </c>
      <c r="O416" s="10">
        <v>1.4380502965731515E-2</v>
      </c>
      <c r="P416" s="10">
        <v>0.19927514123854242</v>
      </c>
      <c r="Q416" s="10">
        <v>0</v>
      </c>
      <c r="R416" s="10">
        <f t="shared" si="6"/>
        <v>1.0000000000000002</v>
      </c>
    </row>
    <row r="417" spans="2:18" ht="14.25" x14ac:dyDescent="0.2">
      <c r="B417" s="23" t="s">
        <v>85</v>
      </c>
      <c r="C417" s="26" t="s">
        <v>45</v>
      </c>
      <c r="D417" s="9" t="s">
        <v>11</v>
      </c>
      <c r="E417" s="27">
        <v>0.15205029244606358</v>
      </c>
      <c r="F417" s="10">
        <v>0</v>
      </c>
      <c r="G417" s="10">
        <v>0</v>
      </c>
      <c r="H417" s="10">
        <v>0</v>
      </c>
      <c r="I417" s="10">
        <v>0</v>
      </c>
      <c r="J417" s="10">
        <v>0</v>
      </c>
      <c r="K417" s="10">
        <v>0.25832053088025214</v>
      </c>
      <c r="L417" s="10">
        <v>0</v>
      </c>
      <c r="M417" s="10">
        <v>0</v>
      </c>
      <c r="N417" s="10">
        <v>0</v>
      </c>
      <c r="O417" s="10">
        <v>0.24619461754642735</v>
      </c>
      <c r="P417" s="10">
        <v>0.34343455912725707</v>
      </c>
      <c r="Q417" s="10">
        <v>0</v>
      </c>
      <c r="R417" s="10">
        <f t="shared" si="6"/>
        <v>1</v>
      </c>
    </row>
    <row r="418" spans="2:18" ht="14.25" x14ac:dyDescent="0.2">
      <c r="B418" s="23" t="s">
        <v>85</v>
      </c>
      <c r="C418" s="26" t="s">
        <v>45</v>
      </c>
      <c r="D418" s="9" t="s">
        <v>12</v>
      </c>
      <c r="E418" s="27">
        <v>0.6676900929366979</v>
      </c>
      <c r="F418" s="10">
        <v>0</v>
      </c>
      <c r="G418" s="10">
        <v>1.230621545355081E-2</v>
      </c>
      <c r="H418" s="10">
        <v>1.8512022873416471E-2</v>
      </c>
      <c r="I418" s="10">
        <v>0</v>
      </c>
      <c r="J418" s="10">
        <v>0</v>
      </c>
      <c r="K418" s="10">
        <v>5.6649001478946422E-2</v>
      </c>
      <c r="L418" s="10">
        <v>0</v>
      </c>
      <c r="M418" s="10">
        <v>0</v>
      </c>
      <c r="N418" s="10">
        <v>4.1014106913715695E-2</v>
      </c>
      <c r="O418" s="10">
        <v>1.2172784402697699E-2</v>
      </c>
      <c r="P418" s="10">
        <v>0.19165577594097535</v>
      </c>
      <c r="Q418" s="10">
        <v>0</v>
      </c>
      <c r="R418" s="10">
        <f t="shared" si="6"/>
        <v>1.0000000000000002</v>
      </c>
    </row>
    <row r="419" spans="2:18" ht="14.25" x14ac:dyDescent="0.2">
      <c r="B419" s="23" t="s">
        <v>85</v>
      </c>
      <c r="C419" s="26" t="s">
        <v>45</v>
      </c>
      <c r="D419" s="9" t="s">
        <v>13</v>
      </c>
      <c r="E419" s="27">
        <v>0.51166564730867314</v>
      </c>
      <c r="F419" s="10">
        <v>0</v>
      </c>
      <c r="G419" s="10">
        <v>1.3458340008668924E-2</v>
      </c>
      <c r="H419" s="10">
        <v>1.0385157302882949E-2</v>
      </c>
      <c r="I419" s="10">
        <v>0</v>
      </c>
      <c r="J419" s="10">
        <v>2.3974686891442827E-3</v>
      </c>
      <c r="K419" s="10">
        <v>4.4023051338761644E-2</v>
      </c>
      <c r="L419" s="10">
        <v>9.8993776077402687E-4</v>
      </c>
      <c r="M419" s="10">
        <v>2.7180252169982165E-3</v>
      </c>
      <c r="N419" s="10">
        <v>9.7246471919317668E-3</v>
      </c>
      <c r="O419" s="10">
        <v>0.10090320342792429</v>
      </c>
      <c r="P419" s="10">
        <v>0.29909164652919207</v>
      </c>
      <c r="Q419" s="10">
        <v>4.6428752250488063E-3</v>
      </c>
      <c r="R419" s="10">
        <f t="shared" si="6"/>
        <v>1.0000000000000002</v>
      </c>
    </row>
    <row r="420" spans="2:18" ht="14.25" x14ac:dyDescent="0.2">
      <c r="B420" s="23" t="s">
        <v>85</v>
      </c>
      <c r="C420" s="26" t="s">
        <v>45</v>
      </c>
      <c r="D420" s="9" t="s">
        <v>14</v>
      </c>
      <c r="E420" s="27">
        <v>0.27778482921621933</v>
      </c>
      <c r="F420" s="10">
        <v>4.8014342563186376E-3</v>
      </c>
      <c r="G420" s="10">
        <v>0.28912067666630409</v>
      </c>
      <c r="H420" s="10">
        <v>0</v>
      </c>
      <c r="I420" s="10">
        <v>0</v>
      </c>
      <c r="J420" s="10">
        <v>0</v>
      </c>
      <c r="K420" s="10">
        <v>0</v>
      </c>
      <c r="L420" s="10">
        <v>3.3441074365855613E-3</v>
      </c>
      <c r="M420" s="10">
        <v>4.7946751731003392E-2</v>
      </c>
      <c r="N420" s="10">
        <v>0</v>
      </c>
      <c r="O420" s="10">
        <v>8.8110048585324841E-2</v>
      </c>
      <c r="P420" s="10">
        <v>0.2888921521082442</v>
      </c>
      <c r="Q420" s="10">
        <v>0</v>
      </c>
      <c r="R420" s="10">
        <f t="shared" si="6"/>
        <v>1</v>
      </c>
    </row>
    <row r="421" spans="2:18" ht="14.25" x14ac:dyDescent="0.2">
      <c r="B421" s="23" t="s">
        <v>85</v>
      </c>
      <c r="C421" s="26" t="s">
        <v>45</v>
      </c>
      <c r="D421" s="9" t="s">
        <v>15</v>
      </c>
      <c r="E421" s="27">
        <v>0.49207958534300489</v>
      </c>
      <c r="F421" s="10">
        <v>0</v>
      </c>
      <c r="G421" s="10">
        <v>4.4223076483734337E-2</v>
      </c>
      <c r="H421" s="10">
        <v>0.10336268468830755</v>
      </c>
      <c r="I421" s="10">
        <v>1.0484745322131124E-2</v>
      </c>
      <c r="J421" s="10">
        <v>0</v>
      </c>
      <c r="K421" s="10">
        <v>6.9526414098627976E-2</v>
      </c>
      <c r="L421" s="10">
        <v>3.0636524934118774E-3</v>
      </c>
      <c r="M421" s="10">
        <v>2.2055811992084404E-3</v>
      </c>
      <c r="N421" s="10">
        <v>0</v>
      </c>
      <c r="O421" s="10">
        <v>1.2470653033048821E-2</v>
      </c>
      <c r="P421" s="10">
        <v>0.2625836073385247</v>
      </c>
      <c r="Q421" s="10">
        <v>0</v>
      </c>
      <c r="R421" s="10">
        <f t="shared" si="6"/>
        <v>0.99999999999999978</v>
      </c>
    </row>
    <row r="422" spans="2:18" ht="15" x14ac:dyDescent="0.25">
      <c r="B422" s="23" t="s">
        <v>85</v>
      </c>
      <c r="C422" s="26" t="s">
        <v>45</v>
      </c>
      <c r="D422" s="8" t="s">
        <v>16</v>
      </c>
      <c r="E422" s="28">
        <v>0.47679615939797126</v>
      </c>
      <c r="F422" s="11">
        <v>5.7988131268931391E-3</v>
      </c>
      <c r="G422" s="11">
        <v>4.1125489118376601E-2</v>
      </c>
      <c r="H422" s="11">
        <v>4.6519198931423263E-2</v>
      </c>
      <c r="I422" s="11">
        <v>7.3300767397705786E-3</v>
      </c>
      <c r="J422" s="11">
        <v>1.5174587949117121E-3</v>
      </c>
      <c r="K422" s="11">
        <v>6.278248042912514E-2</v>
      </c>
      <c r="L422" s="11">
        <v>1.5102814032804E-3</v>
      </c>
      <c r="M422" s="11">
        <v>1.4160635565227215E-2</v>
      </c>
      <c r="N422" s="11">
        <v>1.3559432128697153E-2</v>
      </c>
      <c r="O422" s="11">
        <v>5.0755170077482405E-2</v>
      </c>
      <c r="P422" s="11">
        <v>0.27708817985963902</v>
      </c>
      <c r="Q422" s="11">
        <v>1.0566244272022494E-3</v>
      </c>
      <c r="R422" s="11">
        <f t="shared" si="6"/>
        <v>1.0000000000000002</v>
      </c>
    </row>
    <row r="423" spans="2:18" ht="14.25" x14ac:dyDescent="0.2">
      <c r="B423" s="23" t="s">
        <v>85</v>
      </c>
      <c r="C423" s="26" t="s">
        <v>46</v>
      </c>
      <c r="D423" s="9" t="s">
        <v>4</v>
      </c>
      <c r="E423" s="27">
        <v>6.1939136770973249E-2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0.15701423777046913</v>
      </c>
      <c r="L423" s="10">
        <v>0</v>
      </c>
      <c r="M423" s="10">
        <v>2.2588229434026063E-2</v>
      </c>
      <c r="N423" s="10">
        <v>0</v>
      </c>
      <c r="O423" s="10">
        <v>0.10549512737637246</v>
      </c>
      <c r="P423" s="10">
        <v>0.65296326864815912</v>
      </c>
      <c r="Q423" s="10">
        <v>0</v>
      </c>
      <c r="R423" s="10">
        <f t="shared" si="6"/>
        <v>1</v>
      </c>
    </row>
    <row r="424" spans="2:18" ht="14.25" x14ac:dyDescent="0.2">
      <c r="B424" s="23" t="s">
        <v>85</v>
      </c>
      <c r="C424" s="26" t="s">
        <v>46</v>
      </c>
      <c r="D424" s="9" t="s">
        <v>5</v>
      </c>
      <c r="E424" s="27">
        <v>0.44116560978775554</v>
      </c>
      <c r="F424" s="10">
        <v>1.6726844459338153E-3</v>
      </c>
      <c r="G424" s="10">
        <v>3.1746956520700066E-2</v>
      </c>
      <c r="H424" s="10">
        <v>4.5698484350274919E-3</v>
      </c>
      <c r="I424" s="10">
        <v>0</v>
      </c>
      <c r="J424" s="10">
        <v>0</v>
      </c>
      <c r="K424" s="10">
        <v>1.1650605332848106E-2</v>
      </c>
      <c r="L424" s="10">
        <v>2.1365762770187178E-2</v>
      </c>
      <c r="M424" s="10">
        <v>0</v>
      </c>
      <c r="N424" s="10">
        <v>6.6837322600594032E-3</v>
      </c>
      <c r="O424" s="10">
        <v>6.957502941515499E-2</v>
      </c>
      <c r="P424" s="10">
        <v>0.40721839201538601</v>
      </c>
      <c r="Q424" s="10">
        <v>4.3513790169473904E-3</v>
      </c>
      <c r="R424" s="10">
        <f t="shared" si="6"/>
        <v>1</v>
      </c>
    </row>
    <row r="425" spans="2:18" ht="14.25" x14ac:dyDescent="0.2">
      <c r="B425" s="23" t="s">
        <v>85</v>
      </c>
      <c r="C425" s="26" t="s">
        <v>46</v>
      </c>
      <c r="D425" s="9" t="s">
        <v>6</v>
      </c>
      <c r="E425" s="27">
        <v>0.47158263513237869</v>
      </c>
      <c r="F425" s="10">
        <v>0</v>
      </c>
      <c r="G425" s="10">
        <v>0</v>
      </c>
      <c r="H425" s="10">
        <v>3.6421242679051079E-2</v>
      </c>
      <c r="I425" s="10">
        <v>4.2581756279017162E-2</v>
      </c>
      <c r="J425" s="10">
        <v>6.2594956082936146E-3</v>
      </c>
      <c r="K425" s="10">
        <v>3.4334220632980077E-2</v>
      </c>
      <c r="L425" s="10">
        <v>5.4359306097737224E-2</v>
      </c>
      <c r="M425" s="10">
        <v>0</v>
      </c>
      <c r="N425" s="10">
        <v>2.2816824839783208E-2</v>
      </c>
      <c r="O425" s="10">
        <v>0.14770834996832191</v>
      </c>
      <c r="P425" s="10">
        <v>0.18393616876243732</v>
      </c>
      <c r="Q425" s="10">
        <v>0</v>
      </c>
      <c r="R425" s="10">
        <f t="shared" si="6"/>
        <v>1.0000000000000002</v>
      </c>
    </row>
    <row r="426" spans="2:18" ht="14.25" x14ac:dyDescent="0.2">
      <c r="B426" s="23" t="s">
        <v>85</v>
      </c>
      <c r="C426" s="26" t="s">
        <v>46</v>
      </c>
      <c r="D426" s="9" t="s">
        <v>7</v>
      </c>
      <c r="E426" s="27">
        <v>0.55335936643748418</v>
      </c>
      <c r="F426" s="10">
        <v>0</v>
      </c>
      <c r="G426" s="10">
        <v>0</v>
      </c>
      <c r="H426" s="10">
        <v>2.9620240865013232E-3</v>
      </c>
      <c r="I426" s="10">
        <v>0</v>
      </c>
      <c r="J426" s="10">
        <v>0</v>
      </c>
      <c r="K426" s="10">
        <v>1.4974612057992165E-2</v>
      </c>
      <c r="L426" s="10">
        <v>0</v>
      </c>
      <c r="M426" s="10">
        <v>2.0878772055093992E-2</v>
      </c>
      <c r="N426" s="10">
        <v>0</v>
      </c>
      <c r="O426" s="10">
        <v>6.9128429403838357E-2</v>
      </c>
      <c r="P426" s="10">
        <v>0.33869679595909008</v>
      </c>
      <c r="Q426" s="10">
        <v>0</v>
      </c>
      <c r="R426" s="10">
        <f t="shared" si="6"/>
        <v>1.0000000000000002</v>
      </c>
    </row>
    <row r="427" spans="2:18" ht="14.25" x14ac:dyDescent="0.2">
      <c r="B427" s="23" t="s">
        <v>85</v>
      </c>
      <c r="C427" s="26" t="s">
        <v>46</v>
      </c>
      <c r="D427" s="9" t="s">
        <v>8</v>
      </c>
      <c r="E427" s="27">
        <v>0.48272256774750683</v>
      </c>
      <c r="F427" s="10">
        <v>5.6514783406482758E-3</v>
      </c>
      <c r="G427" s="10">
        <v>9.2253622509090721E-3</v>
      </c>
      <c r="H427" s="10">
        <v>1.2941183938544754E-2</v>
      </c>
      <c r="I427" s="10">
        <v>2.2956943904689355E-2</v>
      </c>
      <c r="J427" s="10">
        <v>2.98555412650779E-2</v>
      </c>
      <c r="K427" s="10">
        <v>7.6278830215069218E-2</v>
      </c>
      <c r="L427" s="10">
        <v>1.7434757994650638E-3</v>
      </c>
      <c r="M427" s="10">
        <v>1.6097044252886062E-3</v>
      </c>
      <c r="N427" s="10">
        <v>2.8080666126970567E-2</v>
      </c>
      <c r="O427" s="10">
        <v>4.8164380969167704E-2</v>
      </c>
      <c r="P427" s="10">
        <v>0.27488969970817934</v>
      </c>
      <c r="Q427" s="10">
        <v>5.8801653084832673E-3</v>
      </c>
      <c r="R427" s="10">
        <f t="shared" si="6"/>
        <v>1.0000000000000002</v>
      </c>
    </row>
    <row r="428" spans="2:18" ht="14.25" x14ac:dyDescent="0.2">
      <c r="B428" s="23" t="s">
        <v>85</v>
      </c>
      <c r="C428" s="26" t="s">
        <v>46</v>
      </c>
      <c r="D428" s="9" t="s">
        <v>9</v>
      </c>
      <c r="E428" s="27">
        <v>0.64503936424412589</v>
      </c>
      <c r="F428" s="10">
        <v>0</v>
      </c>
      <c r="G428" s="10">
        <v>0</v>
      </c>
      <c r="H428" s="10">
        <v>0</v>
      </c>
      <c r="I428" s="10">
        <v>0</v>
      </c>
      <c r="J428" s="10">
        <v>0</v>
      </c>
      <c r="K428" s="10">
        <v>3.9022199532240627E-2</v>
      </c>
      <c r="L428" s="10">
        <v>0</v>
      </c>
      <c r="M428" s="10">
        <v>0</v>
      </c>
      <c r="N428" s="10">
        <v>3.9865727474790065E-2</v>
      </c>
      <c r="O428" s="10">
        <v>0</v>
      </c>
      <c r="P428" s="10">
        <v>0.27607270874884354</v>
      </c>
      <c r="Q428" s="10">
        <v>0</v>
      </c>
      <c r="R428" s="10">
        <f t="shared" si="6"/>
        <v>1.0000000000000002</v>
      </c>
    </row>
    <row r="429" spans="2:18" ht="14.25" x14ac:dyDescent="0.2">
      <c r="B429" s="23" t="s">
        <v>85</v>
      </c>
      <c r="C429" s="26" t="s">
        <v>46</v>
      </c>
      <c r="D429" s="9" t="s">
        <v>10</v>
      </c>
      <c r="E429" s="27">
        <v>0.65920748009967278</v>
      </c>
      <c r="F429" s="10">
        <v>0</v>
      </c>
      <c r="G429" s="10">
        <v>1.7086087843646491E-3</v>
      </c>
      <c r="H429" s="10">
        <v>2.3698976894769699E-2</v>
      </c>
      <c r="I429" s="10">
        <v>0</v>
      </c>
      <c r="J429" s="10">
        <v>0</v>
      </c>
      <c r="K429" s="10">
        <v>7.9888765417267013E-2</v>
      </c>
      <c r="L429" s="10">
        <v>1.2960434580050424E-2</v>
      </c>
      <c r="M429" s="10">
        <v>0</v>
      </c>
      <c r="N429" s="10">
        <v>8.7462255987099686E-3</v>
      </c>
      <c r="O429" s="10">
        <v>0</v>
      </c>
      <c r="P429" s="10">
        <v>0.20618380969804001</v>
      </c>
      <c r="Q429" s="10">
        <v>7.605698927125518E-3</v>
      </c>
      <c r="R429" s="10">
        <f t="shared" si="6"/>
        <v>1.0000000000000002</v>
      </c>
    </row>
    <row r="430" spans="2:18" ht="14.25" x14ac:dyDescent="0.2">
      <c r="B430" s="23" t="s">
        <v>85</v>
      </c>
      <c r="C430" s="26" t="s">
        <v>46</v>
      </c>
      <c r="D430" s="9" t="s">
        <v>11</v>
      </c>
      <c r="E430" s="27">
        <v>0.12927564804537175</v>
      </c>
      <c r="F430" s="10">
        <v>0</v>
      </c>
      <c r="G430" s="10">
        <v>0</v>
      </c>
      <c r="H430" s="10">
        <v>1.5510711259217966E-2</v>
      </c>
      <c r="I430" s="10">
        <v>0</v>
      </c>
      <c r="J430" s="10">
        <v>0</v>
      </c>
      <c r="K430" s="10">
        <v>4.6725618267349202E-2</v>
      </c>
      <c r="L430" s="10">
        <v>0</v>
      </c>
      <c r="M430" s="10">
        <v>0</v>
      </c>
      <c r="N430" s="10">
        <v>0</v>
      </c>
      <c r="O430" s="10">
        <v>0.24663763987483506</v>
      </c>
      <c r="P430" s="10">
        <v>0.56185038255322606</v>
      </c>
      <c r="Q430" s="10">
        <v>0</v>
      </c>
      <c r="R430" s="10">
        <f t="shared" si="6"/>
        <v>1</v>
      </c>
    </row>
    <row r="431" spans="2:18" ht="14.25" x14ac:dyDescent="0.2">
      <c r="B431" s="23" t="s">
        <v>85</v>
      </c>
      <c r="C431" s="26" t="s">
        <v>46</v>
      </c>
      <c r="D431" s="9" t="s">
        <v>12</v>
      </c>
      <c r="E431" s="27">
        <v>0.64629013862779428</v>
      </c>
      <c r="F431" s="10">
        <v>1.2068095076880139E-2</v>
      </c>
      <c r="G431" s="10">
        <v>2.9323512165045987E-2</v>
      </c>
      <c r="H431" s="10">
        <v>1.0749636722290113E-2</v>
      </c>
      <c r="I431" s="10">
        <v>3.2439853843222788E-2</v>
      </c>
      <c r="J431" s="10">
        <v>0</v>
      </c>
      <c r="K431" s="10">
        <v>1.723093107375287E-2</v>
      </c>
      <c r="L431" s="10">
        <v>0</v>
      </c>
      <c r="M431" s="10">
        <v>0</v>
      </c>
      <c r="N431" s="10">
        <v>5.6824893718361432E-3</v>
      </c>
      <c r="O431" s="10">
        <v>0</v>
      </c>
      <c r="P431" s="10">
        <v>0.23895693406143834</v>
      </c>
      <c r="Q431" s="10">
        <v>7.2584090577386164E-3</v>
      </c>
      <c r="R431" s="10">
        <f t="shared" si="6"/>
        <v>0.99999999999999933</v>
      </c>
    </row>
    <row r="432" spans="2:18" ht="14.25" x14ac:dyDescent="0.2">
      <c r="B432" s="23" t="s">
        <v>85</v>
      </c>
      <c r="C432" s="26" t="s">
        <v>46</v>
      </c>
      <c r="D432" s="9" t="s">
        <v>13</v>
      </c>
      <c r="E432" s="27">
        <v>0.72237502678635568</v>
      </c>
      <c r="F432" s="10">
        <v>5.2983520374715407E-3</v>
      </c>
      <c r="G432" s="10">
        <v>2.7278749319885011E-3</v>
      </c>
      <c r="H432" s="10">
        <v>0</v>
      </c>
      <c r="I432" s="10">
        <v>0</v>
      </c>
      <c r="J432" s="10">
        <v>0</v>
      </c>
      <c r="K432" s="10">
        <v>1.013266771208828E-2</v>
      </c>
      <c r="L432" s="10">
        <v>9.8528373804584925E-3</v>
      </c>
      <c r="M432" s="10">
        <v>0</v>
      </c>
      <c r="N432" s="10">
        <v>0</v>
      </c>
      <c r="O432" s="10">
        <v>4.6671788163082407E-3</v>
      </c>
      <c r="P432" s="10">
        <v>0.22627539525230439</v>
      </c>
      <c r="Q432" s="10">
        <v>1.8670667083024828E-2</v>
      </c>
      <c r="R432" s="10">
        <f t="shared" si="6"/>
        <v>1</v>
      </c>
    </row>
    <row r="433" spans="2:18" ht="14.25" x14ac:dyDescent="0.2">
      <c r="B433" s="23" t="s">
        <v>85</v>
      </c>
      <c r="C433" s="26" t="s">
        <v>46</v>
      </c>
      <c r="D433" s="9" t="s">
        <v>14</v>
      </c>
      <c r="E433" s="27">
        <v>0.23988159444620377</v>
      </c>
      <c r="F433" s="10">
        <v>1.7728693215875054E-2</v>
      </c>
      <c r="G433" s="10">
        <v>5.5686384435696699E-2</v>
      </c>
      <c r="H433" s="10">
        <v>0.11143746084520149</v>
      </c>
      <c r="I433" s="10">
        <v>0</v>
      </c>
      <c r="J433" s="10">
        <v>0</v>
      </c>
      <c r="K433" s="10">
        <v>0.12519392546327263</v>
      </c>
      <c r="L433" s="10">
        <v>0</v>
      </c>
      <c r="M433" s="10">
        <v>2.2044727544375815E-2</v>
      </c>
      <c r="N433" s="10">
        <v>9.0124161177741802E-2</v>
      </c>
      <c r="O433" s="10">
        <v>4.775312251946192E-2</v>
      </c>
      <c r="P433" s="10">
        <v>0.27540085210392945</v>
      </c>
      <c r="Q433" s="10">
        <v>1.4749078248241256E-2</v>
      </c>
      <c r="R433" s="10">
        <f t="shared" si="6"/>
        <v>0.99999999999999989</v>
      </c>
    </row>
    <row r="434" spans="2:18" ht="14.25" x14ac:dyDescent="0.2">
      <c r="B434" s="23" t="s">
        <v>85</v>
      </c>
      <c r="C434" s="26" t="s">
        <v>46</v>
      </c>
      <c r="D434" s="9" t="s">
        <v>15</v>
      </c>
      <c r="E434" s="27">
        <v>0.60832722946265738</v>
      </c>
      <c r="F434" s="10">
        <v>0</v>
      </c>
      <c r="G434" s="10">
        <v>2.8933854797515857E-2</v>
      </c>
      <c r="H434" s="10">
        <v>0</v>
      </c>
      <c r="I434" s="10">
        <v>0</v>
      </c>
      <c r="J434" s="10">
        <v>0</v>
      </c>
      <c r="K434" s="10">
        <v>1.9577156583527558E-2</v>
      </c>
      <c r="L434" s="10">
        <v>2.7580940578900521E-3</v>
      </c>
      <c r="M434" s="10">
        <v>0</v>
      </c>
      <c r="N434" s="10">
        <v>1.0719419318100429E-2</v>
      </c>
      <c r="O434" s="10">
        <v>7.9088779162044334E-2</v>
      </c>
      <c r="P434" s="10">
        <v>0.24467727674869577</v>
      </c>
      <c r="Q434" s="10">
        <v>5.9181898695688318E-3</v>
      </c>
      <c r="R434" s="10">
        <f t="shared" si="6"/>
        <v>1.0000000000000002</v>
      </c>
    </row>
    <row r="435" spans="2:18" ht="15" x14ac:dyDescent="0.25">
      <c r="B435" s="23" t="s">
        <v>85</v>
      </c>
      <c r="C435" s="26" t="s">
        <v>46</v>
      </c>
      <c r="D435" s="8" t="s">
        <v>16</v>
      </c>
      <c r="E435" s="28">
        <v>0.51801329442493971</v>
      </c>
      <c r="F435" s="11">
        <v>4.0162912020751205E-3</v>
      </c>
      <c r="G435" s="11">
        <v>1.3187359798828976E-2</v>
      </c>
      <c r="H435" s="11">
        <v>1.9162375457435144E-2</v>
      </c>
      <c r="I435" s="11">
        <v>9.1402059880866162E-3</v>
      </c>
      <c r="J435" s="11">
        <v>7.2013549144771278E-3</v>
      </c>
      <c r="K435" s="11">
        <v>5.53704001479281E-2</v>
      </c>
      <c r="L435" s="11">
        <v>8.3841944524428499E-3</v>
      </c>
      <c r="M435" s="11">
        <v>4.0096885267831743E-3</v>
      </c>
      <c r="N435" s="11">
        <v>2.060857551574119E-2</v>
      </c>
      <c r="O435" s="11">
        <v>5.3350879352506465E-2</v>
      </c>
      <c r="P435" s="11">
        <v>0.28017351365703497</v>
      </c>
      <c r="Q435" s="11">
        <v>7.3818665617206023E-3</v>
      </c>
      <c r="R435" s="11">
        <f t="shared" si="6"/>
        <v>1.0000000000000004</v>
      </c>
    </row>
    <row r="436" spans="2:18" ht="14.25" x14ac:dyDescent="0.2">
      <c r="B436" s="23" t="s">
        <v>85</v>
      </c>
      <c r="C436" s="26" t="s">
        <v>47</v>
      </c>
      <c r="D436" s="9" t="s">
        <v>4</v>
      </c>
      <c r="E436" s="27">
        <v>9.3245928113141544E-2</v>
      </c>
      <c r="F436" s="10">
        <v>0</v>
      </c>
      <c r="G436" s="10">
        <v>1.8218008625301159E-2</v>
      </c>
      <c r="H436" s="10">
        <v>0</v>
      </c>
      <c r="I436" s="10">
        <v>0</v>
      </c>
      <c r="J436" s="10">
        <v>0</v>
      </c>
      <c r="K436" s="10">
        <v>8.2870691577325711E-3</v>
      </c>
      <c r="L436" s="10">
        <v>0</v>
      </c>
      <c r="M436" s="10">
        <v>0</v>
      </c>
      <c r="N436" s="10">
        <v>0</v>
      </c>
      <c r="O436" s="10">
        <v>0.35365021254226853</v>
      </c>
      <c r="P436" s="10">
        <v>0.52509154834918437</v>
      </c>
      <c r="Q436" s="10">
        <v>1.5072332123719958E-3</v>
      </c>
      <c r="R436" s="10">
        <f t="shared" si="6"/>
        <v>1.0000000000000002</v>
      </c>
    </row>
    <row r="437" spans="2:18" ht="14.25" x14ac:dyDescent="0.2">
      <c r="B437" s="23" t="s">
        <v>85</v>
      </c>
      <c r="C437" s="26" t="s">
        <v>47</v>
      </c>
      <c r="D437" s="9" t="s">
        <v>5</v>
      </c>
      <c r="E437" s="27">
        <v>0.59001890394456402</v>
      </c>
      <c r="F437" s="10">
        <v>0</v>
      </c>
      <c r="G437" s="10">
        <v>6.0403501956440364E-3</v>
      </c>
      <c r="H437" s="10">
        <v>0</v>
      </c>
      <c r="I437" s="10">
        <v>3.5400813294929816E-3</v>
      </c>
      <c r="J437" s="10">
        <v>8.4448900098335888E-3</v>
      </c>
      <c r="K437" s="10">
        <v>0</v>
      </c>
      <c r="L437" s="10">
        <v>0</v>
      </c>
      <c r="M437" s="10">
        <v>1.4243672750849593E-3</v>
      </c>
      <c r="N437" s="10">
        <v>0</v>
      </c>
      <c r="O437" s="10">
        <v>0</v>
      </c>
      <c r="P437" s="10">
        <v>0.39053140724538077</v>
      </c>
      <c r="Q437" s="10">
        <v>0</v>
      </c>
      <c r="R437" s="10">
        <f t="shared" si="6"/>
        <v>1.0000000000000004</v>
      </c>
    </row>
    <row r="438" spans="2:18" ht="14.25" x14ac:dyDescent="0.2">
      <c r="B438" s="23" t="s">
        <v>85</v>
      </c>
      <c r="C438" s="26" t="s">
        <v>47</v>
      </c>
      <c r="D438" s="9" t="s">
        <v>6</v>
      </c>
      <c r="E438" s="27">
        <v>0.43702130658614041</v>
      </c>
      <c r="F438" s="10">
        <v>0</v>
      </c>
      <c r="G438" s="10">
        <v>1.7844390347295076E-2</v>
      </c>
      <c r="H438" s="10">
        <v>0</v>
      </c>
      <c r="I438" s="10">
        <v>8.1506279450312604E-3</v>
      </c>
      <c r="J438" s="10">
        <v>0</v>
      </c>
      <c r="K438" s="10">
        <v>2.4749864122235545E-3</v>
      </c>
      <c r="L438" s="10">
        <v>0</v>
      </c>
      <c r="M438" s="10">
        <v>0</v>
      </c>
      <c r="N438" s="10">
        <v>0</v>
      </c>
      <c r="O438" s="10">
        <v>6.2766285734326244E-2</v>
      </c>
      <c r="P438" s="10">
        <v>0.47174240297498327</v>
      </c>
      <c r="Q438" s="10">
        <v>0</v>
      </c>
      <c r="R438" s="10">
        <f t="shared" si="6"/>
        <v>0.99999999999999978</v>
      </c>
    </row>
    <row r="439" spans="2:18" ht="14.25" x14ac:dyDescent="0.2">
      <c r="B439" s="23" t="s">
        <v>85</v>
      </c>
      <c r="C439" s="26" t="s">
        <v>47</v>
      </c>
      <c r="D439" s="9" t="s">
        <v>7</v>
      </c>
      <c r="E439" s="27">
        <v>0.18542097920885164</v>
      </c>
      <c r="F439" s="10">
        <v>7.3675324145314035E-3</v>
      </c>
      <c r="G439" s="10">
        <v>1.8989325708987505E-2</v>
      </c>
      <c r="H439" s="10">
        <v>3.4882485869180677E-2</v>
      </c>
      <c r="I439" s="10">
        <v>4.8146016832550251E-2</v>
      </c>
      <c r="J439" s="10">
        <v>1.2025485430444325E-2</v>
      </c>
      <c r="K439" s="10">
        <v>2.0499292775790847E-2</v>
      </c>
      <c r="L439" s="10">
        <v>1.9797252241323199E-2</v>
      </c>
      <c r="M439" s="10">
        <v>1.6166696006984747E-2</v>
      </c>
      <c r="N439" s="10">
        <v>9.6625547364698791E-2</v>
      </c>
      <c r="O439" s="10">
        <v>0.1018910937249999</v>
      </c>
      <c r="P439" s="10">
        <v>0.43818829242165669</v>
      </c>
      <c r="Q439" s="10">
        <v>0</v>
      </c>
      <c r="R439" s="10">
        <f t="shared" si="6"/>
        <v>1</v>
      </c>
    </row>
    <row r="440" spans="2:18" ht="14.25" x14ac:dyDescent="0.2">
      <c r="B440" s="23" t="s">
        <v>85</v>
      </c>
      <c r="C440" s="26" t="s">
        <v>47</v>
      </c>
      <c r="D440" s="9" t="s">
        <v>8</v>
      </c>
      <c r="E440" s="27">
        <v>0.48936022397234824</v>
      </c>
      <c r="F440" s="10">
        <v>4.4524596321818839E-3</v>
      </c>
      <c r="G440" s="10">
        <v>1.5829126942757572E-2</v>
      </c>
      <c r="H440" s="10">
        <v>6.9482724566429635E-2</v>
      </c>
      <c r="I440" s="10">
        <v>1.4830764412829073E-2</v>
      </c>
      <c r="J440" s="10">
        <v>1.3089524438561895E-2</v>
      </c>
      <c r="K440" s="10">
        <v>1.0491773992531969E-2</v>
      </c>
      <c r="L440" s="10">
        <v>0</v>
      </c>
      <c r="M440" s="10">
        <v>2.396805900680609E-2</v>
      </c>
      <c r="N440" s="10">
        <v>2.4147635777853782E-2</v>
      </c>
      <c r="O440" s="10">
        <v>1.8079862909054969E-2</v>
      </c>
      <c r="P440" s="10">
        <v>0.30701159232891956</v>
      </c>
      <c r="Q440" s="10">
        <v>9.2562520197249261E-3</v>
      </c>
      <c r="R440" s="10">
        <f t="shared" si="6"/>
        <v>0.99999999999999967</v>
      </c>
    </row>
    <row r="441" spans="2:18" ht="14.25" x14ac:dyDescent="0.2">
      <c r="B441" s="23" t="s">
        <v>85</v>
      </c>
      <c r="C441" s="26" t="s">
        <v>47</v>
      </c>
      <c r="D441" s="9" t="s">
        <v>9</v>
      </c>
      <c r="E441" s="27">
        <v>0.10588456593638627</v>
      </c>
      <c r="F441" s="10">
        <v>0</v>
      </c>
      <c r="G441" s="10">
        <v>0</v>
      </c>
      <c r="H441" s="10">
        <v>0.13151009850465314</v>
      </c>
      <c r="I441" s="10">
        <v>2.0168511080298584E-2</v>
      </c>
      <c r="J441" s="10">
        <v>0</v>
      </c>
      <c r="K441" s="10">
        <v>0.12796606713053879</v>
      </c>
      <c r="L441" s="10">
        <v>0</v>
      </c>
      <c r="M441" s="10">
        <v>0</v>
      </c>
      <c r="N441" s="10">
        <v>0</v>
      </c>
      <c r="O441" s="10">
        <v>0</v>
      </c>
      <c r="P441" s="10">
        <v>0.61447075734812306</v>
      </c>
      <c r="Q441" s="10">
        <v>0</v>
      </c>
      <c r="R441" s="10">
        <f t="shared" si="6"/>
        <v>0.99999999999999989</v>
      </c>
    </row>
    <row r="442" spans="2:18" ht="14.25" x14ac:dyDescent="0.2">
      <c r="B442" s="23" t="s">
        <v>85</v>
      </c>
      <c r="C442" s="26" t="s">
        <v>47</v>
      </c>
      <c r="D442" s="9" t="s">
        <v>10</v>
      </c>
      <c r="E442" s="27">
        <v>0.63938852709346172</v>
      </c>
      <c r="F442" s="10">
        <v>0</v>
      </c>
      <c r="G442" s="10">
        <v>0</v>
      </c>
      <c r="H442" s="10">
        <v>7.9103044833093248E-3</v>
      </c>
      <c r="I442" s="10">
        <v>5.6311825688087E-3</v>
      </c>
      <c r="J442" s="10">
        <v>5.3523295793314017E-2</v>
      </c>
      <c r="K442" s="10">
        <v>2.7504811849261804E-2</v>
      </c>
      <c r="L442" s="10">
        <v>0</v>
      </c>
      <c r="M442" s="10">
        <v>1.1145278291088327E-2</v>
      </c>
      <c r="N442" s="10">
        <v>1.9305427843887824E-2</v>
      </c>
      <c r="O442" s="10">
        <v>4.0794295058438771E-3</v>
      </c>
      <c r="P442" s="10">
        <v>0.20696799248768555</v>
      </c>
      <c r="Q442" s="10">
        <v>2.4543750083338929E-2</v>
      </c>
      <c r="R442" s="10">
        <f t="shared" si="6"/>
        <v>1</v>
      </c>
    </row>
    <row r="443" spans="2:18" ht="14.25" x14ac:dyDescent="0.2">
      <c r="B443" s="23" t="s">
        <v>85</v>
      </c>
      <c r="C443" s="26" t="s">
        <v>47</v>
      </c>
      <c r="D443" s="9" t="s">
        <v>11</v>
      </c>
      <c r="E443" s="27">
        <v>0.24850372872526996</v>
      </c>
      <c r="F443" s="10">
        <v>0</v>
      </c>
      <c r="G443" s="10">
        <v>0</v>
      </c>
      <c r="H443" s="10">
        <v>0</v>
      </c>
      <c r="I443" s="10">
        <v>0</v>
      </c>
      <c r="J443" s="10">
        <v>8.9728820380591698E-2</v>
      </c>
      <c r="K443" s="10">
        <v>7.4129293573575519E-2</v>
      </c>
      <c r="L443" s="10">
        <v>0</v>
      </c>
      <c r="M443" s="10">
        <v>0.18198941217297862</v>
      </c>
      <c r="N443" s="10">
        <v>0</v>
      </c>
      <c r="O443" s="10">
        <v>0</v>
      </c>
      <c r="P443" s="10">
        <v>0.4056487451475842</v>
      </c>
      <c r="Q443" s="10">
        <v>0</v>
      </c>
      <c r="R443" s="10">
        <f t="shared" si="6"/>
        <v>1</v>
      </c>
    </row>
    <row r="444" spans="2:18" ht="14.25" x14ac:dyDescent="0.2">
      <c r="B444" s="23" t="s">
        <v>85</v>
      </c>
      <c r="C444" s="26" t="s">
        <v>47</v>
      </c>
      <c r="D444" s="9" t="s">
        <v>12</v>
      </c>
      <c r="E444" s="27">
        <v>0.69263730457029704</v>
      </c>
      <c r="F444" s="10">
        <v>0</v>
      </c>
      <c r="G444" s="10">
        <v>0</v>
      </c>
      <c r="H444" s="10">
        <v>0</v>
      </c>
      <c r="I444" s="10">
        <v>3.0556621996484993E-3</v>
      </c>
      <c r="J444" s="10">
        <v>0</v>
      </c>
      <c r="K444" s="10">
        <v>6.9618191850510719E-3</v>
      </c>
      <c r="L444" s="10">
        <v>1.980137158496373E-3</v>
      </c>
      <c r="M444" s="10">
        <v>2.6324454324457576E-2</v>
      </c>
      <c r="N444" s="10">
        <v>6.4645775689619531E-3</v>
      </c>
      <c r="O444" s="10">
        <v>6.5483970512175372E-3</v>
      </c>
      <c r="P444" s="10">
        <v>0.23665493905788329</v>
      </c>
      <c r="Q444" s="10">
        <v>1.9372708883987361E-2</v>
      </c>
      <c r="R444" s="10">
        <f t="shared" si="6"/>
        <v>1.0000000000000007</v>
      </c>
    </row>
    <row r="445" spans="2:18" ht="14.25" x14ac:dyDescent="0.2">
      <c r="B445" s="23" t="s">
        <v>85</v>
      </c>
      <c r="C445" s="26" t="s">
        <v>47</v>
      </c>
      <c r="D445" s="9" t="s">
        <v>13</v>
      </c>
      <c r="E445" s="27">
        <v>0.6843204174754377</v>
      </c>
      <c r="F445" s="10">
        <v>0</v>
      </c>
      <c r="G445" s="10">
        <v>0</v>
      </c>
      <c r="H445" s="10">
        <v>5.7550073007599511E-3</v>
      </c>
      <c r="I445" s="10">
        <v>2.27405846037824E-2</v>
      </c>
      <c r="J445" s="10">
        <v>0</v>
      </c>
      <c r="K445" s="10">
        <v>1.3092381612789646E-2</v>
      </c>
      <c r="L445" s="10">
        <v>7.7993091442429083E-3</v>
      </c>
      <c r="M445" s="10">
        <v>4.9621811630082653E-3</v>
      </c>
      <c r="N445" s="10">
        <v>0</v>
      </c>
      <c r="O445" s="10">
        <v>0</v>
      </c>
      <c r="P445" s="10">
        <v>0.25357695931398644</v>
      </c>
      <c r="Q445" s="10">
        <v>7.7531593859929511E-3</v>
      </c>
      <c r="R445" s="10">
        <f t="shared" si="6"/>
        <v>1.0000000000000002</v>
      </c>
    </row>
    <row r="446" spans="2:18" ht="14.25" x14ac:dyDescent="0.2">
      <c r="B446" s="23" t="s">
        <v>85</v>
      </c>
      <c r="C446" s="26" t="s">
        <v>47</v>
      </c>
      <c r="D446" s="9" t="s">
        <v>14</v>
      </c>
      <c r="E446" s="27">
        <v>3.6909583680758057E-2</v>
      </c>
      <c r="F446" s="10">
        <v>0</v>
      </c>
      <c r="G446" s="10">
        <v>0</v>
      </c>
      <c r="H446" s="10">
        <v>0</v>
      </c>
      <c r="I446" s="10">
        <v>0</v>
      </c>
      <c r="J446" s="10">
        <v>0</v>
      </c>
      <c r="K446" s="10">
        <v>2.0652155073939117E-2</v>
      </c>
      <c r="L446" s="10">
        <v>0</v>
      </c>
      <c r="M446" s="10">
        <v>0</v>
      </c>
      <c r="N446" s="10">
        <v>1.9037172992652701E-2</v>
      </c>
      <c r="O446" s="10">
        <v>0</v>
      </c>
      <c r="P446" s="10">
        <v>0.91909123895009781</v>
      </c>
      <c r="Q446" s="10">
        <v>4.3098493025524728E-3</v>
      </c>
      <c r="R446" s="10">
        <f t="shared" si="6"/>
        <v>1.0000000000000002</v>
      </c>
    </row>
    <row r="447" spans="2:18" ht="14.25" x14ac:dyDescent="0.2">
      <c r="B447" s="23" t="s">
        <v>85</v>
      </c>
      <c r="C447" s="26" t="s">
        <v>47</v>
      </c>
      <c r="D447" s="9" t="s">
        <v>15</v>
      </c>
      <c r="E447" s="27">
        <v>0.33636194144272896</v>
      </c>
      <c r="F447" s="10">
        <v>0</v>
      </c>
      <c r="G447" s="10">
        <v>0</v>
      </c>
      <c r="H447" s="10">
        <v>1.9450904873641012E-2</v>
      </c>
      <c r="I447" s="10">
        <v>0</v>
      </c>
      <c r="J447" s="10">
        <v>0</v>
      </c>
      <c r="K447" s="10">
        <v>0.20844119305461303</v>
      </c>
      <c r="L447" s="10">
        <v>4.8758778891904624E-3</v>
      </c>
      <c r="M447" s="10">
        <v>0</v>
      </c>
      <c r="N447" s="10">
        <v>0</v>
      </c>
      <c r="O447" s="10">
        <v>0</v>
      </c>
      <c r="P447" s="10">
        <v>0.40322973217271141</v>
      </c>
      <c r="Q447" s="10">
        <v>2.7640350567115005E-2</v>
      </c>
      <c r="R447" s="10">
        <f t="shared" si="6"/>
        <v>0.99999999999999989</v>
      </c>
    </row>
    <row r="448" spans="2:18" ht="15" x14ac:dyDescent="0.25">
      <c r="B448" s="23" t="s">
        <v>85</v>
      </c>
      <c r="C448" s="26" t="s">
        <v>47</v>
      </c>
      <c r="D448" s="8" t="s">
        <v>16</v>
      </c>
      <c r="E448" s="28">
        <v>0.40321391291388764</v>
      </c>
      <c r="F448" s="11">
        <v>1.6675586151839049E-3</v>
      </c>
      <c r="G448" s="11">
        <v>7.918560549537915E-3</v>
      </c>
      <c r="H448" s="11">
        <v>2.597944475846372E-2</v>
      </c>
      <c r="I448" s="11">
        <v>1.4101321104208604E-2</v>
      </c>
      <c r="J448" s="11">
        <v>1.3281895901994805E-2</v>
      </c>
      <c r="K448" s="11">
        <v>3.5350124944121236E-2</v>
      </c>
      <c r="L448" s="11">
        <v>3.9086534293073074E-3</v>
      </c>
      <c r="M448" s="11">
        <v>1.1491818249223891E-2</v>
      </c>
      <c r="N448" s="11">
        <v>2.0825693091337794E-2</v>
      </c>
      <c r="O448" s="11">
        <v>4.9875052403125009E-2</v>
      </c>
      <c r="P448" s="11">
        <v>0.4030862845591297</v>
      </c>
      <c r="Q448" s="11">
        <v>9.2996794804784504E-3</v>
      </c>
      <c r="R448" s="11">
        <f t="shared" si="6"/>
        <v>1</v>
      </c>
    </row>
    <row r="449" spans="2:18" ht="14.25" x14ac:dyDescent="0.2">
      <c r="B449" s="23" t="s">
        <v>85</v>
      </c>
      <c r="C449" s="26" t="s">
        <v>48</v>
      </c>
      <c r="D449" s="9" t="s">
        <v>4</v>
      </c>
      <c r="E449" s="27">
        <v>0.31170845621939214</v>
      </c>
      <c r="F449" s="10">
        <v>2.9426319379951077E-2</v>
      </c>
      <c r="G449" s="10">
        <v>2.708641375795524E-3</v>
      </c>
      <c r="H449" s="10">
        <v>3.2002681715073797E-2</v>
      </c>
      <c r="I449" s="10">
        <v>2.0094447299446143E-3</v>
      </c>
      <c r="J449" s="10">
        <v>7.3340529269729657E-2</v>
      </c>
      <c r="K449" s="10">
        <v>4.0113844099428864E-2</v>
      </c>
      <c r="L449" s="10">
        <v>7.9920121758120438E-2</v>
      </c>
      <c r="M449" s="10">
        <v>4.3465258276705866E-2</v>
      </c>
      <c r="N449" s="10">
        <v>2.1178492481617326E-2</v>
      </c>
      <c r="O449" s="10">
        <v>0.27255992909070648</v>
      </c>
      <c r="P449" s="10">
        <v>9.1566281603534042E-2</v>
      </c>
      <c r="Q449" s="10">
        <v>0</v>
      </c>
      <c r="R449" s="10">
        <f t="shared" si="6"/>
        <v>0.99999999999999989</v>
      </c>
    </row>
    <row r="450" spans="2:18" ht="14.25" x14ac:dyDescent="0.2">
      <c r="B450" s="23" t="s">
        <v>85</v>
      </c>
      <c r="C450" s="26" t="s">
        <v>48</v>
      </c>
      <c r="D450" s="9" t="s">
        <v>5</v>
      </c>
      <c r="E450" s="27">
        <v>0.62988291738428903</v>
      </c>
      <c r="F450" s="10">
        <v>4.6972656231396319E-3</v>
      </c>
      <c r="G450" s="10">
        <v>2.8564475123246599E-2</v>
      </c>
      <c r="H450" s="10">
        <v>9.1628860929703591E-3</v>
      </c>
      <c r="I450" s="10">
        <v>1.1048683986491757E-3</v>
      </c>
      <c r="J450" s="10">
        <v>5.8114726998626243E-3</v>
      </c>
      <c r="K450" s="10">
        <v>2.6989579451218337E-2</v>
      </c>
      <c r="L450" s="10">
        <v>2.115319841822904E-3</v>
      </c>
      <c r="M450" s="10">
        <v>6.9519205047915691E-3</v>
      </c>
      <c r="N450" s="10">
        <v>1.8230523522314444E-2</v>
      </c>
      <c r="O450" s="10">
        <v>4.9459417156798068E-3</v>
      </c>
      <c r="P450" s="10">
        <v>0.2610824877840377</v>
      </c>
      <c r="Q450" s="10">
        <v>4.603418579783274E-4</v>
      </c>
      <c r="R450" s="10">
        <f t="shared" si="6"/>
        <v>1.0000000000000004</v>
      </c>
    </row>
    <row r="451" spans="2:18" ht="14.25" x14ac:dyDescent="0.2">
      <c r="B451" s="23" t="s">
        <v>85</v>
      </c>
      <c r="C451" s="26" t="s">
        <v>48</v>
      </c>
      <c r="D451" s="9" t="s">
        <v>6</v>
      </c>
      <c r="E451" s="27">
        <v>0.49151952607227839</v>
      </c>
      <c r="F451" s="10">
        <v>1.0099018630582204E-2</v>
      </c>
      <c r="G451" s="10">
        <v>0</v>
      </c>
      <c r="H451" s="10">
        <v>2.743932192520538E-2</v>
      </c>
      <c r="I451" s="10">
        <v>4.2455872280763647E-2</v>
      </c>
      <c r="J451" s="10">
        <v>0</v>
      </c>
      <c r="K451" s="10">
        <v>1.8084375942591741E-2</v>
      </c>
      <c r="L451" s="10">
        <v>1.3048204560480291E-3</v>
      </c>
      <c r="M451" s="10">
        <v>9.6204258173766526E-3</v>
      </c>
      <c r="N451" s="10">
        <v>3.395225057580816E-3</v>
      </c>
      <c r="O451" s="10">
        <v>0.10187588810560437</v>
      </c>
      <c r="P451" s="10">
        <v>0.29420552571196934</v>
      </c>
      <c r="Q451" s="10">
        <v>0</v>
      </c>
      <c r="R451" s="10">
        <f t="shared" si="6"/>
        <v>1.0000000000000004</v>
      </c>
    </row>
    <row r="452" spans="2:18" ht="14.25" x14ac:dyDescent="0.2">
      <c r="B452" s="23" t="s">
        <v>85</v>
      </c>
      <c r="C452" s="26" t="s">
        <v>48</v>
      </c>
      <c r="D452" s="9" t="s">
        <v>7</v>
      </c>
      <c r="E452" s="27">
        <v>0.33333069359628953</v>
      </c>
      <c r="F452" s="10">
        <v>0</v>
      </c>
      <c r="G452" s="10">
        <v>1.4001189040815088E-3</v>
      </c>
      <c r="H452" s="10">
        <v>1.4091895832112258E-2</v>
      </c>
      <c r="I452" s="10">
        <v>8.841538922257898E-3</v>
      </c>
      <c r="J452" s="10">
        <v>7.345175502581288E-3</v>
      </c>
      <c r="K452" s="10">
        <v>6.8309572565330184E-2</v>
      </c>
      <c r="L452" s="10">
        <v>1.6820232694295424E-2</v>
      </c>
      <c r="M452" s="10">
        <v>1.9251982408900869E-2</v>
      </c>
      <c r="N452" s="10">
        <v>5.4816775192886295E-2</v>
      </c>
      <c r="O452" s="10">
        <v>0.13792381105600462</v>
      </c>
      <c r="P452" s="10">
        <v>0.33786820332526196</v>
      </c>
      <c r="Q452" s="10">
        <v>0</v>
      </c>
      <c r="R452" s="10">
        <f t="shared" si="6"/>
        <v>1.0000000000000018</v>
      </c>
    </row>
    <row r="453" spans="2:18" ht="14.25" x14ac:dyDescent="0.2">
      <c r="B453" s="23" t="s">
        <v>85</v>
      </c>
      <c r="C453" s="26" t="s">
        <v>48</v>
      </c>
      <c r="D453" s="9" t="s">
        <v>8</v>
      </c>
      <c r="E453" s="27">
        <v>0.53382834921334277</v>
      </c>
      <c r="F453" s="10">
        <v>3.0587228563161331E-2</v>
      </c>
      <c r="G453" s="10">
        <v>1.788764726936987E-2</v>
      </c>
      <c r="H453" s="10">
        <v>2.2102710261155175E-2</v>
      </c>
      <c r="I453" s="10">
        <v>2.3074387470687671E-2</v>
      </c>
      <c r="J453" s="10">
        <v>3.1689906546569055E-3</v>
      </c>
      <c r="K453" s="10">
        <v>3.6660117632943988E-2</v>
      </c>
      <c r="L453" s="10">
        <v>6.9063886238869806E-3</v>
      </c>
      <c r="M453" s="10">
        <v>2.8094492575479649E-2</v>
      </c>
      <c r="N453" s="10">
        <v>9.8606282318031441E-3</v>
      </c>
      <c r="O453" s="10">
        <v>4.1703760858234759E-3</v>
      </c>
      <c r="P453" s="10">
        <v>0.27153749978720571</v>
      </c>
      <c r="Q453" s="10">
        <v>1.2121183630485992E-2</v>
      </c>
      <c r="R453" s="10">
        <f t="shared" si="6"/>
        <v>1.0000000000000027</v>
      </c>
    </row>
    <row r="454" spans="2:18" ht="14.25" x14ac:dyDescent="0.2">
      <c r="B454" s="23" t="s">
        <v>85</v>
      </c>
      <c r="C454" s="26" t="s">
        <v>48</v>
      </c>
      <c r="D454" s="9" t="s">
        <v>9</v>
      </c>
      <c r="E454" s="27">
        <v>0.33797604349041299</v>
      </c>
      <c r="F454" s="10">
        <v>0</v>
      </c>
      <c r="G454" s="10">
        <v>1.3390240056643349E-2</v>
      </c>
      <c r="H454" s="10">
        <v>3.4572147492204587E-2</v>
      </c>
      <c r="I454" s="10">
        <v>8.9618736401054049E-3</v>
      </c>
      <c r="J454" s="10">
        <v>4.2609680795365652E-3</v>
      </c>
      <c r="K454" s="10">
        <v>5.4340978279689395E-2</v>
      </c>
      <c r="L454" s="10">
        <v>4.8764622554455777E-3</v>
      </c>
      <c r="M454" s="10">
        <v>5.8470515031789072E-2</v>
      </c>
      <c r="N454" s="10">
        <v>2.7090274670743271E-2</v>
      </c>
      <c r="O454" s="10">
        <v>7.3301772132246049E-2</v>
      </c>
      <c r="P454" s="10">
        <v>0.38275872487118401</v>
      </c>
      <c r="Q454" s="10">
        <v>0</v>
      </c>
      <c r="R454" s="10">
        <f t="shared" si="6"/>
        <v>1.0000000000000004</v>
      </c>
    </row>
    <row r="455" spans="2:18" ht="14.25" x14ac:dyDescent="0.2">
      <c r="B455" s="23" t="s">
        <v>85</v>
      </c>
      <c r="C455" s="26" t="s">
        <v>48</v>
      </c>
      <c r="D455" s="9" t="s">
        <v>10</v>
      </c>
      <c r="E455" s="27">
        <v>0.69469174602190986</v>
      </c>
      <c r="F455" s="10">
        <v>5.6507267059537451E-3</v>
      </c>
      <c r="G455" s="10">
        <v>1.435791182952768E-2</v>
      </c>
      <c r="H455" s="10">
        <v>2.3451426398400588E-2</v>
      </c>
      <c r="I455" s="10">
        <v>6.8803217426905861E-3</v>
      </c>
      <c r="J455" s="10">
        <v>0</v>
      </c>
      <c r="K455" s="10">
        <v>2.5938877529621231E-2</v>
      </c>
      <c r="L455" s="10">
        <v>7.1954684469461303E-3</v>
      </c>
      <c r="M455" s="10">
        <v>6.7166334254128886E-3</v>
      </c>
      <c r="N455" s="10">
        <v>1.8536726202554355E-2</v>
      </c>
      <c r="O455" s="10">
        <v>2.7171633853964781E-3</v>
      </c>
      <c r="P455" s="10">
        <v>0.185668239000082</v>
      </c>
      <c r="Q455" s="10">
        <v>8.1947593115036105E-3</v>
      </c>
      <c r="R455" s="10">
        <f t="shared" si="6"/>
        <v>0.99999999999999922</v>
      </c>
    </row>
    <row r="456" spans="2:18" ht="14.25" x14ac:dyDescent="0.2">
      <c r="B456" s="23" t="s">
        <v>85</v>
      </c>
      <c r="C456" s="26" t="s">
        <v>48</v>
      </c>
      <c r="D456" s="9" t="s">
        <v>11</v>
      </c>
      <c r="E456" s="27">
        <v>0.4674548701701331</v>
      </c>
      <c r="F456" s="10">
        <v>0</v>
      </c>
      <c r="G456" s="10">
        <v>0</v>
      </c>
      <c r="H456" s="10">
        <v>0</v>
      </c>
      <c r="I456" s="10">
        <v>0</v>
      </c>
      <c r="J456" s="10">
        <v>0</v>
      </c>
      <c r="K456" s="10">
        <v>0.2652986057736168</v>
      </c>
      <c r="L456" s="10">
        <v>0</v>
      </c>
      <c r="M456" s="10">
        <v>6.2500347795545516E-2</v>
      </c>
      <c r="N456" s="10">
        <v>2.3428555165605946E-2</v>
      </c>
      <c r="O456" s="10">
        <v>0</v>
      </c>
      <c r="P456" s="10">
        <v>0.18131762109509869</v>
      </c>
      <c r="Q456" s="10">
        <v>0</v>
      </c>
      <c r="R456" s="10">
        <f t="shared" si="6"/>
        <v>1</v>
      </c>
    </row>
    <row r="457" spans="2:18" ht="14.25" x14ac:dyDescent="0.2">
      <c r="B457" s="23" t="s">
        <v>85</v>
      </c>
      <c r="C457" s="26" t="s">
        <v>48</v>
      </c>
      <c r="D457" s="9" t="s">
        <v>12</v>
      </c>
      <c r="E457" s="27">
        <v>0.66311359475690523</v>
      </c>
      <c r="F457" s="10">
        <v>0</v>
      </c>
      <c r="G457" s="10">
        <v>2.717540448591595E-2</v>
      </c>
      <c r="H457" s="10">
        <v>1.8892127070945314E-2</v>
      </c>
      <c r="I457" s="10">
        <v>5.6063716525278744E-3</v>
      </c>
      <c r="J457" s="10">
        <v>7.006181294784297E-3</v>
      </c>
      <c r="K457" s="10">
        <v>3.8851572543143253E-2</v>
      </c>
      <c r="L457" s="10">
        <v>1.060762146198929E-2</v>
      </c>
      <c r="M457" s="10">
        <v>1.5831716329927536E-2</v>
      </c>
      <c r="N457" s="10">
        <v>1.1565681470522121E-2</v>
      </c>
      <c r="O457" s="10">
        <v>1.7207676346815082E-2</v>
      </c>
      <c r="P457" s="10">
        <v>0.17406609392316905</v>
      </c>
      <c r="Q457" s="10">
        <v>1.007595866335422E-2</v>
      </c>
      <c r="R457" s="10">
        <f t="shared" si="6"/>
        <v>0.99999999999999922</v>
      </c>
    </row>
    <row r="458" spans="2:18" ht="14.25" x14ac:dyDescent="0.2">
      <c r="B458" s="23" t="s">
        <v>85</v>
      </c>
      <c r="C458" s="26" t="s">
        <v>48</v>
      </c>
      <c r="D458" s="9" t="s">
        <v>13</v>
      </c>
      <c r="E458" s="27">
        <v>0.55297175840715729</v>
      </c>
      <c r="F458" s="10">
        <v>2.5208527184907891E-3</v>
      </c>
      <c r="G458" s="10">
        <v>9.8708638053205816E-3</v>
      </c>
      <c r="H458" s="10">
        <v>8.7148051332339369E-3</v>
      </c>
      <c r="I458" s="10">
        <v>2.1368473902669705E-2</v>
      </c>
      <c r="J458" s="10">
        <v>1.2949181652515838E-3</v>
      </c>
      <c r="K458" s="10">
        <v>2.184858088651984E-2</v>
      </c>
      <c r="L458" s="10">
        <v>5.4949637196153476E-3</v>
      </c>
      <c r="M458" s="10">
        <v>2.7620508545871027E-2</v>
      </c>
      <c r="N458" s="10">
        <v>2.7091521586971121E-2</v>
      </c>
      <c r="O458" s="10">
        <v>2.9493350381076103E-2</v>
      </c>
      <c r="P458" s="10">
        <v>0.28203987850321266</v>
      </c>
      <c r="Q458" s="10">
        <v>9.6695242446111496E-3</v>
      </c>
      <c r="R458" s="10">
        <f t="shared" si="6"/>
        <v>1.0000000000000013</v>
      </c>
    </row>
    <row r="459" spans="2:18" ht="14.25" x14ac:dyDescent="0.2">
      <c r="B459" s="23" t="s">
        <v>85</v>
      </c>
      <c r="C459" s="26" t="s">
        <v>48</v>
      </c>
      <c r="D459" s="9" t="s">
        <v>14</v>
      </c>
      <c r="E459" s="27">
        <v>0.38742410830816004</v>
      </c>
      <c r="F459" s="10">
        <v>0</v>
      </c>
      <c r="G459" s="10">
        <v>5.2519459736751921E-2</v>
      </c>
      <c r="H459" s="10">
        <v>9.0905439159519041E-2</v>
      </c>
      <c r="I459" s="10">
        <v>6.1788942518555216E-3</v>
      </c>
      <c r="J459" s="10">
        <v>1.3192786705849398E-2</v>
      </c>
      <c r="K459" s="10">
        <v>1.5556023588939144E-2</v>
      </c>
      <c r="L459" s="10">
        <v>1.7719608365803514E-2</v>
      </c>
      <c r="M459" s="10">
        <v>6.2727591672651725E-2</v>
      </c>
      <c r="N459" s="10">
        <v>4.9598283907907832E-2</v>
      </c>
      <c r="O459" s="10">
        <v>9.5595617850109366E-2</v>
      </c>
      <c r="P459" s="10">
        <v>0.20858218645245308</v>
      </c>
      <c r="Q459" s="10">
        <v>0</v>
      </c>
      <c r="R459" s="10">
        <f t="shared" si="6"/>
        <v>1.0000000000000007</v>
      </c>
    </row>
    <row r="460" spans="2:18" ht="14.25" x14ac:dyDescent="0.2">
      <c r="B460" s="23" t="s">
        <v>85</v>
      </c>
      <c r="C460" s="26" t="s">
        <v>48</v>
      </c>
      <c r="D460" s="9" t="s">
        <v>15</v>
      </c>
      <c r="E460" s="27">
        <v>0.73810846329697777</v>
      </c>
      <c r="F460" s="10">
        <v>2.4494933756664919E-3</v>
      </c>
      <c r="G460" s="10">
        <v>4.3721373466543015E-3</v>
      </c>
      <c r="H460" s="10">
        <v>1.4569354699046754E-3</v>
      </c>
      <c r="I460" s="10">
        <v>4.7013585921535182E-3</v>
      </c>
      <c r="J460" s="10">
        <v>2.7370784789122051E-2</v>
      </c>
      <c r="K460" s="10">
        <v>4.1029488479277787E-3</v>
      </c>
      <c r="L460" s="10">
        <v>3.2728224509649863E-4</v>
      </c>
      <c r="M460" s="10">
        <v>6.0700023488245896E-3</v>
      </c>
      <c r="N460" s="10">
        <v>5.7753667294648987E-3</v>
      </c>
      <c r="O460" s="10">
        <v>3.1355678952390336E-3</v>
      </c>
      <c r="P460" s="10">
        <v>0.20018452120832037</v>
      </c>
      <c r="Q460" s="10">
        <v>1.9451378546476916E-3</v>
      </c>
      <c r="R460" s="10">
        <f t="shared" si="6"/>
        <v>0.99999999999999944</v>
      </c>
    </row>
    <row r="461" spans="2:18" ht="15" x14ac:dyDescent="0.25">
      <c r="B461" s="23" t="s">
        <v>85</v>
      </c>
      <c r="C461" s="26" t="s">
        <v>48</v>
      </c>
      <c r="D461" s="8" t="s">
        <v>16</v>
      </c>
      <c r="E461" s="28">
        <v>0.53034766598583283</v>
      </c>
      <c r="F461" s="11">
        <v>7.5809728515305805E-3</v>
      </c>
      <c r="G461" s="11">
        <v>1.449449853844112E-2</v>
      </c>
      <c r="H461" s="11">
        <v>2.4068188867929136E-2</v>
      </c>
      <c r="I461" s="11">
        <v>1.2603430721421102E-2</v>
      </c>
      <c r="J461" s="11">
        <v>1.1149471486638038E-2</v>
      </c>
      <c r="K461" s="11">
        <v>3.14440221974287E-2</v>
      </c>
      <c r="L461" s="11">
        <v>9.4818193960802023E-3</v>
      </c>
      <c r="M461" s="11">
        <v>2.8524754642323312E-2</v>
      </c>
      <c r="N461" s="11">
        <v>2.1162468140326646E-2</v>
      </c>
      <c r="O461" s="11">
        <v>4.8834695202862426E-2</v>
      </c>
      <c r="P461" s="11">
        <v>0.25574380082790504</v>
      </c>
      <c r="Q461" s="11">
        <v>4.5642111412814747E-3</v>
      </c>
      <c r="R461" s="11">
        <f t="shared" si="6"/>
        <v>1.0000000000000007</v>
      </c>
    </row>
    <row r="462" spans="2:18" ht="14.25" x14ac:dyDescent="0.2">
      <c r="B462" s="23" t="s">
        <v>85</v>
      </c>
      <c r="C462" s="26" t="s">
        <v>49</v>
      </c>
      <c r="D462" s="9" t="s">
        <v>4</v>
      </c>
      <c r="E462" s="27">
        <v>0.5584182626277473</v>
      </c>
      <c r="F462" s="10">
        <v>0.19449026905269617</v>
      </c>
      <c r="G462" s="10">
        <v>0</v>
      </c>
      <c r="H462" s="10">
        <v>0</v>
      </c>
      <c r="I462" s="10">
        <v>3.4778490038368669E-3</v>
      </c>
      <c r="J462" s="10">
        <v>0</v>
      </c>
      <c r="K462" s="10">
        <v>9.1075221409641388E-2</v>
      </c>
      <c r="L462" s="10">
        <v>0</v>
      </c>
      <c r="M462" s="10">
        <v>0</v>
      </c>
      <c r="N462" s="10">
        <v>0</v>
      </c>
      <c r="O462" s="10">
        <v>5.5066333681870932E-3</v>
      </c>
      <c r="P462" s="10">
        <v>0.14703176453789127</v>
      </c>
      <c r="Q462" s="10">
        <v>0</v>
      </c>
      <c r="R462" s="10">
        <f t="shared" si="6"/>
        <v>1.0000000000000002</v>
      </c>
    </row>
    <row r="463" spans="2:18" ht="14.25" x14ac:dyDescent="0.2">
      <c r="B463" s="23" t="s">
        <v>85</v>
      </c>
      <c r="C463" s="26" t="s">
        <v>49</v>
      </c>
      <c r="D463" s="9" t="s">
        <v>5</v>
      </c>
      <c r="E463" s="27">
        <v>0.76813796883811469</v>
      </c>
      <c r="F463" s="10">
        <v>0</v>
      </c>
      <c r="G463" s="10">
        <v>0</v>
      </c>
      <c r="H463" s="10">
        <v>7.680323553177295E-3</v>
      </c>
      <c r="I463" s="10">
        <v>0</v>
      </c>
      <c r="J463" s="10">
        <v>0</v>
      </c>
      <c r="K463" s="10">
        <v>1.5963201764507846E-3</v>
      </c>
      <c r="L463" s="10">
        <v>0</v>
      </c>
      <c r="M463" s="10">
        <v>1.0236684173775244E-2</v>
      </c>
      <c r="N463" s="10">
        <v>5.7872227242032658E-3</v>
      </c>
      <c r="O463" s="10">
        <v>0</v>
      </c>
      <c r="P463" s="10">
        <v>0.20656148053427864</v>
      </c>
      <c r="Q463" s="10">
        <v>0</v>
      </c>
      <c r="R463" s="10">
        <f t="shared" si="6"/>
        <v>1</v>
      </c>
    </row>
    <row r="464" spans="2:18" ht="14.25" x14ac:dyDescent="0.2">
      <c r="B464" s="23" t="s">
        <v>85</v>
      </c>
      <c r="C464" s="26" t="s">
        <v>49</v>
      </c>
      <c r="D464" s="9" t="s">
        <v>6</v>
      </c>
      <c r="E464" s="27">
        <v>0.38106980269928509</v>
      </c>
      <c r="F464" s="10">
        <v>0</v>
      </c>
      <c r="G464" s="10">
        <v>0</v>
      </c>
      <c r="H464" s="10">
        <v>9.9467930153198936E-2</v>
      </c>
      <c r="I464" s="10">
        <v>0</v>
      </c>
      <c r="J464" s="10">
        <v>0</v>
      </c>
      <c r="K464" s="10">
        <v>0</v>
      </c>
      <c r="L464" s="10">
        <v>0</v>
      </c>
      <c r="M464" s="10">
        <v>5.0286670732573299E-2</v>
      </c>
      <c r="N464" s="10">
        <v>0</v>
      </c>
      <c r="O464" s="10">
        <v>0</v>
      </c>
      <c r="P464" s="10">
        <v>0.46917559641494272</v>
      </c>
      <c r="Q464" s="10">
        <v>0</v>
      </c>
      <c r="R464" s="10">
        <f t="shared" si="6"/>
        <v>1</v>
      </c>
    </row>
    <row r="465" spans="2:18" ht="14.25" x14ac:dyDescent="0.2">
      <c r="B465" s="23" t="s">
        <v>85</v>
      </c>
      <c r="C465" s="26" t="s">
        <v>49</v>
      </c>
      <c r="D465" s="9" t="s">
        <v>7</v>
      </c>
      <c r="E465" s="27">
        <v>0.11264367322238322</v>
      </c>
      <c r="F465" s="10">
        <v>0</v>
      </c>
      <c r="G465" s="10">
        <v>0</v>
      </c>
      <c r="H465" s="10">
        <v>1.0423508272475171E-2</v>
      </c>
      <c r="I465" s="10">
        <v>0</v>
      </c>
      <c r="J465" s="10">
        <v>0</v>
      </c>
      <c r="K465" s="10">
        <v>3.9060254940233109E-2</v>
      </c>
      <c r="L465" s="10">
        <v>0</v>
      </c>
      <c r="M465" s="10">
        <v>0.13190772748410834</v>
      </c>
      <c r="N465" s="10">
        <v>1.7998139163979375E-2</v>
      </c>
      <c r="O465" s="10">
        <v>0.39875166535162199</v>
      </c>
      <c r="P465" s="10">
        <v>0.28921503156519873</v>
      </c>
      <c r="Q465" s="10">
        <v>0</v>
      </c>
      <c r="R465" s="10">
        <f t="shared" si="6"/>
        <v>0.99999999999999978</v>
      </c>
    </row>
    <row r="466" spans="2:18" ht="14.25" x14ac:dyDescent="0.2">
      <c r="B466" s="23" t="s">
        <v>85</v>
      </c>
      <c r="C466" s="26" t="s">
        <v>49</v>
      </c>
      <c r="D466" s="9" t="s">
        <v>8</v>
      </c>
      <c r="E466" s="27">
        <v>0.57447358751230482</v>
      </c>
      <c r="F466" s="10">
        <v>0</v>
      </c>
      <c r="G466" s="10">
        <v>6.3760835696830918E-3</v>
      </c>
      <c r="H466" s="10">
        <v>4.7454057508164067E-3</v>
      </c>
      <c r="I466" s="10">
        <v>9.1158744002269327E-3</v>
      </c>
      <c r="J466" s="10">
        <v>1.6195696593376216E-3</v>
      </c>
      <c r="K466" s="10">
        <v>4.0210999535981277E-2</v>
      </c>
      <c r="L466" s="10">
        <v>2.0172680843111107E-2</v>
      </c>
      <c r="M466" s="10">
        <v>1.4758514950531555E-2</v>
      </c>
      <c r="N466" s="10">
        <v>8.0422020270004765E-3</v>
      </c>
      <c r="O466" s="10">
        <v>6.9966894644041447E-2</v>
      </c>
      <c r="P466" s="10">
        <v>0.250518187106965</v>
      </c>
      <c r="Q466" s="10">
        <v>0</v>
      </c>
      <c r="R466" s="10">
        <f t="shared" si="6"/>
        <v>0.99999999999999978</v>
      </c>
    </row>
    <row r="467" spans="2:18" ht="14.25" x14ac:dyDescent="0.2">
      <c r="B467" s="23" t="s">
        <v>85</v>
      </c>
      <c r="C467" s="26" t="s">
        <v>49</v>
      </c>
      <c r="D467" s="9" t="s">
        <v>9</v>
      </c>
      <c r="E467" s="27">
        <v>0.26565085505287833</v>
      </c>
      <c r="F467" s="10">
        <v>0</v>
      </c>
      <c r="G467" s="10">
        <v>0</v>
      </c>
      <c r="H467" s="10">
        <v>8.9170743468393418E-2</v>
      </c>
      <c r="I467" s="10">
        <v>0</v>
      </c>
      <c r="J467" s="10">
        <v>0</v>
      </c>
      <c r="K467" s="10">
        <v>2.3763192160350763E-2</v>
      </c>
      <c r="L467" s="10">
        <v>0</v>
      </c>
      <c r="M467" s="10">
        <v>0</v>
      </c>
      <c r="N467" s="10">
        <v>0</v>
      </c>
      <c r="O467" s="10">
        <v>0</v>
      </c>
      <c r="P467" s="10">
        <v>0.62141520931837735</v>
      </c>
      <c r="Q467" s="10">
        <v>0</v>
      </c>
      <c r="R467" s="10">
        <f t="shared" si="6"/>
        <v>0.99999999999999989</v>
      </c>
    </row>
    <row r="468" spans="2:18" ht="14.25" x14ac:dyDescent="0.2">
      <c r="B468" s="23" t="s">
        <v>85</v>
      </c>
      <c r="C468" s="26" t="s">
        <v>49</v>
      </c>
      <c r="D468" s="9" t="s">
        <v>10</v>
      </c>
      <c r="E468" s="27">
        <v>0.63857330774152299</v>
      </c>
      <c r="F468" s="10">
        <v>0</v>
      </c>
      <c r="G468" s="10">
        <v>2.041491206095793E-2</v>
      </c>
      <c r="H468" s="10">
        <v>3.6235428906262737E-3</v>
      </c>
      <c r="I468" s="10">
        <v>1.3826426510806308E-2</v>
      </c>
      <c r="J468" s="10">
        <v>0</v>
      </c>
      <c r="K468" s="10">
        <v>1.0474036148579365E-2</v>
      </c>
      <c r="L468" s="10">
        <v>4.5717629988858637E-2</v>
      </c>
      <c r="M468" s="10">
        <v>0</v>
      </c>
      <c r="N468" s="10">
        <v>2.1526988335241179E-2</v>
      </c>
      <c r="O468" s="10">
        <v>1.1783533180045849E-2</v>
      </c>
      <c r="P468" s="10">
        <v>0.23405962314336204</v>
      </c>
      <c r="Q468" s="10">
        <v>0</v>
      </c>
      <c r="R468" s="10">
        <f t="shared" si="6"/>
        <v>1.0000000000000004</v>
      </c>
    </row>
    <row r="469" spans="2:18" ht="14.25" x14ac:dyDescent="0.2">
      <c r="B469" s="23" t="s">
        <v>85</v>
      </c>
      <c r="C469" s="26" t="s">
        <v>49</v>
      </c>
      <c r="D469" s="9" t="s">
        <v>11</v>
      </c>
      <c r="E469" s="27">
        <v>0.3190517720160978</v>
      </c>
      <c r="F469" s="10">
        <v>0</v>
      </c>
      <c r="G469" s="10">
        <v>0</v>
      </c>
      <c r="H469" s="10">
        <v>0</v>
      </c>
      <c r="I469" s="10">
        <v>0</v>
      </c>
      <c r="J469" s="10">
        <v>0</v>
      </c>
      <c r="K469" s="10">
        <v>0</v>
      </c>
      <c r="L469" s="10">
        <v>0</v>
      </c>
      <c r="M469" s="10">
        <v>7.7492265071428423E-2</v>
      </c>
      <c r="N469" s="10">
        <v>0</v>
      </c>
      <c r="O469" s="10">
        <v>0</v>
      </c>
      <c r="P469" s="10">
        <v>0.60345596291247361</v>
      </c>
      <c r="Q469" s="10">
        <v>0</v>
      </c>
      <c r="R469" s="10">
        <f t="shared" ref="R469:R532" si="7">SUM(E469:Q469)</f>
        <v>0.99999999999999978</v>
      </c>
    </row>
    <row r="470" spans="2:18" ht="14.25" x14ac:dyDescent="0.2">
      <c r="B470" s="23" t="s">
        <v>85</v>
      </c>
      <c r="C470" s="26" t="s">
        <v>49</v>
      </c>
      <c r="D470" s="9" t="s">
        <v>12</v>
      </c>
      <c r="E470" s="27">
        <v>0.5763686794169155</v>
      </c>
      <c r="F470" s="10">
        <v>1.6317401242151159E-3</v>
      </c>
      <c r="G470" s="10">
        <v>6.0605870886256234E-3</v>
      </c>
      <c r="H470" s="10">
        <v>6.3129326699398088E-3</v>
      </c>
      <c r="I470" s="10">
        <v>0</v>
      </c>
      <c r="J470" s="10">
        <v>1.7745653735200807E-2</v>
      </c>
      <c r="K470" s="10">
        <v>2.9994795227312968E-2</v>
      </c>
      <c r="L470" s="10">
        <v>0</v>
      </c>
      <c r="M470" s="10">
        <v>0</v>
      </c>
      <c r="N470" s="10">
        <v>7.1778044457215633E-3</v>
      </c>
      <c r="O470" s="10">
        <v>0</v>
      </c>
      <c r="P470" s="10">
        <v>0.35470780729206841</v>
      </c>
      <c r="Q470" s="10">
        <v>0</v>
      </c>
      <c r="R470" s="10">
        <f t="shared" si="7"/>
        <v>0.99999999999999978</v>
      </c>
    </row>
    <row r="471" spans="2:18" ht="14.25" x14ac:dyDescent="0.2">
      <c r="B471" s="23" t="s">
        <v>85</v>
      </c>
      <c r="C471" s="26" t="s">
        <v>49</v>
      </c>
      <c r="D471" s="9" t="s">
        <v>13</v>
      </c>
      <c r="E471" s="27">
        <v>0.57406491090141654</v>
      </c>
      <c r="F471" s="10">
        <v>0</v>
      </c>
      <c r="G471" s="10">
        <v>1.7426429218129601E-3</v>
      </c>
      <c r="H471" s="10">
        <v>1.3396514116617727E-3</v>
      </c>
      <c r="I471" s="10">
        <v>8.691337129461154E-3</v>
      </c>
      <c r="J471" s="10">
        <v>0</v>
      </c>
      <c r="K471" s="10">
        <v>9.1434320176217079E-3</v>
      </c>
      <c r="L471" s="10">
        <v>4.8318764485198781E-3</v>
      </c>
      <c r="M471" s="10">
        <v>7.341995224860229E-3</v>
      </c>
      <c r="N471" s="10">
        <v>1.8164907218250079E-2</v>
      </c>
      <c r="O471" s="10">
        <v>8.3510563672389414E-3</v>
      </c>
      <c r="P471" s="10">
        <v>0.36632819035915615</v>
      </c>
      <c r="Q471" s="10">
        <v>0</v>
      </c>
      <c r="R471" s="10">
        <f t="shared" si="7"/>
        <v>0.99999999999999933</v>
      </c>
    </row>
    <row r="472" spans="2:18" ht="14.25" x14ac:dyDescent="0.2">
      <c r="B472" s="23" t="s">
        <v>85</v>
      </c>
      <c r="C472" s="26" t="s">
        <v>49</v>
      </c>
      <c r="D472" s="9" t="s">
        <v>14</v>
      </c>
      <c r="E472" s="27">
        <v>0.10105012572485286</v>
      </c>
      <c r="F472" s="10">
        <v>0</v>
      </c>
      <c r="G472" s="10">
        <v>0</v>
      </c>
      <c r="H472" s="10">
        <v>0</v>
      </c>
      <c r="I472" s="10">
        <v>0</v>
      </c>
      <c r="J472" s="10">
        <v>2.9722926391383197E-2</v>
      </c>
      <c r="K472" s="10">
        <v>4.122871538028957E-2</v>
      </c>
      <c r="L472" s="10">
        <v>5.7496835763883543E-2</v>
      </c>
      <c r="M472" s="10">
        <v>0.17640088934725059</v>
      </c>
      <c r="N472" s="10">
        <v>5.5550151060641401E-2</v>
      </c>
      <c r="O472" s="10">
        <v>0.22487138602311704</v>
      </c>
      <c r="P472" s="10">
        <v>0.31367897030858188</v>
      </c>
      <c r="Q472" s="10">
        <v>0</v>
      </c>
      <c r="R472" s="10">
        <f t="shared" si="7"/>
        <v>1.0000000000000002</v>
      </c>
    </row>
    <row r="473" spans="2:18" ht="14.25" x14ac:dyDescent="0.2">
      <c r="B473" s="23" t="s">
        <v>85</v>
      </c>
      <c r="C473" s="26" t="s">
        <v>49</v>
      </c>
      <c r="D473" s="9" t="s">
        <v>15</v>
      </c>
      <c r="E473" s="27">
        <v>0.6315528094435543</v>
      </c>
      <c r="F473" s="10">
        <v>0</v>
      </c>
      <c r="G473" s="10">
        <v>1.703484133801151E-2</v>
      </c>
      <c r="H473" s="10">
        <v>2.5367976509104648E-2</v>
      </c>
      <c r="I473" s="10">
        <v>0</v>
      </c>
      <c r="J473" s="10">
        <v>4.9217030630028073E-3</v>
      </c>
      <c r="K473" s="10">
        <v>0</v>
      </c>
      <c r="L473" s="10">
        <v>0</v>
      </c>
      <c r="M473" s="10">
        <v>0</v>
      </c>
      <c r="N473" s="10">
        <v>0</v>
      </c>
      <c r="O473" s="10">
        <v>9.5203597363827636E-2</v>
      </c>
      <c r="P473" s="10">
        <v>0.22591907228249924</v>
      </c>
      <c r="Q473" s="10">
        <v>0</v>
      </c>
      <c r="R473" s="10">
        <f t="shared" si="7"/>
        <v>1</v>
      </c>
    </row>
    <row r="474" spans="2:18" ht="15" x14ac:dyDescent="0.25">
      <c r="B474" s="23" t="s">
        <v>85</v>
      </c>
      <c r="C474" s="26" t="s">
        <v>49</v>
      </c>
      <c r="D474" s="8" t="s">
        <v>16</v>
      </c>
      <c r="E474" s="28">
        <v>0.46943560230441794</v>
      </c>
      <c r="F474" s="11">
        <v>2.8545212287673389E-2</v>
      </c>
      <c r="G474" s="11">
        <v>4.5041902513152125E-3</v>
      </c>
      <c r="H474" s="11">
        <v>2.0581534734966978E-2</v>
      </c>
      <c r="I474" s="11">
        <v>4.5698478100681048E-3</v>
      </c>
      <c r="J474" s="11">
        <v>3.7526898445341002E-3</v>
      </c>
      <c r="K474" s="11">
        <v>3.1224232757394825E-2</v>
      </c>
      <c r="L474" s="11">
        <v>1.3603602744667017E-2</v>
      </c>
      <c r="M474" s="11">
        <v>2.9419472813138742E-2</v>
      </c>
      <c r="N474" s="11">
        <v>1.2611336753061983E-2</v>
      </c>
      <c r="O474" s="11">
        <v>5.927327008522898E-2</v>
      </c>
      <c r="P474" s="11">
        <v>0.32247900761353271</v>
      </c>
      <c r="Q474" s="11">
        <v>0</v>
      </c>
      <c r="R474" s="11">
        <f t="shared" si="7"/>
        <v>1</v>
      </c>
    </row>
    <row r="475" spans="2:18" ht="14.25" x14ac:dyDescent="0.2">
      <c r="B475" s="23" t="s">
        <v>85</v>
      </c>
      <c r="C475" s="26" t="s">
        <v>50</v>
      </c>
      <c r="D475" s="9" t="s">
        <v>4</v>
      </c>
      <c r="E475" s="27">
        <v>0.14050238949024149</v>
      </c>
      <c r="F475" s="10">
        <v>0</v>
      </c>
      <c r="G475" s="10">
        <v>0</v>
      </c>
      <c r="H475" s="10">
        <v>0</v>
      </c>
      <c r="I475" s="10">
        <v>0</v>
      </c>
      <c r="J475" s="10">
        <v>0</v>
      </c>
      <c r="K475" s="10">
        <v>0</v>
      </c>
      <c r="L475" s="10">
        <v>0</v>
      </c>
      <c r="M475" s="10">
        <v>0</v>
      </c>
      <c r="N475" s="10">
        <v>0</v>
      </c>
      <c r="O475" s="10">
        <v>0.33859954870193526</v>
      </c>
      <c r="P475" s="10">
        <v>0.52089806180782328</v>
      </c>
      <c r="Q475" s="10">
        <v>0</v>
      </c>
      <c r="R475" s="10">
        <f t="shared" si="7"/>
        <v>1</v>
      </c>
    </row>
    <row r="476" spans="2:18" ht="14.25" x14ac:dyDescent="0.2">
      <c r="B476" s="23" t="s">
        <v>85</v>
      </c>
      <c r="C476" s="26" t="s">
        <v>50</v>
      </c>
      <c r="D476" s="9" t="s">
        <v>5</v>
      </c>
      <c r="E476" s="27">
        <v>0.42933577747253682</v>
      </c>
      <c r="F476" s="10">
        <v>0</v>
      </c>
      <c r="G476" s="10">
        <v>0</v>
      </c>
      <c r="H476" s="10">
        <v>1.0970314984127932E-2</v>
      </c>
      <c r="I476" s="10">
        <v>0</v>
      </c>
      <c r="J476" s="10">
        <v>1.208956738736104E-2</v>
      </c>
      <c r="K476" s="10">
        <v>7.2146646312880973E-3</v>
      </c>
      <c r="L476" s="10">
        <v>0</v>
      </c>
      <c r="M476" s="10">
        <v>0</v>
      </c>
      <c r="N476" s="10">
        <v>4.6709491460582807E-2</v>
      </c>
      <c r="O476" s="10">
        <v>1.9442039930574508E-2</v>
      </c>
      <c r="P476" s="10">
        <v>0.47423814413352883</v>
      </c>
      <c r="Q476" s="10">
        <v>0</v>
      </c>
      <c r="R476" s="10">
        <f t="shared" si="7"/>
        <v>1</v>
      </c>
    </row>
    <row r="477" spans="2:18" ht="14.25" x14ac:dyDescent="0.2">
      <c r="B477" s="23" t="s">
        <v>85</v>
      </c>
      <c r="C477" s="26" t="s">
        <v>50</v>
      </c>
      <c r="D477" s="9" t="s">
        <v>6</v>
      </c>
      <c r="E477" s="27">
        <v>0.20914046414740331</v>
      </c>
      <c r="F477" s="10">
        <v>0</v>
      </c>
      <c r="G477" s="10">
        <v>0</v>
      </c>
      <c r="H477" s="10">
        <v>2.9219640239336452E-2</v>
      </c>
      <c r="I477" s="10">
        <v>0</v>
      </c>
      <c r="J477" s="10">
        <v>8.0392620050747168E-2</v>
      </c>
      <c r="K477" s="10">
        <v>3.0631762220816657E-2</v>
      </c>
      <c r="L477" s="10">
        <v>0</v>
      </c>
      <c r="M477" s="10">
        <v>0.35863043130194161</v>
      </c>
      <c r="N477" s="10">
        <v>0</v>
      </c>
      <c r="O477" s="10">
        <v>0</v>
      </c>
      <c r="P477" s="10">
        <v>0.29198508203975487</v>
      </c>
      <c r="Q477" s="10">
        <v>0</v>
      </c>
      <c r="R477" s="10">
        <f t="shared" si="7"/>
        <v>1</v>
      </c>
    </row>
    <row r="478" spans="2:18" ht="14.25" x14ac:dyDescent="0.2">
      <c r="B478" s="23" t="s">
        <v>85</v>
      </c>
      <c r="C478" s="26" t="s">
        <v>50</v>
      </c>
      <c r="D478" s="9" t="s">
        <v>7</v>
      </c>
      <c r="E478" s="27">
        <v>0.29671810817257677</v>
      </c>
      <c r="F478" s="10">
        <v>0</v>
      </c>
      <c r="G478" s="10">
        <v>0</v>
      </c>
      <c r="H478" s="10">
        <v>3.7863133203689794E-2</v>
      </c>
      <c r="I478" s="10">
        <v>1.0456449001837493E-2</v>
      </c>
      <c r="J478" s="10">
        <v>6.9529199547951476E-2</v>
      </c>
      <c r="K478" s="10">
        <v>5.1915336884706433E-2</v>
      </c>
      <c r="L478" s="10">
        <v>2.8620317649648799E-2</v>
      </c>
      <c r="M478" s="10">
        <v>0</v>
      </c>
      <c r="N478" s="10">
        <v>9.5590288150437158E-2</v>
      </c>
      <c r="O478" s="10">
        <v>8.6668374366962106E-2</v>
      </c>
      <c r="P478" s="10">
        <v>0.32263879302218967</v>
      </c>
      <c r="Q478" s="10">
        <v>0</v>
      </c>
      <c r="R478" s="10">
        <f t="shared" si="7"/>
        <v>0.99999999999999967</v>
      </c>
    </row>
    <row r="479" spans="2:18" ht="14.25" x14ac:dyDescent="0.2">
      <c r="B479" s="23" t="s">
        <v>85</v>
      </c>
      <c r="C479" s="26" t="s">
        <v>50</v>
      </c>
      <c r="D479" s="9" t="s">
        <v>8</v>
      </c>
      <c r="E479" s="27">
        <v>0.5311268208030534</v>
      </c>
      <c r="F479" s="10">
        <v>0</v>
      </c>
      <c r="G479" s="10">
        <v>0</v>
      </c>
      <c r="H479" s="10">
        <v>0</v>
      </c>
      <c r="I479" s="10">
        <v>0</v>
      </c>
      <c r="J479" s="10">
        <v>8.2640823113806095E-3</v>
      </c>
      <c r="K479" s="10">
        <v>2.454751398596023E-2</v>
      </c>
      <c r="L479" s="10">
        <v>0</v>
      </c>
      <c r="M479" s="10">
        <v>9.1092927316946751E-3</v>
      </c>
      <c r="N479" s="10">
        <v>3.3685994734323134E-2</v>
      </c>
      <c r="O479" s="10">
        <v>4.8298762238633802E-2</v>
      </c>
      <c r="P479" s="10">
        <v>0.34270987491973764</v>
      </c>
      <c r="Q479" s="10">
        <v>2.2576582752159716E-3</v>
      </c>
      <c r="R479" s="10">
        <f t="shared" si="7"/>
        <v>0.99999999999999944</v>
      </c>
    </row>
    <row r="480" spans="2:18" ht="14.25" x14ac:dyDescent="0.2">
      <c r="B480" s="23" t="s">
        <v>85</v>
      </c>
      <c r="C480" s="26" t="s">
        <v>50</v>
      </c>
      <c r="D480" s="9" t="s">
        <v>9</v>
      </c>
      <c r="E480" s="27">
        <v>0.87485621290946403</v>
      </c>
      <c r="F480" s="10">
        <v>0</v>
      </c>
      <c r="G480" s="10">
        <v>0</v>
      </c>
      <c r="H480" s="10">
        <v>0</v>
      </c>
      <c r="I480" s="10">
        <v>3.0783272215321129E-2</v>
      </c>
      <c r="J480" s="10">
        <v>0</v>
      </c>
      <c r="K480" s="10">
        <v>0</v>
      </c>
      <c r="L480" s="10">
        <v>3.580925546115505E-2</v>
      </c>
      <c r="M480" s="10">
        <v>0</v>
      </c>
      <c r="N480" s="10">
        <v>0</v>
      </c>
      <c r="O480" s="10">
        <v>0</v>
      </c>
      <c r="P480" s="10">
        <v>5.8551259414059739E-2</v>
      </c>
      <c r="Q480" s="10">
        <v>0</v>
      </c>
      <c r="R480" s="10">
        <f t="shared" si="7"/>
        <v>1</v>
      </c>
    </row>
    <row r="481" spans="2:18" ht="14.25" x14ac:dyDescent="0.2">
      <c r="B481" s="23" t="s">
        <v>85</v>
      </c>
      <c r="C481" s="26" t="s">
        <v>50</v>
      </c>
      <c r="D481" s="9" t="s">
        <v>10</v>
      </c>
      <c r="E481" s="27">
        <v>0.74778740385684184</v>
      </c>
      <c r="F481" s="10">
        <v>0</v>
      </c>
      <c r="G481" s="10">
        <v>9.4678137693771976E-3</v>
      </c>
      <c r="H481" s="10">
        <v>0</v>
      </c>
      <c r="I481" s="10">
        <v>0</v>
      </c>
      <c r="J481" s="10">
        <v>0</v>
      </c>
      <c r="K481" s="10">
        <v>6.4505706608299115E-2</v>
      </c>
      <c r="L481" s="10">
        <v>2.8578159172173538E-2</v>
      </c>
      <c r="M481" s="10">
        <v>0</v>
      </c>
      <c r="N481" s="10">
        <v>0</v>
      </c>
      <c r="O481" s="10">
        <v>0</v>
      </c>
      <c r="P481" s="10">
        <v>0.14966091659330794</v>
      </c>
      <c r="Q481" s="10">
        <v>0</v>
      </c>
      <c r="R481" s="10">
        <f t="shared" si="7"/>
        <v>0.99999999999999967</v>
      </c>
    </row>
    <row r="482" spans="2:18" ht="14.25" x14ac:dyDescent="0.2">
      <c r="B482" s="23" t="s">
        <v>85</v>
      </c>
      <c r="C482" s="26" t="s">
        <v>50</v>
      </c>
      <c r="D482" s="9" t="s">
        <v>11</v>
      </c>
      <c r="E482" s="27">
        <v>7.8442522484452382E-2</v>
      </c>
      <c r="F482" s="10">
        <v>0</v>
      </c>
      <c r="G482" s="10">
        <v>0</v>
      </c>
      <c r="H482" s="10">
        <v>0</v>
      </c>
      <c r="I482" s="10">
        <v>0</v>
      </c>
      <c r="J482" s="10">
        <v>0</v>
      </c>
      <c r="K482" s="10">
        <v>0</v>
      </c>
      <c r="L482" s="10">
        <v>0</v>
      </c>
      <c r="M482" s="10">
        <v>0</v>
      </c>
      <c r="N482" s="10">
        <v>0</v>
      </c>
      <c r="O482" s="10">
        <v>0</v>
      </c>
      <c r="P482" s="10">
        <v>0.92155747751554762</v>
      </c>
      <c r="Q482" s="10">
        <v>0</v>
      </c>
      <c r="R482" s="10">
        <f t="shared" si="7"/>
        <v>1</v>
      </c>
    </row>
    <row r="483" spans="2:18" ht="14.25" x14ac:dyDescent="0.2">
      <c r="B483" s="23" t="s">
        <v>85</v>
      </c>
      <c r="C483" s="26" t="s">
        <v>50</v>
      </c>
      <c r="D483" s="9" t="s">
        <v>12</v>
      </c>
      <c r="E483" s="27">
        <v>0.61359264304388583</v>
      </c>
      <c r="F483" s="10">
        <v>0</v>
      </c>
      <c r="G483" s="10">
        <v>0</v>
      </c>
      <c r="H483" s="10">
        <v>2.8946932295693343E-2</v>
      </c>
      <c r="I483" s="10">
        <v>0</v>
      </c>
      <c r="J483" s="10">
        <v>0</v>
      </c>
      <c r="K483" s="10">
        <v>5.7339656793650849E-2</v>
      </c>
      <c r="L483" s="10">
        <v>1.2980637728948233E-2</v>
      </c>
      <c r="M483" s="10">
        <v>0</v>
      </c>
      <c r="N483" s="10">
        <v>0</v>
      </c>
      <c r="O483" s="10">
        <v>0</v>
      </c>
      <c r="P483" s="10">
        <v>0.27130703860586197</v>
      </c>
      <c r="Q483" s="10">
        <v>1.5833091531960553E-2</v>
      </c>
      <c r="R483" s="10">
        <f t="shared" si="7"/>
        <v>1.0000000000000009</v>
      </c>
    </row>
    <row r="484" spans="2:18" ht="14.25" x14ac:dyDescent="0.2">
      <c r="B484" s="23" t="s">
        <v>85</v>
      </c>
      <c r="C484" s="26" t="s">
        <v>50</v>
      </c>
      <c r="D484" s="9" t="s">
        <v>13</v>
      </c>
      <c r="E484" s="27">
        <v>0.5435123753297133</v>
      </c>
      <c r="F484" s="10">
        <v>9.2961157882192856E-3</v>
      </c>
      <c r="G484" s="10">
        <v>5.5158069027114957E-3</v>
      </c>
      <c r="H484" s="10">
        <v>5.634009568617749E-3</v>
      </c>
      <c r="I484" s="10">
        <v>5.7507032029998593E-3</v>
      </c>
      <c r="J484" s="10">
        <v>0</v>
      </c>
      <c r="K484" s="10">
        <v>2.4977442420872028E-3</v>
      </c>
      <c r="L484" s="10">
        <v>0</v>
      </c>
      <c r="M484" s="10">
        <v>0</v>
      </c>
      <c r="N484" s="10">
        <v>0</v>
      </c>
      <c r="O484" s="10">
        <v>5.2702016659646328E-2</v>
      </c>
      <c r="P484" s="10">
        <v>0.3750912283060045</v>
      </c>
      <c r="Q484" s="10">
        <v>0</v>
      </c>
      <c r="R484" s="10">
        <f t="shared" si="7"/>
        <v>0.99999999999999967</v>
      </c>
    </row>
    <row r="485" spans="2:18" ht="14.25" x14ac:dyDescent="0.2">
      <c r="B485" s="23" t="s">
        <v>85</v>
      </c>
      <c r="C485" s="26" t="s">
        <v>50</v>
      </c>
      <c r="D485" s="9" t="s">
        <v>14</v>
      </c>
      <c r="E485" s="27">
        <v>0.34325735966940646</v>
      </c>
      <c r="F485" s="10">
        <v>0</v>
      </c>
      <c r="G485" s="10">
        <v>0</v>
      </c>
      <c r="H485" s="10">
        <v>3.5367295151661926E-2</v>
      </c>
      <c r="I485" s="10">
        <v>0</v>
      </c>
      <c r="J485" s="10">
        <v>0</v>
      </c>
      <c r="K485" s="10">
        <v>0</v>
      </c>
      <c r="L485" s="10">
        <v>4.0952599841964261E-2</v>
      </c>
      <c r="M485" s="10">
        <v>0</v>
      </c>
      <c r="N485" s="10">
        <v>7.3689985981660711E-2</v>
      </c>
      <c r="O485" s="10">
        <v>7.2894842489711023E-2</v>
      </c>
      <c r="P485" s="10">
        <v>0.43383791686559581</v>
      </c>
      <c r="Q485" s="10">
        <v>0</v>
      </c>
      <c r="R485" s="10">
        <f t="shared" si="7"/>
        <v>1.0000000000000002</v>
      </c>
    </row>
    <row r="486" spans="2:18" ht="14.25" x14ac:dyDescent="0.2">
      <c r="B486" s="23" t="s">
        <v>85</v>
      </c>
      <c r="C486" s="26" t="s">
        <v>50</v>
      </c>
      <c r="D486" s="9" t="s">
        <v>15</v>
      </c>
      <c r="E486" s="27">
        <v>0.41583613439615269</v>
      </c>
      <c r="F486" s="10">
        <v>0</v>
      </c>
      <c r="G486" s="10">
        <v>0</v>
      </c>
      <c r="H486" s="10">
        <v>0</v>
      </c>
      <c r="I486" s="10">
        <v>0</v>
      </c>
      <c r="J486" s="10">
        <v>0</v>
      </c>
      <c r="K486" s="10">
        <v>0</v>
      </c>
      <c r="L486" s="10">
        <v>0</v>
      </c>
      <c r="M486" s="10">
        <v>0</v>
      </c>
      <c r="N486" s="10">
        <v>0</v>
      </c>
      <c r="O486" s="10">
        <v>0</v>
      </c>
      <c r="P486" s="10">
        <v>0.57018165721258374</v>
      </c>
      <c r="Q486" s="10">
        <v>1.3982208391263714E-2</v>
      </c>
      <c r="R486" s="10">
        <f t="shared" si="7"/>
        <v>1.0000000000000002</v>
      </c>
    </row>
    <row r="487" spans="2:18" ht="15" x14ac:dyDescent="0.25">
      <c r="B487" s="23" t="s">
        <v>85</v>
      </c>
      <c r="C487" s="26" t="s">
        <v>50</v>
      </c>
      <c r="D487" s="8" t="s">
        <v>16</v>
      </c>
      <c r="E487" s="28">
        <v>0.46710647251674731</v>
      </c>
      <c r="F487" s="11">
        <v>1.5085467358324056E-3</v>
      </c>
      <c r="G487" s="11">
        <v>1.7558275851288546E-3</v>
      </c>
      <c r="H487" s="11">
        <v>1.0694264339414819E-2</v>
      </c>
      <c r="I487" s="11">
        <v>2.2128835342135572E-3</v>
      </c>
      <c r="J487" s="11">
        <v>9.0292213428665082E-3</v>
      </c>
      <c r="K487" s="11">
        <v>1.6369850298885595E-2</v>
      </c>
      <c r="L487" s="11">
        <v>1.1629753085095104E-2</v>
      </c>
      <c r="M487" s="11">
        <v>2.2557998188647291E-2</v>
      </c>
      <c r="N487" s="11">
        <v>2.3722527613749596E-2</v>
      </c>
      <c r="O487" s="11">
        <v>4.12268665361211E-2</v>
      </c>
      <c r="P487" s="11">
        <v>0.38923511726373949</v>
      </c>
      <c r="Q487" s="11">
        <v>2.9506709595583679E-3</v>
      </c>
      <c r="R487" s="11">
        <f t="shared" si="7"/>
        <v>1</v>
      </c>
    </row>
    <row r="488" spans="2:18" ht="14.25" x14ac:dyDescent="0.2">
      <c r="B488" s="23" t="s">
        <v>85</v>
      </c>
      <c r="C488" s="26" t="s">
        <v>51</v>
      </c>
      <c r="D488" s="9" t="s">
        <v>4</v>
      </c>
      <c r="E488" s="27">
        <v>0.48367242040227282</v>
      </c>
      <c r="F488" s="10">
        <v>0</v>
      </c>
      <c r="G488" s="10">
        <v>0</v>
      </c>
      <c r="H488" s="10">
        <v>0</v>
      </c>
      <c r="I488" s="10">
        <v>0</v>
      </c>
      <c r="J488" s="10">
        <v>5.1927421739635694E-2</v>
      </c>
      <c r="K488" s="10">
        <v>2.3768969057595138E-2</v>
      </c>
      <c r="L488" s="10">
        <v>0</v>
      </c>
      <c r="M488" s="10">
        <v>1.7090800986280057E-2</v>
      </c>
      <c r="N488" s="10">
        <v>0</v>
      </c>
      <c r="O488" s="10">
        <v>0</v>
      </c>
      <c r="P488" s="10">
        <v>0.42354038781421649</v>
      </c>
      <c r="Q488" s="10">
        <v>0</v>
      </c>
      <c r="R488" s="10">
        <f t="shared" si="7"/>
        <v>1.0000000000000002</v>
      </c>
    </row>
    <row r="489" spans="2:18" ht="14.25" x14ac:dyDescent="0.2">
      <c r="B489" s="23" t="s">
        <v>85</v>
      </c>
      <c r="C489" s="26" t="s">
        <v>51</v>
      </c>
      <c r="D489" s="9" t="s">
        <v>5</v>
      </c>
      <c r="E489" s="27">
        <v>0.40159163511154472</v>
      </c>
      <c r="F489" s="10">
        <v>5.263128413169206E-3</v>
      </c>
      <c r="G489" s="10">
        <v>0</v>
      </c>
      <c r="H489" s="10">
        <v>3.3596935282220759E-3</v>
      </c>
      <c r="I489" s="10">
        <v>3.0648989249315354E-3</v>
      </c>
      <c r="J489" s="10">
        <v>5.9776062449747182E-2</v>
      </c>
      <c r="K489" s="10">
        <v>2.8807402728629833E-2</v>
      </c>
      <c r="L489" s="10">
        <v>0</v>
      </c>
      <c r="M489" s="10">
        <v>0</v>
      </c>
      <c r="N489" s="10">
        <v>6.0803005213039621E-2</v>
      </c>
      <c r="O489" s="10">
        <v>4.038584426681846E-2</v>
      </c>
      <c r="P489" s="10">
        <v>0.39694832936389696</v>
      </c>
      <c r="Q489" s="10">
        <v>0</v>
      </c>
      <c r="R489" s="10">
        <f t="shared" si="7"/>
        <v>0.99999999999999956</v>
      </c>
    </row>
    <row r="490" spans="2:18" ht="14.25" x14ac:dyDescent="0.2">
      <c r="B490" s="23" t="s">
        <v>85</v>
      </c>
      <c r="C490" s="26" t="s">
        <v>51</v>
      </c>
      <c r="D490" s="9" t="s">
        <v>6</v>
      </c>
      <c r="E490" s="27">
        <v>0.33416759023523979</v>
      </c>
      <c r="F490" s="10">
        <v>0</v>
      </c>
      <c r="G490" s="10">
        <v>4.6977430225644623E-3</v>
      </c>
      <c r="H490" s="10">
        <v>2.7647008031649767E-2</v>
      </c>
      <c r="I490" s="10">
        <v>0</v>
      </c>
      <c r="J490" s="10">
        <v>5.8023929283777642E-2</v>
      </c>
      <c r="K490" s="10">
        <v>8.3977207726204442E-2</v>
      </c>
      <c r="L490" s="10">
        <v>0</v>
      </c>
      <c r="M490" s="10">
        <v>3.3165909762899928E-3</v>
      </c>
      <c r="N490" s="10">
        <v>2.3008421913973245E-2</v>
      </c>
      <c r="O490" s="10">
        <v>0.22979306095933094</v>
      </c>
      <c r="P490" s="10">
        <v>0.19954447310481754</v>
      </c>
      <c r="Q490" s="10">
        <v>3.5823974746152398E-2</v>
      </c>
      <c r="R490" s="10">
        <f t="shared" si="7"/>
        <v>1.0000000000000002</v>
      </c>
    </row>
    <row r="491" spans="2:18" ht="14.25" x14ac:dyDescent="0.2">
      <c r="B491" s="23" t="s">
        <v>85</v>
      </c>
      <c r="C491" s="26" t="s">
        <v>51</v>
      </c>
      <c r="D491" s="9" t="s">
        <v>7</v>
      </c>
      <c r="E491" s="27">
        <v>0.25835710063224343</v>
      </c>
      <c r="F491" s="10">
        <v>0</v>
      </c>
      <c r="G491" s="10">
        <v>0.14170685177920456</v>
      </c>
      <c r="H491" s="10">
        <v>3.6043092254123645E-2</v>
      </c>
      <c r="I491" s="10">
        <v>2.1384637209066366E-2</v>
      </c>
      <c r="J491" s="10">
        <v>0</v>
      </c>
      <c r="K491" s="10">
        <v>4.0540433780090132E-2</v>
      </c>
      <c r="L491" s="10">
        <v>4.3240385404764679E-3</v>
      </c>
      <c r="M491" s="10">
        <v>2.5433118837096952E-2</v>
      </c>
      <c r="N491" s="10">
        <v>5.4152270085202667E-2</v>
      </c>
      <c r="O491" s="10">
        <v>4.7200134040487493E-2</v>
      </c>
      <c r="P491" s="10">
        <v>0.37085832284200798</v>
      </c>
      <c r="Q491" s="10">
        <v>0</v>
      </c>
      <c r="R491" s="10">
        <f t="shared" si="7"/>
        <v>0.99999999999999978</v>
      </c>
    </row>
    <row r="492" spans="2:18" ht="14.25" x14ac:dyDescent="0.2">
      <c r="B492" s="23" t="s">
        <v>85</v>
      </c>
      <c r="C492" s="26" t="s">
        <v>51</v>
      </c>
      <c r="D492" s="9" t="s">
        <v>8</v>
      </c>
      <c r="E492" s="27">
        <v>0.50158646575888566</v>
      </c>
      <c r="F492" s="10">
        <v>0</v>
      </c>
      <c r="G492" s="10">
        <v>1.4740103634792331E-2</v>
      </c>
      <c r="H492" s="10">
        <v>1.792643809370123E-2</v>
      </c>
      <c r="I492" s="10">
        <v>7.8264344770713427E-3</v>
      </c>
      <c r="J492" s="10">
        <v>1.9216183274220777E-3</v>
      </c>
      <c r="K492" s="10">
        <v>6.5835709769950554E-2</v>
      </c>
      <c r="L492" s="10">
        <v>5.5757709287547344E-3</v>
      </c>
      <c r="M492" s="10">
        <v>2.1529387476727696E-2</v>
      </c>
      <c r="N492" s="10">
        <v>4.6124464302903852E-2</v>
      </c>
      <c r="O492" s="10">
        <v>2.001415309285149E-2</v>
      </c>
      <c r="P492" s="10">
        <v>0.27229341139196483</v>
      </c>
      <c r="Q492" s="10">
        <v>2.4626042744973851E-2</v>
      </c>
      <c r="R492" s="10">
        <f t="shared" si="7"/>
        <v>0.99999999999999956</v>
      </c>
    </row>
    <row r="493" spans="2:18" ht="14.25" x14ac:dyDescent="0.2">
      <c r="B493" s="23" t="s">
        <v>85</v>
      </c>
      <c r="C493" s="26" t="s">
        <v>51</v>
      </c>
      <c r="D493" s="9" t="s">
        <v>9</v>
      </c>
      <c r="E493" s="27">
        <v>0.61270097760908659</v>
      </c>
      <c r="F493" s="10">
        <v>0</v>
      </c>
      <c r="G493" s="10">
        <v>0</v>
      </c>
      <c r="H493" s="10">
        <v>0</v>
      </c>
      <c r="I493" s="10">
        <v>0</v>
      </c>
      <c r="J493" s="10">
        <v>0</v>
      </c>
      <c r="K493" s="10">
        <v>9.9395101637912486E-2</v>
      </c>
      <c r="L493" s="10">
        <v>9.1577508876171762E-2</v>
      </c>
      <c r="M493" s="10">
        <v>0.12262437951098701</v>
      </c>
      <c r="N493" s="10">
        <v>0</v>
      </c>
      <c r="O493" s="10">
        <v>2.4364174408185637E-2</v>
      </c>
      <c r="P493" s="10">
        <v>4.9337857957656439E-2</v>
      </c>
      <c r="Q493" s="10">
        <v>0</v>
      </c>
      <c r="R493" s="10">
        <f t="shared" si="7"/>
        <v>0.99999999999999989</v>
      </c>
    </row>
    <row r="494" spans="2:18" ht="14.25" x14ac:dyDescent="0.2">
      <c r="B494" s="23" t="s">
        <v>85</v>
      </c>
      <c r="C494" s="26" t="s">
        <v>51</v>
      </c>
      <c r="D494" s="9" t="s">
        <v>10</v>
      </c>
      <c r="E494" s="27">
        <v>0.71012723126229838</v>
      </c>
      <c r="F494" s="10">
        <v>0</v>
      </c>
      <c r="G494" s="10">
        <v>0</v>
      </c>
      <c r="H494" s="10">
        <v>8.6014666756784632E-3</v>
      </c>
      <c r="I494" s="10">
        <v>0</v>
      </c>
      <c r="J494" s="10">
        <v>0</v>
      </c>
      <c r="K494" s="10">
        <v>2.3901978940280545E-2</v>
      </c>
      <c r="L494" s="10">
        <v>0</v>
      </c>
      <c r="M494" s="10">
        <v>0</v>
      </c>
      <c r="N494" s="10">
        <v>1.8225522575541001E-2</v>
      </c>
      <c r="O494" s="10">
        <v>6.5783138700734435E-3</v>
      </c>
      <c r="P494" s="10">
        <v>0.20364044265067119</v>
      </c>
      <c r="Q494" s="10">
        <v>2.8925044025456641E-2</v>
      </c>
      <c r="R494" s="10">
        <f t="shared" si="7"/>
        <v>0.99999999999999967</v>
      </c>
    </row>
    <row r="495" spans="2:18" ht="14.25" x14ac:dyDescent="0.2">
      <c r="B495" s="23" t="s">
        <v>85</v>
      </c>
      <c r="C495" s="26" t="s">
        <v>51</v>
      </c>
      <c r="D495" s="9" t="s">
        <v>11</v>
      </c>
      <c r="E495" s="27">
        <v>0.17463185029096759</v>
      </c>
      <c r="F495" s="10">
        <v>0</v>
      </c>
      <c r="G495" s="10">
        <v>0</v>
      </c>
      <c r="H495" s="10">
        <v>0</v>
      </c>
      <c r="I495" s="10">
        <v>0</v>
      </c>
      <c r="J495" s="10">
        <v>0</v>
      </c>
      <c r="K495" s="10">
        <v>0</v>
      </c>
      <c r="L495" s="10">
        <v>0</v>
      </c>
      <c r="M495" s="10">
        <v>0</v>
      </c>
      <c r="N495" s="10">
        <v>0</v>
      </c>
      <c r="O495" s="10">
        <v>0</v>
      </c>
      <c r="P495" s="10">
        <v>0.82536814970903249</v>
      </c>
      <c r="Q495" s="10">
        <v>0</v>
      </c>
      <c r="R495" s="10">
        <f t="shared" si="7"/>
        <v>1</v>
      </c>
    </row>
    <row r="496" spans="2:18" ht="14.25" x14ac:dyDescent="0.2">
      <c r="B496" s="23" t="s">
        <v>85</v>
      </c>
      <c r="C496" s="26" t="s">
        <v>51</v>
      </c>
      <c r="D496" s="9" t="s">
        <v>12</v>
      </c>
      <c r="E496" s="27">
        <v>0.63460097574565555</v>
      </c>
      <c r="F496" s="10">
        <v>3.7365241848191957E-3</v>
      </c>
      <c r="G496" s="10">
        <v>3.4543470800273528E-2</v>
      </c>
      <c r="H496" s="10">
        <v>6.2959582005006499E-3</v>
      </c>
      <c r="I496" s="10">
        <v>1.0825955600604177E-2</v>
      </c>
      <c r="J496" s="10">
        <v>1.9711814927904463E-3</v>
      </c>
      <c r="K496" s="10">
        <v>9.4149981888085918E-2</v>
      </c>
      <c r="L496" s="10">
        <v>1.267443506643033E-2</v>
      </c>
      <c r="M496" s="10">
        <v>1.8344458874816932E-2</v>
      </c>
      <c r="N496" s="10">
        <v>3.4589345434114127E-2</v>
      </c>
      <c r="O496" s="10">
        <v>1.2259978953764414E-2</v>
      </c>
      <c r="P496" s="10">
        <v>0.13600773375814443</v>
      </c>
      <c r="Q496" s="10">
        <v>0</v>
      </c>
      <c r="R496" s="10">
        <f t="shared" si="7"/>
        <v>0.99999999999999967</v>
      </c>
    </row>
    <row r="497" spans="2:18" ht="14.25" x14ac:dyDescent="0.2">
      <c r="B497" s="23" t="s">
        <v>85</v>
      </c>
      <c r="C497" s="26" t="s">
        <v>51</v>
      </c>
      <c r="D497" s="9" t="s">
        <v>13</v>
      </c>
      <c r="E497" s="27">
        <v>0.33186306606310961</v>
      </c>
      <c r="F497" s="10">
        <v>0</v>
      </c>
      <c r="G497" s="10">
        <v>0</v>
      </c>
      <c r="H497" s="10">
        <v>0.22377603465010176</v>
      </c>
      <c r="I497" s="10">
        <v>9.2512258305314388E-3</v>
      </c>
      <c r="J497" s="10">
        <v>0</v>
      </c>
      <c r="K497" s="10">
        <v>9.2724940399057973E-2</v>
      </c>
      <c r="L497" s="10">
        <v>2.499747985807784E-3</v>
      </c>
      <c r="M497" s="10">
        <v>7.1065417257626861E-4</v>
      </c>
      <c r="N497" s="10">
        <v>7.4205256884059892E-3</v>
      </c>
      <c r="O497" s="10">
        <v>3.4216682383301822E-4</v>
      </c>
      <c r="P497" s="10">
        <v>0.33141163838657589</v>
      </c>
      <c r="Q497" s="10">
        <v>0</v>
      </c>
      <c r="R497" s="10">
        <f t="shared" si="7"/>
        <v>0.99999999999999978</v>
      </c>
    </row>
    <row r="498" spans="2:18" ht="14.25" x14ac:dyDescent="0.2">
      <c r="B498" s="23" t="s">
        <v>85</v>
      </c>
      <c r="C498" s="26" t="s">
        <v>51</v>
      </c>
      <c r="D498" s="9" t="s">
        <v>14</v>
      </c>
      <c r="E498" s="27">
        <v>4.2337736039253789E-2</v>
      </c>
      <c r="F498" s="10">
        <v>6.2303934655528427E-3</v>
      </c>
      <c r="G498" s="10">
        <v>3.4364197301737273E-2</v>
      </c>
      <c r="H498" s="10">
        <v>3.6761718548783642E-2</v>
      </c>
      <c r="I498" s="10">
        <v>0</v>
      </c>
      <c r="J498" s="10">
        <v>0</v>
      </c>
      <c r="K498" s="10">
        <v>3.060569669882271E-2</v>
      </c>
      <c r="L498" s="10">
        <v>0</v>
      </c>
      <c r="M498" s="10">
        <v>2.4259520852942921E-2</v>
      </c>
      <c r="N498" s="10">
        <v>0</v>
      </c>
      <c r="O498" s="10">
        <v>8.4404518287340316E-2</v>
      </c>
      <c r="P498" s="10">
        <v>0.74103621880556669</v>
      </c>
      <c r="Q498" s="10">
        <v>0</v>
      </c>
      <c r="R498" s="10">
        <f t="shared" si="7"/>
        <v>1.0000000000000002</v>
      </c>
    </row>
    <row r="499" spans="2:18" ht="14.25" x14ac:dyDescent="0.2">
      <c r="B499" s="23" t="s">
        <v>85</v>
      </c>
      <c r="C499" s="26" t="s">
        <v>51</v>
      </c>
      <c r="D499" s="9" t="s">
        <v>15</v>
      </c>
      <c r="E499" s="27">
        <v>0.47100580075781517</v>
      </c>
      <c r="F499" s="10">
        <v>0</v>
      </c>
      <c r="G499" s="10">
        <v>1.106270353592221E-3</v>
      </c>
      <c r="H499" s="10">
        <v>9.7831821959916576E-2</v>
      </c>
      <c r="I499" s="10">
        <v>0</v>
      </c>
      <c r="J499" s="10">
        <v>1.0973739865729845E-2</v>
      </c>
      <c r="K499" s="10">
        <v>3.4404359440417293E-3</v>
      </c>
      <c r="L499" s="10">
        <v>1.8407114464564847E-3</v>
      </c>
      <c r="M499" s="10">
        <v>0</v>
      </c>
      <c r="N499" s="10">
        <v>0</v>
      </c>
      <c r="O499" s="10">
        <v>2.8886594228265034E-3</v>
      </c>
      <c r="P499" s="10">
        <v>0.41091256024962142</v>
      </c>
      <c r="Q499" s="10">
        <v>0</v>
      </c>
      <c r="R499" s="10">
        <f t="shared" si="7"/>
        <v>0.99999999999999989</v>
      </c>
    </row>
    <row r="500" spans="2:18" ht="15" x14ac:dyDescent="0.25">
      <c r="B500" s="23" t="s">
        <v>85</v>
      </c>
      <c r="C500" s="26" t="s">
        <v>51</v>
      </c>
      <c r="D500" s="8" t="s">
        <v>16</v>
      </c>
      <c r="E500" s="28">
        <v>0.41629838481576059</v>
      </c>
      <c r="F500" s="11">
        <v>7.7417317295628012E-4</v>
      </c>
      <c r="G500" s="11">
        <v>1.1133488979022253E-2</v>
      </c>
      <c r="H500" s="11">
        <v>8.0856086821750911E-2</v>
      </c>
      <c r="I500" s="11">
        <v>3.5175724792897802E-3</v>
      </c>
      <c r="J500" s="11">
        <v>9.5846759495600963E-3</v>
      </c>
      <c r="K500" s="11">
        <v>4.1159348607668018E-2</v>
      </c>
      <c r="L500" s="11">
        <v>5.5056407583305095E-3</v>
      </c>
      <c r="M500" s="11">
        <v>1.1164449742453947E-2</v>
      </c>
      <c r="N500" s="11">
        <v>1.3285461477623902E-2</v>
      </c>
      <c r="O500" s="11">
        <v>2.7056557906956265E-2</v>
      </c>
      <c r="P500" s="11">
        <v>0.37306395840883444</v>
      </c>
      <c r="Q500" s="11">
        <v>6.6002008797929621E-3</v>
      </c>
      <c r="R500" s="11">
        <f t="shared" si="7"/>
        <v>0.99999999999999989</v>
      </c>
    </row>
    <row r="501" spans="2:18" ht="14.25" x14ac:dyDescent="0.2">
      <c r="B501" s="23" t="s">
        <v>85</v>
      </c>
      <c r="C501" s="26" t="s">
        <v>52</v>
      </c>
      <c r="D501" s="9" t="s">
        <v>4</v>
      </c>
      <c r="E501" s="27">
        <v>0.43194241594453536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7.2282515534240172E-2</v>
      </c>
      <c r="L501" s="10">
        <v>0</v>
      </c>
      <c r="M501" s="10">
        <v>0</v>
      </c>
      <c r="N501" s="10">
        <v>0</v>
      </c>
      <c r="O501" s="10">
        <v>4.8245105973003737E-2</v>
      </c>
      <c r="P501" s="10">
        <v>0.44752996254822069</v>
      </c>
      <c r="Q501" s="10">
        <v>0</v>
      </c>
      <c r="R501" s="10">
        <f t="shared" si="7"/>
        <v>1</v>
      </c>
    </row>
    <row r="502" spans="2:18" ht="14.25" x14ac:dyDescent="0.2">
      <c r="B502" s="23" t="s">
        <v>85</v>
      </c>
      <c r="C502" s="26" t="s">
        <v>52</v>
      </c>
      <c r="D502" s="9" t="s">
        <v>5</v>
      </c>
      <c r="E502" s="27">
        <v>0.45906682645887148</v>
      </c>
      <c r="F502" s="10">
        <v>0</v>
      </c>
      <c r="G502" s="10">
        <v>1.8250917917517706E-2</v>
      </c>
      <c r="H502" s="10">
        <v>9.0038077446764953E-2</v>
      </c>
      <c r="I502" s="10">
        <v>0.23870912309669556</v>
      </c>
      <c r="J502" s="10">
        <v>0</v>
      </c>
      <c r="K502" s="10">
        <v>7.5265590606153308E-3</v>
      </c>
      <c r="L502" s="10">
        <v>0</v>
      </c>
      <c r="M502" s="10">
        <v>5.8624917052141979E-3</v>
      </c>
      <c r="N502" s="10">
        <v>0</v>
      </c>
      <c r="O502" s="10">
        <v>7.4597135368405232E-3</v>
      </c>
      <c r="P502" s="10">
        <v>0.16560757477145654</v>
      </c>
      <c r="Q502" s="10">
        <v>7.4787160060232625E-3</v>
      </c>
      <c r="R502" s="10">
        <f t="shared" si="7"/>
        <v>0.99999999999999956</v>
      </c>
    </row>
    <row r="503" spans="2:18" ht="14.25" x14ac:dyDescent="0.2">
      <c r="B503" s="23" t="s">
        <v>85</v>
      </c>
      <c r="C503" s="26" t="s">
        <v>52</v>
      </c>
      <c r="D503" s="9" t="s">
        <v>6</v>
      </c>
      <c r="E503" s="27">
        <v>0.37047366057634568</v>
      </c>
      <c r="F503" s="10">
        <v>0.30543186736422601</v>
      </c>
      <c r="G503" s="10">
        <v>0</v>
      </c>
      <c r="H503" s="10">
        <v>0</v>
      </c>
      <c r="I503" s="10">
        <v>2.8140243771224135E-2</v>
      </c>
      <c r="J503" s="10">
        <v>5.3385940681693897E-3</v>
      </c>
      <c r="K503" s="10">
        <v>9.8111810603437863E-2</v>
      </c>
      <c r="L503" s="10">
        <v>0</v>
      </c>
      <c r="M503" s="10">
        <v>0</v>
      </c>
      <c r="N503" s="10">
        <v>0</v>
      </c>
      <c r="O503" s="10">
        <v>9.0631995368963256E-2</v>
      </c>
      <c r="P503" s="10">
        <v>0.10187182824763369</v>
      </c>
      <c r="Q503" s="10">
        <v>0</v>
      </c>
      <c r="R503" s="10">
        <f t="shared" si="7"/>
        <v>1</v>
      </c>
    </row>
    <row r="504" spans="2:18" ht="14.25" x14ac:dyDescent="0.2">
      <c r="B504" s="23" t="s">
        <v>85</v>
      </c>
      <c r="C504" s="26" t="s">
        <v>52</v>
      </c>
      <c r="D504" s="9" t="s">
        <v>7</v>
      </c>
      <c r="E504" s="27">
        <v>0.34361156539620169</v>
      </c>
      <c r="F504" s="10">
        <v>0</v>
      </c>
      <c r="G504" s="10">
        <v>2.7117065541782514E-2</v>
      </c>
      <c r="H504" s="10">
        <v>1.4348680558543346E-2</v>
      </c>
      <c r="I504" s="10">
        <v>8.9049601659655728E-3</v>
      </c>
      <c r="J504" s="10">
        <v>0</v>
      </c>
      <c r="K504" s="10">
        <v>0</v>
      </c>
      <c r="L504" s="10">
        <v>9.8939222340705096E-2</v>
      </c>
      <c r="M504" s="10">
        <v>2.0877681109881797E-2</v>
      </c>
      <c r="N504" s="10">
        <v>0.11683221520905376</v>
      </c>
      <c r="O504" s="10">
        <v>0.10964888394028702</v>
      </c>
      <c r="P504" s="10">
        <v>0.25971972573757929</v>
      </c>
      <c r="Q504" s="10">
        <v>0</v>
      </c>
      <c r="R504" s="10">
        <f t="shared" si="7"/>
        <v>1</v>
      </c>
    </row>
    <row r="505" spans="2:18" ht="14.25" x14ac:dyDescent="0.2">
      <c r="B505" s="23" t="s">
        <v>85</v>
      </c>
      <c r="C505" s="26" t="s">
        <v>52</v>
      </c>
      <c r="D505" s="9" t="s">
        <v>8</v>
      </c>
      <c r="E505" s="27">
        <v>0.45514288093935945</v>
      </c>
      <c r="F505" s="10">
        <v>9.7403117880094717E-3</v>
      </c>
      <c r="G505" s="10">
        <v>3.12031015858176E-2</v>
      </c>
      <c r="H505" s="10">
        <v>1.0269416039810969E-2</v>
      </c>
      <c r="I505" s="10">
        <v>0.10328256263845637</v>
      </c>
      <c r="J505" s="10">
        <v>9.605724015330044E-3</v>
      </c>
      <c r="K505" s="10">
        <v>1.7116102863078672E-2</v>
      </c>
      <c r="L505" s="10">
        <v>7.7379067637423577E-3</v>
      </c>
      <c r="M505" s="10">
        <v>1.1604237191328411E-2</v>
      </c>
      <c r="N505" s="10">
        <v>2.9643194393009931E-2</v>
      </c>
      <c r="O505" s="10">
        <v>8.6212474229081463E-3</v>
      </c>
      <c r="P505" s="10">
        <v>0.30603331435914849</v>
      </c>
      <c r="Q505" s="10">
        <v>0</v>
      </c>
      <c r="R505" s="10">
        <f t="shared" si="7"/>
        <v>0.99999999999999978</v>
      </c>
    </row>
    <row r="506" spans="2:18" ht="14.25" x14ac:dyDescent="0.2">
      <c r="B506" s="23" t="s">
        <v>85</v>
      </c>
      <c r="C506" s="26" t="s">
        <v>52</v>
      </c>
      <c r="D506" s="9" t="s">
        <v>9</v>
      </c>
      <c r="E506" s="27">
        <v>0.22182696469229271</v>
      </c>
      <c r="F506" s="10">
        <v>0</v>
      </c>
      <c r="G506" s="10">
        <v>0</v>
      </c>
      <c r="H506" s="10">
        <v>3.7573927388355056E-2</v>
      </c>
      <c r="I506" s="10">
        <v>0</v>
      </c>
      <c r="J506" s="10">
        <v>0</v>
      </c>
      <c r="K506" s="10">
        <v>0</v>
      </c>
      <c r="L506" s="10">
        <v>0</v>
      </c>
      <c r="M506" s="10">
        <v>0</v>
      </c>
      <c r="N506" s="10">
        <v>0.10045805592403879</v>
      </c>
      <c r="O506" s="10">
        <v>2.5624883998155528E-2</v>
      </c>
      <c r="P506" s="10">
        <v>0.61451616799715791</v>
      </c>
      <c r="Q506" s="10">
        <v>0</v>
      </c>
      <c r="R506" s="10">
        <f t="shared" si="7"/>
        <v>1</v>
      </c>
    </row>
    <row r="507" spans="2:18" ht="14.25" x14ac:dyDescent="0.2">
      <c r="B507" s="23" t="s">
        <v>85</v>
      </c>
      <c r="C507" s="26" t="s">
        <v>52</v>
      </c>
      <c r="D507" s="9" t="s">
        <v>10</v>
      </c>
      <c r="E507" s="27">
        <v>0.57223991489740278</v>
      </c>
      <c r="F507" s="10">
        <v>0</v>
      </c>
      <c r="G507" s="10">
        <v>0</v>
      </c>
      <c r="H507" s="10">
        <v>2.4065296413481367E-2</v>
      </c>
      <c r="I507" s="10">
        <v>3.1790845369816398E-2</v>
      </c>
      <c r="J507" s="10">
        <v>0</v>
      </c>
      <c r="K507" s="10">
        <v>5.6459176079019235E-3</v>
      </c>
      <c r="L507" s="10">
        <v>1.2686649438530193E-2</v>
      </c>
      <c r="M507" s="10">
        <v>0</v>
      </c>
      <c r="N507" s="10">
        <v>7.361307636574127E-2</v>
      </c>
      <c r="O507" s="10">
        <v>1.2200912294191362E-3</v>
      </c>
      <c r="P507" s="10">
        <v>0.27873820867770749</v>
      </c>
      <c r="Q507" s="10">
        <v>0</v>
      </c>
      <c r="R507" s="10">
        <f t="shared" si="7"/>
        <v>1.0000000000000004</v>
      </c>
    </row>
    <row r="508" spans="2:18" ht="14.25" x14ac:dyDescent="0.2">
      <c r="B508" s="23" t="s">
        <v>85</v>
      </c>
      <c r="C508" s="26" t="s">
        <v>52</v>
      </c>
      <c r="D508" s="9" t="s">
        <v>11</v>
      </c>
      <c r="E508" s="27">
        <v>3.9395706053076102E-2</v>
      </c>
      <c r="F508" s="10">
        <v>0</v>
      </c>
      <c r="G508" s="10">
        <v>0</v>
      </c>
      <c r="H508" s="10">
        <v>0</v>
      </c>
      <c r="I508" s="10">
        <v>8.9247303625477323E-2</v>
      </c>
      <c r="J508" s="10">
        <v>0</v>
      </c>
      <c r="K508" s="10">
        <v>0</v>
      </c>
      <c r="L508" s="10">
        <v>0</v>
      </c>
      <c r="M508" s="10">
        <v>0</v>
      </c>
      <c r="N508" s="10">
        <v>0</v>
      </c>
      <c r="O508" s="10">
        <v>0.27917064063048314</v>
      </c>
      <c r="P508" s="10">
        <v>0.59218634969096351</v>
      </c>
      <c r="Q508" s="10">
        <v>0</v>
      </c>
      <c r="R508" s="10">
        <f t="shared" si="7"/>
        <v>1</v>
      </c>
    </row>
    <row r="509" spans="2:18" ht="14.25" x14ac:dyDescent="0.2">
      <c r="B509" s="23" t="s">
        <v>85</v>
      </c>
      <c r="C509" s="26" t="s">
        <v>52</v>
      </c>
      <c r="D509" s="9" t="s">
        <v>12</v>
      </c>
      <c r="E509" s="27">
        <v>0.54652764556875821</v>
      </c>
      <c r="F509" s="10">
        <v>0</v>
      </c>
      <c r="G509" s="10">
        <v>3.6612876188163682E-2</v>
      </c>
      <c r="H509" s="10">
        <v>2.8829556713897333E-2</v>
      </c>
      <c r="I509" s="10">
        <v>1.0685953108893703E-2</v>
      </c>
      <c r="J509" s="10">
        <v>1.8344491772074169E-2</v>
      </c>
      <c r="K509" s="10">
        <v>6.0203664836107708E-2</v>
      </c>
      <c r="L509" s="10">
        <v>9.1075183174431466E-3</v>
      </c>
      <c r="M509" s="10">
        <v>6.9954969309540642E-3</v>
      </c>
      <c r="N509" s="10">
        <v>0</v>
      </c>
      <c r="O509" s="10">
        <v>5.1763044147608399E-2</v>
      </c>
      <c r="P509" s="10">
        <v>0.21102333641927529</v>
      </c>
      <c r="Q509" s="10">
        <v>1.9906415996824606E-2</v>
      </c>
      <c r="R509" s="10">
        <f t="shared" si="7"/>
        <v>1.0000000000000002</v>
      </c>
    </row>
    <row r="510" spans="2:18" ht="14.25" x14ac:dyDescent="0.2">
      <c r="B510" s="23" t="s">
        <v>85</v>
      </c>
      <c r="C510" s="26" t="s">
        <v>52</v>
      </c>
      <c r="D510" s="9" t="s">
        <v>13</v>
      </c>
      <c r="E510" s="27">
        <v>0.58920926575136601</v>
      </c>
      <c r="F510" s="10">
        <v>0</v>
      </c>
      <c r="G510" s="10">
        <v>2.8365176238631749E-2</v>
      </c>
      <c r="H510" s="10">
        <v>6.333952914074166E-2</v>
      </c>
      <c r="I510" s="10">
        <v>1.5657523976239054E-2</v>
      </c>
      <c r="J510" s="10">
        <v>7.7607293801007079E-3</v>
      </c>
      <c r="K510" s="10">
        <v>3.3132189793129797E-2</v>
      </c>
      <c r="L510" s="10">
        <v>1.8106957718821628E-3</v>
      </c>
      <c r="M510" s="10">
        <v>3.5814725481424718E-2</v>
      </c>
      <c r="N510" s="10">
        <v>0</v>
      </c>
      <c r="O510" s="10">
        <v>6.6830243437526138E-2</v>
      </c>
      <c r="P510" s="10">
        <v>0.1545180566726663</v>
      </c>
      <c r="Q510" s="10">
        <v>3.5618643562910206E-3</v>
      </c>
      <c r="R510" s="10">
        <f t="shared" si="7"/>
        <v>0.99999999999999944</v>
      </c>
    </row>
    <row r="511" spans="2:18" ht="14.25" x14ac:dyDescent="0.2">
      <c r="B511" s="23" t="s">
        <v>85</v>
      </c>
      <c r="C511" s="26" t="s">
        <v>52</v>
      </c>
      <c r="D511" s="9" t="s">
        <v>14</v>
      </c>
      <c r="E511" s="27">
        <v>0.12146379853651008</v>
      </c>
      <c r="F511" s="10">
        <v>0</v>
      </c>
      <c r="G511" s="10">
        <v>9.1085589704296781E-4</v>
      </c>
      <c r="H511" s="10">
        <v>2.1237111095618974E-2</v>
      </c>
      <c r="I511" s="10">
        <v>0</v>
      </c>
      <c r="J511" s="10">
        <v>0</v>
      </c>
      <c r="K511" s="10">
        <v>0</v>
      </c>
      <c r="L511" s="10">
        <v>0</v>
      </c>
      <c r="M511" s="10">
        <v>0</v>
      </c>
      <c r="N511" s="10">
        <v>0</v>
      </c>
      <c r="O511" s="10">
        <v>2.2671358460836554E-3</v>
      </c>
      <c r="P511" s="10">
        <v>0.85247206051447577</v>
      </c>
      <c r="Q511" s="10">
        <v>1.6490381102686668E-3</v>
      </c>
      <c r="R511" s="10">
        <f t="shared" si="7"/>
        <v>1.0000000000000002</v>
      </c>
    </row>
    <row r="512" spans="2:18" ht="14.25" x14ac:dyDescent="0.2">
      <c r="B512" s="23" t="s">
        <v>85</v>
      </c>
      <c r="C512" s="26" t="s">
        <v>52</v>
      </c>
      <c r="D512" s="9" t="s">
        <v>15</v>
      </c>
      <c r="E512" s="27">
        <v>0.48611636423910215</v>
      </c>
      <c r="F512" s="10">
        <v>0</v>
      </c>
      <c r="G512" s="10">
        <v>2.2908025387301236E-3</v>
      </c>
      <c r="H512" s="10">
        <v>0.18257747905476682</v>
      </c>
      <c r="I512" s="10">
        <v>6.6230163790224816E-3</v>
      </c>
      <c r="J512" s="10">
        <v>0</v>
      </c>
      <c r="K512" s="10">
        <v>1.1059517817922642E-2</v>
      </c>
      <c r="L512" s="10">
        <v>3.0067110963543787E-2</v>
      </c>
      <c r="M512" s="10">
        <v>0</v>
      </c>
      <c r="N512" s="10">
        <v>0</v>
      </c>
      <c r="O512" s="10">
        <v>0</v>
      </c>
      <c r="P512" s="10">
        <v>0.2627538632580666</v>
      </c>
      <c r="Q512" s="10">
        <v>1.8511845748845679E-2</v>
      </c>
      <c r="R512" s="10">
        <f t="shared" si="7"/>
        <v>1.0000000000000004</v>
      </c>
    </row>
    <row r="513" spans="2:18" ht="15" x14ac:dyDescent="0.25">
      <c r="B513" s="23" t="s">
        <v>85</v>
      </c>
      <c r="C513" s="26" t="s">
        <v>52</v>
      </c>
      <c r="D513" s="8" t="s">
        <v>16</v>
      </c>
      <c r="E513" s="28">
        <v>0.42865323827073931</v>
      </c>
      <c r="F513" s="11">
        <v>1.4989127742871597E-2</v>
      </c>
      <c r="G513" s="11">
        <v>1.3898704842747528E-2</v>
      </c>
      <c r="H513" s="11">
        <v>6.8813762891962907E-2</v>
      </c>
      <c r="I513" s="11">
        <v>3.8274554297273937E-2</v>
      </c>
      <c r="J513" s="11">
        <v>3.7433710529656424E-3</v>
      </c>
      <c r="K513" s="11">
        <v>1.7815327116162061E-2</v>
      </c>
      <c r="L513" s="11">
        <v>1.6326761892209628E-2</v>
      </c>
      <c r="M513" s="11">
        <v>8.4855190760856243E-3</v>
      </c>
      <c r="N513" s="11">
        <v>2.1147278150523512E-2</v>
      </c>
      <c r="O513" s="11">
        <v>2.8512963632106786E-2</v>
      </c>
      <c r="P513" s="11">
        <v>0.33302953204659491</v>
      </c>
      <c r="Q513" s="11">
        <v>6.3098589877566983E-3</v>
      </c>
      <c r="R513" s="11">
        <f t="shared" si="7"/>
        <v>1</v>
      </c>
    </row>
    <row r="514" spans="2:18" ht="14.25" x14ac:dyDescent="0.2">
      <c r="B514" s="23" t="s">
        <v>85</v>
      </c>
      <c r="C514" s="26" t="s">
        <v>56</v>
      </c>
      <c r="D514" s="9" t="s">
        <v>4</v>
      </c>
      <c r="E514" s="27">
        <v>0.24272698499204845</v>
      </c>
      <c r="F514" s="10">
        <v>0</v>
      </c>
      <c r="G514" s="10">
        <v>0.68354736099057278</v>
      </c>
      <c r="H514" s="10">
        <v>0</v>
      </c>
      <c r="I514" s="10">
        <v>0</v>
      </c>
      <c r="J514" s="10">
        <v>0</v>
      </c>
      <c r="K514" s="10">
        <v>1.2135365518916419E-2</v>
      </c>
      <c r="L514" s="10">
        <v>0</v>
      </c>
      <c r="M514" s="10">
        <v>0</v>
      </c>
      <c r="N514" s="10">
        <v>3.5995542058187696E-2</v>
      </c>
      <c r="O514" s="10">
        <v>9.6298267314791075E-3</v>
      </c>
      <c r="P514" s="10">
        <v>1.1731685739202654E-2</v>
      </c>
      <c r="Q514" s="10">
        <v>4.2332339695921673E-3</v>
      </c>
      <c r="R514" s="10">
        <f t="shared" si="7"/>
        <v>0.99999999999999944</v>
      </c>
    </row>
    <row r="515" spans="2:18" ht="14.25" x14ac:dyDescent="0.2">
      <c r="B515" s="23" t="s">
        <v>85</v>
      </c>
      <c r="C515" s="26" t="s">
        <v>56</v>
      </c>
      <c r="D515" s="9" t="s">
        <v>5</v>
      </c>
      <c r="E515" s="27">
        <v>0.5921855195540936</v>
      </c>
      <c r="F515" s="10">
        <v>0</v>
      </c>
      <c r="G515" s="10">
        <v>0</v>
      </c>
      <c r="H515" s="10">
        <v>7.800613314754133E-3</v>
      </c>
      <c r="I515" s="10">
        <v>2.5569056509551704E-3</v>
      </c>
      <c r="J515" s="10">
        <v>5.6393311201802573E-3</v>
      </c>
      <c r="K515" s="10">
        <v>3.1777503291408465E-2</v>
      </c>
      <c r="L515" s="10">
        <v>1.0861681214068502E-2</v>
      </c>
      <c r="M515" s="10">
        <v>2.8960749977894203E-3</v>
      </c>
      <c r="N515" s="10">
        <v>1.8302840013463537E-2</v>
      </c>
      <c r="O515" s="10">
        <v>1.0250297593803472E-2</v>
      </c>
      <c r="P515" s="10">
        <v>0.31598929764326211</v>
      </c>
      <c r="Q515" s="10">
        <v>1.7399356062204089E-3</v>
      </c>
      <c r="R515" s="10">
        <f t="shared" si="7"/>
        <v>0.999999999999999</v>
      </c>
    </row>
    <row r="516" spans="2:18" ht="14.25" x14ac:dyDescent="0.2">
      <c r="B516" s="23" t="s">
        <v>85</v>
      </c>
      <c r="C516" s="26" t="s">
        <v>56</v>
      </c>
      <c r="D516" s="9" t="s">
        <v>6</v>
      </c>
      <c r="E516" s="27">
        <v>0.30918869914226627</v>
      </c>
      <c r="F516" s="10">
        <v>1.0472714151573507E-2</v>
      </c>
      <c r="G516" s="10">
        <v>0.11418964064369146</v>
      </c>
      <c r="H516" s="10">
        <v>4.0312785691855917E-2</v>
      </c>
      <c r="I516" s="10">
        <v>9.1397199618867622E-2</v>
      </c>
      <c r="J516" s="10">
        <v>6.0116598575105824E-2</v>
      </c>
      <c r="K516" s="10">
        <v>8.339481108979728E-2</v>
      </c>
      <c r="L516" s="10">
        <v>0</v>
      </c>
      <c r="M516" s="10">
        <v>2.6553508755073816E-2</v>
      </c>
      <c r="N516" s="10">
        <v>1.7876310263627163E-3</v>
      </c>
      <c r="O516" s="10">
        <v>0.10030078979232539</v>
      </c>
      <c r="P516" s="10">
        <v>0.16228562151308018</v>
      </c>
      <c r="Q516" s="10">
        <v>0</v>
      </c>
      <c r="R516" s="10">
        <f t="shared" si="7"/>
        <v>1</v>
      </c>
    </row>
    <row r="517" spans="2:18" ht="14.25" x14ac:dyDescent="0.2">
      <c r="B517" s="23" t="s">
        <v>85</v>
      </c>
      <c r="C517" s="26" t="s">
        <v>56</v>
      </c>
      <c r="D517" s="9" t="s">
        <v>7</v>
      </c>
      <c r="E517" s="27">
        <v>0.20524478917316316</v>
      </c>
      <c r="F517" s="10">
        <v>8.8467204147158161E-3</v>
      </c>
      <c r="G517" s="10">
        <v>7.6031337091621116E-3</v>
      </c>
      <c r="H517" s="10">
        <v>1.2597253304886353E-2</v>
      </c>
      <c r="I517" s="10">
        <v>0.14152150411147471</v>
      </c>
      <c r="J517" s="10">
        <v>8.8657727674338865E-3</v>
      </c>
      <c r="K517" s="10">
        <v>3.0097609589029035E-2</v>
      </c>
      <c r="L517" s="10">
        <v>8.9246212547091738E-2</v>
      </c>
      <c r="M517" s="10">
        <v>1.8793673037734902E-2</v>
      </c>
      <c r="N517" s="10">
        <v>1.1070697188270679E-2</v>
      </c>
      <c r="O517" s="10">
        <v>0.15052441921284154</v>
      </c>
      <c r="P517" s="10">
        <v>0.31558821494419609</v>
      </c>
      <c r="Q517" s="10">
        <v>0</v>
      </c>
      <c r="R517" s="10">
        <f t="shared" si="7"/>
        <v>1</v>
      </c>
    </row>
    <row r="518" spans="2:18" ht="14.25" x14ac:dyDescent="0.2">
      <c r="B518" s="23" t="s">
        <v>85</v>
      </c>
      <c r="C518" s="26" t="s">
        <v>56</v>
      </c>
      <c r="D518" s="9" t="s">
        <v>8</v>
      </c>
      <c r="E518" s="27">
        <v>0.46103776257913548</v>
      </c>
      <c r="F518" s="10">
        <v>1.4450050770798669E-2</v>
      </c>
      <c r="G518" s="10">
        <v>1.0975797135353153E-2</v>
      </c>
      <c r="H518" s="10">
        <v>2.524219931934981E-2</v>
      </c>
      <c r="I518" s="10">
        <v>8.504611396160813E-3</v>
      </c>
      <c r="J518" s="10">
        <v>1.0120649160021908E-2</v>
      </c>
      <c r="K518" s="10">
        <v>9.4767619699077946E-2</v>
      </c>
      <c r="L518" s="10">
        <v>4.3415658718279435E-3</v>
      </c>
      <c r="M518" s="10">
        <v>8.9042029774138148E-3</v>
      </c>
      <c r="N518" s="10">
        <v>7.3070680209401107E-3</v>
      </c>
      <c r="O518" s="10">
        <v>3.9668992535758611E-2</v>
      </c>
      <c r="P518" s="10">
        <v>0.31238267421038451</v>
      </c>
      <c r="Q518" s="10">
        <v>2.2968063237774608E-3</v>
      </c>
      <c r="R518" s="10">
        <f t="shared" si="7"/>
        <v>1</v>
      </c>
    </row>
    <row r="519" spans="2:18" ht="14.25" x14ac:dyDescent="0.2">
      <c r="B519" s="23" t="s">
        <v>85</v>
      </c>
      <c r="C519" s="26" t="s">
        <v>56</v>
      </c>
      <c r="D519" s="9" t="s">
        <v>9</v>
      </c>
      <c r="E519" s="27">
        <v>0.26327742449453029</v>
      </c>
      <c r="F519" s="10">
        <v>1.5589279967407289E-2</v>
      </c>
      <c r="G519" s="10">
        <v>8.7409076183098747E-2</v>
      </c>
      <c r="H519" s="10">
        <v>8.2512520095102307E-2</v>
      </c>
      <c r="I519" s="10">
        <v>1.6715324120134517E-2</v>
      </c>
      <c r="J519" s="10">
        <v>1.5984269352745363E-2</v>
      </c>
      <c r="K519" s="10">
        <v>2.5092114551173109E-2</v>
      </c>
      <c r="L519" s="10">
        <v>2.6947696141045901E-2</v>
      </c>
      <c r="M519" s="10">
        <v>3.6803099372991949E-2</v>
      </c>
      <c r="N519" s="10">
        <v>2.2332719299762816E-2</v>
      </c>
      <c r="O519" s="10">
        <v>5.6957995112012459E-2</v>
      </c>
      <c r="P519" s="10">
        <v>0.35037848130999494</v>
      </c>
      <c r="Q519" s="10">
        <v>0</v>
      </c>
      <c r="R519" s="10">
        <f t="shared" si="7"/>
        <v>0.99999999999999967</v>
      </c>
    </row>
    <row r="520" spans="2:18" ht="14.25" x14ac:dyDescent="0.2">
      <c r="B520" s="23" t="s">
        <v>85</v>
      </c>
      <c r="C520" s="26" t="s">
        <v>56</v>
      </c>
      <c r="D520" s="9" t="s">
        <v>10</v>
      </c>
      <c r="E520" s="27">
        <v>0.68073045319576686</v>
      </c>
      <c r="F520" s="10">
        <v>3.5312098915978967E-4</v>
      </c>
      <c r="G520" s="10">
        <v>1.5902252462436928E-2</v>
      </c>
      <c r="H520" s="10">
        <v>1.6564749608386841E-2</v>
      </c>
      <c r="I520" s="10">
        <v>1.6422190096099635E-2</v>
      </c>
      <c r="J520" s="10">
        <v>5.8898080980771149E-3</v>
      </c>
      <c r="K520" s="10">
        <v>3.4048856898153221E-2</v>
      </c>
      <c r="L520" s="10">
        <v>1.2631584630691574E-3</v>
      </c>
      <c r="M520" s="10">
        <v>1.0403776044059313E-2</v>
      </c>
      <c r="N520" s="10">
        <v>1.5668810814688697E-2</v>
      </c>
      <c r="O520" s="10">
        <v>1.0183421678735309E-2</v>
      </c>
      <c r="P520" s="10">
        <v>0.18763439413292177</v>
      </c>
      <c r="Q520" s="10">
        <v>4.9350075184458123E-3</v>
      </c>
      <c r="R520" s="10">
        <f t="shared" si="7"/>
        <v>1.0000000000000004</v>
      </c>
    </row>
    <row r="521" spans="2:18" ht="14.25" x14ac:dyDescent="0.2">
      <c r="B521" s="23" t="s">
        <v>85</v>
      </c>
      <c r="C521" s="26" t="s">
        <v>56</v>
      </c>
      <c r="D521" s="9" t="s">
        <v>11</v>
      </c>
      <c r="E521" s="27">
        <v>0.5864565516399548</v>
      </c>
      <c r="F521" s="10">
        <v>0</v>
      </c>
      <c r="G521" s="10">
        <v>0</v>
      </c>
      <c r="H521" s="10">
        <v>1.6305156163441081E-2</v>
      </c>
      <c r="I521" s="10">
        <v>0</v>
      </c>
      <c r="J521" s="10">
        <v>0</v>
      </c>
      <c r="K521" s="10">
        <v>0</v>
      </c>
      <c r="L521" s="10">
        <v>0</v>
      </c>
      <c r="M521" s="10">
        <v>0</v>
      </c>
      <c r="N521" s="10">
        <v>0.15150697361328874</v>
      </c>
      <c r="O521" s="10">
        <v>0.12594531010123902</v>
      </c>
      <c r="P521" s="10">
        <v>0.1197860084820765</v>
      </c>
      <c r="Q521" s="10">
        <v>0</v>
      </c>
      <c r="R521" s="10">
        <f t="shared" si="7"/>
        <v>1</v>
      </c>
    </row>
    <row r="522" spans="2:18" ht="14.25" x14ac:dyDescent="0.2">
      <c r="B522" s="23" t="s">
        <v>85</v>
      </c>
      <c r="C522" s="26" t="s">
        <v>56</v>
      </c>
      <c r="D522" s="9" t="s">
        <v>12</v>
      </c>
      <c r="E522" s="27">
        <v>0.63731343091777026</v>
      </c>
      <c r="F522" s="10">
        <v>0</v>
      </c>
      <c r="G522" s="10">
        <v>6.9380028024515076E-3</v>
      </c>
      <c r="H522" s="10">
        <v>1.2196341804444163E-2</v>
      </c>
      <c r="I522" s="10">
        <v>5.8016427474466446E-3</v>
      </c>
      <c r="J522" s="10">
        <v>9.6348953659996101E-3</v>
      </c>
      <c r="K522" s="10">
        <v>4.4806598403681792E-2</v>
      </c>
      <c r="L522" s="10">
        <v>5.618444023495062E-3</v>
      </c>
      <c r="M522" s="10">
        <v>1.1339431345494869E-2</v>
      </c>
      <c r="N522" s="10">
        <v>5.6262717838552901E-3</v>
      </c>
      <c r="O522" s="10">
        <v>9.1052570352838438E-3</v>
      </c>
      <c r="P522" s="10">
        <v>0.2486107751160124</v>
      </c>
      <c r="Q522" s="10">
        <v>3.008908654064976E-3</v>
      </c>
      <c r="R522" s="10">
        <f t="shared" si="7"/>
        <v>1.0000000000000004</v>
      </c>
    </row>
    <row r="523" spans="2:18" ht="14.25" x14ac:dyDescent="0.2">
      <c r="B523" s="23" t="s">
        <v>85</v>
      </c>
      <c r="C523" s="26" t="s">
        <v>56</v>
      </c>
      <c r="D523" s="9" t="s">
        <v>13</v>
      </c>
      <c r="E523" s="27">
        <v>0.57362067847838927</v>
      </c>
      <c r="F523" s="10">
        <v>3.0634307068907653E-2</v>
      </c>
      <c r="G523" s="10">
        <v>3.4884717043182419E-2</v>
      </c>
      <c r="H523" s="10">
        <v>1.175154504243545E-3</v>
      </c>
      <c r="I523" s="10">
        <v>2.3316482196144166E-2</v>
      </c>
      <c r="J523" s="10">
        <v>7.8677063150631252E-3</v>
      </c>
      <c r="K523" s="10">
        <v>3.3366311250914556E-2</v>
      </c>
      <c r="L523" s="10">
        <v>3.5510673891510774E-3</v>
      </c>
      <c r="M523" s="10">
        <v>0</v>
      </c>
      <c r="N523" s="10">
        <v>1.8066937048100526E-3</v>
      </c>
      <c r="O523" s="10">
        <v>8.8769402030640959E-2</v>
      </c>
      <c r="P523" s="10">
        <v>0.19570108115967308</v>
      </c>
      <c r="Q523" s="10">
        <v>5.3063988588790897E-3</v>
      </c>
      <c r="R523" s="10">
        <f t="shared" si="7"/>
        <v>0.99999999999999911</v>
      </c>
    </row>
    <row r="524" spans="2:18" ht="14.25" x14ac:dyDescent="0.2">
      <c r="B524" s="23" t="s">
        <v>85</v>
      </c>
      <c r="C524" s="26" t="s">
        <v>56</v>
      </c>
      <c r="D524" s="9" t="s">
        <v>14</v>
      </c>
      <c r="E524" s="27">
        <v>0.33470519021545314</v>
      </c>
      <c r="F524" s="10">
        <v>6.7367442865518155E-3</v>
      </c>
      <c r="G524" s="10">
        <v>0.24802129618728885</v>
      </c>
      <c r="H524" s="10">
        <v>4.7523712435810439E-2</v>
      </c>
      <c r="I524" s="10">
        <v>0</v>
      </c>
      <c r="J524" s="10">
        <v>0</v>
      </c>
      <c r="K524" s="10">
        <v>0.14403481195213086</v>
      </c>
      <c r="L524" s="10">
        <v>0</v>
      </c>
      <c r="M524" s="10">
        <v>5.7938733823488233E-3</v>
      </c>
      <c r="N524" s="10">
        <v>3.5578003738485749E-2</v>
      </c>
      <c r="O524" s="10">
        <v>0</v>
      </c>
      <c r="P524" s="10">
        <v>0.17760636780193029</v>
      </c>
      <c r="Q524" s="10">
        <v>0</v>
      </c>
      <c r="R524" s="10">
        <f t="shared" si="7"/>
        <v>0.99999999999999989</v>
      </c>
    </row>
    <row r="525" spans="2:18" ht="14.25" x14ac:dyDescent="0.2">
      <c r="B525" s="23" t="s">
        <v>85</v>
      </c>
      <c r="C525" s="26" t="s">
        <v>56</v>
      </c>
      <c r="D525" s="9" t="s">
        <v>15</v>
      </c>
      <c r="E525" s="27">
        <v>0.61215646251611733</v>
      </c>
      <c r="F525" s="10">
        <v>0</v>
      </c>
      <c r="G525" s="10">
        <v>1.0765263235316966E-2</v>
      </c>
      <c r="H525" s="10">
        <v>0</v>
      </c>
      <c r="I525" s="10">
        <v>0</v>
      </c>
      <c r="J525" s="10">
        <v>0</v>
      </c>
      <c r="K525" s="10">
        <v>1.7354510224131453E-2</v>
      </c>
      <c r="L525" s="10">
        <v>0</v>
      </c>
      <c r="M525" s="10">
        <v>0</v>
      </c>
      <c r="N525" s="10">
        <v>0</v>
      </c>
      <c r="O525" s="10">
        <v>0</v>
      </c>
      <c r="P525" s="10">
        <v>0.35972376402443418</v>
      </c>
      <c r="Q525" s="10">
        <v>0</v>
      </c>
      <c r="R525" s="10">
        <f t="shared" si="7"/>
        <v>1</v>
      </c>
    </row>
    <row r="526" spans="2:18" ht="15" x14ac:dyDescent="0.25">
      <c r="B526" s="23" t="s">
        <v>85</v>
      </c>
      <c r="C526" s="26" t="s">
        <v>56</v>
      </c>
      <c r="D526" s="8" t="s">
        <v>16</v>
      </c>
      <c r="E526" s="28">
        <v>0.42810278357974485</v>
      </c>
      <c r="F526" s="11">
        <v>1.1204128059764893E-2</v>
      </c>
      <c r="G526" s="11">
        <v>9.1411167557763295E-2</v>
      </c>
      <c r="H526" s="11">
        <v>2.9685237333413057E-2</v>
      </c>
      <c r="I526" s="11">
        <v>2.6049276715775765E-2</v>
      </c>
      <c r="J526" s="11">
        <v>1.1048925783302825E-2</v>
      </c>
      <c r="K526" s="11">
        <v>5.125168767527144E-2</v>
      </c>
      <c r="L526" s="11">
        <v>1.4284299048037356E-2</v>
      </c>
      <c r="M526" s="11">
        <v>1.3772069510296192E-2</v>
      </c>
      <c r="N526" s="11">
        <v>1.5000967481655374E-2</v>
      </c>
      <c r="O526" s="11">
        <v>5.0069734306650036E-2</v>
      </c>
      <c r="P526" s="11">
        <v>0.25603564611698459</v>
      </c>
      <c r="Q526" s="11">
        <v>2.0840768313402989E-3</v>
      </c>
      <c r="R526" s="11">
        <f t="shared" si="7"/>
        <v>1</v>
      </c>
    </row>
    <row r="527" spans="2:18" ht="14.25" x14ac:dyDescent="0.2">
      <c r="B527" s="23" t="s">
        <v>85</v>
      </c>
      <c r="C527" s="26" t="s">
        <v>57</v>
      </c>
      <c r="D527" s="9" t="s">
        <v>4</v>
      </c>
      <c r="E527" s="27">
        <v>0.11852374806601927</v>
      </c>
      <c r="F527" s="10">
        <v>0</v>
      </c>
      <c r="G527" s="10">
        <v>0</v>
      </c>
      <c r="H527" s="10">
        <v>0</v>
      </c>
      <c r="I527" s="10">
        <v>0</v>
      </c>
      <c r="J527" s="10">
        <v>0</v>
      </c>
      <c r="K527" s="10">
        <v>0</v>
      </c>
      <c r="L527" s="10">
        <v>0</v>
      </c>
      <c r="M527" s="10">
        <v>0</v>
      </c>
      <c r="N527" s="10">
        <v>0.47771021610932923</v>
      </c>
      <c r="O527" s="10">
        <v>0.24466375993280132</v>
      </c>
      <c r="P527" s="10">
        <v>0.15910227589185022</v>
      </c>
      <c r="Q527" s="10">
        <v>0</v>
      </c>
      <c r="R527" s="10">
        <f t="shared" si="7"/>
        <v>1</v>
      </c>
    </row>
    <row r="528" spans="2:18" ht="14.25" x14ac:dyDescent="0.2">
      <c r="B528" s="23" t="s">
        <v>85</v>
      </c>
      <c r="C528" s="26" t="s">
        <v>57</v>
      </c>
      <c r="D528" s="9" t="s">
        <v>5</v>
      </c>
      <c r="E528" s="27">
        <v>0.48563324545219211</v>
      </c>
      <c r="F528" s="10">
        <v>0</v>
      </c>
      <c r="G528" s="10">
        <v>1.5335497214487825E-2</v>
      </c>
      <c r="H528" s="10">
        <v>2.5392312876116541E-2</v>
      </c>
      <c r="I528" s="10">
        <v>0</v>
      </c>
      <c r="J528" s="10">
        <v>1.019671788079809E-2</v>
      </c>
      <c r="K528" s="10">
        <v>2.0476122193911969E-2</v>
      </c>
      <c r="L528" s="10">
        <v>1.3426756420205237E-2</v>
      </c>
      <c r="M528" s="10">
        <v>2.6103475975945887E-3</v>
      </c>
      <c r="N528" s="10">
        <v>4.494747733924739E-3</v>
      </c>
      <c r="O528" s="10">
        <v>0</v>
      </c>
      <c r="P528" s="10">
        <v>0.42243425263076856</v>
      </c>
      <c r="Q528" s="10">
        <v>0</v>
      </c>
      <c r="R528" s="10">
        <f t="shared" si="7"/>
        <v>0.99999999999999956</v>
      </c>
    </row>
    <row r="529" spans="2:18" ht="14.25" x14ac:dyDescent="0.2">
      <c r="B529" s="23" t="s">
        <v>85</v>
      </c>
      <c r="C529" s="26" t="s">
        <v>57</v>
      </c>
      <c r="D529" s="9" t="s">
        <v>6</v>
      </c>
      <c r="E529" s="27">
        <v>0.29233393584018197</v>
      </c>
      <c r="F529" s="10">
        <v>6.4719893086348804E-2</v>
      </c>
      <c r="G529" s="10">
        <v>0.16580727462427339</v>
      </c>
      <c r="H529" s="10">
        <v>4.221995737203886E-2</v>
      </c>
      <c r="I529" s="10">
        <v>1.0749265789924063E-2</v>
      </c>
      <c r="J529" s="10">
        <v>7.5625670584149429E-2</v>
      </c>
      <c r="K529" s="10">
        <v>1.536729627454793E-2</v>
      </c>
      <c r="L529" s="10">
        <v>0</v>
      </c>
      <c r="M529" s="10">
        <v>3.5110342317816304E-2</v>
      </c>
      <c r="N529" s="10">
        <v>4.3757179866781258E-2</v>
      </c>
      <c r="O529" s="10">
        <v>7.1733138850689132E-2</v>
      </c>
      <c r="P529" s="10">
        <v>0.18257604539324898</v>
      </c>
      <c r="Q529" s="10">
        <v>0</v>
      </c>
      <c r="R529" s="10">
        <f t="shared" si="7"/>
        <v>1</v>
      </c>
    </row>
    <row r="530" spans="2:18" ht="14.25" x14ac:dyDescent="0.2">
      <c r="B530" s="23" t="s">
        <v>85</v>
      </c>
      <c r="C530" s="26" t="s">
        <v>57</v>
      </c>
      <c r="D530" s="9" t="s">
        <v>7</v>
      </c>
      <c r="E530" s="27">
        <v>0.19405712743117576</v>
      </c>
      <c r="F530" s="10">
        <v>0</v>
      </c>
      <c r="G530" s="10">
        <v>0</v>
      </c>
      <c r="H530" s="10">
        <v>1.2305362553640339E-2</v>
      </c>
      <c r="I530" s="10">
        <v>0</v>
      </c>
      <c r="J530" s="10">
        <v>0</v>
      </c>
      <c r="K530" s="10">
        <v>0.2113869864122907</v>
      </c>
      <c r="L530" s="10">
        <v>0</v>
      </c>
      <c r="M530" s="10">
        <v>1.4763253328737212E-2</v>
      </c>
      <c r="N530" s="10">
        <v>0.33602328662097936</v>
      </c>
      <c r="O530" s="10">
        <v>3.646276073439398E-2</v>
      </c>
      <c r="P530" s="10">
        <v>0.19500122291878272</v>
      </c>
      <c r="Q530" s="10">
        <v>0</v>
      </c>
      <c r="R530" s="10">
        <f t="shared" si="7"/>
        <v>1</v>
      </c>
    </row>
    <row r="531" spans="2:18" ht="14.25" x14ac:dyDescent="0.2">
      <c r="B531" s="23" t="s">
        <v>85</v>
      </c>
      <c r="C531" s="26" t="s">
        <v>57</v>
      </c>
      <c r="D531" s="9" t="s">
        <v>8</v>
      </c>
      <c r="E531" s="27">
        <v>0.38739102065741171</v>
      </c>
      <c r="F531" s="10">
        <v>7.8106348958399324E-2</v>
      </c>
      <c r="G531" s="10">
        <v>9.8526968395802848E-3</v>
      </c>
      <c r="H531" s="10">
        <v>8.1134092181468484E-2</v>
      </c>
      <c r="I531" s="10">
        <v>7.9234868314373018E-4</v>
      </c>
      <c r="J531" s="10">
        <v>3.0528811937009523E-3</v>
      </c>
      <c r="K531" s="10">
        <v>2.5167563765708063E-2</v>
      </c>
      <c r="L531" s="10">
        <v>6.0140816050231166E-2</v>
      </c>
      <c r="M531" s="10">
        <v>4.1780186889525027E-2</v>
      </c>
      <c r="N531" s="10">
        <v>2.1530389446149892E-2</v>
      </c>
      <c r="O531" s="10">
        <v>2.2704890997228777E-2</v>
      </c>
      <c r="P531" s="10">
        <v>0.26661875909574606</v>
      </c>
      <c r="Q531" s="10">
        <v>1.7280052417062823E-3</v>
      </c>
      <c r="R531" s="10">
        <f t="shared" si="7"/>
        <v>0.99999999999999967</v>
      </c>
    </row>
    <row r="532" spans="2:18" ht="14.25" x14ac:dyDescent="0.2">
      <c r="B532" s="23" t="s">
        <v>85</v>
      </c>
      <c r="C532" s="26" t="s">
        <v>57</v>
      </c>
      <c r="D532" s="9" t="s">
        <v>9</v>
      </c>
      <c r="E532" s="27">
        <v>0.42414322192029813</v>
      </c>
      <c r="F532" s="10">
        <v>0</v>
      </c>
      <c r="G532" s="10">
        <v>4.0927403487148677E-2</v>
      </c>
      <c r="H532" s="10">
        <v>8.4566117763561571E-2</v>
      </c>
      <c r="I532" s="10">
        <v>0.17311263249171907</v>
      </c>
      <c r="J532" s="10">
        <v>0</v>
      </c>
      <c r="K532" s="10">
        <v>0.14228911053636226</v>
      </c>
      <c r="L532" s="10">
        <v>0</v>
      </c>
      <c r="M532" s="10">
        <v>6.7244200879136767E-2</v>
      </c>
      <c r="N532" s="10">
        <v>0</v>
      </c>
      <c r="O532" s="10">
        <v>0</v>
      </c>
      <c r="P532" s="10">
        <v>6.7717312921773437E-2</v>
      </c>
      <c r="Q532" s="10">
        <v>0</v>
      </c>
      <c r="R532" s="10">
        <f t="shared" si="7"/>
        <v>0.99999999999999989</v>
      </c>
    </row>
    <row r="533" spans="2:18" ht="14.25" x14ac:dyDescent="0.2">
      <c r="B533" s="23" t="s">
        <v>85</v>
      </c>
      <c r="C533" s="26" t="s">
        <v>57</v>
      </c>
      <c r="D533" s="9" t="s">
        <v>10</v>
      </c>
      <c r="E533" s="27">
        <v>0.60305112162460706</v>
      </c>
      <c r="F533" s="10">
        <v>0</v>
      </c>
      <c r="G533" s="10">
        <v>2.388377125561162E-2</v>
      </c>
      <c r="H533" s="10">
        <v>1.831103682963002E-2</v>
      </c>
      <c r="I533" s="10">
        <v>2.0782135553232899E-4</v>
      </c>
      <c r="J533" s="10">
        <v>6.0943617361361039E-3</v>
      </c>
      <c r="K533" s="10">
        <v>7.3785170162429361E-3</v>
      </c>
      <c r="L533" s="10">
        <v>9.6538901381244147E-3</v>
      </c>
      <c r="M533" s="10">
        <v>2.6752581046520139E-2</v>
      </c>
      <c r="N533" s="10">
        <v>2.3652422954169972E-2</v>
      </c>
      <c r="O533" s="10">
        <v>4.3649427752689561E-2</v>
      </c>
      <c r="P533" s="10">
        <v>0.21271392745099785</v>
      </c>
      <c r="Q533" s="10">
        <v>2.4651120839738274E-2</v>
      </c>
      <c r="R533" s="10">
        <f t="shared" ref="R533:R596" si="8">SUM(E533:Q533)</f>
        <v>1.0000000000000002</v>
      </c>
    </row>
    <row r="534" spans="2:18" ht="14.25" x14ac:dyDescent="0.2">
      <c r="B534" s="23" t="s">
        <v>85</v>
      </c>
      <c r="C534" s="26" t="s">
        <v>57</v>
      </c>
      <c r="D534" s="9" t="s">
        <v>11</v>
      </c>
      <c r="E534" s="27">
        <v>0</v>
      </c>
      <c r="F534" s="10">
        <v>0</v>
      </c>
      <c r="G534" s="10">
        <v>0</v>
      </c>
      <c r="H534" s="10">
        <v>0</v>
      </c>
      <c r="I534" s="10">
        <v>0</v>
      </c>
      <c r="J534" s="10">
        <v>0</v>
      </c>
      <c r="K534" s="10">
        <v>0</v>
      </c>
      <c r="L534" s="10">
        <v>0</v>
      </c>
      <c r="M534" s="10">
        <v>0</v>
      </c>
      <c r="N534" s="10">
        <v>0</v>
      </c>
      <c r="O534" s="10">
        <v>0.33887565622872667</v>
      </c>
      <c r="P534" s="10">
        <v>0.66112434377127327</v>
      </c>
      <c r="Q534" s="10">
        <v>0</v>
      </c>
      <c r="R534" s="10">
        <f t="shared" si="8"/>
        <v>1</v>
      </c>
    </row>
    <row r="535" spans="2:18" ht="14.25" x14ac:dyDescent="0.2">
      <c r="B535" s="23" t="s">
        <v>85</v>
      </c>
      <c r="C535" s="26" t="s">
        <v>57</v>
      </c>
      <c r="D535" s="9" t="s">
        <v>12</v>
      </c>
      <c r="E535" s="27">
        <v>0.66704889014607172</v>
      </c>
      <c r="F535" s="10">
        <v>0</v>
      </c>
      <c r="G535" s="10">
        <v>9.5766103799748963E-3</v>
      </c>
      <c r="H535" s="10">
        <v>1.8112624857958073E-2</v>
      </c>
      <c r="I535" s="10">
        <v>0</v>
      </c>
      <c r="J535" s="10">
        <v>0</v>
      </c>
      <c r="K535" s="10">
        <v>1.2382608381789563E-2</v>
      </c>
      <c r="L535" s="10">
        <v>9.3804507227688242E-3</v>
      </c>
      <c r="M535" s="10">
        <v>4.6902874448213387E-2</v>
      </c>
      <c r="N535" s="10">
        <v>1.4502691135751989E-2</v>
      </c>
      <c r="O535" s="10">
        <v>3.7968522591515869E-2</v>
      </c>
      <c r="P535" s="10">
        <v>0.17542311265450405</v>
      </c>
      <c r="Q535" s="10">
        <v>8.701614681451194E-3</v>
      </c>
      <c r="R535" s="10">
        <f t="shared" si="8"/>
        <v>0.99999999999999956</v>
      </c>
    </row>
    <row r="536" spans="2:18" ht="14.25" x14ac:dyDescent="0.2">
      <c r="B536" s="23" t="s">
        <v>85</v>
      </c>
      <c r="C536" s="26" t="s">
        <v>57</v>
      </c>
      <c r="D536" s="9" t="s">
        <v>13</v>
      </c>
      <c r="E536" s="27">
        <v>0.49149406241086374</v>
      </c>
      <c r="F536" s="10">
        <v>3.552922132195508E-3</v>
      </c>
      <c r="G536" s="10">
        <v>1.0771869150358314E-2</v>
      </c>
      <c r="H536" s="10">
        <v>3.6090224770239848E-2</v>
      </c>
      <c r="I536" s="10">
        <v>4.3894548937459449E-2</v>
      </c>
      <c r="J536" s="10">
        <v>2.3942160589245101E-4</v>
      </c>
      <c r="K536" s="10">
        <v>0</v>
      </c>
      <c r="L536" s="10">
        <v>2.2728290370754569E-3</v>
      </c>
      <c r="M536" s="10">
        <v>0</v>
      </c>
      <c r="N536" s="10">
        <v>6.445428205741531E-2</v>
      </c>
      <c r="O536" s="10">
        <v>2.1079685563759423E-3</v>
      </c>
      <c r="P536" s="10">
        <v>0.32949652312236094</v>
      </c>
      <c r="Q536" s="10">
        <v>1.5625348219763063E-2</v>
      </c>
      <c r="R536" s="10">
        <f t="shared" si="8"/>
        <v>1</v>
      </c>
    </row>
    <row r="537" spans="2:18" ht="14.25" x14ac:dyDescent="0.2">
      <c r="B537" s="23" t="s">
        <v>85</v>
      </c>
      <c r="C537" s="26" t="s">
        <v>57</v>
      </c>
      <c r="D537" s="9" t="s">
        <v>14</v>
      </c>
      <c r="E537" s="27">
        <v>0.3116000331605121</v>
      </c>
      <c r="F537" s="10">
        <v>0</v>
      </c>
      <c r="G537" s="10">
        <v>0.11888937522950416</v>
      </c>
      <c r="H537" s="10">
        <v>3.6649276112243148E-3</v>
      </c>
      <c r="I537" s="10">
        <v>0</v>
      </c>
      <c r="J537" s="10">
        <v>0</v>
      </c>
      <c r="K537" s="10">
        <v>0.12251051490701811</v>
      </c>
      <c r="L537" s="10">
        <v>0</v>
      </c>
      <c r="M537" s="10">
        <v>0</v>
      </c>
      <c r="N537" s="10">
        <v>0</v>
      </c>
      <c r="O537" s="10">
        <v>0.13631163667196983</v>
      </c>
      <c r="P537" s="10">
        <v>0.30702351241977144</v>
      </c>
      <c r="Q537" s="10">
        <v>0</v>
      </c>
      <c r="R537" s="10">
        <f t="shared" si="8"/>
        <v>0.99999999999999989</v>
      </c>
    </row>
    <row r="538" spans="2:18" ht="14.25" x14ac:dyDescent="0.2">
      <c r="B538" s="23" t="s">
        <v>85</v>
      </c>
      <c r="C538" s="26" t="s">
        <v>57</v>
      </c>
      <c r="D538" s="9" t="s">
        <v>15</v>
      </c>
      <c r="E538" s="27">
        <v>0.66390954565101967</v>
      </c>
      <c r="F538" s="10">
        <v>2.2286373808088423E-3</v>
      </c>
      <c r="G538" s="10">
        <v>2.4009615966737775E-2</v>
      </c>
      <c r="H538" s="10">
        <v>0</v>
      </c>
      <c r="I538" s="10">
        <v>0</v>
      </c>
      <c r="J538" s="10">
        <v>0</v>
      </c>
      <c r="K538" s="10">
        <v>0</v>
      </c>
      <c r="L538" s="10">
        <v>0</v>
      </c>
      <c r="M538" s="10">
        <v>0</v>
      </c>
      <c r="N538" s="10">
        <v>0</v>
      </c>
      <c r="O538" s="10">
        <v>0</v>
      </c>
      <c r="P538" s="10">
        <v>0.30327221854570618</v>
      </c>
      <c r="Q538" s="10">
        <v>6.5799824557277375E-3</v>
      </c>
      <c r="R538" s="10">
        <f t="shared" si="8"/>
        <v>1.0000000000000002</v>
      </c>
    </row>
    <row r="539" spans="2:18" ht="15" x14ac:dyDescent="0.25">
      <c r="B539" s="23" t="s">
        <v>85</v>
      </c>
      <c r="C539" s="26" t="s">
        <v>57</v>
      </c>
      <c r="D539" s="8" t="s">
        <v>16</v>
      </c>
      <c r="E539" s="28">
        <v>0.40439788352073075</v>
      </c>
      <c r="F539" s="11">
        <v>2.4721388814154616E-2</v>
      </c>
      <c r="G539" s="11">
        <v>4.1238938444305706E-2</v>
      </c>
      <c r="H539" s="11">
        <v>3.9639347136687542E-2</v>
      </c>
      <c r="I539" s="11">
        <v>2.2351740478789222E-2</v>
      </c>
      <c r="J539" s="11">
        <v>9.0696358426302116E-3</v>
      </c>
      <c r="K539" s="11">
        <v>4.8287820064287439E-2</v>
      </c>
      <c r="L539" s="11">
        <v>1.5565968011826734E-2</v>
      </c>
      <c r="M539" s="11">
        <v>2.2954529705421802E-2</v>
      </c>
      <c r="N539" s="11">
        <v>6.9385371499584056E-2</v>
      </c>
      <c r="O539" s="11">
        <v>4.8533905084683207E-2</v>
      </c>
      <c r="P539" s="11">
        <v>0.24789757499718357</v>
      </c>
      <c r="Q539" s="11">
        <v>5.9558963997151477E-3</v>
      </c>
      <c r="R539" s="11">
        <f t="shared" si="8"/>
        <v>1</v>
      </c>
    </row>
    <row r="540" spans="2:18" ht="14.25" x14ac:dyDescent="0.2">
      <c r="B540" s="23" t="s">
        <v>85</v>
      </c>
      <c r="C540" s="26" t="s">
        <v>53</v>
      </c>
      <c r="D540" s="9" t="s">
        <v>4</v>
      </c>
      <c r="E540" s="27">
        <v>0.60704690891671298</v>
      </c>
      <c r="F540" s="10">
        <v>0</v>
      </c>
      <c r="G540" s="10">
        <v>0</v>
      </c>
      <c r="H540" s="10">
        <v>0</v>
      </c>
      <c r="I540" s="10">
        <v>0</v>
      </c>
      <c r="J540" s="10">
        <v>0</v>
      </c>
      <c r="K540" s="10">
        <v>0.19685799259900266</v>
      </c>
      <c r="L540" s="10">
        <v>0</v>
      </c>
      <c r="M540" s="10">
        <v>0</v>
      </c>
      <c r="N540" s="10">
        <v>0</v>
      </c>
      <c r="O540" s="10">
        <v>0</v>
      </c>
      <c r="P540" s="10">
        <v>0.19073288796384821</v>
      </c>
      <c r="Q540" s="10">
        <v>5.3622105204360511E-3</v>
      </c>
      <c r="R540" s="10">
        <f t="shared" si="8"/>
        <v>0.99999999999999989</v>
      </c>
    </row>
    <row r="541" spans="2:18" ht="14.25" x14ac:dyDescent="0.2">
      <c r="B541" s="23" t="s">
        <v>85</v>
      </c>
      <c r="C541" s="26" t="s">
        <v>53</v>
      </c>
      <c r="D541" s="9" t="s">
        <v>5</v>
      </c>
      <c r="E541" s="27">
        <v>0.56553133816075418</v>
      </c>
      <c r="F541" s="10">
        <v>0</v>
      </c>
      <c r="G541" s="10">
        <v>0</v>
      </c>
      <c r="H541" s="10">
        <v>0</v>
      </c>
      <c r="I541" s="10">
        <v>1.3914854109550218E-3</v>
      </c>
      <c r="J541" s="10">
        <v>5.4182128077523201E-4</v>
      </c>
      <c r="K541" s="10">
        <v>8.7340874469013299E-2</v>
      </c>
      <c r="L541" s="10">
        <v>2.1361004771380514E-2</v>
      </c>
      <c r="M541" s="10">
        <v>3.2054363553439083E-3</v>
      </c>
      <c r="N541" s="10">
        <v>2.0705318258650102E-2</v>
      </c>
      <c r="O541" s="10">
        <v>6.1373183652053867E-2</v>
      </c>
      <c r="P541" s="10">
        <v>0.23468812765175803</v>
      </c>
      <c r="Q541" s="10">
        <v>3.8614099893154465E-3</v>
      </c>
      <c r="R541" s="10">
        <f t="shared" si="8"/>
        <v>0.99999999999999956</v>
      </c>
    </row>
    <row r="542" spans="2:18" ht="14.25" x14ac:dyDescent="0.2">
      <c r="B542" s="23" t="s">
        <v>85</v>
      </c>
      <c r="C542" s="26" t="s">
        <v>53</v>
      </c>
      <c r="D542" s="9" t="s">
        <v>6</v>
      </c>
      <c r="E542" s="27">
        <v>0.2964024225914027</v>
      </c>
      <c r="F542" s="10">
        <v>0.11980288910109325</v>
      </c>
      <c r="G542" s="10">
        <v>0</v>
      </c>
      <c r="H542" s="10">
        <v>2.4348012975458931E-2</v>
      </c>
      <c r="I542" s="10">
        <v>0</v>
      </c>
      <c r="J542" s="10">
        <v>0</v>
      </c>
      <c r="K542" s="10">
        <v>6.1319478039277397E-2</v>
      </c>
      <c r="L542" s="10">
        <v>1.5532576897299897E-2</v>
      </c>
      <c r="M542" s="10">
        <v>0</v>
      </c>
      <c r="N542" s="10">
        <v>0</v>
      </c>
      <c r="O542" s="10">
        <v>9.1807819120789558E-2</v>
      </c>
      <c r="P542" s="10">
        <v>0.39078680127467835</v>
      </c>
      <c r="Q542" s="10">
        <v>0</v>
      </c>
      <c r="R542" s="10">
        <f t="shared" si="8"/>
        <v>1</v>
      </c>
    </row>
    <row r="543" spans="2:18" ht="14.25" x14ac:dyDescent="0.2">
      <c r="B543" s="23" t="s">
        <v>85</v>
      </c>
      <c r="C543" s="26" t="s">
        <v>53</v>
      </c>
      <c r="D543" s="9" t="s">
        <v>7</v>
      </c>
      <c r="E543" s="27">
        <v>0.19537062307920375</v>
      </c>
      <c r="F543" s="10">
        <v>4.7227799277829184E-2</v>
      </c>
      <c r="G543" s="10">
        <v>2.2945355667854168E-2</v>
      </c>
      <c r="H543" s="10">
        <v>2.3524121761741647E-2</v>
      </c>
      <c r="I543" s="10">
        <v>0</v>
      </c>
      <c r="J543" s="10">
        <v>0</v>
      </c>
      <c r="K543" s="10">
        <v>8.5102459991289237E-2</v>
      </c>
      <c r="L543" s="10">
        <v>0</v>
      </c>
      <c r="M543" s="10">
        <v>9.0789156861687856E-2</v>
      </c>
      <c r="N543" s="10">
        <v>0</v>
      </c>
      <c r="O543" s="10">
        <v>0.2027728597872151</v>
      </c>
      <c r="P543" s="10">
        <v>0.33226762357317907</v>
      </c>
      <c r="Q543" s="10">
        <v>0</v>
      </c>
      <c r="R543" s="10">
        <f t="shared" si="8"/>
        <v>1</v>
      </c>
    </row>
    <row r="544" spans="2:18" ht="14.25" x14ac:dyDescent="0.2">
      <c r="B544" s="23" t="s">
        <v>85</v>
      </c>
      <c r="C544" s="26" t="s">
        <v>53</v>
      </c>
      <c r="D544" s="9" t="s">
        <v>8</v>
      </c>
      <c r="E544" s="27">
        <v>0.58292101073657043</v>
      </c>
      <c r="F544" s="10">
        <v>7.3113633086733763E-3</v>
      </c>
      <c r="G544" s="10">
        <v>2.0939097108220495E-2</v>
      </c>
      <c r="H544" s="10">
        <v>5.4078333057771155E-2</v>
      </c>
      <c r="I544" s="10">
        <v>1.051352245480057E-3</v>
      </c>
      <c r="J544" s="10">
        <v>1.8713258114529206E-3</v>
      </c>
      <c r="K544" s="10">
        <v>2.802610670670647E-2</v>
      </c>
      <c r="L544" s="10">
        <v>7.6835746208532845E-4</v>
      </c>
      <c r="M544" s="10">
        <v>1.7584762122847229E-2</v>
      </c>
      <c r="N544" s="10">
        <v>2.3100452529057281E-2</v>
      </c>
      <c r="O544" s="10">
        <v>3.0660917496121581E-2</v>
      </c>
      <c r="P544" s="10">
        <v>0.22832908906960386</v>
      </c>
      <c r="Q544" s="10">
        <v>3.3578323454096655E-3</v>
      </c>
      <c r="R544" s="10">
        <f t="shared" si="8"/>
        <v>0.99999999999999967</v>
      </c>
    </row>
    <row r="545" spans="2:18" ht="14.25" x14ac:dyDescent="0.2">
      <c r="B545" s="23" t="s">
        <v>85</v>
      </c>
      <c r="C545" s="26" t="s">
        <v>53</v>
      </c>
      <c r="D545" s="9" t="s">
        <v>9</v>
      </c>
      <c r="E545" s="27">
        <v>0.39482852222277293</v>
      </c>
      <c r="F545" s="10">
        <v>0</v>
      </c>
      <c r="G545" s="10">
        <v>1.7037288054286618E-2</v>
      </c>
      <c r="H545" s="10">
        <v>0</v>
      </c>
      <c r="I545" s="10">
        <v>3.2330447058526057E-2</v>
      </c>
      <c r="J545" s="10">
        <v>3.8215002704987892E-2</v>
      </c>
      <c r="K545" s="10">
        <v>2.389847518749269E-2</v>
      </c>
      <c r="L545" s="10">
        <v>0</v>
      </c>
      <c r="M545" s="10">
        <v>0</v>
      </c>
      <c r="N545" s="10">
        <v>5.7118896579505182E-2</v>
      </c>
      <c r="O545" s="10">
        <v>4.6562352125752091E-2</v>
      </c>
      <c r="P545" s="10">
        <v>0.39000901606667676</v>
      </c>
      <c r="Q545" s="10">
        <v>0</v>
      </c>
      <c r="R545" s="10">
        <f t="shared" si="8"/>
        <v>1.0000000000000002</v>
      </c>
    </row>
    <row r="546" spans="2:18" ht="14.25" x14ac:dyDescent="0.2">
      <c r="B546" s="23" t="s">
        <v>85</v>
      </c>
      <c r="C546" s="26" t="s">
        <v>53</v>
      </c>
      <c r="D546" s="9" t="s">
        <v>10</v>
      </c>
      <c r="E546" s="27">
        <v>0.76373260221677541</v>
      </c>
      <c r="F546" s="10">
        <v>0</v>
      </c>
      <c r="G546" s="10">
        <v>2.4905549411120689E-2</v>
      </c>
      <c r="H546" s="10">
        <v>2.6998143161004341E-2</v>
      </c>
      <c r="I546" s="10">
        <v>0</v>
      </c>
      <c r="J546" s="10">
        <v>0</v>
      </c>
      <c r="K546" s="10">
        <v>2.6126651143479163E-2</v>
      </c>
      <c r="L546" s="10">
        <v>3.0421479912417252E-3</v>
      </c>
      <c r="M546" s="10">
        <v>2.7087499165134427E-3</v>
      </c>
      <c r="N546" s="10">
        <v>1.0722612479546487E-3</v>
      </c>
      <c r="O546" s="10">
        <v>4.4841637363035029E-2</v>
      </c>
      <c r="P546" s="10">
        <v>0.10062991168434735</v>
      </c>
      <c r="Q546" s="10">
        <v>5.9423458645276334E-3</v>
      </c>
      <c r="R546" s="10">
        <f t="shared" si="8"/>
        <v>0.99999999999999944</v>
      </c>
    </row>
    <row r="547" spans="2:18" ht="14.25" x14ac:dyDescent="0.2">
      <c r="B547" s="23" t="s">
        <v>85</v>
      </c>
      <c r="C547" s="26" t="s">
        <v>53</v>
      </c>
      <c r="D547" s="9" t="s">
        <v>11</v>
      </c>
      <c r="E547" s="27">
        <v>7.727591809330403E-2</v>
      </c>
      <c r="F547" s="10">
        <v>3.7232346220369597E-2</v>
      </c>
      <c r="G547" s="10">
        <v>0.34186439317694711</v>
      </c>
      <c r="H547" s="10">
        <v>0</v>
      </c>
      <c r="I547" s="10">
        <v>0</v>
      </c>
      <c r="J547" s="10">
        <v>0</v>
      </c>
      <c r="K547" s="10">
        <v>0</v>
      </c>
      <c r="L547" s="10">
        <v>0</v>
      </c>
      <c r="M547" s="10">
        <v>0</v>
      </c>
      <c r="N547" s="10">
        <v>0</v>
      </c>
      <c r="O547" s="10">
        <v>0.10336188416748775</v>
      </c>
      <c r="P547" s="10">
        <v>0.44026545834189146</v>
      </c>
      <c r="Q547" s="10">
        <v>0</v>
      </c>
      <c r="R547" s="10">
        <f t="shared" si="8"/>
        <v>0.99999999999999989</v>
      </c>
    </row>
    <row r="548" spans="2:18" ht="14.25" x14ac:dyDescent="0.2">
      <c r="B548" s="23" t="s">
        <v>85</v>
      </c>
      <c r="C548" s="26" t="s">
        <v>53</v>
      </c>
      <c r="D548" s="9" t="s">
        <v>12</v>
      </c>
      <c r="E548" s="27">
        <v>0.72964634449984256</v>
      </c>
      <c r="F548" s="10">
        <v>0</v>
      </c>
      <c r="G548" s="10">
        <v>0</v>
      </c>
      <c r="H548" s="10">
        <v>2.3932813883399514E-2</v>
      </c>
      <c r="I548" s="10">
        <v>0</v>
      </c>
      <c r="J548" s="10">
        <v>1.9114197653918978E-3</v>
      </c>
      <c r="K548" s="10">
        <v>5.9879593423813597E-2</v>
      </c>
      <c r="L548" s="10">
        <v>6.0945263776122898E-3</v>
      </c>
      <c r="M548" s="10">
        <v>1.1473908048211686E-2</v>
      </c>
      <c r="N548" s="10">
        <v>7.6898147563763701E-3</v>
      </c>
      <c r="O548" s="10">
        <v>0</v>
      </c>
      <c r="P548" s="10">
        <v>0.1500827092650889</v>
      </c>
      <c r="Q548" s="10">
        <v>9.2888699802635248E-3</v>
      </c>
      <c r="R548" s="10">
        <f t="shared" si="8"/>
        <v>1.0000000000000004</v>
      </c>
    </row>
    <row r="549" spans="2:18" ht="14.25" x14ac:dyDescent="0.2">
      <c r="B549" s="23" t="s">
        <v>85</v>
      </c>
      <c r="C549" s="26" t="s">
        <v>53</v>
      </c>
      <c r="D549" s="9" t="s">
        <v>13</v>
      </c>
      <c r="E549" s="27">
        <v>0.59271307897809977</v>
      </c>
      <c r="F549" s="10">
        <v>8.2359160993634994E-3</v>
      </c>
      <c r="G549" s="10">
        <v>0</v>
      </c>
      <c r="H549" s="10">
        <v>3.8510620380799228E-2</v>
      </c>
      <c r="I549" s="10">
        <v>0</v>
      </c>
      <c r="J549" s="10">
        <v>3.389325533466344E-2</v>
      </c>
      <c r="K549" s="10">
        <v>3.8824122142715654E-2</v>
      </c>
      <c r="L549" s="10">
        <v>6.2278302915220749E-3</v>
      </c>
      <c r="M549" s="10">
        <v>5.5567964195399862E-3</v>
      </c>
      <c r="N549" s="10">
        <v>4.2458115590302901E-2</v>
      </c>
      <c r="O549" s="10">
        <v>6.1907195223657868E-3</v>
      </c>
      <c r="P549" s="10">
        <v>0.22326354576706647</v>
      </c>
      <c r="Q549" s="10">
        <v>4.1259994735612839E-3</v>
      </c>
      <c r="R549" s="10">
        <f t="shared" si="8"/>
        <v>1</v>
      </c>
    </row>
    <row r="550" spans="2:18" ht="14.25" x14ac:dyDescent="0.2">
      <c r="B550" s="23" t="s">
        <v>85</v>
      </c>
      <c r="C550" s="26" t="s">
        <v>53</v>
      </c>
      <c r="D550" s="9" t="s">
        <v>14</v>
      </c>
      <c r="E550" s="27">
        <v>0.59211760917718914</v>
      </c>
      <c r="F550" s="10">
        <v>2.2960885836356311E-2</v>
      </c>
      <c r="G550" s="10">
        <v>4.0666541479962841E-2</v>
      </c>
      <c r="H550" s="10">
        <v>2.3558972777660814E-3</v>
      </c>
      <c r="I550" s="10">
        <v>0</v>
      </c>
      <c r="J550" s="10">
        <v>4.4656577588038588E-3</v>
      </c>
      <c r="K550" s="10">
        <v>0</v>
      </c>
      <c r="L550" s="10">
        <v>0</v>
      </c>
      <c r="M550" s="10">
        <v>0</v>
      </c>
      <c r="N550" s="10">
        <v>2.0738111068292285E-2</v>
      </c>
      <c r="O550" s="10">
        <v>3.953520246119919E-3</v>
      </c>
      <c r="P550" s="10">
        <v>0.31274177715550933</v>
      </c>
      <c r="Q550" s="10">
        <v>0</v>
      </c>
      <c r="R550" s="10">
        <f t="shared" si="8"/>
        <v>0.99999999999999978</v>
      </c>
    </row>
    <row r="551" spans="2:18" ht="14.25" x14ac:dyDescent="0.2">
      <c r="B551" s="23" t="s">
        <v>85</v>
      </c>
      <c r="C551" s="26" t="s">
        <v>53</v>
      </c>
      <c r="D551" s="9" t="s">
        <v>15</v>
      </c>
      <c r="E551" s="27">
        <v>0.7383029802957406</v>
      </c>
      <c r="F551" s="10">
        <v>0</v>
      </c>
      <c r="G551" s="10">
        <v>0</v>
      </c>
      <c r="H551" s="10">
        <v>0</v>
      </c>
      <c r="I551" s="10">
        <v>0</v>
      </c>
      <c r="J551" s="10">
        <v>0</v>
      </c>
      <c r="K551" s="10">
        <v>1.0260632154266074E-2</v>
      </c>
      <c r="L551" s="10">
        <v>0</v>
      </c>
      <c r="M551" s="10">
        <v>0</v>
      </c>
      <c r="N551" s="10">
        <v>0</v>
      </c>
      <c r="O551" s="10">
        <v>3.0250818252110786E-2</v>
      </c>
      <c r="P551" s="10">
        <v>0.22062917064827883</v>
      </c>
      <c r="Q551" s="10">
        <v>5.5639864960394935E-4</v>
      </c>
      <c r="R551" s="10">
        <f t="shared" si="8"/>
        <v>1.0000000000000002</v>
      </c>
    </row>
    <row r="552" spans="2:18" ht="15" x14ac:dyDescent="0.25">
      <c r="B552" s="26" t="s">
        <v>85</v>
      </c>
      <c r="C552" s="26" t="s">
        <v>53</v>
      </c>
      <c r="D552" s="8" t="s">
        <v>16</v>
      </c>
      <c r="E552" s="28">
        <v>0.55639292998529233</v>
      </c>
      <c r="F552" s="11">
        <v>1.5077783027627852E-2</v>
      </c>
      <c r="G552" s="11">
        <v>1.7342851978760433E-2</v>
      </c>
      <c r="H552" s="11">
        <v>2.2799945408594129E-2</v>
      </c>
      <c r="I552" s="11">
        <v>5.1060972700849852E-3</v>
      </c>
      <c r="J552" s="11">
        <v>1.2209082194646875E-2</v>
      </c>
      <c r="K552" s="11">
        <v>3.8531466251456349E-2</v>
      </c>
      <c r="L552" s="11">
        <v>3.4825938811876601E-3</v>
      </c>
      <c r="M552" s="11">
        <v>7.5585442502620406E-3</v>
      </c>
      <c r="N552" s="11">
        <v>2.2949849560078374E-2</v>
      </c>
      <c r="O552" s="11">
        <v>3.6788322596341877E-2</v>
      </c>
      <c r="P552" s="11">
        <v>0.25915763101113798</v>
      </c>
      <c r="Q552" s="11">
        <v>2.6029025845289307E-3</v>
      </c>
      <c r="R552" s="11">
        <f t="shared" si="8"/>
        <v>0.99999999999999967</v>
      </c>
    </row>
    <row r="553" spans="2:18" ht="14.25" x14ac:dyDescent="0.2">
      <c r="B553" s="26" t="s">
        <v>85</v>
      </c>
      <c r="C553" s="26" t="s">
        <v>54</v>
      </c>
      <c r="D553" s="9" t="s">
        <v>4</v>
      </c>
      <c r="E553" s="27">
        <v>3.5822480653880978E-4</v>
      </c>
      <c r="F553" s="10">
        <v>0</v>
      </c>
      <c r="G553" s="10">
        <v>1.1866856902024988E-2</v>
      </c>
      <c r="H553" s="10">
        <v>0</v>
      </c>
      <c r="I553" s="10">
        <v>0</v>
      </c>
      <c r="J553" s="10">
        <v>0</v>
      </c>
      <c r="K553" s="10">
        <v>0</v>
      </c>
      <c r="L553" s="10">
        <v>0</v>
      </c>
      <c r="M553" s="10">
        <v>0</v>
      </c>
      <c r="N553" s="10">
        <v>0</v>
      </c>
      <c r="O553" s="10">
        <v>0</v>
      </c>
      <c r="P553" s="10">
        <v>0.98777491829143627</v>
      </c>
      <c r="Q553" s="10">
        <v>0</v>
      </c>
      <c r="R553" s="10">
        <f t="shared" si="8"/>
        <v>1</v>
      </c>
    </row>
    <row r="554" spans="2:18" ht="14.25" x14ac:dyDescent="0.2">
      <c r="B554" s="26" t="s">
        <v>85</v>
      </c>
      <c r="C554" s="26" t="s">
        <v>54</v>
      </c>
      <c r="D554" s="9" t="s">
        <v>5</v>
      </c>
      <c r="E554" s="27">
        <v>0.71452024853582286</v>
      </c>
      <c r="F554" s="10">
        <v>0</v>
      </c>
      <c r="G554" s="10">
        <v>0</v>
      </c>
      <c r="H554" s="10">
        <v>0</v>
      </c>
      <c r="I554" s="10">
        <v>0</v>
      </c>
      <c r="J554" s="10">
        <v>0</v>
      </c>
      <c r="K554" s="10">
        <v>0</v>
      </c>
      <c r="L554" s="10">
        <v>6.5143514860353793E-3</v>
      </c>
      <c r="M554" s="10">
        <v>0</v>
      </c>
      <c r="N554" s="10">
        <v>0</v>
      </c>
      <c r="O554" s="10">
        <v>2.3736377707249622E-3</v>
      </c>
      <c r="P554" s="10">
        <v>0.27659176220741705</v>
      </c>
      <c r="Q554" s="10">
        <v>0</v>
      </c>
      <c r="R554" s="10">
        <f t="shared" si="8"/>
        <v>1.0000000000000002</v>
      </c>
    </row>
    <row r="555" spans="2:18" ht="14.25" x14ac:dyDescent="0.2">
      <c r="B555" s="26" t="s">
        <v>85</v>
      </c>
      <c r="C555" s="26" t="s">
        <v>54</v>
      </c>
      <c r="D555" s="9" t="s">
        <v>6</v>
      </c>
      <c r="E555" s="27">
        <v>0.68584427416067995</v>
      </c>
      <c r="F555" s="10">
        <v>0</v>
      </c>
      <c r="G555" s="10">
        <v>0</v>
      </c>
      <c r="H555" s="10">
        <v>0</v>
      </c>
      <c r="I555" s="10">
        <v>0</v>
      </c>
      <c r="J555" s="10">
        <v>0</v>
      </c>
      <c r="K555" s="10">
        <v>0</v>
      </c>
      <c r="L555" s="10">
        <v>0</v>
      </c>
      <c r="M555" s="10">
        <v>0</v>
      </c>
      <c r="N555" s="10">
        <v>0</v>
      </c>
      <c r="O555" s="10">
        <v>0</v>
      </c>
      <c r="P555" s="10">
        <v>0.31415572583932</v>
      </c>
      <c r="Q555" s="10">
        <v>0</v>
      </c>
      <c r="R555" s="10">
        <f t="shared" si="8"/>
        <v>1</v>
      </c>
    </row>
    <row r="556" spans="2:18" ht="14.25" x14ac:dyDescent="0.2">
      <c r="B556" s="26" t="s">
        <v>85</v>
      </c>
      <c r="C556" s="26" t="s">
        <v>54</v>
      </c>
      <c r="D556" s="9" t="s">
        <v>7</v>
      </c>
      <c r="E556" s="27">
        <v>0.17715563445948221</v>
      </c>
      <c r="F556" s="10">
        <v>0</v>
      </c>
      <c r="G556" s="10">
        <v>0</v>
      </c>
      <c r="H556" s="10">
        <v>0.16778959692482934</v>
      </c>
      <c r="I556" s="10">
        <v>0</v>
      </c>
      <c r="J556" s="10">
        <v>0</v>
      </c>
      <c r="K556" s="10">
        <v>5.6241377204016584E-2</v>
      </c>
      <c r="L556" s="10">
        <v>1.8760223421145066E-2</v>
      </c>
      <c r="M556" s="10">
        <v>0</v>
      </c>
      <c r="N556" s="10">
        <v>4.2950425126694718E-2</v>
      </c>
      <c r="O556" s="10">
        <v>0</v>
      </c>
      <c r="P556" s="10">
        <v>0.53710274286383208</v>
      </c>
      <c r="Q556" s="10">
        <v>0</v>
      </c>
      <c r="R556" s="10">
        <f t="shared" si="8"/>
        <v>1</v>
      </c>
    </row>
    <row r="557" spans="2:18" ht="14.25" x14ac:dyDescent="0.2">
      <c r="B557" s="26" t="s">
        <v>85</v>
      </c>
      <c r="C557" s="26" t="s">
        <v>54</v>
      </c>
      <c r="D557" s="9" t="s">
        <v>8</v>
      </c>
      <c r="E557" s="27">
        <v>0.6097520482150226</v>
      </c>
      <c r="F557" s="10">
        <v>0</v>
      </c>
      <c r="G557" s="10">
        <v>8.2482954507972842E-3</v>
      </c>
      <c r="H557" s="10">
        <v>1.09759942700072E-2</v>
      </c>
      <c r="I557" s="10">
        <v>0</v>
      </c>
      <c r="J557" s="10">
        <v>5.5526903554547029E-3</v>
      </c>
      <c r="K557" s="10">
        <v>1.2947660113440448E-2</v>
      </c>
      <c r="L557" s="10">
        <v>0</v>
      </c>
      <c r="M557" s="10">
        <v>0</v>
      </c>
      <c r="N557" s="10">
        <v>6.0361701507292429E-3</v>
      </c>
      <c r="O557" s="10">
        <v>1.887267430076189E-2</v>
      </c>
      <c r="P557" s="10">
        <v>0.32761446714378623</v>
      </c>
      <c r="Q557" s="10">
        <v>0</v>
      </c>
      <c r="R557" s="10">
        <f t="shared" si="8"/>
        <v>0.99999999999999956</v>
      </c>
    </row>
    <row r="558" spans="2:18" ht="14.25" x14ac:dyDescent="0.2">
      <c r="B558" s="26" t="s">
        <v>85</v>
      </c>
      <c r="C558" s="26" t="s">
        <v>54</v>
      </c>
      <c r="D558" s="9" t="s">
        <v>9</v>
      </c>
      <c r="E558" s="27">
        <v>0.21352740933507491</v>
      </c>
      <c r="F558" s="10">
        <v>0</v>
      </c>
      <c r="G558" s="10">
        <v>0</v>
      </c>
      <c r="H558" s="10">
        <v>5.5738086934340278E-2</v>
      </c>
      <c r="I558" s="10">
        <v>0</v>
      </c>
      <c r="J558" s="10">
        <v>2.6785623580170656E-2</v>
      </c>
      <c r="K558" s="10">
        <v>6.4148660577538721E-2</v>
      </c>
      <c r="L558" s="10">
        <v>0</v>
      </c>
      <c r="M558" s="10">
        <v>0</v>
      </c>
      <c r="N558" s="10">
        <v>4.6334690027517271E-2</v>
      </c>
      <c r="O558" s="10">
        <v>6.8177873806751083E-2</v>
      </c>
      <c r="P558" s="10">
        <v>0.52528765573860703</v>
      </c>
      <c r="Q558" s="10">
        <v>0</v>
      </c>
      <c r="R558" s="10">
        <f t="shared" si="8"/>
        <v>1</v>
      </c>
    </row>
    <row r="559" spans="2:18" ht="14.25" x14ac:dyDescent="0.2">
      <c r="B559" s="26" t="s">
        <v>85</v>
      </c>
      <c r="C559" s="26" t="s">
        <v>54</v>
      </c>
      <c r="D559" s="9" t="s">
        <v>10</v>
      </c>
      <c r="E559" s="27">
        <v>0.62630297641213784</v>
      </c>
      <c r="F559" s="10">
        <v>0</v>
      </c>
      <c r="G559" s="10">
        <v>0</v>
      </c>
      <c r="H559" s="10">
        <v>0</v>
      </c>
      <c r="I559" s="10">
        <v>0</v>
      </c>
      <c r="J559" s="10">
        <v>0</v>
      </c>
      <c r="K559" s="10">
        <v>0</v>
      </c>
      <c r="L559" s="10">
        <v>0</v>
      </c>
      <c r="M559" s="10">
        <v>3.4298410444322851E-2</v>
      </c>
      <c r="N559" s="10">
        <v>0.12140130200517675</v>
      </c>
      <c r="O559" s="10">
        <v>0</v>
      </c>
      <c r="P559" s="10">
        <v>0.21799731113836224</v>
      </c>
      <c r="Q559" s="10">
        <v>0</v>
      </c>
      <c r="R559" s="10">
        <f t="shared" si="8"/>
        <v>0.99999999999999956</v>
      </c>
    </row>
    <row r="560" spans="2:18" ht="14.25" x14ac:dyDescent="0.2">
      <c r="B560" s="26" t="s">
        <v>85</v>
      </c>
      <c r="C560" s="26" t="s">
        <v>54</v>
      </c>
      <c r="D560" s="9" t="s">
        <v>11</v>
      </c>
      <c r="E560" s="27">
        <v>0.65464857363741802</v>
      </c>
      <c r="F560" s="10">
        <v>0</v>
      </c>
      <c r="G560" s="10">
        <v>0</v>
      </c>
      <c r="H560" s="10">
        <v>0</v>
      </c>
      <c r="I560" s="10">
        <v>0</v>
      </c>
      <c r="J560" s="10">
        <v>0</v>
      </c>
      <c r="K560" s="10">
        <v>0</v>
      </c>
      <c r="L560" s="10">
        <v>0</v>
      </c>
      <c r="M560" s="10">
        <v>0</v>
      </c>
      <c r="N560" s="10">
        <v>0</v>
      </c>
      <c r="O560" s="10">
        <v>0</v>
      </c>
      <c r="P560" s="10">
        <v>0.34535142636258198</v>
      </c>
      <c r="Q560" s="10">
        <v>0</v>
      </c>
      <c r="R560" s="10">
        <f t="shared" si="8"/>
        <v>1</v>
      </c>
    </row>
    <row r="561" spans="2:18" ht="14.25" x14ac:dyDescent="0.2">
      <c r="B561" s="26" t="s">
        <v>85</v>
      </c>
      <c r="C561" s="26" t="s">
        <v>54</v>
      </c>
      <c r="D561" s="9" t="s">
        <v>12</v>
      </c>
      <c r="E561" s="27">
        <v>0.83558006828083453</v>
      </c>
      <c r="F561" s="10">
        <v>0</v>
      </c>
      <c r="G561" s="10">
        <v>0</v>
      </c>
      <c r="H561" s="10">
        <v>0</v>
      </c>
      <c r="I561" s="10">
        <v>0</v>
      </c>
      <c r="J561" s="10">
        <v>8.6684348011256546E-3</v>
      </c>
      <c r="K561" s="10">
        <v>4.4930773430405906E-3</v>
      </c>
      <c r="L561" s="10">
        <v>0</v>
      </c>
      <c r="M561" s="10">
        <v>0</v>
      </c>
      <c r="N561" s="10">
        <v>7.4043732845858598E-3</v>
      </c>
      <c r="O561" s="10">
        <v>0</v>
      </c>
      <c r="P561" s="10">
        <v>0.14385404629041326</v>
      </c>
      <c r="Q561" s="10">
        <v>0</v>
      </c>
      <c r="R561" s="10">
        <f t="shared" si="8"/>
        <v>1</v>
      </c>
    </row>
    <row r="562" spans="2:18" ht="14.25" x14ac:dyDescent="0.2">
      <c r="B562" s="26" t="s">
        <v>85</v>
      </c>
      <c r="C562" s="26" t="s">
        <v>54</v>
      </c>
      <c r="D562" s="9" t="s">
        <v>13</v>
      </c>
      <c r="E562" s="27">
        <v>0.77803995271931858</v>
      </c>
      <c r="F562" s="10">
        <v>0</v>
      </c>
      <c r="G562" s="10">
        <v>2.0025430572594573E-2</v>
      </c>
      <c r="H562" s="10">
        <v>3.2669902708830486E-3</v>
      </c>
      <c r="I562" s="10">
        <v>0</v>
      </c>
      <c r="J562" s="10">
        <v>0</v>
      </c>
      <c r="K562" s="10">
        <v>0</v>
      </c>
      <c r="L562" s="10">
        <v>0</v>
      </c>
      <c r="M562" s="10">
        <v>0</v>
      </c>
      <c r="N562" s="10">
        <v>1.8533715923647161E-2</v>
      </c>
      <c r="O562" s="10">
        <v>0</v>
      </c>
      <c r="P562" s="10">
        <v>0.18013391051355682</v>
      </c>
      <c r="Q562" s="10">
        <v>0</v>
      </c>
      <c r="R562" s="10">
        <f t="shared" si="8"/>
        <v>1.0000000000000002</v>
      </c>
    </row>
    <row r="563" spans="2:18" ht="14.25" x14ac:dyDescent="0.2">
      <c r="B563" s="26" t="s">
        <v>85</v>
      </c>
      <c r="C563" s="26" t="s">
        <v>54</v>
      </c>
      <c r="D563" s="9" t="s">
        <v>14</v>
      </c>
      <c r="E563" s="27">
        <v>0.39485632906120249</v>
      </c>
      <c r="F563" s="10">
        <v>0</v>
      </c>
      <c r="G563" s="10">
        <v>0.14086315016294909</v>
      </c>
      <c r="H563" s="10">
        <v>0</v>
      </c>
      <c r="I563" s="10">
        <v>0</v>
      </c>
      <c r="J563" s="10">
        <v>0</v>
      </c>
      <c r="K563" s="10">
        <v>8.3731929905863797E-2</v>
      </c>
      <c r="L563" s="10">
        <v>0</v>
      </c>
      <c r="M563" s="10">
        <v>0</v>
      </c>
      <c r="N563" s="10">
        <v>0</v>
      </c>
      <c r="O563" s="10">
        <v>6.1224008203949527E-2</v>
      </c>
      <c r="P563" s="10">
        <v>0.31932458266603497</v>
      </c>
      <c r="Q563" s="10">
        <v>0</v>
      </c>
      <c r="R563" s="10">
        <f t="shared" si="8"/>
        <v>0.99999999999999978</v>
      </c>
    </row>
    <row r="564" spans="2:18" ht="14.25" x14ac:dyDescent="0.2">
      <c r="B564" s="26" t="s">
        <v>85</v>
      </c>
      <c r="C564" s="26" t="s">
        <v>54</v>
      </c>
      <c r="D564" s="9" t="s">
        <v>15</v>
      </c>
      <c r="E564" s="27">
        <v>0.30418469170349627</v>
      </c>
      <c r="F564" s="10">
        <v>0</v>
      </c>
      <c r="G564" s="10">
        <v>0</v>
      </c>
      <c r="H564" s="10">
        <v>0</v>
      </c>
      <c r="I564" s="10">
        <v>0</v>
      </c>
      <c r="J564" s="10">
        <v>0</v>
      </c>
      <c r="K564" s="10">
        <v>0</v>
      </c>
      <c r="L564" s="10">
        <v>0</v>
      </c>
      <c r="M564" s="10">
        <v>0</v>
      </c>
      <c r="N564" s="10">
        <v>0</v>
      </c>
      <c r="O564" s="10">
        <v>0</v>
      </c>
      <c r="P564" s="10">
        <v>0.69581530829650384</v>
      </c>
      <c r="Q564" s="10">
        <v>0</v>
      </c>
      <c r="R564" s="10">
        <f t="shared" si="8"/>
        <v>1</v>
      </c>
    </row>
    <row r="565" spans="2:18" ht="15" x14ac:dyDescent="0.25">
      <c r="B565" s="26" t="s">
        <v>85</v>
      </c>
      <c r="C565" s="26" t="s">
        <v>54</v>
      </c>
      <c r="D565" s="8" t="s">
        <v>16</v>
      </c>
      <c r="E565" s="28">
        <v>0.42852742553032774</v>
      </c>
      <c r="F565" s="11">
        <v>0</v>
      </c>
      <c r="G565" s="11">
        <v>1.8670292513310389E-2</v>
      </c>
      <c r="H565" s="11">
        <v>2.7512669500934811E-2</v>
      </c>
      <c r="I565" s="11">
        <v>0</v>
      </c>
      <c r="J565" s="11">
        <v>9.1628956564530142E-3</v>
      </c>
      <c r="K565" s="11">
        <v>3.2942044041782491E-2</v>
      </c>
      <c r="L565" s="11">
        <v>1.1111731438379598E-3</v>
      </c>
      <c r="M565" s="11">
        <v>2.1640182618308649E-3</v>
      </c>
      <c r="N565" s="11">
        <v>2.7073148531572031E-2</v>
      </c>
      <c r="O565" s="11">
        <v>2.9798221071650314E-2</v>
      </c>
      <c r="P565" s="11">
        <v>0.42303811174830031</v>
      </c>
      <c r="Q565" s="11">
        <v>0</v>
      </c>
      <c r="R565" s="11">
        <f t="shared" si="8"/>
        <v>0.99999999999999989</v>
      </c>
    </row>
    <row r="566" spans="2:18" ht="14.25" x14ac:dyDescent="0.2">
      <c r="B566" s="26" t="s">
        <v>85</v>
      </c>
      <c r="C566" s="26" t="s">
        <v>55</v>
      </c>
      <c r="D566" s="9" t="s">
        <v>4</v>
      </c>
      <c r="E566" s="27">
        <v>0.47466156271894122</v>
      </c>
      <c r="F566" s="10">
        <v>0</v>
      </c>
      <c r="G566" s="10">
        <v>0.21438144481014393</v>
      </c>
      <c r="H566" s="10">
        <v>0</v>
      </c>
      <c r="I566" s="10">
        <v>0</v>
      </c>
      <c r="J566" s="10">
        <v>0</v>
      </c>
      <c r="K566" s="10">
        <v>0</v>
      </c>
      <c r="L566" s="10">
        <v>0</v>
      </c>
      <c r="M566" s="10">
        <v>0</v>
      </c>
      <c r="N566" s="10">
        <v>0</v>
      </c>
      <c r="O566" s="10">
        <v>0</v>
      </c>
      <c r="P566" s="10">
        <v>0.31095699247091485</v>
      </c>
      <c r="Q566" s="10">
        <v>0</v>
      </c>
      <c r="R566" s="10">
        <f t="shared" si="8"/>
        <v>1</v>
      </c>
    </row>
    <row r="567" spans="2:18" ht="14.25" x14ac:dyDescent="0.2">
      <c r="B567" s="26" t="s">
        <v>85</v>
      </c>
      <c r="C567" s="26" t="s">
        <v>55</v>
      </c>
      <c r="D567" s="9" t="s">
        <v>5</v>
      </c>
      <c r="E567" s="27">
        <v>0.60764749895180326</v>
      </c>
      <c r="F567" s="10">
        <v>0</v>
      </c>
      <c r="G567" s="10">
        <v>0.25104570354501354</v>
      </c>
      <c r="H567" s="10">
        <v>0</v>
      </c>
      <c r="I567" s="10">
        <v>0</v>
      </c>
      <c r="J567" s="10">
        <v>0</v>
      </c>
      <c r="K567" s="10">
        <v>6.1714753398229346E-3</v>
      </c>
      <c r="L567" s="10">
        <v>0</v>
      </c>
      <c r="M567" s="10">
        <v>0</v>
      </c>
      <c r="N567" s="10">
        <v>4.3882492370069665E-3</v>
      </c>
      <c r="O567" s="10">
        <v>3.5981905742604764E-2</v>
      </c>
      <c r="P567" s="10">
        <v>9.4765167183748875E-2</v>
      </c>
      <c r="Q567" s="10">
        <v>0</v>
      </c>
      <c r="R567" s="10">
        <f t="shared" si="8"/>
        <v>1.0000000000000004</v>
      </c>
    </row>
    <row r="568" spans="2:18" ht="14.25" x14ac:dyDescent="0.2">
      <c r="B568" s="26" t="s">
        <v>85</v>
      </c>
      <c r="C568" s="26" t="s">
        <v>55</v>
      </c>
      <c r="D568" s="9" t="s">
        <v>6</v>
      </c>
      <c r="E568" s="27">
        <v>0.37269959725158991</v>
      </c>
      <c r="F568" s="10">
        <v>0</v>
      </c>
      <c r="G568" s="10">
        <v>0.1583924146728676</v>
      </c>
      <c r="H568" s="10">
        <v>0</v>
      </c>
      <c r="I568" s="10">
        <v>0</v>
      </c>
      <c r="J568" s="10">
        <v>0</v>
      </c>
      <c r="K568" s="10">
        <v>0</v>
      </c>
      <c r="L568" s="10">
        <v>0.2902689262426999</v>
      </c>
      <c r="M568" s="10">
        <v>0</v>
      </c>
      <c r="N568" s="10">
        <v>0</v>
      </c>
      <c r="O568" s="10">
        <v>1.7013590045587692E-2</v>
      </c>
      <c r="P568" s="10">
        <v>0.16162547178725473</v>
      </c>
      <c r="Q568" s="10">
        <v>0</v>
      </c>
      <c r="R568" s="10">
        <f t="shared" si="8"/>
        <v>0.99999999999999978</v>
      </c>
    </row>
    <row r="569" spans="2:18" ht="14.25" x14ac:dyDescent="0.2">
      <c r="B569" s="26" t="s">
        <v>85</v>
      </c>
      <c r="C569" s="26" t="s">
        <v>55</v>
      </c>
      <c r="D569" s="9" t="s">
        <v>7</v>
      </c>
      <c r="E569" s="27">
        <v>1.3637517912734837E-2</v>
      </c>
      <c r="F569" s="10">
        <v>0</v>
      </c>
      <c r="G569" s="10">
        <v>0</v>
      </c>
      <c r="H569" s="10">
        <v>0</v>
      </c>
      <c r="I569" s="10">
        <v>0</v>
      </c>
      <c r="J569" s="10">
        <v>0</v>
      </c>
      <c r="K569" s="10">
        <v>0</v>
      </c>
      <c r="L569" s="10">
        <v>0</v>
      </c>
      <c r="M569" s="10">
        <v>4.5851097195731993E-2</v>
      </c>
      <c r="N569" s="10">
        <v>0</v>
      </c>
      <c r="O569" s="10">
        <v>0.5886910614344405</v>
      </c>
      <c r="P569" s="10">
        <v>0.35182032345709269</v>
      </c>
      <c r="Q569" s="10">
        <v>0</v>
      </c>
      <c r="R569" s="10">
        <f t="shared" si="8"/>
        <v>1</v>
      </c>
    </row>
    <row r="570" spans="2:18" ht="14.25" x14ac:dyDescent="0.2">
      <c r="B570" s="26" t="s">
        <v>85</v>
      </c>
      <c r="C570" s="26" t="s">
        <v>55</v>
      </c>
      <c r="D570" s="9" t="s">
        <v>8</v>
      </c>
      <c r="E570" s="27">
        <v>0.5537909137270417</v>
      </c>
      <c r="F570" s="10">
        <v>0</v>
      </c>
      <c r="G570" s="10">
        <v>2.5568576033911002E-2</v>
      </c>
      <c r="H570" s="10">
        <v>0</v>
      </c>
      <c r="I570" s="10">
        <v>4.4061699548901323E-2</v>
      </c>
      <c r="J570" s="10">
        <v>5.7105528285229358E-3</v>
      </c>
      <c r="K570" s="10">
        <v>1.0801311240675014E-2</v>
      </c>
      <c r="L570" s="10">
        <v>0</v>
      </c>
      <c r="M570" s="10">
        <v>0</v>
      </c>
      <c r="N570" s="10">
        <v>1.573776090037116E-2</v>
      </c>
      <c r="O570" s="10">
        <v>6.8808893697306552E-3</v>
      </c>
      <c r="P570" s="10">
        <v>0.33744829635084617</v>
      </c>
      <c r="Q570" s="10">
        <v>0</v>
      </c>
      <c r="R570" s="10">
        <f t="shared" si="8"/>
        <v>0.99999999999999989</v>
      </c>
    </row>
    <row r="571" spans="2:18" ht="14.25" x14ac:dyDescent="0.2">
      <c r="B571" s="26" t="s">
        <v>85</v>
      </c>
      <c r="C571" s="26" t="s">
        <v>55</v>
      </c>
      <c r="D571" s="9" t="s">
        <v>9</v>
      </c>
      <c r="E571" s="27">
        <v>0.1036586070335898</v>
      </c>
      <c r="F571" s="10">
        <v>0</v>
      </c>
      <c r="G571" s="10">
        <v>0</v>
      </c>
      <c r="H571" s="10">
        <v>0</v>
      </c>
      <c r="I571" s="10">
        <v>0</v>
      </c>
      <c r="J571" s="10">
        <v>0</v>
      </c>
      <c r="K571" s="10">
        <v>0</v>
      </c>
      <c r="L571" s="10">
        <v>0</v>
      </c>
      <c r="M571" s="10">
        <v>0</v>
      </c>
      <c r="N571" s="10">
        <v>0</v>
      </c>
      <c r="O571" s="10">
        <v>0</v>
      </c>
      <c r="P571" s="10">
        <v>0.89634139296641047</v>
      </c>
      <c r="Q571" s="10">
        <v>0</v>
      </c>
      <c r="R571" s="10">
        <f t="shared" si="8"/>
        <v>1.0000000000000002</v>
      </c>
    </row>
    <row r="572" spans="2:18" ht="14.25" x14ac:dyDescent="0.2">
      <c r="B572" s="26" t="s">
        <v>85</v>
      </c>
      <c r="C572" s="26" t="s">
        <v>55</v>
      </c>
      <c r="D572" s="9" t="s">
        <v>10</v>
      </c>
      <c r="E572" s="27">
        <v>0.69633801756273406</v>
      </c>
      <c r="F572" s="10">
        <v>0</v>
      </c>
      <c r="G572" s="10">
        <v>0</v>
      </c>
      <c r="H572" s="10">
        <v>1.6444918056453997E-2</v>
      </c>
      <c r="I572" s="10">
        <v>0</v>
      </c>
      <c r="J572" s="10">
        <v>0</v>
      </c>
      <c r="K572" s="10">
        <v>0</v>
      </c>
      <c r="L572" s="10">
        <v>0</v>
      </c>
      <c r="M572" s="10">
        <v>0</v>
      </c>
      <c r="N572" s="10">
        <v>0</v>
      </c>
      <c r="O572" s="10">
        <v>0</v>
      </c>
      <c r="P572" s="10">
        <v>0.28721706438081201</v>
      </c>
      <c r="Q572" s="10">
        <v>0</v>
      </c>
      <c r="R572" s="10">
        <f t="shared" si="8"/>
        <v>1</v>
      </c>
    </row>
    <row r="573" spans="2:18" ht="14.25" x14ac:dyDescent="0.2">
      <c r="B573" s="26" t="s">
        <v>85</v>
      </c>
      <c r="C573" s="26" t="s">
        <v>55</v>
      </c>
      <c r="D573" s="9" t="s">
        <v>11</v>
      </c>
      <c r="E573" s="27">
        <v>0.53311429109299946</v>
      </c>
      <c r="F573" s="10">
        <v>0</v>
      </c>
      <c r="G573" s="10">
        <v>0</v>
      </c>
      <c r="H573" s="10">
        <v>0</v>
      </c>
      <c r="I573" s="10">
        <v>0</v>
      </c>
      <c r="J573" s="10">
        <v>0</v>
      </c>
      <c r="K573" s="10">
        <v>0</v>
      </c>
      <c r="L573" s="10">
        <v>0</v>
      </c>
      <c r="M573" s="10">
        <v>0</v>
      </c>
      <c r="N573" s="10">
        <v>0.37818059379509245</v>
      </c>
      <c r="O573" s="10">
        <v>0</v>
      </c>
      <c r="P573" s="10">
        <v>8.8705115111908289E-2</v>
      </c>
      <c r="Q573" s="10">
        <v>0</v>
      </c>
      <c r="R573" s="10">
        <f t="shared" si="8"/>
        <v>1.0000000000000002</v>
      </c>
    </row>
    <row r="574" spans="2:18" ht="14.25" x14ac:dyDescent="0.2">
      <c r="B574" s="26" t="s">
        <v>85</v>
      </c>
      <c r="C574" s="26" t="s">
        <v>55</v>
      </c>
      <c r="D574" s="9" t="s">
        <v>12</v>
      </c>
      <c r="E574" s="27">
        <v>0.62863591048814704</v>
      </c>
      <c r="F574" s="10">
        <v>0</v>
      </c>
      <c r="G574" s="10">
        <v>0</v>
      </c>
      <c r="H574" s="10">
        <v>3.8800514813390695E-3</v>
      </c>
      <c r="I574" s="10">
        <v>0</v>
      </c>
      <c r="J574" s="10">
        <v>0</v>
      </c>
      <c r="K574" s="10">
        <v>2.5403698869279766E-3</v>
      </c>
      <c r="L574" s="10">
        <v>2.8505227921355049E-2</v>
      </c>
      <c r="M574" s="10">
        <v>0</v>
      </c>
      <c r="N574" s="10">
        <v>0</v>
      </c>
      <c r="O574" s="10">
        <v>0</v>
      </c>
      <c r="P574" s="10">
        <v>0.30374480646138396</v>
      </c>
      <c r="Q574" s="10">
        <v>3.2693633760846642E-2</v>
      </c>
      <c r="R574" s="10">
        <f t="shared" si="8"/>
        <v>0.99999999999999967</v>
      </c>
    </row>
    <row r="575" spans="2:18" ht="14.25" x14ac:dyDescent="0.2">
      <c r="B575" s="26" t="s">
        <v>85</v>
      </c>
      <c r="C575" s="26" t="s">
        <v>55</v>
      </c>
      <c r="D575" s="9" t="s">
        <v>13</v>
      </c>
      <c r="E575" s="27">
        <v>0.63512491195442045</v>
      </c>
      <c r="F575" s="10">
        <v>0</v>
      </c>
      <c r="G575" s="10">
        <v>0</v>
      </c>
      <c r="H575" s="10">
        <v>4.2729745727962488E-2</v>
      </c>
      <c r="I575" s="10">
        <v>0</v>
      </c>
      <c r="J575" s="10">
        <v>0</v>
      </c>
      <c r="K575" s="10">
        <v>0</v>
      </c>
      <c r="L575" s="10">
        <v>0</v>
      </c>
      <c r="M575" s="10">
        <v>1.1793681230352118E-2</v>
      </c>
      <c r="N575" s="10">
        <v>3.3699458963584158E-2</v>
      </c>
      <c r="O575" s="10">
        <v>0</v>
      </c>
      <c r="P575" s="10">
        <v>0.27317705449459828</v>
      </c>
      <c r="Q575" s="10">
        <v>3.4751476290820057E-3</v>
      </c>
      <c r="R575" s="10">
        <f t="shared" si="8"/>
        <v>0.99999999999999944</v>
      </c>
    </row>
    <row r="576" spans="2:18" ht="14.25" x14ac:dyDescent="0.2">
      <c r="B576" s="26" t="s">
        <v>85</v>
      </c>
      <c r="C576" s="26" t="s">
        <v>55</v>
      </c>
      <c r="D576" s="9" t="s">
        <v>14</v>
      </c>
      <c r="E576" s="27">
        <v>0.18281379159536235</v>
      </c>
      <c r="F576" s="10">
        <v>0</v>
      </c>
      <c r="G576" s="10">
        <v>8.7133509402126746E-2</v>
      </c>
      <c r="H576" s="10">
        <v>0</v>
      </c>
      <c r="I576" s="10">
        <v>0</v>
      </c>
      <c r="J576" s="10">
        <v>0</v>
      </c>
      <c r="K576" s="10">
        <v>0.14793820264489541</v>
      </c>
      <c r="L576" s="10">
        <v>0</v>
      </c>
      <c r="M576" s="10">
        <v>0</v>
      </c>
      <c r="N576" s="10">
        <v>5.8242088793472958E-2</v>
      </c>
      <c r="O576" s="10">
        <v>5.1433574014131025E-2</v>
      </c>
      <c r="P576" s="10">
        <v>0.47243883355001121</v>
      </c>
      <c r="Q576" s="10">
        <v>0</v>
      </c>
      <c r="R576" s="10">
        <f t="shared" si="8"/>
        <v>0.99999999999999978</v>
      </c>
    </row>
    <row r="577" spans="2:19" ht="14.25" x14ac:dyDescent="0.2">
      <c r="B577" s="26" t="s">
        <v>85</v>
      </c>
      <c r="C577" s="26" t="s">
        <v>55</v>
      </c>
      <c r="D577" s="9" t="s">
        <v>15</v>
      </c>
      <c r="E577" s="27">
        <v>0.84792078412951022</v>
      </c>
      <c r="F577" s="10">
        <v>0</v>
      </c>
      <c r="G577" s="10">
        <v>0</v>
      </c>
      <c r="H577" s="10">
        <v>0</v>
      </c>
      <c r="I577" s="10">
        <v>0</v>
      </c>
      <c r="J577" s="10">
        <v>0</v>
      </c>
      <c r="K577" s="10">
        <v>0</v>
      </c>
      <c r="L577" s="10">
        <v>0</v>
      </c>
      <c r="M577" s="10">
        <v>0</v>
      </c>
      <c r="N577" s="10">
        <v>0</v>
      </c>
      <c r="O577" s="10">
        <v>0</v>
      </c>
      <c r="P577" s="10">
        <v>0.15207921587048992</v>
      </c>
      <c r="Q577" s="10">
        <v>0</v>
      </c>
      <c r="R577" s="10">
        <f t="shared" si="8"/>
        <v>1.0000000000000002</v>
      </c>
    </row>
    <row r="578" spans="2:19" ht="15" x14ac:dyDescent="0.25">
      <c r="B578" s="29" t="s">
        <v>85</v>
      </c>
      <c r="C578" s="29" t="s">
        <v>55</v>
      </c>
      <c r="D578" s="30" t="s">
        <v>16</v>
      </c>
      <c r="E578" s="31">
        <v>0.49970274686285021</v>
      </c>
      <c r="F578" s="32">
        <v>0</v>
      </c>
      <c r="G578" s="32">
        <v>4.0655441082890036E-2</v>
      </c>
      <c r="H578" s="32">
        <v>1.011119719105775E-2</v>
      </c>
      <c r="I578" s="32">
        <v>7.8098233967833445E-3</v>
      </c>
      <c r="J578" s="32">
        <v>1.01218086332028E-3</v>
      </c>
      <c r="K578" s="32">
        <v>2.1858569543071835E-2</v>
      </c>
      <c r="L578" s="32">
        <v>1.925416644234983E-2</v>
      </c>
      <c r="M578" s="32">
        <v>3.0486783978967832E-3</v>
      </c>
      <c r="N578" s="32">
        <v>2.3775940512893775E-2</v>
      </c>
      <c r="O578" s="32">
        <v>1.9605423398391407E-2</v>
      </c>
      <c r="P578" s="32">
        <v>0.35103610824691306</v>
      </c>
      <c r="Q578" s="32">
        <v>2.1297240615816997E-3</v>
      </c>
      <c r="R578" s="32">
        <f t="shared" si="8"/>
        <v>1</v>
      </c>
    </row>
    <row r="579" spans="2:19" s="37" customFormat="1" ht="32.25" customHeight="1" x14ac:dyDescent="0.2">
      <c r="B579" s="33" t="s">
        <v>86</v>
      </c>
      <c r="C579" s="33" t="s">
        <v>0</v>
      </c>
      <c r="D579" s="34" t="s">
        <v>4</v>
      </c>
      <c r="E579" s="35">
        <v>0.80186990786967238</v>
      </c>
      <c r="F579" s="35">
        <v>3.9592433618191062E-3</v>
      </c>
      <c r="G579" s="35">
        <v>1.3559296812919858E-2</v>
      </c>
      <c r="H579" s="35">
        <v>9.4452581856836401E-3</v>
      </c>
      <c r="I579" s="35">
        <v>7.5741493199264539E-3</v>
      </c>
      <c r="J579" s="35">
        <v>4.0483423935624386E-3</v>
      </c>
      <c r="K579" s="35">
        <v>1.5597094548878292E-2</v>
      </c>
      <c r="L579" s="35">
        <v>7.0963403336885729E-3</v>
      </c>
      <c r="M579" s="35">
        <v>3.024204121122719E-3</v>
      </c>
      <c r="N579" s="35">
        <v>6.3457602742029032E-3</v>
      </c>
      <c r="O579" s="35">
        <v>9.1553728118940591E-3</v>
      </c>
      <c r="P579" s="35">
        <v>0.11083053413734843</v>
      </c>
      <c r="Q579" s="35">
        <v>7.4944958292817521E-3</v>
      </c>
      <c r="R579" s="35">
        <f t="shared" si="8"/>
        <v>1.0000000000000007</v>
      </c>
      <c r="S579" s="36" t="s">
        <v>109</v>
      </c>
    </row>
    <row r="580" spans="2:19" ht="14.25" x14ac:dyDescent="0.2">
      <c r="B580" s="23" t="s">
        <v>86</v>
      </c>
      <c r="C580" s="26" t="s">
        <v>0</v>
      </c>
      <c r="D580" s="9" t="s">
        <v>5</v>
      </c>
      <c r="E580" s="10">
        <v>0.56360279526091384</v>
      </c>
      <c r="F580" s="10">
        <v>3.1390039651654103E-3</v>
      </c>
      <c r="G580" s="10">
        <v>1.1695933602351561E-2</v>
      </c>
      <c r="H580" s="10">
        <v>1.6038944772020929E-2</v>
      </c>
      <c r="I580" s="10">
        <v>5.0824582998390475E-3</v>
      </c>
      <c r="J580" s="10">
        <v>5.9942285851096577E-3</v>
      </c>
      <c r="K580" s="10">
        <v>3.4282190473047099E-2</v>
      </c>
      <c r="L580" s="10">
        <v>4.6464961548310507E-3</v>
      </c>
      <c r="M580" s="10">
        <v>8.211832285254175E-3</v>
      </c>
      <c r="N580" s="10">
        <v>1.1905579364605887E-2</v>
      </c>
      <c r="O580" s="10">
        <v>1.6370795745415914E-2</v>
      </c>
      <c r="P580" s="10">
        <v>0.31201529312863541</v>
      </c>
      <c r="Q580" s="10">
        <v>7.0144483628076142E-3</v>
      </c>
      <c r="R580" s="10">
        <f t="shared" si="8"/>
        <v>0.99999999999999756</v>
      </c>
    </row>
    <row r="581" spans="2:19" ht="14.25" x14ac:dyDescent="0.2">
      <c r="B581" s="23" t="s">
        <v>86</v>
      </c>
      <c r="C581" s="26" t="s">
        <v>0</v>
      </c>
      <c r="D581" s="9" t="s">
        <v>6</v>
      </c>
      <c r="E581" s="10">
        <v>0.68073613385093146</v>
      </c>
      <c r="F581" s="10">
        <v>7.5725666931655217E-3</v>
      </c>
      <c r="G581" s="10">
        <v>6.840243927916839E-3</v>
      </c>
      <c r="H581" s="10">
        <v>1.9433768557672298E-2</v>
      </c>
      <c r="I581" s="10">
        <v>7.0765659856080422E-3</v>
      </c>
      <c r="J581" s="10">
        <v>8.9916920710125629E-3</v>
      </c>
      <c r="K581" s="10">
        <v>3.971868207624582E-2</v>
      </c>
      <c r="L581" s="10">
        <v>3.6414384542662486E-3</v>
      </c>
      <c r="M581" s="10">
        <v>1.1877030574759067E-2</v>
      </c>
      <c r="N581" s="10">
        <v>1.269278047113059E-2</v>
      </c>
      <c r="O581" s="10">
        <v>2.9916447794043271E-2</v>
      </c>
      <c r="P581" s="10">
        <v>0.1571206375286183</v>
      </c>
      <c r="Q581" s="10">
        <v>1.4382012014630317E-2</v>
      </c>
      <c r="R581" s="10">
        <f t="shared" si="8"/>
        <v>1.0000000000000002</v>
      </c>
    </row>
    <row r="582" spans="2:19" ht="14.25" x14ac:dyDescent="0.2">
      <c r="B582" s="23" t="s">
        <v>86</v>
      </c>
      <c r="C582" s="26" t="s">
        <v>0</v>
      </c>
      <c r="D582" s="9" t="s">
        <v>7</v>
      </c>
      <c r="E582" s="10">
        <v>0.37234969358610348</v>
      </c>
      <c r="F582" s="10">
        <v>5.913717834590766E-3</v>
      </c>
      <c r="G582" s="10">
        <v>1.6402724915397834E-2</v>
      </c>
      <c r="H582" s="10">
        <v>2.9479804172048787E-2</v>
      </c>
      <c r="I582" s="10">
        <v>1.150882049459939E-2</v>
      </c>
      <c r="J582" s="10">
        <v>9.6839770515171012E-3</v>
      </c>
      <c r="K582" s="10">
        <v>5.6698087672634644E-2</v>
      </c>
      <c r="L582" s="10">
        <v>1.4029179385677343E-2</v>
      </c>
      <c r="M582" s="10">
        <v>2.1312204350844896E-2</v>
      </c>
      <c r="N582" s="10">
        <v>4.7602218109548261E-2</v>
      </c>
      <c r="O582" s="10">
        <v>6.5457364969095558E-2</v>
      </c>
      <c r="P582" s="10">
        <v>0.34956220745794181</v>
      </c>
      <c r="Q582" s="10">
        <v>0</v>
      </c>
      <c r="R582" s="10">
        <f t="shared" si="8"/>
        <v>1</v>
      </c>
    </row>
    <row r="583" spans="2:19" ht="14.25" x14ac:dyDescent="0.2">
      <c r="B583" s="23" t="s">
        <v>86</v>
      </c>
      <c r="C583" s="26" t="s">
        <v>0</v>
      </c>
      <c r="D583" s="9" t="s">
        <v>8</v>
      </c>
      <c r="E583" s="10">
        <v>0.71631802349844531</v>
      </c>
      <c r="F583" s="10">
        <v>4.1737082843152241E-3</v>
      </c>
      <c r="G583" s="10">
        <v>1.2953132647758141E-2</v>
      </c>
      <c r="H583" s="10">
        <v>1.7078100565082712E-2</v>
      </c>
      <c r="I583" s="10">
        <v>7.0125566252367492E-3</v>
      </c>
      <c r="J583" s="10">
        <v>6.4283057705539553E-3</v>
      </c>
      <c r="K583" s="10">
        <v>2.6408902094691662E-2</v>
      </c>
      <c r="L583" s="10">
        <v>4.0920163492703656E-3</v>
      </c>
      <c r="M583" s="10">
        <v>7.2414572906650152E-3</v>
      </c>
      <c r="N583" s="10">
        <v>1.0634435180225145E-2</v>
      </c>
      <c r="O583" s="10">
        <v>9.6521262163938686E-3</v>
      </c>
      <c r="P583" s="10">
        <v>0.17153063715257216</v>
      </c>
      <c r="Q583" s="10">
        <v>6.4765983247852604E-3</v>
      </c>
      <c r="R583" s="10">
        <f t="shared" si="8"/>
        <v>0.99999999999999567</v>
      </c>
    </row>
    <row r="584" spans="2:19" ht="14.25" x14ac:dyDescent="0.2">
      <c r="B584" s="23" t="s">
        <v>86</v>
      </c>
      <c r="C584" s="26" t="s">
        <v>0</v>
      </c>
      <c r="D584" s="9" t="s">
        <v>9</v>
      </c>
      <c r="E584" s="10">
        <v>0.42249192012789205</v>
      </c>
      <c r="F584" s="10">
        <v>6.3480369258745754E-3</v>
      </c>
      <c r="G584" s="10">
        <v>1.8896302746519399E-2</v>
      </c>
      <c r="H584" s="10">
        <v>5.1819330721708599E-2</v>
      </c>
      <c r="I584" s="10">
        <v>1.0037609777475547E-2</v>
      </c>
      <c r="J584" s="10">
        <v>5.1242617936014985E-3</v>
      </c>
      <c r="K584" s="10">
        <v>3.8046038716243187E-2</v>
      </c>
      <c r="L584" s="10">
        <v>8.4291912753591061E-3</v>
      </c>
      <c r="M584" s="10">
        <v>1.5881654281106911E-2</v>
      </c>
      <c r="N584" s="10">
        <v>1.8312252392484137E-2</v>
      </c>
      <c r="O584" s="10">
        <v>4.1395232745424851E-2</v>
      </c>
      <c r="P584" s="10">
        <v>0.36321816849631222</v>
      </c>
      <c r="Q584" s="10">
        <v>0</v>
      </c>
      <c r="R584" s="10">
        <f t="shared" si="8"/>
        <v>1.0000000000000022</v>
      </c>
    </row>
    <row r="585" spans="2:19" ht="14.25" x14ac:dyDescent="0.2">
      <c r="B585" s="23" t="s">
        <v>86</v>
      </c>
      <c r="C585" s="26" t="s">
        <v>0</v>
      </c>
      <c r="D585" s="9" t="s">
        <v>10</v>
      </c>
      <c r="E585" s="10">
        <v>0.76081209590406473</v>
      </c>
      <c r="F585" s="10">
        <v>1.5827916997022756E-3</v>
      </c>
      <c r="G585" s="10">
        <v>7.2575439733424119E-3</v>
      </c>
      <c r="H585" s="10">
        <v>1.5351738990026302E-2</v>
      </c>
      <c r="I585" s="10">
        <v>3.1832710865286229E-3</v>
      </c>
      <c r="J585" s="10">
        <v>1.2366293447343313E-3</v>
      </c>
      <c r="K585" s="10">
        <v>1.8138637715437111E-2</v>
      </c>
      <c r="L585" s="10">
        <v>3.1984326255416586E-3</v>
      </c>
      <c r="M585" s="10">
        <v>3.8330132467141362E-3</v>
      </c>
      <c r="N585" s="10">
        <v>1.500316486518794E-2</v>
      </c>
      <c r="O585" s="10">
        <v>5.8154877727719404E-3</v>
      </c>
      <c r="P585" s="10">
        <v>0.15717413801077146</v>
      </c>
      <c r="Q585" s="10">
        <v>7.4130547651738944E-3</v>
      </c>
      <c r="R585" s="10">
        <f t="shared" si="8"/>
        <v>0.99999999999999689</v>
      </c>
    </row>
    <row r="586" spans="2:19" ht="14.25" x14ac:dyDescent="0.2">
      <c r="B586" s="23" t="s">
        <v>86</v>
      </c>
      <c r="C586" s="26" t="s">
        <v>0</v>
      </c>
      <c r="D586" s="9" t="s">
        <v>11</v>
      </c>
      <c r="E586" s="10">
        <v>0.63429971599391355</v>
      </c>
      <c r="F586" s="10">
        <v>2.6741443920430012E-3</v>
      </c>
      <c r="G586" s="10">
        <v>5.5343629392733693E-3</v>
      </c>
      <c r="H586" s="10">
        <v>1.3050641726645917E-2</v>
      </c>
      <c r="I586" s="10">
        <v>5.2385447623451657E-3</v>
      </c>
      <c r="J586" s="10">
        <v>6.1019568834573285E-3</v>
      </c>
      <c r="K586" s="10">
        <v>4.848765642594588E-2</v>
      </c>
      <c r="L586" s="10">
        <v>4.6946321054073233E-3</v>
      </c>
      <c r="M586" s="10">
        <v>1.904824990274926E-2</v>
      </c>
      <c r="N586" s="10">
        <v>2.2305434314201782E-2</v>
      </c>
      <c r="O586" s="10">
        <v>3.0708156193377408E-2</v>
      </c>
      <c r="P586" s="10">
        <v>0.20785650436063993</v>
      </c>
      <c r="Q586" s="10">
        <v>0</v>
      </c>
      <c r="R586" s="10">
        <f t="shared" si="8"/>
        <v>1</v>
      </c>
    </row>
    <row r="587" spans="2:19" ht="14.25" x14ac:dyDescent="0.2">
      <c r="B587" s="23" t="s">
        <v>86</v>
      </c>
      <c r="C587" s="26" t="s">
        <v>0</v>
      </c>
      <c r="D587" s="9" t="s">
        <v>12</v>
      </c>
      <c r="E587" s="10">
        <v>0.71256986282235735</v>
      </c>
      <c r="F587" s="10">
        <v>1.1570819278717353E-3</v>
      </c>
      <c r="G587" s="10">
        <v>1.2425012618346169E-2</v>
      </c>
      <c r="H587" s="10">
        <v>1.5162248560525544E-2</v>
      </c>
      <c r="I587" s="10">
        <v>5.2622869249872046E-3</v>
      </c>
      <c r="J587" s="10">
        <v>3.2370295144496437E-3</v>
      </c>
      <c r="K587" s="10">
        <v>2.4160868595425981E-2</v>
      </c>
      <c r="L587" s="10">
        <v>5.7658426374286587E-3</v>
      </c>
      <c r="M587" s="10">
        <v>8.5738628903640826E-3</v>
      </c>
      <c r="N587" s="10">
        <v>7.9711555247940144E-3</v>
      </c>
      <c r="O587" s="10">
        <v>6.9146427443127403E-3</v>
      </c>
      <c r="P587" s="10">
        <v>0.18464853259106323</v>
      </c>
      <c r="Q587" s="10">
        <v>1.2151572648074255E-2</v>
      </c>
      <c r="R587" s="10">
        <f t="shared" si="8"/>
        <v>1.0000000000000007</v>
      </c>
    </row>
    <row r="588" spans="2:19" ht="14.25" x14ac:dyDescent="0.2">
      <c r="B588" s="23" t="s">
        <v>86</v>
      </c>
      <c r="C588" s="26" t="s">
        <v>0</v>
      </c>
      <c r="D588" s="9" t="s">
        <v>13</v>
      </c>
      <c r="E588" s="10">
        <v>0.79609662644914458</v>
      </c>
      <c r="F588" s="10">
        <v>1.2017115105597475E-3</v>
      </c>
      <c r="G588" s="10">
        <v>6.6511665500228129E-3</v>
      </c>
      <c r="H588" s="10">
        <v>7.366168241481709E-3</v>
      </c>
      <c r="I588" s="10">
        <v>3.9140740796844015E-3</v>
      </c>
      <c r="J588" s="10">
        <v>1.4385733526662801E-3</v>
      </c>
      <c r="K588" s="10">
        <v>1.5415292597571514E-2</v>
      </c>
      <c r="L588" s="10">
        <v>3.0556480458673219E-3</v>
      </c>
      <c r="M588" s="10">
        <v>3.0602747470012538E-3</v>
      </c>
      <c r="N588" s="10">
        <v>5.2766918178401637E-3</v>
      </c>
      <c r="O588" s="10">
        <v>5.64241465820334E-3</v>
      </c>
      <c r="P588" s="10">
        <v>0.14126400841716186</v>
      </c>
      <c r="Q588" s="10">
        <v>9.6173495327946008E-3</v>
      </c>
      <c r="R588" s="10">
        <f t="shared" si="8"/>
        <v>0.99999999999999944</v>
      </c>
    </row>
    <row r="589" spans="2:19" ht="14.25" x14ac:dyDescent="0.2">
      <c r="B589" s="23" t="s">
        <v>86</v>
      </c>
      <c r="C589" s="26" t="s">
        <v>0</v>
      </c>
      <c r="D589" s="9" t="s">
        <v>14</v>
      </c>
      <c r="E589" s="10">
        <v>0.48826213278965136</v>
      </c>
      <c r="F589" s="10">
        <v>7.0057989598314198E-3</v>
      </c>
      <c r="G589" s="10">
        <v>3.5269055780360728E-2</v>
      </c>
      <c r="H589" s="10">
        <v>3.1727664946607913E-2</v>
      </c>
      <c r="I589" s="10">
        <v>9.452154650641595E-4</v>
      </c>
      <c r="J589" s="10">
        <v>3.2125075717166682E-3</v>
      </c>
      <c r="K589" s="10">
        <v>5.234058189811535E-2</v>
      </c>
      <c r="L589" s="10">
        <v>7.6489749874513388E-3</v>
      </c>
      <c r="M589" s="10">
        <v>2.2628325810740039E-2</v>
      </c>
      <c r="N589" s="10">
        <v>1.5761447474175513E-2</v>
      </c>
      <c r="O589" s="10">
        <v>4.3243624828445945E-2</v>
      </c>
      <c r="P589" s="10">
        <v>0.28727275619843773</v>
      </c>
      <c r="Q589" s="10">
        <v>4.6819132894024458E-3</v>
      </c>
      <c r="R589" s="10">
        <f t="shared" si="8"/>
        <v>1.0000000000000007</v>
      </c>
    </row>
    <row r="590" spans="2:19" ht="14.25" x14ac:dyDescent="0.2">
      <c r="B590" s="23" t="s">
        <v>86</v>
      </c>
      <c r="C590" s="26" t="s">
        <v>0</v>
      </c>
      <c r="D590" s="9" t="s">
        <v>15</v>
      </c>
      <c r="E590" s="10">
        <v>0.78637106757944941</v>
      </c>
      <c r="F590" s="10">
        <v>2.1394023179677592E-3</v>
      </c>
      <c r="G590" s="10">
        <v>8.8509067641659601E-3</v>
      </c>
      <c r="H590" s="10">
        <v>6.3508483331487561E-3</v>
      </c>
      <c r="I590" s="10">
        <v>1.9024215690121768E-3</v>
      </c>
      <c r="J590" s="10">
        <v>5.34032336177169E-3</v>
      </c>
      <c r="K590" s="10">
        <v>1.9531436504532908E-2</v>
      </c>
      <c r="L590" s="10">
        <v>2.7001690748770127E-3</v>
      </c>
      <c r="M590" s="10">
        <v>9.5423817697646348E-4</v>
      </c>
      <c r="N590" s="10">
        <v>5.4117612743067563E-3</v>
      </c>
      <c r="O590" s="10">
        <v>4.7890104717542691E-3</v>
      </c>
      <c r="P590" s="10">
        <v>0.15050499193534217</v>
      </c>
      <c r="Q590" s="10">
        <v>5.1534226366937823E-3</v>
      </c>
      <c r="R590" s="10">
        <f t="shared" si="8"/>
        <v>0.99999999999999933</v>
      </c>
    </row>
    <row r="591" spans="2:19" ht="15" x14ac:dyDescent="0.25">
      <c r="B591" s="23" t="s">
        <v>86</v>
      </c>
      <c r="C591" s="26" t="s">
        <v>0</v>
      </c>
      <c r="D591" s="8" t="s">
        <v>16</v>
      </c>
      <c r="E591" s="11">
        <v>0.72802468663103226</v>
      </c>
      <c r="F591" s="11">
        <v>2.4676493661575424E-3</v>
      </c>
      <c r="G591" s="11">
        <v>1.0184520411827089E-2</v>
      </c>
      <c r="H591" s="11">
        <v>1.4490529881777143E-2</v>
      </c>
      <c r="I591" s="11">
        <v>4.6575184731267837E-3</v>
      </c>
      <c r="J591" s="11">
        <v>3.386059352523463E-3</v>
      </c>
      <c r="K591" s="11">
        <v>2.2827801803345666E-2</v>
      </c>
      <c r="L591" s="11">
        <v>4.0913112404673919E-3</v>
      </c>
      <c r="M591" s="11">
        <v>6.0145040850723723E-3</v>
      </c>
      <c r="N591" s="11">
        <v>1.0742016664071001E-2</v>
      </c>
      <c r="O591" s="11">
        <v>9.9735093055803928E-3</v>
      </c>
      <c r="P591" s="11">
        <v>0.17510875680609142</v>
      </c>
      <c r="Q591" s="11">
        <v>8.0311359789257911E-3</v>
      </c>
      <c r="R591" s="11">
        <f t="shared" si="8"/>
        <v>0.99999999999999822</v>
      </c>
    </row>
    <row r="592" spans="2:19" ht="14.25" x14ac:dyDescent="0.2">
      <c r="B592" s="23" t="s">
        <v>86</v>
      </c>
      <c r="C592" s="23" t="s">
        <v>17</v>
      </c>
      <c r="D592" s="9" t="s">
        <v>4</v>
      </c>
      <c r="E592" s="10">
        <v>0.78733580389871549</v>
      </c>
      <c r="F592" s="10">
        <v>3.2574057923397651E-3</v>
      </c>
      <c r="G592" s="10">
        <v>6.9224457262241149E-3</v>
      </c>
      <c r="H592" s="10">
        <v>1.1912942687232185E-2</v>
      </c>
      <c r="I592" s="10">
        <v>1.16365295624108E-2</v>
      </c>
      <c r="J592" s="10">
        <v>3.8073726702111553E-4</v>
      </c>
      <c r="K592" s="10">
        <v>3.1053641050910259E-3</v>
      </c>
      <c r="L592" s="10">
        <v>1.7265353918112752E-3</v>
      </c>
      <c r="M592" s="10">
        <v>7.9502784065501163E-3</v>
      </c>
      <c r="N592" s="10">
        <v>7.0080634825558452E-3</v>
      </c>
      <c r="O592" s="10">
        <v>1.5894102819998278E-2</v>
      </c>
      <c r="P592" s="10">
        <v>0.12704038285732303</v>
      </c>
      <c r="Q592" s="10">
        <v>1.5829408002727804E-2</v>
      </c>
      <c r="R592" s="10">
        <f t="shared" si="8"/>
        <v>1.0000000000000009</v>
      </c>
    </row>
    <row r="593" spans="2:18" ht="14.25" x14ac:dyDescent="0.2">
      <c r="B593" s="23" t="s">
        <v>86</v>
      </c>
      <c r="C593" s="26" t="s">
        <v>17</v>
      </c>
      <c r="D593" s="9" t="s">
        <v>5</v>
      </c>
      <c r="E593" s="10">
        <v>0.52083678144435352</v>
      </c>
      <c r="F593" s="10">
        <v>1.2564261602839041E-3</v>
      </c>
      <c r="G593" s="10">
        <v>1.3696640335027311E-2</v>
      </c>
      <c r="H593" s="10">
        <v>1.6517292271436095E-2</v>
      </c>
      <c r="I593" s="10">
        <v>2.3499461857442124E-3</v>
      </c>
      <c r="J593" s="10">
        <v>6.2350413608053172E-3</v>
      </c>
      <c r="K593" s="10">
        <v>4.3301256562705226E-2</v>
      </c>
      <c r="L593" s="10">
        <v>1.7951240616276528E-3</v>
      </c>
      <c r="M593" s="10">
        <v>8.4137710033407483E-3</v>
      </c>
      <c r="N593" s="10">
        <v>7.07815102886493E-3</v>
      </c>
      <c r="O593" s="10">
        <v>1.7332839179640722E-2</v>
      </c>
      <c r="P593" s="10">
        <v>0.35161363704819792</v>
      </c>
      <c r="Q593" s="10">
        <v>9.5730933579704514E-3</v>
      </c>
      <c r="R593" s="10">
        <f t="shared" si="8"/>
        <v>0.99999999999999778</v>
      </c>
    </row>
    <row r="594" spans="2:18" ht="14.25" x14ac:dyDescent="0.2">
      <c r="B594" s="23" t="s">
        <v>86</v>
      </c>
      <c r="C594" s="26" t="s">
        <v>17</v>
      </c>
      <c r="D594" s="9" t="s">
        <v>6</v>
      </c>
      <c r="E594" s="10">
        <v>0.58873117715820511</v>
      </c>
      <c r="F594" s="10">
        <v>5.918387143019282E-3</v>
      </c>
      <c r="G594" s="10">
        <v>1.0739656993663464E-2</v>
      </c>
      <c r="H594" s="10">
        <v>2.9385227668527237E-2</v>
      </c>
      <c r="I594" s="10">
        <v>5.1381870356243253E-3</v>
      </c>
      <c r="J594" s="10">
        <v>1.8526793720501772E-3</v>
      </c>
      <c r="K594" s="10">
        <v>5.9642501853936387E-2</v>
      </c>
      <c r="L594" s="10">
        <v>6.4059356288016572E-3</v>
      </c>
      <c r="M594" s="10">
        <v>1.2553949447927802E-2</v>
      </c>
      <c r="N594" s="10">
        <v>2.4309515631348831E-2</v>
      </c>
      <c r="O594" s="10">
        <v>3.479856998578805E-2</v>
      </c>
      <c r="P594" s="10">
        <v>0.21571144215576352</v>
      </c>
      <c r="Q594" s="10">
        <v>4.8127699253453921E-3</v>
      </c>
      <c r="R594" s="10">
        <f t="shared" si="8"/>
        <v>1.0000000000000011</v>
      </c>
    </row>
    <row r="595" spans="2:18" ht="14.25" x14ac:dyDescent="0.2">
      <c r="B595" s="23" t="s">
        <v>86</v>
      </c>
      <c r="C595" s="26" t="s">
        <v>17</v>
      </c>
      <c r="D595" s="9" t="s">
        <v>7</v>
      </c>
      <c r="E595" s="10">
        <v>0.33021872229114602</v>
      </c>
      <c r="F595" s="10">
        <v>1.1091005108349674E-2</v>
      </c>
      <c r="G595" s="10">
        <v>2.0277922529782957E-2</v>
      </c>
      <c r="H595" s="10">
        <v>2.2481487952034657E-2</v>
      </c>
      <c r="I595" s="10">
        <v>6.2002195806143117E-3</v>
      </c>
      <c r="J595" s="10">
        <v>1.3643102947807351E-2</v>
      </c>
      <c r="K595" s="10">
        <v>5.5387448469849089E-2</v>
      </c>
      <c r="L595" s="10">
        <v>1.1667842543063453E-2</v>
      </c>
      <c r="M595" s="10">
        <v>1.5257281886874566E-2</v>
      </c>
      <c r="N595" s="10">
        <v>4.475959575836716E-2</v>
      </c>
      <c r="O595" s="10">
        <v>5.1905670935077808E-2</v>
      </c>
      <c r="P595" s="10">
        <v>0.41710969999703329</v>
      </c>
      <c r="Q595" s="10">
        <v>0</v>
      </c>
      <c r="R595" s="10">
        <f t="shared" si="8"/>
        <v>1.0000000000000004</v>
      </c>
    </row>
    <row r="596" spans="2:18" ht="14.25" x14ac:dyDescent="0.2">
      <c r="B596" s="23" t="s">
        <v>86</v>
      </c>
      <c r="C596" s="26" t="s">
        <v>17</v>
      </c>
      <c r="D596" s="9" t="s">
        <v>8</v>
      </c>
      <c r="E596" s="10">
        <v>0.66552250268870061</v>
      </c>
      <c r="F596" s="10">
        <v>6.6875950309792029E-3</v>
      </c>
      <c r="G596" s="10">
        <v>1.4882806345969288E-2</v>
      </c>
      <c r="H596" s="10">
        <v>2.0523970185997421E-2</v>
      </c>
      <c r="I596" s="10">
        <v>7.7384490027731685E-3</v>
      </c>
      <c r="J596" s="10">
        <v>7.3061531366394282E-3</v>
      </c>
      <c r="K596" s="10">
        <v>3.6402775275981306E-2</v>
      </c>
      <c r="L596" s="10">
        <v>5.3288456219337385E-3</v>
      </c>
      <c r="M596" s="10">
        <v>6.9010838762345412E-3</v>
      </c>
      <c r="N596" s="10">
        <v>9.4590342136061135E-3</v>
      </c>
      <c r="O596" s="10">
        <v>1.2268254936094895E-2</v>
      </c>
      <c r="P596" s="10">
        <v>0.19840459437859648</v>
      </c>
      <c r="Q596" s="10">
        <v>8.5739353064991919E-3</v>
      </c>
      <c r="R596" s="10">
        <f t="shared" si="8"/>
        <v>1.0000000000000053</v>
      </c>
    </row>
    <row r="597" spans="2:18" ht="14.25" x14ac:dyDescent="0.2">
      <c r="B597" s="23" t="s">
        <v>86</v>
      </c>
      <c r="C597" s="26" t="s">
        <v>17</v>
      </c>
      <c r="D597" s="9" t="s">
        <v>9</v>
      </c>
      <c r="E597" s="10">
        <v>0.43354580568951884</v>
      </c>
      <c r="F597" s="10">
        <v>9.6573821062931019E-3</v>
      </c>
      <c r="G597" s="10">
        <v>0</v>
      </c>
      <c r="H597" s="10">
        <v>1.8341546834828571E-2</v>
      </c>
      <c r="I597" s="10">
        <v>1.8923026257169266E-3</v>
      </c>
      <c r="J597" s="10">
        <v>3.1403589442377121E-3</v>
      </c>
      <c r="K597" s="10">
        <v>5.2365736160864526E-2</v>
      </c>
      <c r="L597" s="10">
        <v>2.4709134288398212E-3</v>
      </c>
      <c r="M597" s="10">
        <v>1.5244126695795106E-2</v>
      </c>
      <c r="N597" s="10">
        <v>1.3098581000664817E-2</v>
      </c>
      <c r="O597" s="10">
        <v>3.6493268939149615E-2</v>
      </c>
      <c r="P597" s="10">
        <v>0.41374997757409093</v>
      </c>
      <c r="Q597" s="10">
        <v>0</v>
      </c>
      <c r="R597" s="10">
        <f t="shared" ref="R597:R660" si="9">SUM(E597:Q597)</f>
        <v>1</v>
      </c>
    </row>
    <row r="598" spans="2:18" ht="14.25" x14ac:dyDescent="0.2">
      <c r="B598" s="23" t="s">
        <v>86</v>
      </c>
      <c r="C598" s="26" t="s">
        <v>17</v>
      </c>
      <c r="D598" s="9" t="s">
        <v>10</v>
      </c>
      <c r="E598" s="10">
        <v>0.73788724475735357</v>
      </c>
      <c r="F598" s="10">
        <v>2.3928632220735443E-3</v>
      </c>
      <c r="G598" s="10">
        <v>5.8300510886883129E-3</v>
      </c>
      <c r="H598" s="10">
        <v>1.3729088460771971E-2</v>
      </c>
      <c r="I598" s="10">
        <v>4.5775562128138968E-4</v>
      </c>
      <c r="J598" s="10">
        <v>1.9703720760924394E-3</v>
      </c>
      <c r="K598" s="10">
        <v>2.5561317612304835E-2</v>
      </c>
      <c r="L598" s="10">
        <v>1.4204316176811625E-3</v>
      </c>
      <c r="M598" s="10">
        <v>3.3462139220652889E-3</v>
      </c>
      <c r="N598" s="10">
        <v>1.4641977009319931E-2</v>
      </c>
      <c r="O598" s="10">
        <v>5.0696845437422314E-3</v>
      </c>
      <c r="P598" s="10">
        <v>0.18280634276114535</v>
      </c>
      <c r="Q598" s="10">
        <v>4.8866573074791047E-3</v>
      </c>
      <c r="R598" s="10">
        <f t="shared" si="9"/>
        <v>0.99999999999999889</v>
      </c>
    </row>
    <row r="599" spans="2:18" ht="14.25" x14ac:dyDescent="0.2">
      <c r="B599" s="23" t="s">
        <v>86</v>
      </c>
      <c r="C599" s="26" t="s">
        <v>17</v>
      </c>
      <c r="D599" s="9" t="s">
        <v>11</v>
      </c>
      <c r="E599" s="10">
        <v>0.59224671145854502</v>
      </c>
      <c r="F599" s="10">
        <v>7.9795691070434372E-3</v>
      </c>
      <c r="G599" s="10">
        <v>8.0769888033701241E-3</v>
      </c>
      <c r="H599" s="10">
        <v>1.306114335531634E-2</v>
      </c>
      <c r="I599" s="10">
        <v>0</v>
      </c>
      <c r="J599" s="10">
        <v>2.0996506784659291E-2</v>
      </c>
      <c r="K599" s="10">
        <v>6.1682531611310855E-2</v>
      </c>
      <c r="L599" s="10">
        <v>1.6153977606740248E-2</v>
      </c>
      <c r="M599" s="10">
        <v>1.8098786045747245E-2</v>
      </c>
      <c r="N599" s="10">
        <v>6.1180446788582218E-3</v>
      </c>
      <c r="O599" s="10">
        <v>4.8894619776956479E-2</v>
      </c>
      <c r="P599" s="10">
        <v>0.20669112077145291</v>
      </c>
      <c r="Q599" s="10">
        <v>0</v>
      </c>
      <c r="R599" s="10">
        <f t="shared" si="9"/>
        <v>1.0000000000000002</v>
      </c>
    </row>
    <row r="600" spans="2:18" ht="14.25" x14ac:dyDescent="0.2">
      <c r="B600" s="23" t="s">
        <v>86</v>
      </c>
      <c r="C600" s="26" t="s">
        <v>17</v>
      </c>
      <c r="D600" s="9" t="s">
        <v>12</v>
      </c>
      <c r="E600" s="10">
        <v>0.71160433401497614</v>
      </c>
      <c r="F600" s="10">
        <v>2.7260150796743826E-3</v>
      </c>
      <c r="G600" s="10">
        <v>9.67308244581477E-3</v>
      </c>
      <c r="H600" s="10">
        <v>1.2091994277887619E-2</v>
      </c>
      <c r="I600" s="10">
        <v>5.1402347726328531E-3</v>
      </c>
      <c r="J600" s="10">
        <v>6.2270557557937332E-4</v>
      </c>
      <c r="K600" s="10">
        <v>1.8792895270521609E-2</v>
      </c>
      <c r="L600" s="10">
        <v>2.767154051852099E-3</v>
      </c>
      <c r="M600" s="10">
        <v>3.8189455691662612E-3</v>
      </c>
      <c r="N600" s="10">
        <v>4.9160791185462183E-3</v>
      </c>
      <c r="O600" s="10">
        <v>4.8847398656597391E-3</v>
      </c>
      <c r="P600" s="10">
        <v>0.21738453354147427</v>
      </c>
      <c r="Q600" s="10">
        <v>5.5772864162125834E-3</v>
      </c>
      <c r="R600" s="10">
        <f t="shared" si="9"/>
        <v>0.999999999999998</v>
      </c>
    </row>
    <row r="601" spans="2:18" ht="14.25" x14ac:dyDescent="0.2">
      <c r="B601" s="23" t="s">
        <v>86</v>
      </c>
      <c r="C601" s="26" t="s">
        <v>17</v>
      </c>
      <c r="D601" s="9" t="s">
        <v>13</v>
      </c>
      <c r="E601" s="10">
        <v>0.7737962495318601</v>
      </c>
      <c r="F601" s="10">
        <v>8.1809974165694189E-4</v>
      </c>
      <c r="G601" s="10">
        <v>5.9458437629809338E-3</v>
      </c>
      <c r="H601" s="10">
        <v>4.749114498629893E-3</v>
      </c>
      <c r="I601" s="10">
        <v>3.8125174654147264E-3</v>
      </c>
      <c r="J601" s="10">
        <v>1.3608860585068556E-3</v>
      </c>
      <c r="K601" s="10">
        <v>1.9309154530307526E-2</v>
      </c>
      <c r="L601" s="10">
        <v>3.4115189936214326E-3</v>
      </c>
      <c r="M601" s="10">
        <v>1.5500668124383728E-3</v>
      </c>
      <c r="N601" s="10">
        <v>1.0196558159959459E-3</v>
      </c>
      <c r="O601" s="10">
        <v>6.5513375887685712E-3</v>
      </c>
      <c r="P601" s="10">
        <v>0.16725234336762645</v>
      </c>
      <c r="Q601" s="10">
        <v>1.0423211832191864E-2</v>
      </c>
      <c r="R601" s="10">
        <f t="shared" si="9"/>
        <v>0.99999999999999978</v>
      </c>
    </row>
    <row r="602" spans="2:18" ht="14.25" x14ac:dyDescent="0.2">
      <c r="B602" s="23" t="s">
        <v>86</v>
      </c>
      <c r="C602" s="26" t="s">
        <v>17</v>
      </c>
      <c r="D602" s="9" t="s">
        <v>14</v>
      </c>
      <c r="E602" s="10">
        <v>0.44757953483850038</v>
      </c>
      <c r="F602" s="10">
        <v>1.4505500150888258E-2</v>
      </c>
      <c r="G602" s="10">
        <v>3.7761146499594486E-2</v>
      </c>
      <c r="H602" s="10">
        <v>2.0680400838796482E-2</v>
      </c>
      <c r="I602" s="10">
        <v>0</v>
      </c>
      <c r="J602" s="10">
        <v>1.0607315990630018E-3</v>
      </c>
      <c r="K602" s="10">
        <v>3.7935487214374022E-2</v>
      </c>
      <c r="L602" s="10">
        <v>4.9223676160382651E-3</v>
      </c>
      <c r="M602" s="10">
        <v>1.254192319765339E-2</v>
      </c>
      <c r="N602" s="10">
        <v>3.0700719907372005E-2</v>
      </c>
      <c r="O602" s="10">
        <v>5.5473604841505687E-2</v>
      </c>
      <c r="P602" s="10">
        <v>0.32582752010364058</v>
      </c>
      <c r="Q602" s="10">
        <v>1.10110631925734E-2</v>
      </c>
      <c r="R602" s="10">
        <f t="shared" si="9"/>
        <v>0.99999999999999978</v>
      </c>
    </row>
    <row r="603" spans="2:18" ht="14.25" x14ac:dyDescent="0.2">
      <c r="B603" s="23" t="s">
        <v>86</v>
      </c>
      <c r="C603" s="26" t="s">
        <v>17</v>
      </c>
      <c r="D603" s="9" t="s">
        <v>15</v>
      </c>
      <c r="E603" s="10">
        <v>0.71970359252338822</v>
      </c>
      <c r="F603" s="10">
        <v>5.1088761244731844E-3</v>
      </c>
      <c r="G603" s="10">
        <v>1.5408868012166881E-2</v>
      </c>
      <c r="H603" s="10">
        <v>9.2685462325931018E-3</v>
      </c>
      <c r="I603" s="10">
        <v>3.4149210007893495E-3</v>
      </c>
      <c r="J603" s="10">
        <v>3.523812410639429E-3</v>
      </c>
      <c r="K603" s="10">
        <v>4.5584554683899534E-2</v>
      </c>
      <c r="L603" s="10">
        <v>3.4152488714888777E-3</v>
      </c>
      <c r="M603" s="10">
        <v>7.82519906903212E-4</v>
      </c>
      <c r="N603" s="10">
        <v>3.8739498094341575E-3</v>
      </c>
      <c r="O603" s="10">
        <v>6.5640694416548651E-3</v>
      </c>
      <c r="P603" s="10">
        <v>0.17743612538217793</v>
      </c>
      <c r="Q603" s="10">
        <v>5.9149156003906337E-3</v>
      </c>
      <c r="R603" s="10">
        <f t="shared" si="9"/>
        <v>0.99999999999999944</v>
      </c>
    </row>
    <row r="604" spans="2:18" ht="15" x14ac:dyDescent="0.25">
      <c r="B604" s="23" t="s">
        <v>86</v>
      </c>
      <c r="C604" s="26" t="s">
        <v>17</v>
      </c>
      <c r="D604" s="8" t="s">
        <v>16</v>
      </c>
      <c r="E604" s="11">
        <v>0.69239293533745738</v>
      </c>
      <c r="F604" s="11">
        <v>3.7627051549035035E-3</v>
      </c>
      <c r="G604" s="11">
        <v>1.0075907427351448E-2</v>
      </c>
      <c r="H604" s="11">
        <v>1.4014901889036584E-2</v>
      </c>
      <c r="I604" s="11">
        <v>3.892845702344291E-3</v>
      </c>
      <c r="J604" s="11">
        <v>3.4209347026606025E-3</v>
      </c>
      <c r="K604" s="11">
        <v>2.9493912007056221E-2</v>
      </c>
      <c r="L604" s="11">
        <v>3.3497697380640294E-3</v>
      </c>
      <c r="M604" s="11">
        <v>4.9403527326476997E-3</v>
      </c>
      <c r="N604" s="11">
        <v>9.7484887988282688E-3</v>
      </c>
      <c r="O604" s="11">
        <v>1.0963572918985672E-2</v>
      </c>
      <c r="P604" s="11">
        <v>0.206654835290043</v>
      </c>
      <c r="Q604" s="11">
        <v>7.2888383006217815E-3</v>
      </c>
      <c r="R604" s="11">
        <f t="shared" si="9"/>
        <v>1.0000000000000004</v>
      </c>
    </row>
    <row r="605" spans="2:18" ht="14.25" x14ac:dyDescent="0.2">
      <c r="B605" s="23" t="s">
        <v>86</v>
      </c>
      <c r="C605" s="23" t="s">
        <v>18</v>
      </c>
      <c r="D605" s="9" t="s">
        <v>4</v>
      </c>
      <c r="E605" s="10">
        <v>0.81238413439995871</v>
      </c>
      <c r="F605" s="10">
        <v>5.3016999818604775E-3</v>
      </c>
      <c r="G605" s="10">
        <v>1.9617004303663792E-2</v>
      </c>
      <c r="H605" s="10">
        <v>1.00355816536675E-2</v>
      </c>
      <c r="I605" s="10">
        <v>6.7334835740943183E-3</v>
      </c>
      <c r="J605" s="10">
        <v>7.2814930547155593E-3</v>
      </c>
      <c r="K605" s="10">
        <v>1.9728803500875757E-2</v>
      </c>
      <c r="L605" s="10">
        <v>1.2095753986351198E-2</v>
      </c>
      <c r="M605" s="10">
        <v>6.0475275611910902E-4</v>
      </c>
      <c r="N605" s="10">
        <v>2.451518406020503E-3</v>
      </c>
      <c r="O605" s="10">
        <v>3.9267371250063894E-3</v>
      </c>
      <c r="P605" s="10">
        <v>9.9839037257666172E-2</v>
      </c>
      <c r="Q605" s="10">
        <v>0</v>
      </c>
      <c r="R605" s="10">
        <f t="shared" si="9"/>
        <v>0.99999999999999956</v>
      </c>
    </row>
    <row r="606" spans="2:18" ht="14.25" x14ac:dyDescent="0.2">
      <c r="B606" s="23" t="s">
        <v>86</v>
      </c>
      <c r="C606" s="23" t="s">
        <v>18</v>
      </c>
      <c r="D606" s="9" t="s">
        <v>5</v>
      </c>
      <c r="E606" s="10">
        <v>0.57278011887533331</v>
      </c>
      <c r="F606" s="10">
        <v>6.5771704839194239E-3</v>
      </c>
      <c r="G606" s="10">
        <v>9.9171610325047028E-3</v>
      </c>
      <c r="H606" s="10">
        <v>1.9407839998569907E-2</v>
      </c>
      <c r="I606" s="10">
        <v>9.3789210928246439E-3</v>
      </c>
      <c r="J606" s="10">
        <v>5.8400041264897026E-3</v>
      </c>
      <c r="K606" s="10">
        <v>3.4010675757664359E-2</v>
      </c>
      <c r="L606" s="10">
        <v>3.9464218553475422E-3</v>
      </c>
      <c r="M606" s="10">
        <v>9.491817887369032E-3</v>
      </c>
      <c r="N606" s="10">
        <v>1.3489785943288566E-2</v>
      </c>
      <c r="O606" s="10">
        <v>1.9158476983008425E-2</v>
      </c>
      <c r="P606" s="10">
        <v>0.29033458049801514</v>
      </c>
      <c r="Q606" s="10">
        <v>5.667025465665095E-3</v>
      </c>
      <c r="R606" s="10">
        <f t="shared" si="9"/>
        <v>0.99999999999999989</v>
      </c>
    </row>
    <row r="607" spans="2:18" ht="14.25" x14ac:dyDescent="0.2">
      <c r="B607" s="23" t="s">
        <v>86</v>
      </c>
      <c r="C607" s="23" t="s">
        <v>18</v>
      </c>
      <c r="D607" s="9" t="s">
        <v>6</v>
      </c>
      <c r="E607" s="10">
        <v>0.71622311948690642</v>
      </c>
      <c r="F607" s="10">
        <v>7.2374969046213591E-3</v>
      </c>
      <c r="G607" s="10">
        <v>9.5422795862155614E-4</v>
      </c>
      <c r="H607" s="10">
        <v>9.7511473798272824E-3</v>
      </c>
      <c r="I607" s="10">
        <v>4.2146822126888717E-3</v>
      </c>
      <c r="J607" s="10">
        <v>1.4359421678637952E-2</v>
      </c>
      <c r="K607" s="10">
        <v>3.16417973666945E-2</v>
      </c>
      <c r="L607" s="10">
        <v>1.6980001120166523E-3</v>
      </c>
      <c r="M607" s="10">
        <v>1.321310973695475E-2</v>
      </c>
      <c r="N607" s="10">
        <v>4.6443351635350868E-3</v>
      </c>
      <c r="O607" s="10">
        <v>2.9438596811833931E-2</v>
      </c>
      <c r="P607" s="10">
        <v>0.13650955623264119</v>
      </c>
      <c r="Q607" s="10">
        <v>3.0114508955020249E-2</v>
      </c>
      <c r="R607" s="10">
        <f t="shared" si="9"/>
        <v>0.99999999999999978</v>
      </c>
    </row>
    <row r="608" spans="2:18" ht="14.25" x14ac:dyDescent="0.2">
      <c r="B608" s="23" t="s">
        <v>86</v>
      </c>
      <c r="C608" s="23" t="s">
        <v>18</v>
      </c>
      <c r="D608" s="9" t="s">
        <v>7</v>
      </c>
      <c r="E608" s="10">
        <v>0.46540814298418037</v>
      </c>
      <c r="F608" s="10">
        <v>0</v>
      </c>
      <c r="G608" s="10">
        <v>1.5621916451991281E-2</v>
      </c>
      <c r="H608" s="10">
        <v>2.8164678556234845E-2</v>
      </c>
      <c r="I608" s="10">
        <v>1.6564921950611478E-2</v>
      </c>
      <c r="J608" s="10">
        <v>6.7359086452703811E-3</v>
      </c>
      <c r="K608" s="10">
        <v>3.7682038327695948E-2</v>
      </c>
      <c r="L608" s="10">
        <v>1.5402047053905712E-2</v>
      </c>
      <c r="M608" s="10">
        <v>2.6648707453891293E-2</v>
      </c>
      <c r="N608" s="10">
        <v>5.3254730321047217E-2</v>
      </c>
      <c r="O608" s="10">
        <v>6.1806346862465521E-2</v>
      </c>
      <c r="P608" s="10">
        <v>0.27271056139270622</v>
      </c>
      <c r="Q608" s="10">
        <v>0</v>
      </c>
      <c r="R608" s="10">
        <f t="shared" si="9"/>
        <v>1.0000000000000002</v>
      </c>
    </row>
    <row r="609" spans="2:18" ht="14.25" x14ac:dyDescent="0.2">
      <c r="B609" s="23" t="s">
        <v>86</v>
      </c>
      <c r="C609" s="23" t="s">
        <v>18</v>
      </c>
      <c r="D609" s="9" t="s">
        <v>8</v>
      </c>
      <c r="E609" s="10">
        <v>0.75975594327545959</v>
      </c>
      <c r="F609" s="10">
        <v>2.2077881034536745E-3</v>
      </c>
      <c r="G609" s="10">
        <v>1.3019952414680317E-2</v>
      </c>
      <c r="H609" s="10">
        <v>1.5680784051312267E-2</v>
      </c>
      <c r="I609" s="10">
        <v>7.5248869086112441E-3</v>
      </c>
      <c r="J609" s="10">
        <v>5.4608870120334335E-3</v>
      </c>
      <c r="K609" s="10">
        <v>1.9953002448944337E-2</v>
      </c>
      <c r="L609" s="10">
        <v>3.1127156573734229E-3</v>
      </c>
      <c r="M609" s="10">
        <v>8.4041333371438938E-3</v>
      </c>
      <c r="N609" s="10">
        <v>1.3092717965662625E-2</v>
      </c>
      <c r="O609" s="10">
        <v>4.7846495663555963E-3</v>
      </c>
      <c r="P609" s="10">
        <v>0.14307729533565014</v>
      </c>
      <c r="Q609" s="10">
        <v>3.9252439233122089E-3</v>
      </c>
      <c r="R609" s="10">
        <f t="shared" si="9"/>
        <v>0.99999999999999267</v>
      </c>
    </row>
    <row r="610" spans="2:18" ht="14.25" x14ac:dyDescent="0.2">
      <c r="B610" s="23" t="s">
        <v>86</v>
      </c>
      <c r="C610" s="23" t="s">
        <v>18</v>
      </c>
      <c r="D610" s="9" t="s">
        <v>9</v>
      </c>
      <c r="E610" s="10">
        <v>0.42773401194493865</v>
      </c>
      <c r="F610" s="10">
        <v>0</v>
      </c>
      <c r="G610" s="10">
        <v>1.4359901366104742E-2</v>
      </c>
      <c r="H610" s="10">
        <v>6.1895837034654462E-2</v>
      </c>
      <c r="I610" s="10">
        <v>1.3249515546593335E-2</v>
      </c>
      <c r="J610" s="10">
        <v>2.0078439854256396E-3</v>
      </c>
      <c r="K610" s="10">
        <v>2.6155274747855971E-2</v>
      </c>
      <c r="L610" s="10">
        <v>1.3698514642289867E-2</v>
      </c>
      <c r="M610" s="10">
        <v>1.9468379503361697E-2</v>
      </c>
      <c r="N610" s="10">
        <v>1.5772861422577427E-2</v>
      </c>
      <c r="O610" s="10">
        <v>3.6318320707940874E-2</v>
      </c>
      <c r="P610" s="10">
        <v>0.36933953909825806</v>
      </c>
      <c r="Q610" s="10">
        <v>0</v>
      </c>
      <c r="R610" s="10">
        <f t="shared" si="9"/>
        <v>1.0000000000000007</v>
      </c>
    </row>
    <row r="611" spans="2:18" ht="14.25" x14ac:dyDescent="0.2">
      <c r="B611" s="23" t="s">
        <v>86</v>
      </c>
      <c r="C611" s="23" t="s">
        <v>18</v>
      </c>
      <c r="D611" s="9" t="s">
        <v>10</v>
      </c>
      <c r="E611" s="10">
        <v>0.77351001082136339</v>
      </c>
      <c r="F611" s="10">
        <v>1.541758018141499E-3</v>
      </c>
      <c r="G611" s="10">
        <v>9.2089272423704661E-3</v>
      </c>
      <c r="H611" s="10">
        <v>1.5916532990660853E-2</v>
      </c>
      <c r="I611" s="10">
        <v>4.3121866630169512E-3</v>
      </c>
      <c r="J611" s="10">
        <v>0</v>
      </c>
      <c r="K611" s="10">
        <v>1.2799215958012467E-2</v>
      </c>
      <c r="L611" s="10">
        <v>5.1712934898341788E-3</v>
      </c>
      <c r="M611" s="10">
        <v>1.3608050352090855E-3</v>
      </c>
      <c r="N611" s="10">
        <v>1.8301014942382086E-2</v>
      </c>
      <c r="O611" s="10">
        <v>4.2197359605180675E-3</v>
      </c>
      <c r="P611" s="10">
        <v>0.14402920599474475</v>
      </c>
      <c r="Q611" s="10">
        <v>9.6293128837437892E-3</v>
      </c>
      <c r="R611" s="10">
        <f t="shared" si="9"/>
        <v>0.99999999999999756</v>
      </c>
    </row>
    <row r="612" spans="2:18" ht="14.25" x14ac:dyDescent="0.2">
      <c r="B612" s="23" t="s">
        <v>86</v>
      </c>
      <c r="C612" s="23" t="s">
        <v>18</v>
      </c>
      <c r="D612" s="9" t="s">
        <v>11</v>
      </c>
      <c r="E612" s="10">
        <v>0.66490052497046193</v>
      </c>
      <c r="F612" s="10">
        <v>0</v>
      </c>
      <c r="G612" s="10">
        <v>0</v>
      </c>
      <c r="H612" s="10">
        <v>0</v>
      </c>
      <c r="I612" s="10">
        <v>1.0389606193289004E-2</v>
      </c>
      <c r="J612" s="10">
        <v>0</v>
      </c>
      <c r="K612" s="10">
        <v>6.0612862806623806E-2</v>
      </c>
      <c r="L612" s="10">
        <v>0</v>
      </c>
      <c r="M612" s="10">
        <v>2.7346578330665242E-2</v>
      </c>
      <c r="N612" s="10">
        <v>5.7891364091746467E-3</v>
      </c>
      <c r="O612" s="10">
        <v>2.3442298269190594E-2</v>
      </c>
      <c r="P612" s="10">
        <v>0.20751899302059454</v>
      </c>
      <c r="Q612" s="10">
        <v>0</v>
      </c>
      <c r="R612" s="10">
        <f t="shared" si="9"/>
        <v>0.99999999999999978</v>
      </c>
    </row>
    <row r="613" spans="2:18" ht="14.25" x14ac:dyDescent="0.2">
      <c r="B613" s="23" t="s">
        <v>86</v>
      </c>
      <c r="C613" s="23" t="s">
        <v>18</v>
      </c>
      <c r="D613" s="9" t="s">
        <v>12</v>
      </c>
      <c r="E613" s="10">
        <v>0.6911947710830445</v>
      </c>
      <c r="F613" s="10">
        <v>6.1354030478560331E-4</v>
      </c>
      <c r="G613" s="10">
        <v>1.9943799218878247E-2</v>
      </c>
      <c r="H613" s="10">
        <v>2.1084399926593986E-2</v>
      </c>
      <c r="I613" s="10">
        <v>7.0958796778337573E-3</v>
      </c>
      <c r="J613" s="10">
        <v>5.1957201282458627E-3</v>
      </c>
      <c r="K613" s="10">
        <v>3.4662375206842108E-2</v>
      </c>
      <c r="L613" s="10">
        <v>7.6193851283575904E-3</v>
      </c>
      <c r="M613" s="10">
        <v>1.3360811502930722E-2</v>
      </c>
      <c r="N613" s="10">
        <v>1.3168541835626277E-2</v>
      </c>
      <c r="O613" s="10">
        <v>1.0202635454970395E-2</v>
      </c>
      <c r="P613" s="10">
        <v>0.15963624339245838</v>
      </c>
      <c r="Q613" s="10">
        <v>1.6221897139433093E-2</v>
      </c>
      <c r="R613" s="10">
        <f t="shared" si="9"/>
        <v>1.0000000000000004</v>
      </c>
    </row>
    <row r="614" spans="2:18" ht="14.25" x14ac:dyDescent="0.2">
      <c r="B614" s="23" t="s">
        <v>86</v>
      </c>
      <c r="C614" s="23" t="s">
        <v>18</v>
      </c>
      <c r="D614" s="9" t="s">
        <v>13</v>
      </c>
      <c r="E614" s="10">
        <v>0.79422208922594206</v>
      </c>
      <c r="F614" s="10">
        <v>1.3092822399653197E-3</v>
      </c>
      <c r="G614" s="10">
        <v>8.1653103657330691E-3</v>
      </c>
      <c r="H614" s="10">
        <v>6.8457166346631267E-3</v>
      </c>
      <c r="I614" s="10">
        <v>4.2719895384269622E-3</v>
      </c>
      <c r="J614" s="10">
        <v>1.3941725297232411E-3</v>
      </c>
      <c r="K614" s="10">
        <v>1.8883895102897324E-2</v>
      </c>
      <c r="L614" s="10">
        <v>2.6171359681687891E-3</v>
      </c>
      <c r="M614" s="10">
        <v>4.9831268338597226E-3</v>
      </c>
      <c r="N614" s="10">
        <v>5.0154991157686426E-3</v>
      </c>
      <c r="O614" s="10">
        <v>5.7905277801577658E-3</v>
      </c>
      <c r="P614" s="10">
        <v>0.13698504626866997</v>
      </c>
      <c r="Q614" s="10">
        <v>9.5162083960204456E-3</v>
      </c>
      <c r="R614" s="10">
        <f t="shared" si="9"/>
        <v>0.99999999999999656</v>
      </c>
    </row>
    <row r="615" spans="2:18" ht="14.25" x14ac:dyDescent="0.2">
      <c r="B615" s="23" t="s">
        <v>86</v>
      </c>
      <c r="C615" s="23" t="s">
        <v>18</v>
      </c>
      <c r="D615" s="9" t="s">
        <v>14</v>
      </c>
      <c r="E615" s="10">
        <v>0.5122495428093129</v>
      </c>
      <c r="F615" s="10">
        <v>2.3756377195601718E-3</v>
      </c>
      <c r="G615" s="10">
        <v>3.2910177865541242E-2</v>
      </c>
      <c r="H615" s="10">
        <v>3.8816130875807472E-2</v>
      </c>
      <c r="I615" s="10">
        <v>1.9440632051581578E-3</v>
      </c>
      <c r="J615" s="10">
        <v>4.4581313444390248E-3</v>
      </c>
      <c r="K615" s="10">
        <v>2.8017942515882209E-2</v>
      </c>
      <c r="L615" s="10">
        <v>1.2835059115811561E-2</v>
      </c>
      <c r="M615" s="10">
        <v>3.6229153543643297E-2</v>
      </c>
      <c r="N615" s="10">
        <v>7.1915788394942776E-3</v>
      </c>
      <c r="O615" s="10">
        <v>3.554458584918635E-2</v>
      </c>
      <c r="P615" s="10">
        <v>0.28427871827773277</v>
      </c>
      <c r="Q615" s="10">
        <v>3.1492780384306789E-3</v>
      </c>
      <c r="R615" s="10">
        <f t="shared" si="9"/>
        <v>1.0000000000000002</v>
      </c>
    </row>
    <row r="616" spans="2:18" ht="14.25" x14ac:dyDescent="0.2">
      <c r="B616" s="23" t="s">
        <v>86</v>
      </c>
      <c r="C616" s="23" t="s">
        <v>18</v>
      </c>
      <c r="D616" s="9" t="s">
        <v>15</v>
      </c>
      <c r="E616" s="10">
        <v>0.81207991585639672</v>
      </c>
      <c r="F616" s="10">
        <v>8.8745110410955077E-4</v>
      </c>
      <c r="G616" s="10">
        <v>7.7490096199967799E-3</v>
      </c>
      <c r="H616" s="10">
        <v>7.2934173796042725E-3</v>
      </c>
      <c r="I616" s="10">
        <v>1.8543387330640841E-3</v>
      </c>
      <c r="J616" s="10">
        <v>8.3427074434704197E-3</v>
      </c>
      <c r="K616" s="10">
        <v>1.1291292983410304E-2</v>
      </c>
      <c r="L616" s="10">
        <v>3.3728383602511245E-3</v>
      </c>
      <c r="M616" s="10">
        <v>1.4116092258885595E-3</v>
      </c>
      <c r="N616" s="10">
        <v>8.2974999391376893E-3</v>
      </c>
      <c r="O616" s="10">
        <v>5.0360011392712655E-3</v>
      </c>
      <c r="P616" s="10">
        <v>0.12748300743918969</v>
      </c>
      <c r="Q616" s="10">
        <v>4.9009107762132079E-3</v>
      </c>
      <c r="R616" s="10">
        <f t="shared" si="9"/>
        <v>1.0000000000000038</v>
      </c>
    </row>
    <row r="617" spans="2:18" ht="15" x14ac:dyDescent="0.25">
      <c r="B617" s="23" t="s">
        <v>86</v>
      </c>
      <c r="C617" s="23" t="s">
        <v>18</v>
      </c>
      <c r="D617" s="8" t="s">
        <v>16</v>
      </c>
      <c r="E617" s="11">
        <v>0.74339771457064763</v>
      </c>
      <c r="F617" s="11">
        <v>1.8788217779975311E-3</v>
      </c>
      <c r="G617" s="11">
        <v>1.1617071813204004E-2</v>
      </c>
      <c r="H617" s="11">
        <v>1.4874102204411972E-2</v>
      </c>
      <c r="I617" s="11">
        <v>5.5065107209170995E-3</v>
      </c>
      <c r="J617" s="11">
        <v>3.387920828770514E-3</v>
      </c>
      <c r="K617" s="11">
        <v>2.0671522530603757E-2</v>
      </c>
      <c r="L617" s="11">
        <v>4.7957073888687703E-3</v>
      </c>
      <c r="M617" s="11">
        <v>7.1044528860561892E-3</v>
      </c>
      <c r="N617" s="11">
        <v>1.1961533655897225E-2</v>
      </c>
      <c r="O617" s="11">
        <v>8.7166034585453682E-3</v>
      </c>
      <c r="P617" s="11">
        <v>0.15738621724555252</v>
      </c>
      <c r="Q617" s="11">
        <v>8.7018209185252913E-3</v>
      </c>
      <c r="R617" s="11">
        <f t="shared" si="9"/>
        <v>0.99999999999999811</v>
      </c>
    </row>
    <row r="618" spans="2:18" ht="14.25" x14ac:dyDescent="0.2">
      <c r="B618" s="23" t="s">
        <v>86</v>
      </c>
      <c r="C618" s="23" t="s">
        <v>19</v>
      </c>
      <c r="D618" s="9" t="s">
        <v>4</v>
      </c>
      <c r="E618" s="10">
        <v>0.72702947919978655</v>
      </c>
      <c r="F618" s="10">
        <v>0</v>
      </c>
      <c r="G618" s="10">
        <v>3.2507224320123549E-3</v>
      </c>
      <c r="H618" s="10">
        <v>0</v>
      </c>
      <c r="I618" s="10">
        <v>0</v>
      </c>
      <c r="J618" s="10">
        <v>0</v>
      </c>
      <c r="K618" s="10">
        <v>6.609049696990571E-2</v>
      </c>
      <c r="L618" s="10">
        <v>0</v>
      </c>
      <c r="M618" s="10">
        <v>0</v>
      </c>
      <c r="N618" s="10">
        <v>5.0607102971093998E-2</v>
      </c>
      <c r="O618" s="10">
        <v>3.1477187798850212E-2</v>
      </c>
      <c r="P618" s="10">
        <v>0.10127147954497463</v>
      </c>
      <c r="Q618" s="10">
        <v>2.0273531083376525E-2</v>
      </c>
      <c r="R618" s="10">
        <f t="shared" si="9"/>
        <v>1</v>
      </c>
    </row>
    <row r="619" spans="2:18" ht="14.25" x14ac:dyDescent="0.2">
      <c r="B619" s="23" t="s">
        <v>86</v>
      </c>
      <c r="C619" s="23" t="s">
        <v>19</v>
      </c>
      <c r="D619" s="9" t="s">
        <v>5</v>
      </c>
      <c r="E619" s="10">
        <v>0.51673703157652395</v>
      </c>
      <c r="F619" s="10">
        <v>0</v>
      </c>
      <c r="G619" s="10">
        <v>8.8484951793298787E-3</v>
      </c>
      <c r="H619" s="10">
        <v>2.5363922617201246E-2</v>
      </c>
      <c r="I619" s="10">
        <v>3.2462584225039681E-3</v>
      </c>
      <c r="J619" s="10">
        <v>1.5993643020279082E-2</v>
      </c>
      <c r="K619" s="10">
        <v>2.6232401414481563E-2</v>
      </c>
      <c r="L619" s="10">
        <v>1.7132614271542411E-2</v>
      </c>
      <c r="M619" s="10">
        <v>1.0175918397239067E-2</v>
      </c>
      <c r="N619" s="10">
        <v>2.0493416952722377E-2</v>
      </c>
      <c r="O619" s="10">
        <v>7.5299792751074386E-3</v>
      </c>
      <c r="P619" s="10">
        <v>0.34263409507130893</v>
      </c>
      <c r="Q619" s="10">
        <v>5.6122238017602723E-3</v>
      </c>
      <c r="R619" s="10">
        <f t="shared" si="9"/>
        <v>1</v>
      </c>
    </row>
    <row r="620" spans="2:18" ht="14.25" x14ac:dyDescent="0.2">
      <c r="B620" s="23" t="s">
        <v>86</v>
      </c>
      <c r="C620" s="23" t="s">
        <v>19</v>
      </c>
      <c r="D620" s="9" t="s">
        <v>6</v>
      </c>
      <c r="E620" s="10">
        <v>0.53599096788486456</v>
      </c>
      <c r="F620" s="10">
        <v>2.5920937820019491E-2</v>
      </c>
      <c r="G620" s="10">
        <v>2.9295087490048877E-2</v>
      </c>
      <c r="H620" s="10">
        <v>4.7926238558716895E-2</v>
      </c>
      <c r="I620" s="10">
        <v>4.4321590222801875E-2</v>
      </c>
      <c r="J620" s="10">
        <v>2.9340251114181235E-2</v>
      </c>
      <c r="K620" s="10">
        <v>4.5041452989318512E-2</v>
      </c>
      <c r="L620" s="10">
        <v>0</v>
      </c>
      <c r="M620" s="10">
        <v>2.3330486362545897E-2</v>
      </c>
      <c r="N620" s="10">
        <v>2.5920342838115958E-2</v>
      </c>
      <c r="O620" s="10">
        <v>4.2681737682264888E-2</v>
      </c>
      <c r="P620" s="10">
        <v>0.15023090703712211</v>
      </c>
      <c r="Q620" s="10">
        <v>0</v>
      </c>
      <c r="R620" s="10">
        <f t="shared" si="9"/>
        <v>1.0000000000000002</v>
      </c>
    </row>
    <row r="621" spans="2:18" ht="14.25" x14ac:dyDescent="0.2">
      <c r="B621" s="23" t="s">
        <v>86</v>
      </c>
      <c r="C621" s="23" t="s">
        <v>19</v>
      </c>
      <c r="D621" s="9" t="s">
        <v>7</v>
      </c>
      <c r="E621" s="10">
        <v>0.26284352754455698</v>
      </c>
      <c r="F621" s="10">
        <v>6.4257586040949444E-3</v>
      </c>
      <c r="G621" s="10">
        <v>1.1390733223077295E-2</v>
      </c>
      <c r="H621" s="10">
        <v>5.5434122975192332E-2</v>
      </c>
      <c r="I621" s="10">
        <v>2.574443575408036E-2</v>
      </c>
      <c r="J621" s="10">
        <v>9.9299492379646987E-3</v>
      </c>
      <c r="K621" s="10">
        <v>7.8465742016096338E-2</v>
      </c>
      <c r="L621" s="10">
        <v>1.8614921757441626E-2</v>
      </c>
      <c r="M621" s="10">
        <v>3.6043905818594318E-2</v>
      </c>
      <c r="N621" s="10">
        <v>7.1537643120028943E-2</v>
      </c>
      <c r="O621" s="10">
        <v>0.15634296867780739</v>
      </c>
      <c r="P621" s="10">
        <v>0.26722629127106473</v>
      </c>
      <c r="Q621" s="10">
        <v>0</v>
      </c>
      <c r="R621" s="10">
        <f t="shared" si="9"/>
        <v>1</v>
      </c>
    </row>
    <row r="622" spans="2:18" ht="14.25" x14ac:dyDescent="0.2">
      <c r="B622" s="23" t="s">
        <v>86</v>
      </c>
      <c r="C622" s="23" t="s">
        <v>19</v>
      </c>
      <c r="D622" s="9" t="s">
        <v>8</v>
      </c>
      <c r="E622" s="10">
        <v>0.66030738831830904</v>
      </c>
      <c r="F622" s="10">
        <v>6.3262439787384423E-3</v>
      </c>
      <c r="G622" s="10">
        <v>1.6384971385175282E-2</v>
      </c>
      <c r="H622" s="10">
        <v>2.5086975614426705E-2</v>
      </c>
      <c r="I622" s="10">
        <v>9.1103673387819203E-3</v>
      </c>
      <c r="J622" s="10">
        <v>1.2125389558840715E-2</v>
      </c>
      <c r="K622" s="10">
        <v>3.2284050366084088E-2</v>
      </c>
      <c r="L622" s="10">
        <v>7.1204350225689507E-3</v>
      </c>
      <c r="M622" s="10">
        <v>1.2475495141098171E-2</v>
      </c>
      <c r="N622" s="10">
        <v>1.1524539332788233E-2</v>
      </c>
      <c r="O622" s="10">
        <v>1.7218363328886255E-2</v>
      </c>
      <c r="P622" s="10">
        <v>0.17714093781722406</v>
      </c>
      <c r="Q622" s="10">
        <v>1.2894842797077305E-2</v>
      </c>
      <c r="R622" s="10">
        <f t="shared" si="9"/>
        <v>0.99999999999999911</v>
      </c>
    </row>
    <row r="623" spans="2:18" ht="14.25" x14ac:dyDescent="0.2">
      <c r="B623" s="23" t="s">
        <v>86</v>
      </c>
      <c r="C623" s="23" t="s">
        <v>19</v>
      </c>
      <c r="D623" s="9" t="s">
        <v>9</v>
      </c>
      <c r="E623" s="10">
        <v>0.40496485678598093</v>
      </c>
      <c r="F623" s="10">
        <v>2.1127855919250059E-2</v>
      </c>
      <c r="G623" s="10">
        <v>9.6653989938996418E-2</v>
      </c>
      <c r="H623" s="10">
        <v>9.9875260817065895E-2</v>
      </c>
      <c r="I623" s="10">
        <v>3.0673356815031246E-2</v>
      </c>
      <c r="J623" s="10">
        <v>4.3627611587521492E-3</v>
      </c>
      <c r="K623" s="10">
        <v>3.8009162875271389E-2</v>
      </c>
      <c r="L623" s="10">
        <v>2.1798045771608803E-2</v>
      </c>
      <c r="M623" s="10">
        <v>2.7148569464505889E-2</v>
      </c>
      <c r="N623" s="10">
        <v>5.440912422005147E-3</v>
      </c>
      <c r="O623" s="10">
        <v>3.1171231883321857E-2</v>
      </c>
      <c r="P623" s="10">
        <v>0.2187739961482098</v>
      </c>
      <c r="Q623" s="10">
        <v>0</v>
      </c>
      <c r="R623" s="10">
        <f t="shared" si="9"/>
        <v>0.99999999999999944</v>
      </c>
    </row>
    <row r="624" spans="2:18" ht="14.25" x14ac:dyDescent="0.2">
      <c r="B624" s="23" t="s">
        <v>86</v>
      </c>
      <c r="C624" s="23" t="s">
        <v>19</v>
      </c>
      <c r="D624" s="9" t="s">
        <v>10</v>
      </c>
      <c r="E624" s="10">
        <v>0.73627697384848767</v>
      </c>
      <c r="F624" s="10">
        <v>8.0247247218553192E-4</v>
      </c>
      <c r="G624" s="10">
        <v>9.314118302179878E-3</v>
      </c>
      <c r="H624" s="10">
        <v>1.8702859519956209E-2</v>
      </c>
      <c r="I624" s="10">
        <v>1.1957768252784048E-2</v>
      </c>
      <c r="J624" s="10">
        <v>4.8175518469863628E-3</v>
      </c>
      <c r="K624" s="10">
        <v>2.2561831651859196E-2</v>
      </c>
      <c r="L624" s="10">
        <v>3.9492826879498925E-3</v>
      </c>
      <c r="M624" s="10">
        <v>1.0356742830614812E-2</v>
      </c>
      <c r="N624" s="10">
        <v>1.0158588242773251E-2</v>
      </c>
      <c r="O624" s="10">
        <v>1.3085527221311503E-2</v>
      </c>
      <c r="P624" s="10">
        <v>0.14840781588489663</v>
      </c>
      <c r="Q624" s="10">
        <v>9.6084672380134118E-3</v>
      </c>
      <c r="R624" s="10">
        <f t="shared" si="9"/>
        <v>0.99999999999999856</v>
      </c>
    </row>
    <row r="625" spans="2:18" ht="14.25" x14ac:dyDescent="0.2">
      <c r="B625" s="23" t="s">
        <v>86</v>
      </c>
      <c r="C625" s="23" t="s">
        <v>19</v>
      </c>
      <c r="D625" s="9" t="s">
        <v>11</v>
      </c>
      <c r="E625" s="10">
        <v>0.58638256599269045</v>
      </c>
      <c r="F625" s="10">
        <v>0</v>
      </c>
      <c r="G625" s="10">
        <v>0</v>
      </c>
      <c r="H625" s="10">
        <v>0.16378511400450443</v>
      </c>
      <c r="I625" s="10">
        <v>0</v>
      </c>
      <c r="J625" s="10">
        <v>0</v>
      </c>
      <c r="K625" s="10">
        <v>0</v>
      </c>
      <c r="L625" s="10">
        <v>0</v>
      </c>
      <c r="M625" s="10">
        <v>0</v>
      </c>
      <c r="N625" s="10">
        <v>5.9048353921314529E-2</v>
      </c>
      <c r="O625" s="10">
        <v>4.4715282438023196E-2</v>
      </c>
      <c r="P625" s="10">
        <v>0.14606868364346742</v>
      </c>
      <c r="Q625" s="10">
        <v>0</v>
      </c>
      <c r="R625" s="10">
        <f t="shared" si="9"/>
        <v>1.0000000000000002</v>
      </c>
    </row>
    <row r="626" spans="2:18" ht="14.25" x14ac:dyDescent="0.2">
      <c r="B626" s="23" t="s">
        <v>86</v>
      </c>
      <c r="C626" s="23" t="s">
        <v>19</v>
      </c>
      <c r="D626" s="9" t="s">
        <v>12</v>
      </c>
      <c r="E626" s="10">
        <v>0.668784181298684</v>
      </c>
      <c r="F626" s="10">
        <v>0</v>
      </c>
      <c r="G626" s="10">
        <v>1.2238907983413309E-2</v>
      </c>
      <c r="H626" s="10">
        <v>2.1590518352581786E-2</v>
      </c>
      <c r="I626" s="10">
        <v>7.9083592009475817E-3</v>
      </c>
      <c r="J626" s="10">
        <v>5.8915297965995176E-3</v>
      </c>
      <c r="K626" s="10">
        <v>2.9086084556713271E-2</v>
      </c>
      <c r="L626" s="10">
        <v>1.0336915231645696E-2</v>
      </c>
      <c r="M626" s="10">
        <v>1.9696395050310414E-2</v>
      </c>
      <c r="N626" s="10">
        <v>6.3260363537187983E-3</v>
      </c>
      <c r="O626" s="10">
        <v>1.364516835902139E-2</v>
      </c>
      <c r="P626" s="10">
        <v>0.1928753551768311</v>
      </c>
      <c r="Q626" s="10">
        <v>1.162054863953378E-2</v>
      </c>
      <c r="R626" s="10">
        <f t="shared" si="9"/>
        <v>1.0000000000000007</v>
      </c>
    </row>
    <row r="627" spans="2:18" ht="14.25" x14ac:dyDescent="0.2">
      <c r="B627" s="23" t="s">
        <v>86</v>
      </c>
      <c r="C627" s="23" t="s">
        <v>19</v>
      </c>
      <c r="D627" s="9" t="s">
        <v>13</v>
      </c>
      <c r="E627" s="10">
        <v>0.7787782585688301</v>
      </c>
      <c r="F627" s="10">
        <v>4.9555054327514855E-3</v>
      </c>
      <c r="G627" s="10">
        <v>6.3955744380638155E-3</v>
      </c>
      <c r="H627" s="10">
        <v>1.0399495813383248E-2</v>
      </c>
      <c r="I627" s="10">
        <v>1.3071562406962526E-2</v>
      </c>
      <c r="J627" s="10">
        <v>3.4320809365317615E-3</v>
      </c>
      <c r="K627" s="10">
        <v>4.1464693925931072E-3</v>
      </c>
      <c r="L627" s="10">
        <v>1.0237398422943165E-2</v>
      </c>
      <c r="M627" s="10">
        <v>0</v>
      </c>
      <c r="N627" s="10">
        <v>7.8303990095937599E-3</v>
      </c>
      <c r="O627" s="10">
        <v>1.3878955662900677E-2</v>
      </c>
      <c r="P627" s="10">
        <v>0.12582882032106987</v>
      </c>
      <c r="Q627" s="10">
        <v>2.1045479594376668E-2</v>
      </c>
      <c r="R627" s="10">
        <f t="shared" si="9"/>
        <v>1.0000000000000002</v>
      </c>
    </row>
    <row r="628" spans="2:18" ht="14.25" x14ac:dyDescent="0.2">
      <c r="B628" s="23" t="s">
        <v>86</v>
      </c>
      <c r="C628" s="23" t="s">
        <v>19</v>
      </c>
      <c r="D628" s="9" t="s">
        <v>14</v>
      </c>
      <c r="E628" s="10">
        <v>0.4714210700328314</v>
      </c>
      <c r="F628" s="10">
        <v>1.947481765601029E-2</v>
      </c>
      <c r="G628" s="10">
        <v>8.8515371280246474E-2</v>
      </c>
      <c r="H628" s="10">
        <v>6.5786906893764804E-2</v>
      </c>
      <c r="I628" s="10">
        <v>0</v>
      </c>
      <c r="J628" s="10">
        <v>0</v>
      </c>
      <c r="K628" s="10">
        <v>0.10277222954263417</v>
      </c>
      <c r="L628" s="10">
        <v>0</v>
      </c>
      <c r="M628" s="10">
        <v>1.947481765601029E-2</v>
      </c>
      <c r="N628" s="10">
        <v>1.947481765601029E-2</v>
      </c>
      <c r="O628" s="10">
        <v>3.8355311868622226E-2</v>
      </c>
      <c r="P628" s="10">
        <v>0.17472465741386986</v>
      </c>
      <c r="Q628" s="10">
        <v>0</v>
      </c>
      <c r="R628" s="10">
        <f t="shared" si="9"/>
        <v>0.99999999999999989</v>
      </c>
    </row>
    <row r="629" spans="2:18" ht="14.25" x14ac:dyDescent="0.2">
      <c r="B629" s="23" t="s">
        <v>86</v>
      </c>
      <c r="C629" s="23" t="s">
        <v>19</v>
      </c>
      <c r="D629" s="9" t="s">
        <v>15</v>
      </c>
      <c r="E629" s="10">
        <v>0.82366333744143905</v>
      </c>
      <c r="F629" s="10">
        <v>4.123442484197536E-3</v>
      </c>
      <c r="G629" s="10">
        <v>8.5764936496943393E-3</v>
      </c>
      <c r="H629" s="10">
        <v>0</v>
      </c>
      <c r="I629" s="10">
        <v>0</v>
      </c>
      <c r="J629" s="10">
        <v>0</v>
      </c>
      <c r="K629" s="10">
        <v>7.7546089223246746E-3</v>
      </c>
      <c r="L629" s="10">
        <v>0</v>
      </c>
      <c r="M629" s="10">
        <v>0</v>
      </c>
      <c r="N629" s="10">
        <v>0</v>
      </c>
      <c r="O629" s="10">
        <v>0</v>
      </c>
      <c r="P629" s="10">
        <v>0.14627079999475845</v>
      </c>
      <c r="Q629" s="10">
        <v>9.6113175075857368E-3</v>
      </c>
      <c r="R629" s="10">
        <f t="shared" si="9"/>
        <v>0.99999999999999978</v>
      </c>
    </row>
    <row r="630" spans="2:18" ht="15" x14ac:dyDescent="0.25">
      <c r="B630" s="23" t="s">
        <v>86</v>
      </c>
      <c r="C630" s="23" t="s">
        <v>19</v>
      </c>
      <c r="D630" s="8" t="s">
        <v>16</v>
      </c>
      <c r="E630" s="11">
        <v>0.69276220976083602</v>
      </c>
      <c r="F630" s="11">
        <v>3.9455244784366659E-3</v>
      </c>
      <c r="G630" s="11">
        <v>1.4372377790312241E-2</v>
      </c>
      <c r="H630" s="11">
        <v>2.2297804682845264E-2</v>
      </c>
      <c r="I630" s="11">
        <v>1.1235708673503035E-2</v>
      </c>
      <c r="J630" s="11">
        <v>6.4676444837028675E-3</v>
      </c>
      <c r="K630" s="11">
        <v>2.4671816846110469E-2</v>
      </c>
      <c r="L630" s="11">
        <v>7.2568369515902545E-3</v>
      </c>
      <c r="M630" s="11">
        <v>1.0431069387231907E-2</v>
      </c>
      <c r="N630" s="11">
        <v>1.1459130827292318E-2</v>
      </c>
      <c r="O630" s="11">
        <v>1.7153278374053615E-2</v>
      </c>
      <c r="P630" s="11">
        <v>0.16632422329246915</v>
      </c>
      <c r="Q630" s="11">
        <v>1.1622374451615618E-2</v>
      </c>
      <c r="R630" s="11">
        <f t="shared" si="9"/>
        <v>0.99999999999999922</v>
      </c>
    </row>
    <row r="631" spans="2:18" ht="14.25" x14ac:dyDescent="0.2">
      <c r="B631" s="23" t="s">
        <v>86</v>
      </c>
      <c r="C631" s="23" t="s">
        <v>20</v>
      </c>
      <c r="D631" s="9" t="s">
        <v>4</v>
      </c>
      <c r="E631" s="10">
        <v>0.7709211079222813</v>
      </c>
      <c r="F631" s="10">
        <v>0</v>
      </c>
      <c r="G631" s="10">
        <v>1.8956289060574734E-2</v>
      </c>
      <c r="H631" s="10">
        <v>0</v>
      </c>
      <c r="I631" s="10">
        <v>0</v>
      </c>
      <c r="J631" s="10">
        <v>0</v>
      </c>
      <c r="K631" s="10">
        <v>0</v>
      </c>
      <c r="L631" s="10">
        <v>0</v>
      </c>
      <c r="M631" s="10">
        <v>0</v>
      </c>
      <c r="N631" s="10">
        <v>0</v>
      </c>
      <c r="O631" s="10">
        <v>0</v>
      </c>
      <c r="P631" s="10">
        <v>0.21012260301714397</v>
      </c>
      <c r="Q631" s="10">
        <v>0</v>
      </c>
      <c r="R631" s="10">
        <f t="shared" si="9"/>
        <v>1</v>
      </c>
    </row>
    <row r="632" spans="2:18" ht="14.25" x14ac:dyDescent="0.2">
      <c r="B632" s="23" t="s">
        <v>86</v>
      </c>
      <c r="C632" s="23" t="s">
        <v>20</v>
      </c>
      <c r="D632" s="9" t="s">
        <v>5</v>
      </c>
      <c r="E632" s="10">
        <v>0.72653229076558201</v>
      </c>
      <c r="F632" s="10">
        <v>0</v>
      </c>
      <c r="G632" s="10">
        <v>1.8006511789409482E-2</v>
      </c>
      <c r="H632" s="10">
        <v>0</v>
      </c>
      <c r="I632" s="10">
        <v>0</v>
      </c>
      <c r="J632" s="10">
        <v>0</v>
      </c>
      <c r="K632" s="10">
        <v>4.0616950740512969E-3</v>
      </c>
      <c r="L632" s="10">
        <v>8.5254617413265416E-3</v>
      </c>
      <c r="M632" s="10">
        <v>0</v>
      </c>
      <c r="N632" s="10">
        <v>3.3059207639412353E-3</v>
      </c>
      <c r="O632" s="10">
        <v>1.14236592976283E-2</v>
      </c>
      <c r="P632" s="10">
        <v>0.22814446056806131</v>
      </c>
      <c r="Q632" s="10">
        <v>0</v>
      </c>
      <c r="R632" s="10">
        <f t="shared" si="9"/>
        <v>1.0000000000000002</v>
      </c>
    </row>
    <row r="633" spans="2:18" ht="14.25" x14ac:dyDescent="0.2">
      <c r="B633" s="23" t="s">
        <v>86</v>
      </c>
      <c r="C633" s="23" t="s">
        <v>20</v>
      </c>
      <c r="D633" s="9" t="s">
        <v>6</v>
      </c>
      <c r="E633" s="10">
        <v>0.98195062913670006</v>
      </c>
      <c r="F633" s="10">
        <v>0</v>
      </c>
      <c r="G633" s="10">
        <v>3.0114507511520686E-3</v>
      </c>
      <c r="H633" s="10">
        <v>0</v>
      </c>
      <c r="I633" s="10">
        <v>0</v>
      </c>
      <c r="J633" s="10">
        <v>0</v>
      </c>
      <c r="K633" s="10">
        <v>0</v>
      </c>
      <c r="L633" s="10">
        <v>2.4864353561780523E-3</v>
      </c>
      <c r="M633" s="10">
        <v>0</v>
      </c>
      <c r="N633" s="10">
        <v>0</v>
      </c>
      <c r="O633" s="10">
        <v>4.8396681925988545E-3</v>
      </c>
      <c r="P633" s="10">
        <v>7.7118165633709287E-3</v>
      </c>
      <c r="Q633" s="10">
        <v>0</v>
      </c>
      <c r="R633" s="10">
        <f t="shared" si="9"/>
        <v>1</v>
      </c>
    </row>
    <row r="634" spans="2:18" ht="14.25" x14ac:dyDescent="0.2">
      <c r="B634" s="23" t="s">
        <v>86</v>
      </c>
      <c r="C634" s="23" t="s">
        <v>20</v>
      </c>
      <c r="D634" s="9" t="s">
        <v>7</v>
      </c>
      <c r="E634" s="10">
        <v>0.34863655944912791</v>
      </c>
      <c r="F634" s="10">
        <v>0</v>
      </c>
      <c r="G634" s="10">
        <v>0</v>
      </c>
      <c r="H634" s="10">
        <v>4.6817586878739652E-2</v>
      </c>
      <c r="I634" s="10">
        <v>0</v>
      </c>
      <c r="J634" s="10">
        <v>0</v>
      </c>
      <c r="K634" s="10">
        <v>0.13999628330694</v>
      </c>
      <c r="L634" s="10">
        <v>1.9884606148133269E-2</v>
      </c>
      <c r="M634" s="10">
        <v>3.8585425262148251E-3</v>
      </c>
      <c r="N634" s="10">
        <v>7.6103723708718695E-3</v>
      </c>
      <c r="O634" s="10">
        <v>1.5460301908177482E-2</v>
      </c>
      <c r="P634" s="10">
        <v>0.41773574741179509</v>
      </c>
      <c r="Q634" s="10">
        <v>0</v>
      </c>
      <c r="R634" s="10">
        <f t="shared" si="9"/>
        <v>1.0000000000000002</v>
      </c>
    </row>
    <row r="635" spans="2:18" ht="14.25" x14ac:dyDescent="0.2">
      <c r="B635" s="23" t="s">
        <v>86</v>
      </c>
      <c r="C635" s="23" t="s">
        <v>20</v>
      </c>
      <c r="D635" s="9" t="s">
        <v>8</v>
      </c>
      <c r="E635" s="10">
        <v>0.79295885771393948</v>
      </c>
      <c r="F635" s="10">
        <v>0</v>
      </c>
      <c r="G635" s="10">
        <v>1.4375167340023903E-3</v>
      </c>
      <c r="H635" s="10">
        <v>2.3602865525921245E-3</v>
      </c>
      <c r="I635" s="10">
        <v>1.9967798802142628E-3</v>
      </c>
      <c r="J635" s="10">
        <v>4.0271276930884791E-3</v>
      </c>
      <c r="K635" s="10">
        <v>5.4942329665636711E-3</v>
      </c>
      <c r="L635" s="10">
        <v>0</v>
      </c>
      <c r="M635" s="10">
        <v>0</v>
      </c>
      <c r="N635" s="10">
        <v>3.9474412568733259E-3</v>
      </c>
      <c r="O635" s="10">
        <v>9.9453171616048289E-3</v>
      </c>
      <c r="P635" s="10">
        <v>0.1778324400411217</v>
      </c>
      <c r="Q635" s="10">
        <v>0</v>
      </c>
      <c r="R635" s="10">
        <f t="shared" si="9"/>
        <v>1.0000000000000002</v>
      </c>
    </row>
    <row r="636" spans="2:18" ht="14.25" x14ac:dyDescent="0.2">
      <c r="B636" s="23" t="s">
        <v>86</v>
      </c>
      <c r="C636" s="23" t="s">
        <v>20</v>
      </c>
      <c r="D636" s="9" t="s">
        <v>9</v>
      </c>
      <c r="E636" s="10">
        <v>0.34699446260517275</v>
      </c>
      <c r="F636" s="10">
        <v>0</v>
      </c>
      <c r="G636" s="10">
        <v>0</v>
      </c>
      <c r="H636" s="10">
        <v>9.9677763245279188E-2</v>
      </c>
      <c r="I636" s="10">
        <v>0</v>
      </c>
      <c r="J636" s="10">
        <v>1.6902936311127499E-2</v>
      </c>
      <c r="K636" s="10">
        <v>2.8103315981080963E-2</v>
      </c>
      <c r="L636" s="10">
        <v>0</v>
      </c>
      <c r="M636" s="10">
        <v>0</v>
      </c>
      <c r="N636" s="10">
        <v>5.1324572488409978E-2</v>
      </c>
      <c r="O636" s="10">
        <v>7.3487868514901911E-2</v>
      </c>
      <c r="P636" s="10">
        <v>0.38350908085402785</v>
      </c>
      <c r="Q636" s="10">
        <v>0</v>
      </c>
      <c r="R636" s="10">
        <f t="shared" si="9"/>
        <v>1</v>
      </c>
    </row>
    <row r="637" spans="2:18" ht="14.25" x14ac:dyDescent="0.2">
      <c r="B637" s="23" t="s">
        <v>86</v>
      </c>
      <c r="C637" s="23" t="s">
        <v>20</v>
      </c>
      <c r="D637" s="9" t="s">
        <v>10</v>
      </c>
      <c r="E637" s="10">
        <v>0.80512360080601897</v>
      </c>
      <c r="F637" s="10">
        <v>0</v>
      </c>
      <c r="G637" s="10">
        <v>0</v>
      </c>
      <c r="H637" s="10">
        <v>8.5633088909253443E-3</v>
      </c>
      <c r="I637" s="10">
        <v>0</v>
      </c>
      <c r="J637" s="10">
        <v>0</v>
      </c>
      <c r="K637" s="10">
        <v>0</v>
      </c>
      <c r="L637" s="10">
        <v>0</v>
      </c>
      <c r="M637" s="10">
        <v>1.0233269253654862E-2</v>
      </c>
      <c r="N637" s="10">
        <v>1.3401119172063162E-2</v>
      </c>
      <c r="O637" s="10">
        <v>0</v>
      </c>
      <c r="P637" s="10">
        <v>0.16267870187733766</v>
      </c>
      <c r="Q637" s="10">
        <v>0</v>
      </c>
      <c r="R637" s="10">
        <f t="shared" si="9"/>
        <v>1</v>
      </c>
    </row>
    <row r="638" spans="2:18" ht="14.25" x14ac:dyDescent="0.2">
      <c r="B638" s="23" t="s">
        <v>86</v>
      </c>
      <c r="C638" s="23" t="s">
        <v>20</v>
      </c>
      <c r="D638" s="9" t="s">
        <v>11</v>
      </c>
      <c r="E638" s="10">
        <v>0.69397940716519047</v>
      </c>
      <c r="F638" s="10">
        <v>0</v>
      </c>
      <c r="G638" s="10">
        <v>0</v>
      </c>
      <c r="H638" s="10">
        <v>0</v>
      </c>
      <c r="I638" s="10">
        <v>0</v>
      </c>
      <c r="J638" s="10">
        <v>0</v>
      </c>
      <c r="K638" s="10">
        <v>0</v>
      </c>
      <c r="L638" s="10">
        <v>0</v>
      </c>
      <c r="M638" s="10">
        <v>0</v>
      </c>
      <c r="N638" s="10">
        <v>0.10828995337613401</v>
      </c>
      <c r="O638" s="10">
        <v>0</v>
      </c>
      <c r="P638" s="10">
        <v>0.19773063945867567</v>
      </c>
      <c r="Q638" s="10">
        <v>0</v>
      </c>
      <c r="R638" s="10">
        <f t="shared" si="9"/>
        <v>1.0000000000000002</v>
      </c>
    </row>
    <row r="639" spans="2:18" ht="14.25" x14ac:dyDescent="0.2">
      <c r="B639" s="23" t="s">
        <v>86</v>
      </c>
      <c r="C639" s="23" t="s">
        <v>20</v>
      </c>
      <c r="D639" s="9" t="s">
        <v>12</v>
      </c>
      <c r="E639" s="10">
        <v>0.77987381452171178</v>
      </c>
      <c r="F639" s="10">
        <v>0</v>
      </c>
      <c r="G639" s="10">
        <v>0</v>
      </c>
      <c r="H639" s="10">
        <v>6.9562797650618124E-4</v>
      </c>
      <c r="I639" s="10">
        <v>0</v>
      </c>
      <c r="J639" s="10">
        <v>1.8420276288242416E-3</v>
      </c>
      <c r="K639" s="10">
        <v>2.5376556053304227E-3</v>
      </c>
      <c r="L639" s="10">
        <v>5.6183076105894604E-3</v>
      </c>
      <c r="M639" s="10">
        <v>0</v>
      </c>
      <c r="N639" s="10">
        <v>1.8420276288242416E-3</v>
      </c>
      <c r="O639" s="10">
        <v>0</v>
      </c>
      <c r="P639" s="10">
        <v>0.19330191177424669</v>
      </c>
      <c r="Q639" s="10">
        <v>1.4288627253966658E-2</v>
      </c>
      <c r="R639" s="10">
        <f t="shared" si="9"/>
        <v>0.99999999999999956</v>
      </c>
    </row>
    <row r="640" spans="2:18" ht="14.25" x14ac:dyDescent="0.2">
      <c r="B640" s="23" t="s">
        <v>86</v>
      </c>
      <c r="C640" s="23" t="s">
        <v>20</v>
      </c>
      <c r="D640" s="9" t="s">
        <v>13</v>
      </c>
      <c r="E640" s="10">
        <v>0.83907890834661691</v>
      </c>
      <c r="F640" s="10">
        <v>0</v>
      </c>
      <c r="G640" s="10">
        <v>5.3957907641523127E-3</v>
      </c>
      <c r="H640" s="10">
        <v>1.3191451863290179E-2</v>
      </c>
      <c r="I640" s="10">
        <v>0</v>
      </c>
      <c r="J640" s="10">
        <v>0</v>
      </c>
      <c r="K640" s="10">
        <v>0</v>
      </c>
      <c r="L640" s="10">
        <v>0</v>
      </c>
      <c r="M640" s="10">
        <v>2.1205105061305077E-3</v>
      </c>
      <c r="N640" s="10">
        <v>1.2792451534361291E-2</v>
      </c>
      <c r="O640" s="10">
        <v>0</v>
      </c>
      <c r="P640" s="10">
        <v>0.12706242128770473</v>
      </c>
      <c r="Q640" s="10">
        <v>3.5846569774425352E-4</v>
      </c>
      <c r="R640" s="10">
        <f t="shared" si="9"/>
        <v>1.0000000000000002</v>
      </c>
    </row>
    <row r="641" spans="2:18" ht="14.25" x14ac:dyDescent="0.2">
      <c r="B641" s="23" t="s">
        <v>86</v>
      </c>
      <c r="C641" s="23" t="s">
        <v>20</v>
      </c>
      <c r="D641" s="9" t="s">
        <v>14</v>
      </c>
      <c r="E641" s="10">
        <v>0.40888379464480967</v>
      </c>
      <c r="F641" s="10">
        <v>0</v>
      </c>
      <c r="G641" s="10">
        <v>1.5342543104492975E-2</v>
      </c>
      <c r="H641" s="10">
        <v>0</v>
      </c>
      <c r="I641" s="10">
        <v>0</v>
      </c>
      <c r="J641" s="10">
        <v>0</v>
      </c>
      <c r="K641" s="10">
        <v>0.18233016924952519</v>
      </c>
      <c r="L641" s="10">
        <v>0</v>
      </c>
      <c r="M641" s="10">
        <v>0</v>
      </c>
      <c r="N641" s="10">
        <v>1.3600300606821757E-2</v>
      </c>
      <c r="O641" s="10">
        <v>6.0578458412981026E-2</v>
      </c>
      <c r="P641" s="10">
        <v>0.31926473398136945</v>
      </c>
      <c r="Q641" s="10">
        <v>0</v>
      </c>
      <c r="R641" s="10">
        <f t="shared" si="9"/>
        <v>1</v>
      </c>
    </row>
    <row r="642" spans="2:18" ht="14.25" x14ac:dyDescent="0.2">
      <c r="B642" s="23" t="s">
        <v>86</v>
      </c>
      <c r="C642" s="23" t="s">
        <v>20</v>
      </c>
      <c r="D642" s="9" t="s">
        <v>15</v>
      </c>
      <c r="E642" s="10">
        <v>0.80355624736584086</v>
      </c>
      <c r="F642" s="10">
        <v>0</v>
      </c>
      <c r="G642" s="10">
        <v>0</v>
      </c>
      <c r="H642" s="10">
        <v>0</v>
      </c>
      <c r="I642" s="10">
        <v>0</v>
      </c>
      <c r="J642" s="10">
        <v>0</v>
      </c>
      <c r="K642" s="10">
        <v>0</v>
      </c>
      <c r="L642" s="10">
        <v>0</v>
      </c>
      <c r="M642" s="10">
        <v>0</v>
      </c>
      <c r="N642" s="10">
        <v>0</v>
      </c>
      <c r="O642" s="10">
        <v>0</v>
      </c>
      <c r="P642" s="10">
        <v>0.19644375263415922</v>
      </c>
      <c r="Q642" s="10">
        <v>0</v>
      </c>
      <c r="R642" s="10">
        <f t="shared" si="9"/>
        <v>1</v>
      </c>
    </row>
    <row r="643" spans="2:18" ht="15" x14ac:dyDescent="0.25">
      <c r="B643" s="23" t="s">
        <v>86</v>
      </c>
      <c r="C643" s="23" t="s">
        <v>20</v>
      </c>
      <c r="D643" s="8" t="s">
        <v>16</v>
      </c>
      <c r="E643" s="11">
        <v>0.78891865126462568</v>
      </c>
      <c r="F643" s="11">
        <v>0</v>
      </c>
      <c r="G643" s="11">
        <v>3.3217690478114965E-3</v>
      </c>
      <c r="H643" s="11">
        <v>8.1860282287275193E-3</v>
      </c>
      <c r="I643" s="11">
        <v>3.2616416565313291E-4</v>
      </c>
      <c r="J643" s="11">
        <v>1.19365571789979E-3</v>
      </c>
      <c r="K643" s="11">
        <v>7.4934944771979373E-3</v>
      </c>
      <c r="L643" s="11">
        <v>1.4294781994033546E-3</v>
      </c>
      <c r="M643" s="11">
        <v>2.7338774757308449E-3</v>
      </c>
      <c r="N643" s="11">
        <v>9.5053765699233007E-3</v>
      </c>
      <c r="O643" s="11">
        <v>5.0402488486213579E-3</v>
      </c>
      <c r="P643" s="11">
        <v>0.16958410139369559</v>
      </c>
      <c r="Q643" s="11">
        <v>2.2671546107102696E-3</v>
      </c>
      <c r="R643" s="11">
        <f t="shared" si="9"/>
        <v>1.0000000000000002</v>
      </c>
    </row>
    <row r="644" spans="2:18" ht="14.25" x14ac:dyDescent="0.2">
      <c r="B644" s="23" t="s">
        <v>86</v>
      </c>
      <c r="C644" s="23" t="s">
        <v>21</v>
      </c>
      <c r="D644" s="9" t="s">
        <v>4</v>
      </c>
      <c r="E644" s="10">
        <v>0.89092301737456137</v>
      </c>
      <c r="F644" s="10">
        <v>0</v>
      </c>
      <c r="G644" s="10">
        <v>0</v>
      </c>
      <c r="H644" s="10">
        <v>0</v>
      </c>
      <c r="I644" s="10">
        <v>0</v>
      </c>
      <c r="J644" s="10">
        <v>0</v>
      </c>
      <c r="K644" s="10">
        <v>1.0462450981038523E-2</v>
      </c>
      <c r="L644" s="10">
        <v>0</v>
      </c>
      <c r="M644" s="10">
        <v>0</v>
      </c>
      <c r="N644" s="10">
        <v>0</v>
      </c>
      <c r="O644" s="10">
        <v>0</v>
      </c>
      <c r="P644" s="10">
        <v>7.4852124288424998E-2</v>
      </c>
      <c r="Q644" s="10">
        <v>2.3762407355975325E-2</v>
      </c>
      <c r="R644" s="10">
        <f t="shared" si="9"/>
        <v>1.0000000000000002</v>
      </c>
    </row>
    <row r="645" spans="2:18" ht="14.25" x14ac:dyDescent="0.2">
      <c r="B645" s="23" t="s">
        <v>86</v>
      </c>
      <c r="C645" s="23" t="s">
        <v>21</v>
      </c>
      <c r="D645" s="9" t="s">
        <v>5</v>
      </c>
      <c r="E645" s="10">
        <v>0.55261567725876592</v>
      </c>
      <c r="F645" s="10">
        <v>0</v>
      </c>
      <c r="G645" s="10">
        <v>0</v>
      </c>
      <c r="H645" s="10">
        <v>0</v>
      </c>
      <c r="I645" s="10">
        <v>3.7797717526482639E-3</v>
      </c>
      <c r="J645" s="10">
        <v>1.3928449252871744E-3</v>
      </c>
      <c r="K645" s="10">
        <v>4.3401208352606961E-2</v>
      </c>
      <c r="L645" s="10">
        <v>5.2783920018841185E-3</v>
      </c>
      <c r="M645" s="10">
        <v>1.0413047427277059E-2</v>
      </c>
      <c r="N645" s="10">
        <v>4.7656187366995208E-2</v>
      </c>
      <c r="O645" s="10">
        <v>8.1651248827229756E-3</v>
      </c>
      <c r="P645" s="10">
        <v>0.31032358849725489</v>
      </c>
      <c r="Q645" s="10">
        <v>1.6974157534557291E-2</v>
      </c>
      <c r="R645" s="10">
        <f t="shared" si="9"/>
        <v>0.99999999999999989</v>
      </c>
    </row>
    <row r="646" spans="2:18" ht="14.25" x14ac:dyDescent="0.2">
      <c r="B646" s="23" t="s">
        <v>86</v>
      </c>
      <c r="C646" s="23" t="s">
        <v>21</v>
      </c>
      <c r="D646" s="9" t="s">
        <v>6</v>
      </c>
      <c r="E646" s="10">
        <v>0.66681932877357175</v>
      </c>
      <c r="F646" s="10">
        <v>8.8164345297138333E-3</v>
      </c>
      <c r="G646" s="10">
        <v>0</v>
      </c>
      <c r="H646" s="10">
        <v>2.4260397673970837E-2</v>
      </c>
      <c r="I646" s="10">
        <v>0</v>
      </c>
      <c r="J646" s="10">
        <v>0</v>
      </c>
      <c r="K646" s="10">
        <v>3.4881907903094922E-2</v>
      </c>
      <c r="L646" s="10">
        <v>8.8164345297138333E-3</v>
      </c>
      <c r="M646" s="10">
        <v>0</v>
      </c>
      <c r="N646" s="10">
        <v>0</v>
      </c>
      <c r="O646" s="10">
        <v>2.8756186404221024E-2</v>
      </c>
      <c r="P646" s="10">
        <v>0.22764931018571405</v>
      </c>
      <c r="Q646" s="10">
        <v>0</v>
      </c>
      <c r="R646" s="10">
        <f t="shared" si="9"/>
        <v>1.0000000000000002</v>
      </c>
    </row>
    <row r="647" spans="2:18" ht="14.25" x14ac:dyDescent="0.2">
      <c r="B647" s="23" t="s">
        <v>86</v>
      </c>
      <c r="C647" s="23" t="s">
        <v>21</v>
      </c>
      <c r="D647" s="9" t="s">
        <v>7</v>
      </c>
      <c r="E647" s="10">
        <v>0.23833360204958692</v>
      </c>
      <c r="F647" s="10">
        <v>1.2262556042454055E-2</v>
      </c>
      <c r="G647" s="10">
        <v>1.7079638453289605E-2</v>
      </c>
      <c r="H647" s="10">
        <v>2.871985972546048E-2</v>
      </c>
      <c r="I647" s="10">
        <v>0</v>
      </c>
      <c r="J647" s="10">
        <v>0</v>
      </c>
      <c r="K647" s="10">
        <v>7.817812569312374E-2</v>
      </c>
      <c r="L647" s="10">
        <v>0</v>
      </c>
      <c r="M647" s="10">
        <v>4.0771718177685691E-2</v>
      </c>
      <c r="N647" s="10">
        <v>0</v>
      </c>
      <c r="O647" s="10">
        <v>0.13543899159245124</v>
      </c>
      <c r="P647" s="10">
        <v>0.44921550826594819</v>
      </c>
      <c r="Q647" s="10">
        <v>0</v>
      </c>
      <c r="R647" s="10">
        <f t="shared" si="9"/>
        <v>1</v>
      </c>
    </row>
    <row r="648" spans="2:18" ht="14.25" x14ac:dyDescent="0.2">
      <c r="B648" s="23" t="s">
        <v>86</v>
      </c>
      <c r="C648" s="23" t="s">
        <v>21</v>
      </c>
      <c r="D648" s="9" t="s">
        <v>8</v>
      </c>
      <c r="E648" s="10">
        <v>0.75334458534110005</v>
      </c>
      <c r="F648" s="10">
        <v>2.5075151777943544E-3</v>
      </c>
      <c r="G648" s="10">
        <v>1.4175681712152508E-2</v>
      </c>
      <c r="H648" s="10">
        <v>1.6267887271320235E-2</v>
      </c>
      <c r="I648" s="10">
        <v>2.5075151777943544E-3</v>
      </c>
      <c r="J648" s="10">
        <v>2.5075151777943544E-3</v>
      </c>
      <c r="K648" s="10">
        <v>2.1734206187959668E-2</v>
      </c>
      <c r="L648" s="10">
        <v>5.4817969456268587E-3</v>
      </c>
      <c r="M648" s="10">
        <v>9.1966302989878995E-3</v>
      </c>
      <c r="N648" s="10">
        <v>1.5019409020598333E-2</v>
      </c>
      <c r="O648" s="10">
        <v>1.6418014573475193E-2</v>
      </c>
      <c r="P648" s="10">
        <v>0.12579415204863026</v>
      </c>
      <c r="Q648" s="10">
        <v>1.5045091066766126E-2</v>
      </c>
      <c r="R648" s="10">
        <f t="shared" si="9"/>
        <v>1.0000000000000002</v>
      </c>
    </row>
    <row r="649" spans="2:18" ht="14.25" x14ac:dyDescent="0.2">
      <c r="B649" s="23" t="s">
        <v>86</v>
      </c>
      <c r="C649" s="23" t="s">
        <v>21</v>
      </c>
      <c r="D649" s="9" t="s">
        <v>9</v>
      </c>
      <c r="E649" s="10">
        <v>0.52402392420903443</v>
      </c>
      <c r="F649" s="10">
        <v>0</v>
      </c>
      <c r="G649" s="10">
        <v>3.3392915670768096E-2</v>
      </c>
      <c r="H649" s="10">
        <v>0</v>
      </c>
      <c r="I649" s="10">
        <v>1.8553656489699723E-2</v>
      </c>
      <c r="J649" s="10">
        <v>1.9040562398904028E-2</v>
      </c>
      <c r="K649" s="10">
        <v>3.3392915670768096E-2</v>
      </c>
      <c r="L649" s="10">
        <v>0</v>
      </c>
      <c r="M649" s="10">
        <v>0</v>
      </c>
      <c r="N649" s="10">
        <v>3.8081124797808057E-2</v>
      </c>
      <c r="O649" s="10">
        <v>7.2526173031242036E-2</v>
      </c>
      <c r="P649" s="10">
        <v>0.26098872773177545</v>
      </c>
      <c r="Q649" s="10">
        <v>0</v>
      </c>
      <c r="R649" s="10">
        <f t="shared" si="9"/>
        <v>1</v>
      </c>
    </row>
    <row r="650" spans="2:18" ht="14.25" x14ac:dyDescent="0.2">
      <c r="B650" s="23" t="s">
        <v>86</v>
      </c>
      <c r="C650" s="23" t="s">
        <v>21</v>
      </c>
      <c r="D650" s="9" t="s">
        <v>10</v>
      </c>
      <c r="E650" s="10">
        <v>0.81446552035713715</v>
      </c>
      <c r="F650" s="10">
        <v>0</v>
      </c>
      <c r="G650" s="10">
        <v>9.7743081348581912E-3</v>
      </c>
      <c r="H650" s="10">
        <v>2.8463974837471376E-2</v>
      </c>
      <c r="I650" s="10">
        <v>0</v>
      </c>
      <c r="J650" s="10">
        <v>0</v>
      </c>
      <c r="K650" s="10">
        <v>2.834933857951458E-2</v>
      </c>
      <c r="L650" s="10">
        <v>4.0513209292009937E-3</v>
      </c>
      <c r="M650" s="10">
        <v>2.7808851631906826E-3</v>
      </c>
      <c r="N650" s="10">
        <v>2.2073788283776203E-3</v>
      </c>
      <c r="O650" s="10">
        <v>2.0114224831987045E-2</v>
      </c>
      <c r="P650" s="10">
        <v>7.300316052730256E-2</v>
      </c>
      <c r="Q650" s="10">
        <v>1.6789887810958672E-2</v>
      </c>
      <c r="R650" s="10">
        <f t="shared" si="9"/>
        <v>0.999999999999999</v>
      </c>
    </row>
    <row r="651" spans="2:18" ht="14.25" x14ac:dyDescent="0.2">
      <c r="B651" s="23" t="s">
        <v>86</v>
      </c>
      <c r="C651" s="23" t="s">
        <v>21</v>
      </c>
      <c r="D651" s="9" t="s">
        <v>11</v>
      </c>
      <c r="E651" s="10">
        <v>0.1384918648212515</v>
      </c>
      <c r="F651" s="10">
        <v>2.1048085191871114E-2</v>
      </c>
      <c r="G651" s="10">
        <v>0.18888661118105574</v>
      </c>
      <c r="H651" s="10">
        <v>0</v>
      </c>
      <c r="I651" s="10">
        <v>0</v>
      </c>
      <c r="J651" s="10">
        <v>0</v>
      </c>
      <c r="K651" s="10">
        <v>0</v>
      </c>
      <c r="L651" s="10">
        <v>0</v>
      </c>
      <c r="M651" s="10">
        <v>0</v>
      </c>
      <c r="N651" s="10">
        <v>0</v>
      </c>
      <c r="O651" s="10">
        <v>0.12754175419123814</v>
      </c>
      <c r="P651" s="10">
        <v>0.52403168461458349</v>
      </c>
      <c r="Q651" s="10">
        <v>0</v>
      </c>
      <c r="R651" s="10">
        <f t="shared" si="9"/>
        <v>1</v>
      </c>
    </row>
    <row r="652" spans="2:18" ht="14.25" x14ac:dyDescent="0.2">
      <c r="B652" s="23" t="s">
        <v>86</v>
      </c>
      <c r="C652" s="23" t="s">
        <v>21</v>
      </c>
      <c r="D652" s="9" t="s">
        <v>12</v>
      </c>
      <c r="E652" s="10">
        <v>0.7990357012216377</v>
      </c>
      <c r="F652" s="10">
        <v>0</v>
      </c>
      <c r="G652" s="10">
        <v>0</v>
      </c>
      <c r="H652" s="10">
        <v>1.6061028021888388E-2</v>
      </c>
      <c r="I652" s="10">
        <v>0</v>
      </c>
      <c r="J652" s="10">
        <v>4.1712582771959187E-3</v>
      </c>
      <c r="K652" s="10">
        <v>2.4042573334400325E-2</v>
      </c>
      <c r="L652" s="10">
        <v>2.9061241356348414E-3</v>
      </c>
      <c r="M652" s="10">
        <v>5.8025444942864648E-3</v>
      </c>
      <c r="N652" s="10">
        <v>3.5555659270753515E-3</v>
      </c>
      <c r="O652" s="10">
        <v>0</v>
      </c>
      <c r="P652" s="10">
        <v>0.12616008214281735</v>
      </c>
      <c r="Q652" s="10">
        <v>1.8265122445063325E-2</v>
      </c>
      <c r="R652" s="10">
        <f t="shared" si="9"/>
        <v>0.99999999999999956</v>
      </c>
    </row>
    <row r="653" spans="2:18" ht="14.25" x14ac:dyDescent="0.2">
      <c r="B653" s="23" t="s">
        <v>86</v>
      </c>
      <c r="C653" s="23" t="s">
        <v>21</v>
      </c>
      <c r="D653" s="9" t="s">
        <v>13</v>
      </c>
      <c r="E653" s="10">
        <v>0.84438813594325979</v>
      </c>
      <c r="F653" s="10">
        <v>9.387055107393748E-4</v>
      </c>
      <c r="G653" s="10">
        <v>0</v>
      </c>
      <c r="H653" s="10">
        <v>5.3699274866268543E-3</v>
      </c>
      <c r="I653" s="10">
        <v>0</v>
      </c>
      <c r="J653" s="10">
        <v>4.3853388435357403E-3</v>
      </c>
      <c r="K653" s="10">
        <v>2.4125326011890654E-2</v>
      </c>
      <c r="L653" s="10">
        <v>4.7254146772972771E-3</v>
      </c>
      <c r="M653" s="10">
        <v>9.0025621717675791E-4</v>
      </c>
      <c r="N653" s="10">
        <v>6.5025118750511946E-3</v>
      </c>
      <c r="O653" s="10">
        <v>4.6869653837346608E-3</v>
      </c>
      <c r="P653" s="10">
        <v>8.4131202493972351E-2</v>
      </c>
      <c r="Q653" s="10">
        <v>1.9846215556720948E-2</v>
      </c>
      <c r="R653" s="10">
        <f t="shared" si="9"/>
        <v>1.0000000000000058</v>
      </c>
    </row>
    <row r="654" spans="2:18" ht="14.25" x14ac:dyDescent="0.2">
      <c r="B654" s="23" t="s">
        <v>86</v>
      </c>
      <c r="C654" s="23" t="s">
        <v>21</v>
      </c>
      <c r="D654" s="9" t="s">
        <v>14</v>
      </c>
      <c r="E654" s="10">
        <v>0.72285395836209965</v>
      </c>
      <c r="F654" s="10">
        <v>6.4174819966845422E-3</v>
      </c>
      <c r="G654" s="10">
        <v>6.4174819966845422E-3</v>
      </c>
      <c r="H654" s="10">
        <v>4.9510455297713203E-2</v>
      </c>
      <c r="I654" s="10">
        <v>0</v>
      </c>
      <c r="J654" s="10">
        <v>1.7276774151697195E-2</v>
      </c>
      <c r="K654" s="10">
        <v>0</v>
      </c>
      <c r="L654" s="10">
        <v>0</v>
      </c>
      <c r="M654" s="10">
        <v>0</v>
      </c>
      <c r="N654" s="10">
        <v>1.2533338360754187E-2</v>
      </c>
      <c r="O654" s="10">
        <v>1.2186258865213614E-2</v>
      </c>
      <c r="P654" s="10">
        <v>0.17280425096915333</v>
      </c>
      <c r="Q654" s="10">
        <v>0</v>
      </c>
      <c r="R654" s="10">
        <f t="shared" si="9"/>
        <v>1.0000000000000004</v>
      </c>
    </row>
    <row r="655" spans="2:18" ht="14.25" x14ac:dyDescent="0.2">
      <c r="B655" s="23" t="s">
        <v>86</v>
      </c>
      <c r="C655" s="23" t="s">
        <v>21</v>
      </c>
      <c r="D655" s="9" t="s">
        <v>15</v>
      </c>
      <c r="E655" s="10">
        <v>0.79616350977525541</v>
      </c>
      <c r="F655" s="10">
        <v>0</v>
      </c>
      <c r="G655" s="10">
        <v>0</v>
      </c>
      <c r="H655" s="10">
        <v>0</v>
      </c>
      <c r="I655" s="10">
        <v>0</v>
      </c>
      <c r="J655" s="10">
        <v>0</v>
      </c>
      <c r="K655" s="10">
        <v>1.9600590065186784E-2</v>
      </c>
      <c r="L655" s="10">
        <v>0</v>
      </c>
      <c r="M655" s="10">
        <v>0</v>
      </c>
      <c r="N655" s="10">
        <v>0</v>
      </c>
      <c r="O655" s="10">
        <v>1.0457997461021629E-2</v>
      </c>
      <c r="P655" s="10">
        <v>0.16480505076200699</v>
      </c>
      <c r="Q655" s="10">
        <v>8.9728519365290509E-3</v>
      </c>
      <c r="R655" s="10">
        <f t="shared" si="9"/>
        <v>0.99999999999999989</v>
      </c>
    </row>
    <row r="656" spans="2:18" ht="15" x14ac:dyDescent="0.25">
      <c r="B656" s="23" t="s">
        <v>86</v>
      </c>
      <c r="C656" s="23" t="s">
        <v>21</v>
      </c>
      <c r="D656" s="8" t="s">
        <v>16</v>
      </c>
      <c r="E656" s="11">
        <v>0.78234420629816392</v>
      </c>
      <c r="F656" s="11">
        <v>1.1137077857115926E-3</v>
      </c>
      <c r="G656" s="11">
        <v>6.2484670530730735E-3</v>
      </c>
      <c r="H656" s="11">
        <v>1.6075925768265994E-2</v>
      </c>
      <c r="I656" s="11">
        <v>9.1332575074146659E-4</v>
      </c>
      <c r="J656" s="11">
        <v>2.8320818599383529E-3</v>
      </c>
      <c r="K656" s="11">
        <v>2.5449502737437801E-2</v>
      </c>
      <c r="L656" s="11">
        <v>4.0133019270433209E-3</v>
      </c>
      <c r="M656" s="11">
        <v>3.9257854493268364E-3</v>
      </c>
      <c r="N656" s="11">
        <v>8.4521909492121395E-3</v>
      </c>
      <c r="O656" s="11">
        <v>1.3621542489418773E-2</v>
      </c>
      <c r="P656" s="11">
        <v>0.11904543141900706</v>
      </c>
      <c r="Q656" s="11">
        <v>1.5964530512660564E-2</v>
      </c>
      <c r="R656" s="11">
        <f t="shared" si="9"/>
        <v>1.0000000000000009</v>
      </c>
    </row>
    <row r="657" spans="2:18" ht="14.25" x14ac:dyDescent="0.2">
      <c r="B657" s="23" t="s">
        <v>86</v>
      </c>
      <c r="C657" s="23" t="s">
        <v>27</v>
      </c>
      <c r="D657" s="9" t="s">
        <v>4</v>
      </c>
      <c r="E657" s="10">
        <v>0.75479247847711339</v>
      </c>
      <c r="F657" s="10">
        <v>0</v>
      </c>
      <c r="G657" s="10">
        <v>0</v>
      </c>
      <c r="H657" s="10">
        <v>2.1969830465860745E-2</v>
      </c>
      <c r="I657" s="10">
        <v>2.1969830465860745E-2</v>
      </c>
      <c r="J657" s="10">
        <v>0</v>
      </c>
      <c r="K657" s="10">
        <v>0</v>
      </c>
      <c r="L657" s="10">
        <v>3.2597081155477828E-3</v>
      </c>
      <c r="M657" s="10">
        <v>3.7737806540862106E-3</v>
      </c>
      <c r="N657" s="10">
        <v>1.2665898098928523E-2</v>
      </c>
      <c r="O657" s="10">
        <v>1.323672351391977E-2</v>
      </c>
      <c r="P657" s="10">
        <v>0.14636191974282192</v>
      </c>
      <c r="Q657" s="10">
        <v>2.1969830465860745E-2</v>
      </c>
      <c r="R657" s="10">
        <f t="shared" si="9"/>
        <v>0.99999999999999989</v>
      </c>
    </row>
    <row r="658" spans="2:18" ht="14.25" x14ac:dyDescent="0.2">
      <c r="B658" s="23" t="s">
        <v>86</v>
      </c>
      <c r="C658" s="26" t="s">
        <v>27</v>
      </c>
      <c r="D658" s="9" t="s">
        <v>5</v>
      </c>
      <c r="E658" s="10">
        <v>0.5134138901526436</v>
      </c>
      <c r="F658" s="10">
        <v>0</v>
      </c>
      <c r="G658" s="10">
        <v>1.1028914845309042E-2</v>
      </c>
      <c r="H658" s="10">
        <v>1.8261120909478876E-2</v>
      </c>
      <c r="I658" s="10">
        <v>4.1406749315397607E-3</v>
      </c>
      <c r="J658" s="10">
        <v>4.371180045934276E-3</v>
      </c>
      <c r="K658" s="10">
        <v>3.1644922280144601E-2</v>
      </c>
      <c r="L658" s="10">
        <v>0</v>
      </c>
      <c r="M658" s="10">
        <v>9.9639167887572849E-3</v>
      </c>
      <c r="N658" s="10">
        <v>5.7089653431304736E-3</v>
      </c>
      <c r="O658" s="10">
        <v>1.4852387798757685E-2</v>
      </c>
      <c r="P658" s="10">
        <v>0.37081282396420501</v>
      </c>
      <c r="Q658" s="10">
        <v>1.5801202940100692E-2</v>
      </c>
      <c r="R658" s="10">
        <f t="shared" si="9"/>
        <v>1.0000000000000013</v>
      </c>
    </row>
    <row r="659" spans="2:18" ht="14.25" x14ac:dyDescent="0.2">
      <c r="B659" s="23" t="s">
        <v>86</v>
      </c>
      <c r="C659" s="26" t="s">
        <v>27</v>
      </c>
      <c r="D659" s="9" t="s">
        <v>6</v>
      </c>
      <c r="E659" s="10">
        <v>0.66172719938162972</v>
      </c>
      <c r="F659" s="10">
        <v>9.888824208116518E-3</v>
      </c>
      <c r="G659" s="10">
        <v>1.2160236818127803E-2</v>
      </c>
      <c r="H659" s="10">
        <v>2.6721508332283872E-2</v>
      </c>
      <c r="I659" s="10">
        <v>0</v>
      </c>
      <c r="J659" s="10">
        <v>0</v>
      </c>
      <c r="K659" s="10">
        <v>5.8744137845149695E-2</v>
      </c>
      <c r="L659" s="10">
        <v>4.0089420006519686E-3</v>
      </c>
      <c r="M659" s="10">
        <v>1.8207672289224753E-2</v>
      </c>
      <c r="N659" s="10">
        <v>3.2772557315187932E-2</v>
      </c>
      <c r="O659" s="10">
        <v>9.888824208116518E-3</v>
      </c>
      <c r="P659" s="10">
        <v>0.16588009760151068</v>
      </c>
      <c r="Q659" s="10">
        <v>0</v>
      </c>
      <c r="R659" s="10">
        <f t="shared" si="9"/>
        <v>0.99999999999999933</v>
      </c>
    </row>
    <row r="660" spans="2:18" ht="14.25" x14ac:dyDescent="0.2">
      <c r="B660" s="23" t="s">
        <v>86</v>
      </c>
      <c r="C660" s="26" t="s">
        <v>27</v>
      </c>
      <c r="D660" s="9" t="s">
        <v>7</v>
      </c>
      <c r="E660" s="10">
        <v>0.3824544398156729</v>
      </c>
      <c r="F660" s="10">
        <v>2.4226275607461809E-2</v>
      </c>
      <c r="G660" s="10">
        <v>1.2113137803730903E-2</v>
      </c>
      <c r="H660" s="10">
        <v>1.9902761439849287E-2</v>
      </c>
      <c r="I660" s="10">
        <v>3.7013003155103863E-3</v>
      </c>
      <c r="J660" s="10">
        <v>3.7013003155103863E-3</v>
      </c>
      <c r="K660" s="10">
        <v>3.6942612640980282E-2</v>
      </c>
      <c r="L660" s="10">
        <v>1.2113137803730903E-2</v>
      </c>
      <c r="M660" s="10">
        <v>1.2985127636514568E-2</v>
      </c>
      <c r="N660" s="10">
        <v>3.1362577127401599E-2</v>
      </c>
      <c r="O660" s="10">
        <v>4.3503871136781946E-2</v>
      </c>
      <c r="P660" s="10">
        <v>0.4169934583568552</v>
      </c>
      <c r="Q660" s="10">
        <v>0</v>
      </c>
      <c r="R660" s="10">
        <f t="shared" si="9"/>
        <v>1.0000000000000004</v>
      </c>
    </row>
    <row r="661" spans="2:18" ht="14.25" x14ac:dyDescent="0.2">
      <c r="B661" s="23" t="s">
        <v>86</v>
      </c>
      <c r="C661" s="26" t="s">
        <v>27</v>
      </c>
      <c r="D661" s="9" t="s">
        <v>8</v>
      </c>
      <c r="E661" s="10">
        <v>0.66500259623987312</v>
      </c>
      <c r="F661" s="10">
        <v>9.3615413942118898E-3</v>
      </c>
      <c r="G661" s="10">
        <v>1.2658859130024885E-2</v>
      </c>
      <c r="H661" s="10">
        <v>1.8941719919231697E-2</v>
      </c>
      <c r="I661" s="10">
        <v>5.0185343051465338E-3</v>
      </c>
      <c r="J661" s="10">
        <v>1.1235746930276088E-2</v>
      </c>
      <c r="K661" s="10">
        <v>3.2747288423911045E-2</v>
      </c>
      <c r="L661" s="10">
        <v>7.5842638667584228E-3</v>
      </c>
      <c r="M661" s="10">
        <v>6.8829942929319503E-3</v>
      </c>
      <c r="N661" s="10">
        <v>9.7565737724073665E-3</v>
      </c>
      <c r="O661" s="10">
        <v>1.3791662786162647E-2</v>
      </c>
      <c r="P661" s="10">
        <v>0.20112903909999194</v>
      </c>
      <c r="Q661" s="10">
        <v>5.889179839073176E-3</v>
      </c>
      <c r="R661" s="10">
        <f t="shared" ref="R661:R724" si="10">SUM(E661:Q661)</f>
        <v>1.0000000000000007</v>
      </c>
    </row>
    <row r="662" spans="2:18" ht="14.25" x14ac:dyDescent="0.2">
      <c r="B662" s="23" t="s">
        <v>86</v>
      </c>
      <c r="C662" s="26" t="s">
        <v>27</v>
      </c>
      <c r="D662" s="9" t="s">
        <v>9</v>
      </c>
      <c r="E662" s="10">
        <v>0.4287339825730872</v>
      </c>
      <c r="F662" s="10">
        <v>9.0374325287923586E-3</v>
      </c>
      <c r="G662" s="10">
        <v>0</v>
      </c>
      <c r="H662" s="10">
        <v>1.8939321450396496E-2</v>
      </c>
      <c r="I662" s="10">
        <v>0</v>
      </c>
      <c r="J662" s="10">
        <v>4.1714549848050116E-3</v>
      </c>
      <c r="K662" s="10">
        <v>4.1539391605764392E-2</v>
      </c>
      <c r="L662" s="10">
        <v>3.2822057359616586E-3</v>
      </c>
      <c r="M662" s="10">
        <v>1.6030026937550158E-2</v>
      </c>
      <c r="N662" s="10">
        <v>7.8009220003578388E-3</v>
      </c>
      <c r="O662" s="10">
        <v>4.6565529932107198E-2</v>
      </c>
      <c r="P662" s="10">
        <v>0.42389973225117783</v>
      </c>
      <c r="Q662" s="10">
        <v>0</v>
      </c>
      <c r="R662" s="10">
        <f t="shared" si="10"/>
        <v>1</v>
      </c>
    </row>
    <row r="663" spans="2:18" ht="14.25" x14ac:dyDescent="0.2">
      <c r="B663" s="23" t="s">
        <v>86</v>
      </c>
      <c r="C663" s="26" t="s">
        <v>27</v>
      </c>
      <c r="D663" s="9" t="s">
        <v>10</v>
      </c>
      <c r="E663" s="10">
        <v>0.74331781462993973</v>
      </c>
      <c r="F663" s="10">
        <v>4.1121920721376637E-3</v>
      </c>
      <c r="G663" s="10">
        <v>1.0810281723961222E-2</v>
      </c>
      <c r="H663" s="10">
        <v>8.9787417316037066E-3</v>
      </c>
      <c r="I663" s="10">
        <v>8.3471608450143937E-4</v>
      </c>
      <c r="J663" s="10">
        <v>4.3586908552321657E-4</v>
      </c>
      <c r="K663" s="10">
        <v>1.5354993105453813E-2</v>
      </c>
      <c r="L663" s="10">
        <v>0</v>
      </c>
      <c r="M663" s="10">
        <v>1.6694321690028787E-3</v>
      </c>
      <c r="N663" s="10">
        <v>7.0479326689257601E-3</v>
      </c>
      <c r="O663" s="10">
        <v>1.9994638855591784E-3</v>
      </c>
      <c r="P663" s="10">
        <v>0.20543856284339052</v>
      </c>
      <c r="Q663" s="10">
        <v>0</v>
      </c>
      <c r="R663" s="10">
        <f t="shared" si="10"/>
        <v>0.99999999999999911</v>
      </c>
    </row>
    <row r="664" spans="2:18" ht="14.25" x14ac:dyDescent="0.2">
      <c r="B664" s="23" t="s">
        <v>86</v>
      </c>
      <c r="C664" s="26" t="s">
        <v>27</v>
      </c>
      <c r="D664" s="9" t="s">
        <v>11</v>
      </c>
      <c r="E664" s="10">
        <v>0.70533047194134968</v>
      </c>
      <c r="F664" s="10">
        <v>0</v>
      </c>
      <c r="G664" s="10">
        <v>1.874843067607844E-2</v>
      </c>
      <c r="H664" s="10">
        <v>0</v>
      </c>
      <c r="I664" s="10">
        <v>0</v>
      </c>
      <c r="J664" s="10">
        <v>0</v>
      </c>
      <c r="K664" s="10">
        <v>0</v>
      </c>
      <c r="L664" s="10">
        <v>3.7496861352156879E-2</v>
      </c>
      <c r="M664" s="10">
        <v>3.2949730111687892E-2</v>
      </c>
      <c r="N664" s="10">
        <v>1.4201299435609448E-2</v>
      </c>
      <c r="O664" s="10">
        <v>1.4201299435609448E-2</v>
      </c>
      <c r="P664" s="10">
        <v>0.17707190704750769</v>
      </c>
      <c r="Q664" s="10">
        <v>0</v>
      </c>
      <c r="R664" s="10">
        <f t="shared" si="10"/>
        <v>0.99999999999999956</v>
      </c>
    </row>
    <row r="665" spans="2:18" ht="14.25" x14ac:dyDescent="0.2">
      <c r="B665" s="23" t="s">
        <v>86</v>
      </c>
      <c r="C665" s="26" t="s">
        <v>27</v>
      </c>
      <c r="D665" s="9" t="s">
        <v>12</v>
      </c>
      <c r="E665" s="10">
        <v>0.71375597158953696</v>
      </c>
      <c r="F665" s="10">
        <v>3.5428874051332752E-3</v>
      </c>
      <c r="G665" s="10">
        <v>9.8107877189953958E-3</v>
      </c>
      <c r="H665" s="10">
        <v>1.462582495442326E-2</v>
      </c>
      <c r="I665" s="10">
        <v>3.5428874051332752E-3</v>
      </c>
      <c r="J665" s="10">
        <v>1.2138875721028673E-3</v>
      </c>
      <c r="K665" s="10">
        <v>1.338446863382459E-2</v>
      </c>
      <c r="L665" s="10">
        <v>1.8212652444512248E-3</v>
      </c>
      <c r="M665" s="10">
        <v>2.886873523375231E-3</v>
      </c>
      <c r="N665" s="10">
        <v>8.0925838140191145E-4</v>
      </c>
      <c r="O665" s="10">
        <v>6.7310232985532646E-3</v>
      </c>
      <c r="P665" s="10">
        <v>0.22197992879831804</v>
      </c>
      <c r="Q665" s="10">
        <v>5.8949354747515762E-3</v>
      </c>
      <c r="R665" s="10">
        <f t="shared" si="10"/>
        <v>1.0000000000000009</v>
      </c>
    </row>
    <row r="666" spans="2:18" ht="14.25" x14ac:dyDescent="0.2">
      <c r="B666" s="23" t="s">
        <v>86</v>
      </c>
      <c r="C666" s="26" t="s">
        <v>27</v>
      </c>
      <c r="D666" s="9" t="s">
        <v>13</v>
      </c>
      <c r="E666" s="10">
        <v>0.75122246706698381</v>
      </c>
      <c r="F666" s="10">
        <v>3.0634617369571302E-4</v>
      </c>
      <c r="G666" s="10">
        <v>6.7779598070831504E-3</v>
      </c>
      <c r="H666" s="10">
        <v>4.3830246138752598E-3</v>
      </c>
      <c r="I666" s="10">
        <v>4.77196283592244E-3</v>
      </c>
      <c r="J666" s="10">
        <v>0</v>
      </c>
      <c r="K666" s="10">
        <v>2.6671518639856794E-2</v>
      </c>
      <c r="L666" s="10">
        <v>1.7371360560676956E-3</v>
      </c>
      <c r="M666" s="10">
        <v>1.3280872885774175E-3</v>
      </c>
      <c r="N666" s="10">
        <v>1.2253846947828521E-3</v>
      </c>
      <c r="O666" s="10">
        <v>1.9008624969311296E-3</v>
      </c>
      <c r="P666" s="10">
        <v>0.19487217348335048</v>
      </c>
      <c r="Q666" s="10">
        <v>4.8030768428678049E-3</v>
      </c>
      <c r="R666" s="10">
        <f t="shared" si="10"/>
        <v>0.99999999999999478</v>
      </c>
    </row>
    <row r="667" spans="2:18" ht="14.25" x14ac:dyDescent="0.2">
      <c r="B667" s="23" t="s">
        <v>86</v>
      </c>
      <c r="C667" s="26" t="s">
        <v>27</v>
      </c>
      <c r="D667" s="9" t="s">
        <v>14</v>
      </c>
      <c r="E667" s="10">
        <v>0.4962501745395424</v>
      </c>
      <c r="F667" s="10">
        <v>8.5559116014250342E-3</v>
      </c>
      <c r="G667" s="10">
        <v>1.3795122265575017E-2</v>
      </c>
      <c r="H667" s="10">
        <v>2.7590244531150034E-2</v>
      </c>
      <c r="I667" s="10">
        <v>0</v>
      </c>
      <c r="J667" s="10">
        <v>0</v>
      </c>
      <c r="K667" s="10">
        <v>3.2025658268141959E-2</v>
      </c>
      <c r="L667" s="10">
        <v>0</v>
      </c>
      <c r="M667" s="10">
        <v>0</v>
      </c>
      <c r="N667" s="10">
        <v>1.5326902114778286E-2</v>
      </c>
      <c r="O667" s="10">
        <v>5.8031752703360757E-2</v>
      </c>
      <c r="P667" s="10">
        <v>0.34842423397602706</v>
      </c>
      <c r="Q667" s="10">
        <v>0</v>
      </c>
      <c r="R667" s="10">
        <f t="shared" si="10"/>
        <v>1.0000000000000004</v>
      </c>
    </row>
    <row r="668" spans="2:18" ht="14.25" x14ac:dyDescent="0.2">
      <c r="B668" s="23" t="s">
        <v>86</v>
      </c>
      <c r="C668" s="26" t="s">
        <v>27</v>
      </c>
      <c r="D668" s="9" t="s">
        <v>15</v>
      </c>
      <c r="E668" s="10">
        <v>0.76804186074953829</v>
      </c>
      <c r="F668" s="10">
        <v>3.9720780530316541E-3</v>
      </c>
      <c r="G668" s="10">
        <v>1.3125376499722272E-2</v>
      </c>
      <c r="H668" s="10">
        <v>2.9773412776478232E-3</v>
      </c>
      <c r="I668" s="10">
        <v>0</v>
      </c>
      <c r="J668" s="10">
        <v>7.0554852264568899E-3</v>
      </c>
      <c r="K668" s="10">
        <v>3.9483382897279824E-2</v>
      </c>
      <c r="L668" s="10">
        <v>3.0834071734252358E-3</v>
      </c>
      <c r="M668" s="10">
        <v>0</v>
      </c>
      <c r="N668" s="10">
        <v>3.0834071734252358E-3</v>
      </c>
      <c r="O668" s="10">
        <v>3.0834071734252358E-3</v>
      </c>
      <c r="P668" s="10">
        <v>0.15301084660262243</v>
      </c>
      <c r="Q668" s="10">
        <v>3.0834071734252358E-3</v>
      </c>
      <c r="R668" s="10">
        <f t="shared" si="10"/>
        <v>1.0000000000000002</v>
      </c>
    </row>
    <row r="669" spans="2:18" ht="15" x14ac:dyDescent="0.25">
      <c r="B669" s="23" t="s">
        <v>86</v>
      </c>
      <c r="C669" s="26" t="s">
        <v>27</v>
      </c>
      <c r="D669" s="8" t="s">
        <v>16</v>
      </c>
      <c r="E669" s="11">
        <v>0.69283974806968385</v>
      </c>
      <c r="F669" s="11">
        <v>4.8827271974667278E-3</v>
      </c>
      <c r="G669" s="11">
        <v>1.0089030569299608E-2</v>
      </c>
      <c r="H669" s="11">
        <v>1.2876507874974942E-2</v>
      </c>
      <c r="I669" s="11">
        <v>3.5485365464637208E-3</v>
      </c>
      <c r="J669" s="11">
        <v>3.7766226268093396E-3</v>
      </c>
      <c r="K669" s="11">
        <v>2.5034830789440101E-2</v>
      </c>
      <c r="L669" s="11">
        <v>3.1019718933562165E-3</v>
      </c>
      <c r="M669" s="11">
        <v>4.36431019403295E-3</v>
      </c>
      <c r="N669" s="11">
        <v>6.6492073194364294E-3</v>
      </c>
      <c r="O669" s="11">
        <v>9.2369373634615271E-3</v>
      </c>
      <c r="P669" s="11">
        <v>0.21910040740169381</v>
      </c>
      <c r="Q669" s="11">
        <v>4.499162153879954E-3</v>
      </c>
      <c r="R669" s="11">
        <f t="shared" si="10"/>
        <v>0.99999999999999922</v>
      </c>
    </row>
    <row r="670" spans="2:18" ht="14.25" x14ac:dyDescent="0.2">
      <c r="B670" s="23" t="s">
        <v>86</v>
      </c>
      <c r="C670" s="26" t="s">
        <v>28</v>
      </c>
      <c r="D670" s="9" t="s">
        <v>4</v>
      </c>
      <c r="E670" s="10">
        <v>0.86892719340257385</v>
      </c>
      <c r="F670" s="10">
        <v>0</v>
      </c>
      <c r="G670" s="10">
        <v>4.4755682473784683E-2</v>
      </c>
      <c r="H670" s="10">
        <v>0</v>
      </c>
      <c r="I670" s="10">
        <v>0</v>
      </c>
      <c r="J670" s="10">
        <v>5.9393527051208473E-3</v>
      </c>
      <c r="K670" s="10">
        <v>0</v>
      </c>
      <c r="L670" s="10">
        <v>0</v>
      </c>
      <c r="M670" s="10">
        <v>0</v>
      </c>
      <c r="N670" s="10">
        <v>0</v>
      </c>
      <c r="O670" s="10">
        <v>0</v>
      </c>
      <c r="P670" s="10">
        <v>8.0377771418520566E-2</v>
      </c>
      <c r="Q670" s="10">
        <v>0</v>
      </c>
      <c r="R670" s="10">
        <f t="shared" si="10"/>
        <v>0.99999999999999989</v>
      </c>
    </row>
    <row r="671" spans="2:18" ht="14.25" x14ac:dyDescent="0.2">
      <c r="B671" s="23" t="s">
        <v>86</v>
      </c>
      <c r="C671" s="26" t="s">
        <v>28</v>
      </c>
      <c r="D671" s="9" t="s">
        <v>5</v>
      </c>
      <c r="E671" s="10">
        <v>0.52500750885373737</v>
      </c>
      <c r="F671" s="10">
        <v>0</v>
      </c>
      <c r="G671" s="10">
        <v>7.7119507029851124E-3</v>
      </c>
      <c r="H671" s="10">
        <v>0</v>
      </c>
      <c r="I671" s="10">
        <v>0</v>
      </c>
      <c r="J671" s="10">
        <v>1.8275861417002055E-2</v>
      </c>
      <c r="K671" s="10">
        <v>6.2336079670963378E-2</v>
      </c>
      <c r="L671" s="10">
        <v>6.9703000583077228E-3</v>
      </c>
      <c r="M671" s="10">
        <v>0</v>
      </c>
      <c r="N671" s="10">
        <v>6.9703000583077228E-3</v>
      </c>
      <c r="O671" s="10">
        <v>2.7832315514456928E-2</v>
      </c>
      <c r="P671" s="10">
        <v>0.34092242691235913</v>
      </c>
      <c r="Q671" s="10">
        <v>3.9732568118812234E-3</v>
      </c>
      <c r="R671" s="10">
        <f t="shared" si="10"/>
        <v>1.0000000000000007</v>
      </c>
    </row>
    <row r="672" spans="2:18" ht="14.25" x14ac:dyDescent="0.2">
      <c r="B672" s="23" t="s">
        <v>86</v>
      </c>
      <c r="C672" s="26" t="s">
        <v>28</v>
      </c>
      <c r="D672" s="9" t="s">
        <v>6</v>
      </c>
      <c r="E672" s="10">
        <v>0.56053847564609205</v>
      </c>
      <c r="F672" s="10">
        <v>0</v>
      </c>
      <c r="G672" s="10">
        <v>1.7641257544431802E-2</v>
      </c>
      <c r="H672" s="10">
        <v>3.5280213911101463E-2</v>
      </c>
      <c r="I672" s="10">
        <v>2.6055567459217079E-2</v>
      </c>
      <c r="J672" s="10">
        <v>0</v>
      </c>
      <c r="K672" s="10">
        <v>0</v>
      </c>
      <c r="L672" s="10">
        <v>2.6055567459217079E-2</v>
      </c>
      <c r="M672" s="10">
        <v>1.7641257544431802E-2</v>
      </c>
      <c r="N672" s="10">
        <v>9.2246464518843767E-3</v>
      </c>
      <c r="O672" s="10">
        <v>6.8924891947110586E-2</v>
      </c>
      <c r="P672" s="10">
        <v>0.2386381220365138</v>
      </c>
      <c r="Q672" s="10">
        <v>0</v>
      </c>
      <c r="R672" s="10">
        <f t="shared" si="10"/>
        <v>1</v>
      </c>
    </row>
    <row r="673" spans="2:18" ht="14.25" x14ac:dyDescent="0.2">
      <c r="B673" s="23" t="s">
        <v>86</v>
      </c>
      <c r="C673" s="26" t="s">
        <v>28</v>
      </c>
      <c r="D673" s="9" t="s">
        <v>7</v>
      </c>
      <c r="E673" s="10">
        <v>0.23191835462125668</v>
      </c>
      <c r="F673" s="10">
        <v>0</v>
      </c>
      <c r="G673" s="10">
        <v>6.9638736049555082E-3</v>
      </c>
      <c r="H673" s="10">
        <v>0</v>
      </c>
      <c r="I673" s="10">
        <v>0</v>
      </c>
      <c r="J673" s="10">
        <v>5.3877553878126851E-2</v>
      </c>
      <c r="K673" s="10">
        <v>6.4549156969036847E-2</v>
      </c>
      <c r="L673" s="10">
        <v>1.5756339686487868E-2</v>
      </c>
      <c r="M673" s="10">
        <v>2.2287126817464472E-2</v>
      </c>
      <c r="N673" s="10">
        <v>5.7585283364081349E-2</v>
      </c>
      <c r="O673" s="10">
        <v>0.11436260532124849</v>
      </c>
      <c r="P673" s="10">
        <v>0.43269970573734212</v>
      </c>
      <c r="Q673" s="10">
        <v>0</v>
      </c>
      <c r="R673" s="10">
        <f t="shared" si="10"/>
        <v>1.0000000000000002</v>
      </c>
    </row>
    <row r="674" spans="2:18" ht="14.25" x14ac:dyDescent="0.2">
      <c r="B674" s="23" t="s">
        <v>86</v>
      </c>
      <c r="C674" s="26" t="s">
        <v>28</v>
      </c>
      <c r="D674" s="9" t="s">
        <v>8</v>
      </c>
      <c r="E674" s="10">
        <v>0.63391344110475012</v>
      </c>
      <c r="F674" s="10">
        <v>3.6553344529330722E-3</v>
      </c>
      <c r="G674" s="10">
        <v>1.2116390177521601E-2</v>
      </c>
      <c r="H674" s="10">
        <v>1.4613039188471866E-2</v>
      </c>
      <c r="I674" s="10">
        <v>2.3074094913060395E-2</v>
      </c>
      <c r="J674" s="10">
        <v>0</v>
      </c>
      <c r="K674" s="10">
        <v>6.1591222301845147E-2</v>
      </c>
      <c r="L674" s="10">
        <v>6.7572998285302961E-3</v>
      </c>
      <c r="M674" s="10">
        <v>1.2116390177521601E-2</v>
      </c>
      <c r="N674" s="10">
        <v>5.5693977085612221E-3</v>
      </c>
      <c r="O674" s="10">
        <v>4.9932980219005302E-3</v>
      </c>
      <c r="P674" s="10">
        <v>0.20564908936746648</v>
      </c>
      <c r="Q674" s="10">
        <v>1.5951002757439325E-2</v>
      </c>
      <c r="R674" s="10">
        <f t="shared" si="10"/>
        <v>1.0000000000000018</v>
      </c>
    </row>
    <row r="675" spans="2:18" ht="14.25" x14ac:dyDescent="0.2">
      <c r="B675" s="23" t="s">
        <v>86</v>
      </c>
      <c r="C675" s="26" t="s">
        <v>28</v>
      </c>
      <c r="D675" s="9" t="s">
        <v>9</v>
      </c>
      <c r="E675" s="10">
        <v>0.35656568932174293</v>
      </c>
      <c r="F675" s="10">
        <v>5.5508488904437207E-2</v>
      </c>
      <c r="G675" s="10">
        <v>0</v>
      </c>
      <c r="H675" s="10">
        <v>0</v>
      </c>
      <c r="I675" s="10">
        <v>0</v>
      </c>
      <c r="J675" s="10">
        <v>0</v>
      </c>
      <c r="K675" s="10">
        <v>8.0244370026415435E-2</v>
      </c>
      <c r="L675" s="10">
        <v>0</v>
      </c>
      <c r="M675" s="10">
        <v>4.4957728746020137E-2</v>
      </c>
      <c r="N675" s="10">
        <v>6.4446384277035806E-2</v>
      </c>
      <c r="O675" s="10">
        <v>0</v>
      </c>
      <c r="P675" s="10">
        <v>0.39827733872434856</v>
      </c>
      <c r="Q675" s="10">
        <v>0</v>
      </c>
      <c r="R675" s="10">
        <f t="shared" si="10"/>
        <v>1</v>
      </c>
    </row>
    <row r="676" spans="2:18" ht="14.25" x14ac:dyDescent="0.2">
      <c r="B676" s="23" t="s">
        <v>86</v>
      </c>
      <c r="C676" s="26" t="s">
        <v>28</v>
      </c>
      <c r="D676" s="9" t="s">
        <v>10</v>
      </c>
      <c r="E676" s="10">
        <v>0.65241210383185932</v>
      </c>
      <c r="F676" s="10">
        <v>2.238376883799523E-3</v>
      </c>
      <c r="G676" s="10">
        <v>5.8905845027754063E-3</v>
      </c>
      <c r="H676" s="10">
        <v>4.4919298866867444E-3</v>
      </c>
      <c r="I676" s="10">
        <v>0</v>
      </c>
      <c r="J676" s="10">
        <v>2.238376883799523E-3</v>
      </c>
      <c r="K676" s="10">
        <v>3.0606345201120776E-2</v>
      </c>
      <c r="L676" s="10">
        <v>9.1898345261032645E-4</v>
      </c>
      <c r="M676" s="10">
        <v>2.238376883799523E-3</v>
      </c>
      <c r="N676" s="10">
        <v>2.5033445964228105E-2</v>
      </c>
      <c r="O676" s="10">
        <v>1.5034904081628444E-2</v>
      </c>
      <c r="P676" s="10">
        <v>0.25889657242769237</v>
      </c>
      <c r="Q676" s="10">
        <v>0</v>
      </c>
      <c r="R676" s="10">
        <f t="shared" si="10"/>
        <v>1.0000000000000002</v>
      </c>
    </row>
    <row r="677" spans="2:18" ht="14.25" x14ac:dyDescent="0.2">
      <c r="B677" s="23" t="s">
        <v>86</v>
      </c>
      <c r="C677" s="26" t="s">
        <v>28</v>
      </c>
      <c r="D677" s="9" t="s">
        <v>11</v>
      </c>
      <c r="E677" s="10">
        <v>0.51890544224475021</v>
      </c>
      <c r="F677" s="10">
        <v>4.4592809817299704E-2</v>
      </c>
      <c r="G677" s="10">
        <v>0</v>
      </c>
      <c r="H677" s="10">
        <v>0</v>
      </c>
      <c r="I677" s="10">
        <v>0</v>
      </c>
      <c r="J677" s="10">
        <v>9.5520688900903955E-2</v>
      </c>
      <c r="K677" s="10">
        <v>7.7560331784411227E-2</v>
      </c>
      <c r="L677" s="10">
        <v>0</v>
      </c>
      <c r="M677" s="10">
        <v>0</v>
      </c>
      <c r="N677" s="10">
        <v>0</v>
      </c>
      <c r="O677" s="10">
        <v>7.5281479054307765E-2</v>
      </c>
      <c r="P677" s="10">
        <v>0.18813924819832722</v>
      </c>
      <c r="Q677" s="10">
        <v>0</v>
      </c>
      <c r="R677" s="10">
        <f t="shared" si="10"/>
        <v>1.0000000000000002</v>
      </c>
    </row>
    <row r="678" spans="2:18" ht="14.25" x14ac:dyDescent="0.2">
      <c r="B678" s="23" t="s">
        <v>86</v>
      </c>
      <c r="C678" s="26" t="s">
        <v>28</v>
      </c>
      <c r="D678" s="9" t="s">
        <v>12</v>
      </c>
      <c r="E678" s="10">
        <v>0.62163070643360407</v>
      </c>
      <c r="F678" s="10">
        <v>0</v>
      </c>
      <c r="G678" s="10">
        <v>5.3156808842701056E-3</v>
      </c>
      <c r="H678" s="10">
        <v>2.0418088249268149E-2</v>
      </c>
      <c r="I678" s="10">
        <v>5.3156808842701056E-3</v>
      </c>
      <c r="J678" s="10">
        <v>0</v>
      </c>
      <c r="K678" s="10">
        <v>5.3156808842701056E-3</v>
      </c>
      <c r="L678" s="10">
        <v>1.8317481272141618E-2</v>
      </c>
      <c r="M678" s="10">
        <v>0</v>
      </c>
      <c r="N678" s="10">
        <v>0</v>
      </c>
      <c r="O678" s="10">
        <v>4.209340087493684E-3</v>
      </c>
      <c r="P678" s="10">
        <v>0.31947734130468297</v>
      </c>
      <c r="Q678" s="10">
        <v>0</v>
      </c>
      <c r="R678" s="10">
        <f t="shared" si="10"/>
        <v>1.0000000000000009</v>
      </c>
    </row>
    <row r="679" spans="2:18" ht="14.25" x14ac:dyDescent="0.2">
      <c r="B679" s="23" t="s">
        <v>86</v>
      </c>
      <c r="C679" s="26" t="s">
        <v>28</v>
      </c>
      <c r="D679" s="9" t="s">
        <v>13</v>
      </c>
      <c r="E679" s="10">
        <v>0.76065096596035686</v>
      </c>
      <c r="F679" s="10">
        <v>0</v>
      </c>
      <c r="G679" s="10">
        <v>9.1985236599496055E-3</v>
      </c>
      <c r="H679" s="10">
        <v>9.6377481619702254E-4</v>
      </c>
      <c r="I679" s="10">
        <v>2.3288702923772711E-3</v>
      </c>
      <c r="J679" s="10">
        <v>1.1546836832761516E-2</v>
      </c>
      <c r="K679" s="10">
        <v>8.4553563290684502E-3</v>
      </c>
      <c r="L679" s="10">
        <v>5.8889033597387067E-3</v>
      </c>
      <c r="M679" s="10">
        <v>0</v>
      </c>
      <c r="N679" s="10">
        <v>0</v>
      </c>
      <c r="O679" s="10">
        <v>1.9680273804564084E-2</v>
      </c>
      <c r="P679" s="10">
        <v>0.18128649494498736</v>
      </c>
      <c r="Q679" s="10">
        <v>0</v>
      </c>
      <c r="R679" s="10">
        <f t="shared" si="10"/>
        <v>1.0000000000000007</v>
      </c>
    </row>
    <row r="680" spans="2:18" ht="14.25" x14ac:dyDescent="0.2">
      <c r="B680" s="23" t="s">
        <v>86</v>
      </c>
      <c r="C680" s="26" t="s">
        <v>28</v>
      </c>
      <c r="D680" s="9" t="s">
        <v>14</v>
      </c>
      <c r="E680" s="10">
        <v>0.43303845714339023</v>
      </c>
      <c r="F680" s="10">
        <v>4.0874608683838021E-2</v>
      </c>
      <c r="G680" s="10">
        <v>0</v>
      </c>
      <c r="H680" s="10">
        <v>0</v>
      </c>
      <c r="I680" s="10">
        <v>0</v>
      </c>
      <c r="J680" s="10">
        <v>0</v>
      </c>
      <c r="K680" s="10">
        <v>4.5573946556736071E-2</v>
      </c>
      <c r="L680" s="10">
        <v>0</v>
      </c>
      <c r="M680" s="10">
        <v>1.9003221036172854E-2</v>
      </c>
      <c r="N680" s="10">
        <v>4.0874608683838021E-2</v>
      </c>
      <c r="O680" s="10">
        <v>1.9851330736437453E-2</v>
      </c>
      <c r="P680" s="10">
        <v>0.40078382715958721</v>
      </c>
      <c r="Q680" s="10">
        <v>0</v>
      </c>
      <c r="R680" s="10">
        <f t="shared" si="10"/>
        <v>0.99999999999999978</v>
      </c>
    </row>
    <row r="681" spans="2:18" ht="14.25" x14ac:dyDescent="0.2">
      <c r="B681" s="23" t="s">
        <v>86</v>
      </c>
      <c r="C681" s="26" t="s">
        <v>28</v>
      </c>
      <c r="D681" s="9" t="s">
        <v>15</v>
      </c>
      <c r="E681" s="10">
        <v>0.72292604180535147</v>
      </c>
      <c r="F681" s="10">
        <v>0</v>
      </c>
      <c r="G681" s="10">
        <v>0</v>
      </c>
      <c r="H681" s="10">
        <v>2.086015954041014E-2</v>
      </c>
      <c r="I681" s="10">
        <v>0</v>
      </c>
      <c r="J681" s="10">
        <v>0</v>
      </c>
      <c r="K681" s="10">
        <v>4.953831644271961E-2</v>
      </c>
      <c r="L681" s="10">
        <v>0</v>
      </c>
      <c r="M681" s="10">
        <v>0</v>
      </c>
      <c r="N681" s="10">
        <v>2.361111883876749E-2</v>
      </c>
      <c r="O681" s="10">
        <v>1.0197761197637177E-2</v>
      </c>
      <c r="P681" s="10">
        <v>0.17286660217511376</v>
      </c>
      <c r="Q681" s="10">
        <v>0</v>
      </c>
      <c r="R681" s="10">
        <f t="shared" si="10"/>
        <v>0.99999999999999956</v>
      </c>
    </row>
    <row r="682" spans="2:18" ht="15" x14ac:dyDescent="0.25">
      <c r="B682" s="23" t="s">
        <v>86</v>
      </c>
      <c r="C682" s="26" t="s">
        <v>28</v>
      </c>
      <c r="D682" s="8" t="s">
        <v>16</v>
      </c>
      <c r="E682" s="11">
        <v>0.64325926423528756</v>
      </c>
      <c r="F682" s="11">
        <v>2.912317828884306E-3</v>
      </c>
      <c r="G682" s="11">
        <v>7.9315009419450647E-3</v>
      </c>
      <c r="H682" s="11">
        <v>7.9167494399480145E-3</v>
      </c>
      <c r="I682" s="11">
        <v>5.5545807503891587E-3</v>
      </c>
      <c r="J682" s="11">
        <v>5.9974600145717358E-3</v>
      </c>
      <c r="K682" s="11">
        <v>3.270770957627743E-2</v>
      </c>
      <c r="L682" s="11">
        <v>5.850212620667151E-3</v>
      </c>
      <c r="M682" s="11">
        <v>4.5641156497196215E-3</v>
      </c>
      <c r="N682" s="11">
        <v>1.3988817099467149E-2</v>
      </c>
      <c r="O682" s="11">
        <v>1.76235034063882E-2</v>
      </c>
      <c r="P682" s="11">
        <v>0.2487080089709901</v>
      </c>
      <c r="Q682" s="11">
        <v>2.9857594654652442E-3</v>
      </c>
      <c r="R682" s="11">
        <f t="shared" si="10"/>
        <v>1.0000000000000009</v>
      </c>
    </row>
    <row r="683" spans="2:18" ht="14.25" x14ac:dyDescent="0.2">
      <c r="B683" s="23" t="s">
        <v>86</v>
      </c>
      <c r="C683" s="26" t="s">
        <v>29</v>
      </c>
      <c r="D683" s="9" t="s">
        <v>4</v>
      </c>
      <c r="E683" s="10">
        <v>0.86660350711302725</v>
      </c>
      <c r="F683" s="10">
        <v>0</v>
      </c>
      <c r="G683" s="10">
        <v>5.0442452754217671E-3</v>
      </c>
      <c r="H683" s="10">
        <v>4.6561860698484435E-3</v>
      </c>
      <c r="I683" s="10">
        <v>0</v>
      </c>
      <c r="J683" s="10">
        <v>0</v>
      </c>
      <c r="K683" s="10">
        <v>0</v>
      </c>
      <c r="L683" s="10">
        <v>0</v>
      </c>
      <c r="M683" s="10">
        <v>0</v>
      </c>
      <c r="N683" s="10">
        <v>5.0442452754217671E-3</v>
      </c>
      <c r="O683" s="10">
        <v>0.10472802757184768</v>
      </c>
      <c r="P683" s="10">
        <v>1.3923788694433227E-2</v>
      </c>
      <c r="Q683" s="10">
        <v>0</v>
      </c>
      <c r="R683" s="10">
        <f t="shared" si="10"/>
        <v>1.0000000000000002</v>
      </c>
    </row>
    <row r="684" spans="2:18" ht="14.25" x14ac:dyDescent="0.2">
      <c r="B684" s="23" t="s">
        <v>86</v>
      </c>
      <c r="C684" s="26" t="s">
        <v>29</v>
      </c>
      <c r="D684" s="9" t="s">
        <v>5</v>
      </c>
      <c r="E684" s="10">
        <v>0.2800862607282667</v>
      </c>
      <c r="F684" s="10">
        <v>7.891888986879288E-3</v>
      </c>
      <c r="G684" s="10">
        <v>2.0749169074677283E-2</v>
      </c>
      <c r="H684" s="10">
        <v>0.18947021987679538</v>
      </c>
      <c r="I684" s="10">
        <v>0</v>
      </c>
      <c r="J684" s="10">
        <v>0</v>
      </c>
      <c r="K684" s="10">
        <v>2.0749169074677283E-2</v>
      </c>
      <c r="L684" s="10">
        <v>0</v>
      </c>
      <c r="M684" s="10">
        <v>0</v>
      </c>
      <c r="N684" s="10">
        <v>2.7008906403966595E-2</v>
      </c>
      <c r="O684" s="10">
        <v>0</v>
      </c>
      <c r="P684" s="10">
        <v>0.43329521678006061</v>
      </c>
      <c r="Q684" s="10">
        <v>2.0749169074677283E-2</v>
      </c>
      <c r="R684" s="10">
        <f t="shared" si="10"/>
        <v>1.0000000000000004</v>
      </c>
    </row>
    <row r="685" spans="2:18" ht="14.25" x14ac:dyDescent="0.2">
      <c r="B685" s="23" t="s">
        <v>86</v>
      </c>
      <c r="C685" s="26" t="s">
        <v>29</v>
      </c>
      <c r="D685" s="9" t="s">
        <v>6</v>
      </c>
      <c r="E685" s="10">
        <v>0.50511547523896549</v>
      </c>
      <c r="F685" s="10">
        <v>2.0280942479984163E-2</v>
      </c>
      <c r="G685" s="10">
        <v>0</v>
      </c>
      <c r="H685" s="10">
        <v>5.2988272882344402E-2</v>
      </c>
      <c r="I685" s="10">
        <v>0</v>
      </c>
      <c r="J685" s="10">
        <v>2.5081294920854369E-2</v>
      </c>
      <c r="K685" s="10">
        <v>4.5362237400838529E-2</v>
      </c>
      <c r="L685" s="10">
        <v>0</v>
      </c>
      <c r="M685" s="10">
        <v>4.0561884959968326E-2</v>
      </c>
      <c r="N685" s="10">
        <v>5.2988272882344402E-2</v>
      </c>
      <c r="O685" s="10">
        <v>7.0443532321692898E-2</v>
      </c>
      <c r="P685" s="10">
        <v>0.16209679199215304</v>
      </c>
      <c r="Q685" s="10">
        <v>2.5081294920854369E-2</v>
      </c>
      <c r="R685" s="10">
        <f t="shared" si="10"/>
        <v>1</v>
      </c>
    </row>
    <row r="686" spans="2:18" ht="14.25" x14ac:dyDescent="0.2">
      <c r="B686" s="23" t="s">
        <v>86</v>
      </c>
      <c r="C686" s="26" t="s">
        <v>29</v>
      </c>
      <c r="D686" s="9" t="s">
        <v>7</v>
      </c>
      <c r="E686" s="10">
        <v>0.39079763438373866</v>
      </c>
      <c r="F686" s="10">
        <v>3.6418939624886938E-2</v>
      </c>
      <c r="G686" s="10">
        <v>0.1201533639539344</v>
      </c>
      <c r="H686" s="10">
        <v>0</v>
      </c>
      <c r="I686" s="10">
        <v>2.8054186647656486E-2</v>
      </c>
      <c r="J686" s="10">
        <v>0</v>
      </c>
      <c r="K686" s="10">
        <v>7.7653027226095891E-2</v>
      </c>
      <c r="L686" s="10">
        <v>0</v>
      </c>
      <c r="M686" s="10">
        <v>0</v>
      </c>
      <c r="N686" s="10">
        <v>2.8054186647656486E-2</v>
      </c>
      <c r="O686" s="10">
        <v>5.6808447152459952E-3</v>
      </c>
      <c r="P686" s="10">
        <v>0.31318781680078511</v>
      </c>
      <c r="Q686" s="10">
        <v>0</v>
      </c>
      <c r="R686" s="10">
        <f t="shared" si="10"/>
        <v>1</v>
      </c>
    </row>
    <row r="687" spans="2:18" ht="14.25" x14ac:dyDescent="0.2">
      <c r="B687" s="23" t="s">
        <v>86</v>
      </c>
      <c r="C687" s="26" t="s">
        <v>29</v>
      </c>
      <c r="D687" s="9" t="s">
        <v>8</v>
      </c>
      <c r="E687" s="10">
        <v>0.60042766393967961</v>
      </c>
      <c r="F687" s="10">
        <v>1.8934667969891254E-3</v>
      </c>
      <c r="G687" s="10">
        <v>1.0434204950783309E-2</v>
      </c>
      <c r="H687" s="10">
        <v>4.9328068946072806E-2</v>
      </c>
      <c r="I687" s="10">
        <v>0</v>
      </c>
      <c r="J687" s="10">
        <v>0</v>
      </c>
      <c r="K687" s="10">
        <v>6.4825709976291751E-2</v>
      </c>
      <c r="L687" s="10">
        <v>0</v>
      </c>
      <c r="M687" s="10">
        <v>3.7869335939782508E-3</v>
      </c>
      <c r="N687" s="10">
        <v>0</v>
      </c>
      <c r="O687" s="10">
        <v>5.680400390967376E-3</v>
      </c>
      <c r="P687" s="10">
        <v>0.24396250620335908</v>
      </c>
      <c r="Q687" s="10">
        <v>1.9661045201878405E-2</v>
      </c>
      <c r="R687" s="10">
        <f t="shared" si="10"/>
        <v>0.99999999999999978</v>
      </c>
    </row>
    <row r="688" spans="2:18" ht="14.25" x14ac:dyDescent="0.2">
      <c r="B688" s="23" t="s">
        <v>86</v>
      </c>
      <c r="C688" s="26" t="s">
        <v>29</v>
      </c>
      <c r="D688" s="9" t="s">
        <v>9</v>
      </c>
      <c r="E688" s="10">
        <v>0.60204693937564191</v>
      </c>
      <c r="F688" s="10">
        <v>0</v>
      </c>
      <c r="G688" s="10">
        <v>0</v>
      </c>
      <c r="H688" s="10">
        <v>0</v>
      </c>
      <c r="I688" s="10">
        <v>0</v>
      </c>
      <c r="J688" s="10">
        <v>0</v>
      </c>
      <c r="K688" s="10">
        <v>0</v>
      </c>
      <c r="L688" s="10">
        <v>0</v>
      </c>
      <c r="M688" s="10">
        <v>0</v>
      </c>
      <c r="N688" s="10">
        <v>0.39795306062435815</v>
      </c>
      <c r="O688" s="10">
        <v>0</v>
      </c>
      <c r="P688" s="10">
        <v>0</v>
      </c>
      <c r="Q688" s="10">
        <v>0</v>
      </c>
      <c r="R688" s="10">
        <f t="shared" si="10"/>
        <v>1</v>
      </c>
    </row>
    <row r="689" spans="2:18" ht="14.25" x14ac:dyDescent="0.2">
      <c r="B689" s="23" t="s">
        <v>86</v>
      </c>
      <c r="C689" s="26" t="s">
        <v>29</v>
      </c>
      <c r="D689" s="9" t="s">
        <v>10</v>
      </c>
      <c r="E689" s="10">
        <v>0.74522938695655794</v>
      </c>
      <c r="F689" s="10">
        <v>0</v>
      </c>
      <c r="G689" s="10">
        <v>0</v>
      </c>
      <c r="H689" s="10">
        <v>0</v>
      </c>
      <c r="I689" s="10">
        <v>0</v>
      </c>
      <c r="J689" s="10">
        <v>1.2529376507239258E-2</v>
      </c>
      <c r="K689" s="10">
        <v>2.4793144747985996E-2</v>
      </c>
      <c r="L689" s="10">
        <v>0</v>
      </c>
      <c r="M689" s="10">
        <v>7.1897322772672516E-3</v>
      </c>
      <c r="N689" s="10">
        <v>3.5913335260050652E-2</v>
      </c>
      <c r="O689" s="10">
        <v>2.6908841061773763E-2</v>
      </c>
      <c r="P689" s="10">
        <v>0.14743618318912555</v>
      </c>
      <c r="Q689" s="10">
        <v>0</v>
      </c>
      <c r="R689" s="10">
        <f t="shared" si="10"/>
        <v>1.0000000000000004</v>
      </c>
    </row>
    <row r="690" spans="2:18" ht="14.25" x14ac:dyDescent="0.2">
      <c r="B690" s="23" t="s">
        <v>86</v>
      </c>
      <c r="C690" s="26" t="s">
        <v>29</v>
      </c>
      <c r="D690" s="9" t="s">
        <v>11</v>
      </c>
      <c r="E690" s="10">
        <v>1</v>
      </c>
      <c r="F690" s="10">
        <v>0</v>
      </c>
      <c r="G690" s="10">
        <v>0</v>
      </c>
      <c r="H690" s="10">
        <v>0</v>
      </c>
      <c r="I690" s="10">
        <v>0</v>
      </c>
      <c r="J690" s="10">
        <v>0</v>
      </c>
      <c r="K690" s="10">
        <v>0</v>
      </c>
      <c r="L690" s="10">
        <v>0</v>
      </c>
      <c r="M690" s="10">
        <v>0</v>
      </c>
      <c r="N690" s="10">
        <v>0</v>
      </c>
      <c r="O690" s="10">
        <v>0</v>
      </c>
      <c r="P690" s="10">
        <v>0</v>
      </c>
      <c r="Q690" s="10">
        <v>0</v>
      </c>
      <c r="R690" s="10">
        <f t="shared" si="10"/>
        <v>1</v>
      </c>
    </row>
    <row r="691" spans="2:18" ht="14.25" x14ac:dyDescent="0.2">
      <c r="B691" s="23" t="s">
        <v>86</v>
      </c>
      <c r="C691" s="26" t="s">
        <v>29</v>
      </c>
      <c r="D691" s="9" t="s">
        <v>12</v>
      </c>
      <c r="E691" s="10">
        <v>0.69363527451139739</v>
      </c>
      <c r="F691" s="10">
        <v>1.3962700563144463E-2</v>
      </c>
      <c r="G691" s="10">
        <v>0</v>
      </c>
      <c r="H691" s="10">
        <v>0</v>
      </c>
      <c r="I691" s="10">
        <v>0</v>
      </c>
      <c r="J691" s="10">
        <v>0</v>
      </c>
      <c r="K691" s="10">
        <v>9.2153410176103012E-2</v>
      </c>
      <c r="L691" s="10">
        <v>0</v>
      </c>
      <c r="M691" s="10">
        <v>0</v>
      </c>
      <c r="N691" s="10">
        <v>0</v>
      </c>
      <c r="O691" s="10">
        <v>0</v>
      </c>
      <c r="P691" s="10">
        <v>0.20024861474935501</v>
      </c>
      <c r="Q691" s="10">
        <v>0</v>
      </c>
      <c r="R691" s="10">
        <f t="shared" si="10"/>
        <v>0.99999999999999978</v>
      </c>
    </row>
    <row r="692" spans="2:18" ht="14.25" x14ac:dyDescent="0.2">
      <c r="B692" s="23" t="s">
        <v>86</v>
      </c>
      <c r="C692" s="26" t="s">
        <v>29</v>
      </c>
      <c r="D692" s="9" t="s">
        <v>13</v>
      </c>
      <c r="E692" s="10">
        <v>0.73632714372775576</v>
      </c>
      <c r="F692" s="10">
        <v>6.6456788834724171E-3</v>
      </c>
      <c r="G692" s="10">
        <v>4.2992677145637266E-3</v>
      </c>
      <c r="H692" s="10">
        <v>2.0830363016368023E-2</v>
      </c>
      <c r="I692" s="10">
        <v>0</v>
      </c>
      <c r="J692" s="10">
        <v>0</v>
      </c>
      <c r="K692" s="10">
        <v>4.8306404916208467E-2</v>
      </c>
      <c r="L692" s="10">
        <v>0</v>
      </c>
      <c r="M692" s="10">
        <v>0</v>
      </c>
      <c r="N692" s="10">
        <v>0</v>
      </c>
      <c r="O692" s="10">
        <v>1.4115917596022978E-2</v>
      </c>
      <c r="P692" s="10">
        <v>0.16947522414560834</v>
      </c>
      <c r="Q692" s="10">
        <v>0</v>
      </c>
      <c r="R692" s="10">
        <f t="shared" si="10"/>
        <v>0.99999999999999967</v>
      </c>
    </row>
    <row r="693" spans="2:18" ht="14.25" x14ac:dyDescent="0.2">
      <c r="B693" s="23" t="s">
        <v>86</v>
      </c>
      <c r="C693" s="26" t="s">
        <v>29</v>
      </c>
      <c r="D693" s="9" t="s">
        <v>14</v>
      </c>
      <c r="E693" s="10">
        <v>0.22226465606791995</v>
      </c>
      <c r="F693" s="10">
        <v>0</v>
      </c>
      <c r="G693" s="10">
        <v>0</v>
      </c>
      <c r="H693" s="10">
        <v>5.1769670447578152E-2</v>
      </c>
      <c r="I693" s="10">
        <v>0</v>
      </c>
      <c r="J693" s="10">
        <v>1.755840849328737E-2</v>
      </c>
      <c r="K693" s="10">
        <v>7.4948682015402043E-2</v>
      </c>
      <c r="L693" s="10">
        <v>0</v>
      </c>
      <c r="M693" s="10">
        <v>2.3179011567823891E-2</v>
      </c>
      <c r="N693" s="10">
        <v>0.16584656105319656</v>
      </c>
      <c r="O693" s="10">
        <v>0.19601410057339513</v>
      </c>
      <c r="P693" s="10">
        <v>0.24841890978139686</v>
      </c>
      <c r="Q693" s="10">
        <v>0</v>
      </c>
      <c r="R693" s="10">
        <f t="shared" si="10"/>
        <v>1</v>
      </c>
    </row>
    <row r="694" spans="2:18" ht="14.25" x14ac:dyDescent="0.2">
      <c r="B694" s="23" t="s">
        <v>86</v>
      </c>
      <c r="C694" s="26" t="s">
        <v>29</v>
      </c>
      <c r="D694" s="9" t="s">
        <v>15</v>
      </c>
      <c r="E694" s="10">
        <v>0.52202167437721114</v>
      </c>
      <c r="F694" s="10">
        <v>9.1673977229481174E-2</v>
      </c>
      <c r="G694" s="10">
        <v>0.11054954197053342</v>
      </c>
      <c r="H694" s="10">
        <v>0</v>
      </c>
      <c r="I694" s="10">
        <v>7.6219951897032066E-3</v>
      </c>
      <c r="J694" s="10">
        <v>2.3830564881942403E-2</v>
      </c>
      <c r="K694" s="10">
        <v>6.9793503071503407E-2</v>
      </c>
      <c r="L694" s="10">
        <v>4.0696035506403794E-3</v>
      </c>
      <c r="M694" s="10">
        <v>0</v>
      </c>
      <c r="N694" s="10">
        <v>0</v>
      </c>
      <c r="O694" s="10">
        <v>0</v>
      </c>
      <c r="P694" s="10">
        <v>0.17043913972898495</v>
      </c>
      <c r="Q694" s="10">
        <v>0</v>
      </c>
      <c r="R694" s="10">
        <f t="shared" si="10"/>
        <v>1</v>
      </c>
    </row>
    <row r="695" spans="2:18" ht="15" x14ac:dyDescent="0.25">
      <c r="B695" s="23" t="s">
        <v>86</v>
      </c>
      <c r="C695" s="26" t="s">
        <v>29</v>
      </c>
      <c r="D695" s="8" t="s">
        <v>16</v>
      </c>
      <c r="E695" s="11">
        <v>0.62947314518701569</v>
      </c>
      <c r="F695" s="11">
        <v>8.242266149088193E-3</v>
      </c>
      <c r="G695" s="11">
        <v>1.2562089978545054E-2</v>
      </c>
      <c r="H695" s="11">
        <v>3.3055300293938189E-2</v>
      </c>
      <c r="I695" s="11">
        <v>9.0950245049092741E-4</v>
      </c>
      <c r="J695" s="11">
        <v>5.0567938906166988E-3</v>
      </c>
      <c r="K695" s="11">
        <v>5.1162802638454997E-2</v>
      </c>
      <c r="L695" s="11">
        <v>1.7140424182990891E-4</v>
      </c>
      <c r="M695" s="11">
        <v>4.4864070303876529E-3</v>
      </c>
      <c r="N695" s="11">
        <v>1.8261990487815623E-2</v>
      </c>
      <c r="O695" s="11">
        <v>2.0895341167985537E-2</v>
      </c>
      <c r="P695" s="11">
        <v>0.2075740108307082</v>
      </c>
      <c r="Q695" s="11">
        <v>8.1489456531234072E-3</v>
      </c>
      <c r="R695" s="11">
        <f t="shared" si="10"/>
        <v>1</v>
      </c>
    </row>
    <row r="696" spans="2:18" ht="14.25" x14ac:dyDescent="0.2">
      <c r="B696" s="23" t="s">
        <v>86</v>
      </c>
      <c r="C696" s="26" t="s">
        <v>30</v>
      </c>
      <c r="D696" s="9" t="s">
        <v>4</v>
      </c>
      <c r="E696" s="10">
        <v>0.77438007161430411</v>
      </c>
      <c r="F696" s="10">
        <v>2.2631253163206258E-2</v>
      </c>
      <c r="G696" s="10">
        <v>0</v>
      </c>
      <c r="H696" s="10">
        <v>0</v>
      </c>
      <c r="I696" s="10">
        <v>0</v>
      </c>
      <c r="J696" s="10">
        <v>0</v>
      </c>
      <c r="K696" s="10">
        <v>0</v>
      </c>
      <c r="L696" s="10">
        <v>0</v>
      </c>
      <c r="M696" s="10">
        <v>0</v>
      </c>
      <c r="N696" s="10">
        <v>0</v>
      </c>
      <c r="O696" s="10">
        <v>1.3550095284584326E-2</v>
      </c>
      <c r="P696" s="10">
        <v>0.18943857993790525</v>
      </c>
      <c r="Q696" s="10">
        <v>0</v>
      </c>
      <c r="R696" s="10">
        <f t="shared" si="10"/>
        <v>0.99999999999999989</v>
      </c>
    </row>
    <row r="697" spans="2:18" ht="14.25" x14ac:dyDescent="0.2">
      <c r="B697" s="23" t="s">
        <v>86</v>
      </c>
      <c r="C697" s="26" t="s">
        <v>30</v>
      </c>
      <c r="D697" s="9" t="s">
        <v>5</v>
      </c>
      <c r="E697" s="10">
        <v>0.43928647800073306</v>
      </c>
      <c r="F697" s="10">
        <v>0</v>
      </c>
      <c r="G697" s="10">
        <v>0</v>
      </c>
      <c r="H697" s="10">
        <v>5.9387859472178938E-3</v>
      </c>
      <c r="I697" s="10">
        <v>0</v>
      </c>
      <c r="J697" s="10">
        <v>0</v>
      </c>
      <c r="K697" s="10">
        <v>0.11440596299090909</v>
      </c>
      <c r="L697" s="10">
        <v>3.127662576947461E-3</v>
      </c>
      <c r="M697" s="10">
        <v>2.1585341894860825E-2</v>
      </c>
      <c r="N697" s="10">
        <v>1.3965857711185333E-2</v>
      </c>
      <c r="O697" s="10">
        <v>2.852554960741352E-2</v>
      </c>
      <c r="P697" s="10">
        <v>0.37316436127073344</v>
      </c>
      <c r="Q697" s="10">
        <v>0</v>
      </c>
      <c r="R697" s="10">
        <f t="shared" si="10"/>
        <v>1.0000000000000004</v>
      </c>
    </row>
    <row r="698" spans="2:18" ht="14.25" x14ac:dyDescent="0.2">
      <c r="B698" s="23" t="s">
        <v>86</v>
      </c>
      <c r="C698" s="26" t="s">
        <v>30</v>
      </c>
      <c r="D698" s="9" t="s">
        <v>6</v>
      </c>
      <c r="E698" s="10">
        <v>0.54050785218165065</v>
      </c>
      <c r="F698" s="10">
        <v>7.7655561276957948E-3</v>
      </c>
      <c r="G698" s="10">
        <v>1.5582278507159463E-2</v>
      </c>
      <c r="H698" s="10">
        <v>5.2467467221113347E-2</v>
      </c>
      <c r="I698" s="10">
        <v>0</v>
      </c>
      <c r="J698" s="10">
        <v>0</v>
      </c>
      <c r="K698" s="10">
        <v>0.13286029993739451</v>
      </c>
      <c r="L698" s="10">
        <v>3.8827780638478974E-3</v>
      </c>
      <c r="M698" s="10">
        <v>1.1648334191543692E-2</v>
      </c>
      <c r="N698" s="10">
        <v>3.8827780638478974E-3</v>
      </c>
      <c r="O698" s="10">
        <v>5.5782149040808977E-2</v>
      </c>
      <c r="P698" s="10">
        <v>0.15521094015015205</v>
      </c>
      <c r="Q698" s="10">
        <v>2.040956651478483E-2</v>
      </c>
      <c r="R698" s="10">
        <f t="shared" si="10"/>
        <v>0.999999999999999</v>
      </c>
    </row>
    <row r="699" spans="2:18" ht="14.25" x14ac:dyDescent="0.2">
      <c r="B699" s="23" t="s">
        <v>86</v>
      </c>
      <c r="C699" s="26" t="s">
        <v>30</v>
      </c>
      <c r="D699" s="9" t="s">
        <v>7</v>
      </c>
      <c r="E699" s="10">
        <v>8.950190592590862E-2</v>
      </c>
      <c r="F699" s="10">
        <v>0</v>
      </c>
      <c r="G699" s="10">
        <v>0</v>
      </c>
      <c r="H699" s="10">
        <v>8.4752438515397557E-2</v>
      </c>
      <c r="I699" s="10">
        <v>1.0172821086869793E-2</v>
      </c>
      <c r="J699" s="10">
        <v>0</v>
      </c>
      <c r="K699" s="10">
        <v>0.11814448115625513</v>
      </c>
      <c r="L699" s="10">
        <v>0</v>
      </c>
      <c r="M699" s="10">
        <v>4.2729936148802786E-2</v>
      </c>
      <c r="N699" s="10">
        <v>0.14915923485705554</v>
      </c>
      <c r="O699" s="10">
        <v>7.503235034590737E-2</v>
      </c>
      <c r="P699" s="10">
        <v>0.43050683196380318</v>
      </c>
      <c r="Q699" s="10">
        <v>0</v>
      </c>
      <c r="R699" s="10">
        <f t="shared" si="10"/>
        <v>1</v>
      </c>
    </row>
    <row r="700" spans="2:18" ht="14.25" x14ac:dyDescent="0.2">
      <c r="B700" s="23" t="s">
        <v>86</v>
      </c>
      <c r="C700" s="26" t="s">
        <v>30</v>
      </c>
      <c r="D700" s="9" t="s">
        <v>8</v>
      </c>
      <c r="E700" s="10">
        <v>0.69315037193438056</v>
      </c>
      <c r="F700" s="10">
        <v>1.2887749392076608E-3</v>
      </c>
      <c r="G700" s="10">
        <v>2.5861016875483145E-2</v>
      </c>
      <c r="H700" s="10">
        <v>1.9372110674237261E-2</v>
      </c>
      <c r="I700" s="10">
        <v>1.3798077655007358E-2</v>
      </c>
      <c r="J700" s="10">
        <v>2.7931393120680941E-3</v>
      </c>
      <c r="K700" s="10">
        <v>3.449445041198592E-2</v>
      </c>
      <c r="L700" s="10">
        <v>0</v>
      </c>
      <c r="M700" s="10">
        <v>8.1322582850143835E-3</v>
      </c>
      <c r="N700" s="10">
        <v>1.0951627239137174E-2</v>
      </c>
      <c r="O700" s="10">
        <v>1.380792170754329E-2</v>
      </c>
      <c r="P700" s="10">
        <v>0.17635025096593401</v>
      </c>
      <c r="Q700" s="10">
        <v>0</v>
      </c>
      <c r="R700" s="10">
        <f t="shared" si="10"/>
        <v>0.99999999999999911</v>
      </c>
    </row>
    <row r="701" spans="2:18" ht="14.25" x14ac:dyDescent="0.2">
      <c r="B701" s="23" t="s">
        <v>86</v>
      </c>
      <c r="C701" s="26" t="s">
        <v>30</v>
      </c>
      <c r="D701" s="9" t="s">
        <v>9</v>
      </c>
      <c r="E701" s="10">
        <v>0.53998892366290929</v>
      </c>
      <c r="F701" s="10">
        <v>0</v>
      </c>
      <c r="G701" s="10">
        <v>0</v>
      </c>
      <c r="H701" s="10">
        <v>0</v>
      </c>
      <c r="I701" s="10">
        <v>0</v>
      </c>
      <c r="J701" s="10">
        <v>0</v>
      </c>
      <c r="K701" s="10">
        <v>8.601275817479509E-2</v>
      </c>
      <c r="L701" s="10">
        <v>0</v>
      </c>
      <c r="M701" s="10">
        <v>8.1287113503934524E-3</v>
      </c>
      <c r="N701" s="10">
        <v>0</v>
      </c>
      <c r="O701" s="10">
        <v>1.3510976675099935E-2</v>
      </c>
      <c r="P701" s="10">
        <v>0.35235863013680241</v>
      </c>
      <c r="Q701" s="10">
        <v>0</v>
      </c>
      <c r="R701" s="10">
        <f t="shared" si="10"/>
        <v>1.0000000000000002</v>
      </c>
    </row>
    <row r="702" spans="2:18" ht="14.25" x14ac:dyDescent="0.2">
      <c r="B702" s="23" t="s">
        <v>86</v>
      </c>
      <c r="C702" s="26" t="s">
        <v>30</v>
      </c>
      <c r="D702" s="9" t="s">
        <v>10</v>
      </c>
      <c r="E702" s="10">
        <v>0.76140762412324969</v>
      </c>
      <c r="F702" s="10">
        <v>2.4369251304324356E-3</v>
      </c>
      <c r="G702" s="10">
        <v>8.1177112471551903E-4</v>
      </c>
      <c r="H702" s="10">
        <v>2.9326450631180584E-2</v>
      </c>
      <c r="I702" s="10">
        <v>0</v>
      </c>
      <c r="J702" s="10">
        <v>0</v>
      </c>
      <c r="K702" s="10">
        <v>2.9660150071588471E-2</v>
      </c>
      <c r="L702" s="10">
        <v>0</v>
      </c>
      <c r="M702" s="10">
        <v>1.1141927185366567E-2</v>
      </c>
      <c r="N702" s="10">
        <v>1.4229693125026612E-2</v>
      </c>
      <c r="O702" s="10">
        <v>7.0946660042875333E-3</v>
      </c>
      <c r="P702" s="10">
        <v>0.14389079260415166</v>
      </c>
      <c r="Q702" s="10">
        <v>0</v>
      </c>
      <c r="R702" s="10">
        <f t="shared" si="10"/>
        <v>0.99999999999999911</v>
      </c>
    </row>
    <row r="703" spans="2:18" ht="14.25" x14ac:dyDescent="0.2">
      <c r="B703" s="23" t="s">
        <v>86</v>
      </c>
      <c r="C703" s="26" t="s">
        <v>30</v>
      </c>
      <c r="D703" s="9" t="s">
        <v>11</v>
      </c>
      <c r="E703" s="10">
        <v>0.66574044636824892</v>
      </c>
      <c r="F703" s="10">
        <v>0</v>
      </c>
      <c r="G703" s="10">
        <v>0</v>
      </c>
      <c r="H703" s="10">
        <v>0</v>
      </c>
      <c r="I703" s="10">
        <v>0</v>
      </c>
      <c r="J703" s="10">
        <v>0</v>
      </c>
      <c r="K703" s="10">
        <v>8.143281379809951E-2</v>
      </c>
      <c r="L703" s="10">
        <v>0</v>
      </c>
      <c r="M703" s="10">
        <v>0</v>
      </c>
      <c r="N703" s="10">
        <v>0</v>
      </c>
      <c r="O703" s="10">
        <v>4.4746331753911038E-2</v>
      </c>
      <c r="P703" s="10">
        <v>0.20808040807974071</v>
      </c>
      <c r="Q703" s="10">
        <v>0</v>
      </c>
      <c r="R703" s="10">
        <f t="shared" si="10"/>
        <v>1.0000000000000002</v>
      </c>
    </row>
    <row r="704" spans="2:18" ht="14.25" x14ac:dyDescent="0.2">
      <c r="B704" s="23" t="s">
        <v>86</v>
      </c>
      <c r="C704" s="26" t="s">
        <v>30</v>
      </c>
      <c r="D704" s="9" t="s">
        <v>12</v>
      </c>
      <c r="E704" s="10">
        <v>0.7514800788821735</v>
      </c>
      <c r="F704" s="10">
        <v>0</v>
      </c>
      <c r="G704" s="10">
        <v>8.4477785326133609E-3</v>
      </c>
      <c r="H704" s="10">
        <v>1.1087692758458896E-2</v>
      </c>
      <c r="I704" s="10">
        <v>0</v>
      </c>
      <c r="J704" s="10">
        <v>0</v>
      </c>
      <c r="K704" s="10">
        <v>5.1613910138688025E-2</v>
      </c>
      <c r="L704" s="10">
        <v>0</v>
      </c>
      <c r="M704" s="10">
        <v>0</v>
      </c>
      <c r="N704" s="10">
        <v>2.6066844627430964E-2</v>
      </c>
      <c r="O704" s="10">
        <v>4.0615190359291403E-3</v>
      </c>
      <c r="P704" s="10">
        <v>0.14724217602470635</v>
      </c>
      <c r="Q704" s="10">
        <v>0</v>
      </c>
      <c r="R704" s="10">
        <f t="shared" si="10"/>
        <v>1</v>
      </c>
    </row>
    <row r="705" spans="2:18" ht="14.25" x14ac:dyDescent="0.2">
      <c r="B705" s="23" t="s">
        <v>86</v>
      </c>
      <c r="C705" s="26" t="s">
        <v>30</v>
      </c>
      <c r="D705" s="9" t="s">
        <v>13</v>
      </c>
      <c r="E705" s="10">
        <v>0.77611129435702619</v>
      </c>
      <c r="F705" s="10">
        <v>0</v>
      </c>
      <c r="G705" s="10">
        <v>1.1456372742562077E-3</v>
      </c>
      <c r="H705" s="10">
        <v>1.274911323863703E-2</v>
      </c>
      <c r="I705" s="10">
        <v>0</v>
      </c>
      <c r="J705" s="10">
        <v>1.1456372742562077E-3</v>
      </c>
      <c r="K705" s="10">
        <v>2.493988943292046E-2</v>
      </c>
      <c r="L705" s="10">
        <v>1.6115078669076872E-3</v>
      </c>
      <c r="M705" s="10">
        <v>4.7402398099892504E-3</v>
      </c>
      <c r="N705" s="10">
        <v>3.0970284819662585E-3</v>
      </c>
      <c r="O705" s="10">
        <v>2.220982346954218E-2</v>
      </c>
      <c r="P705" s="10">
        <v>0.1499439746430565</v>
      </c>
      <c r="Q705" s="10">
        <v>2.3058541514409834E-3</v>
      </c>
      <c r="R705" s="10">
        <f t="shared" si="10"/>
        <v>0.999999999999999</v>
      </c>
    </row>
    <row r="706" spans="2:18" ht="14.25" x14ac:dyDescent="0.2">
      <c r="B706" s="23" t="s">
        <v>86</v>
      </c>
      <c r="C706" s="26" t="s">
        <v>30</v>
      </c>
      <c r="D706" s="9" t="s">
        <v>14</v>
      </c>
      <c r="E706" s="10">
        <v>0.4924845607502577</v>
      </c>
      <c r="F706" s="10">
        <v>2.5629617884864564E-2</v>
      </c>
      <c r="G706" s="10">
        <v>0.13348004656412257</v>
      </c>
      <c r="H706" s="10">
        <v>0</v>
      </c>
      <c r="I706" s="10">
        <v>0</v>
      </c>
      <c r="J706" s="10">
        <v>0</v>
      </c>
      <c r="K706" s="10">
        <v>0</v>
      </c>
      <c r="L706" s="10">
        <v>2.5629617884864564E-2</v>
      </c>
      <c r="M706" s="10">
        <v>3.5488483290544076E-2</v>
      </c>
      <c r="N706" s="10">
        <v>0</v>
      </c>
      <c r="O706" s="10">
        <v>5.1929722923702834E-2</v>
      </c>
      <c r="P706" s="10">
        <v>0.23535795070164386</v>
      </c>
      <c r="Q706" s="10">
        <v>0</v>
      </c>
      <c r="R706" s="10">
        <f t="shared" si="10"/>
        <v>1</v>
      </c>
    </row>
    <row r="707" spans="2:18" ht="14.25" x14ac:dyDescent="0.2">
      <c r="B707" s="23" t="s">
        <v>86</v>
      </c>
      <c r="C707" s="26" t="s">
        <v>30</v>
      </c>
      <c r="D707" s="9" t="s">
        <v>15</v>
      </c>
      <c r="E707" s="10">
        <v>0.68388232649950131</v>
      </c>
      <c r="F707" s="10">
        <v>0</v>
      </c>
      <c r="G707" s="10">
        <v>2.1697054322053808E-2</v>
      </c>
      <c r="H707" s="10">
        <v>2.4634635726242141E-2</v>
      </c>
      <c r="I707" s="10">
        <v>1.4207237144609561E-2</v>
      </c>
      <c r="J707" s="10">
        <v>0</v>
      </c>
      <c r="K707" s="10">
        <v>5.1325563397717586E-2</v>
      </c>
      <c r="L707" s="10">
        <v>3.9157125764988044E-3</v>
      </c>
      <c r="M707" s="10">
        <v>3.5741046009454369E-3</v>
      </c>
      <c r="N707" s="10">
        <v>0</v>
      </c>
      <c r="O707" s="10">
        <v>8.6289412068039223E-3</v>
      </c>
      <c r="P707" s="10">
        <v>0.1881344245256269</v>
      </c>
      <c r="Q707" s="10">
        <v>0</v>
      </c>
      <c r="R707" s="10">
        <f t="shared" si="10"/>
        <v>0.99999999999999944</v>
      </c>
    </row>
    <row r="708" spans="2:18" ht="15" x14ac:dyDescent="0.25">
      <c r="B708" s="23" t="s">
        <v>86</v>
      </c>
      <c r="C708" s="26" t="s">
        <v>30</v>
      </c>
      <c r="D708" s="8" t="s">
        <v>16</v>
      </c>
      <c r="E708" s="11">
        <v>0.70010349547059092</v>
      </c>
      <c r="F708" s="11">
        <v>2.282261478539173E-3</v>
      </c>
      <c r="G708" s="11">
        <v>1.1945136766106337E-2</v>
      </c>
      <c r="H708" s="11">
        <v>2.0582025351041134E-2</v>
      </c>
      <c r="I708" s="11">
        <v>3.835957991069614E-3</v>
      </c>
      <c r="J708" s="11">
        <v>7.7948184690131053E-4</v>
      </c>
      <c r="K708" s="11">
        <v>4.2041642935437204E-2</v>
      </c>
      <c r="L708" s="11">
        <v>1.5001329945026412E-3</v>
      </c>
      <c r="M708" s="11">
        <v>9.2698659772655762E-3</v>
      </c>
      <c r="N708" s="11">
        <v>1.2524873297144891E-2</v>
      </c>
      <c r="O708" s="11">
        <v>1.6042823844595242E-2</v>
      </c>
      <c r="P708" s="11">
        <v>0.17808340381015136</v>
      </c>
      <c r="Q708" s="11">
        <v>1.0088982366540508E-3</v>
      </c>
      <c r="R708" s="11">
        <f t="shared" si="10"/>
        <v>0.99999999999999956</v>
      </c>
    </row>
    <row r="709" spans="2:18" ht="14.25" x14ac:dyDescent="0.2">
      <c r="B709" s="23" t="s">
        <v>86</v>
      </c>
      <c r="C709" s="26" t="s">
        <v>31</v>
      </c>
      <c r="D709" s="9" t="s">
        <v>4</v>
      </c>
      <c r="E709" s="10">
        <v>0.69083439344520625</v>
      </c>
      <c r="F709" s="10">
        <v>0</v>
      </c>
      <c r="G709" s="10">
        <v>0</v>
      </c>
      <c r="H709" s="10">
        <v>0</v>
      </c>
      <c r="I709" s="10">
        <v>0</v>
      </c>
      <c r="J709" s="10">
        <v>0</v>
      </c>
      <c r="K709" s="10">
        <v>6.5908855387088981E-3</v>
      </c>
      <c r="L709" s="10">
        <v>0</v>
      </c>
      <c r="M709" s="10">
        <v>8.4918783616098933E-2</v>
      </c>
      <c r="N709" s="10">
        <v>0</v>
      </c>
      <c r="O709" s="10">
        <v>6.5908855387088981E-3</v>
      </c>
      <c r="P709" s="10">
        <v>0.21106505186127716</v>
      </c>
      <c r="Q709" s="10">
        <v>0</v>
      </c>
      <c r="R709" s="10">
        <f t="shared" si="10"/>
        <v>1.0000000000000002</v>
      </c>
    </row>
    <row r="710" spans="2:18" ht="14.25" x14ac:dyDescent="0.2">
      <c r="B710" s="23" t="s">
        <v>86</v>
      </c>
      <c r="C710" s="26" t="s">
        <v>31</v>
      </c>
      <c r="D710" s="9" t="s">
        <v>5</v>
      </c>
      <c r="E710" s="10">
        <v>0.63387690487766546</v>
      </c>
      <c r="F710" s="10">
        <v>5.5370124506527391E-3</v>
      </c>
      <c r="G710" s="10">
        <v>3.0272301391257854E-2</v>
      </c>
      <c r="H710" s="10">
        <v>1.6692881793461077E-3</v>
      </c>
      <c r="I710" s="10">
        <v>0</v>
      </c>
      <c r="J710" s="10">
        <v>0</v>
      </c>
      <c r="K710" s="10">
        <v>2.2157250285868214E-2</v>
      </c>
      <c r="L710" s="10">
        <v>2.7092755655857134E-3</v>
      </c>
      <c r="M710" s="10">
        <v>0</v>
      </c>
      <c r="N710" s="10">
        <v>3.3385763586922155E-3</v>
      </c>
      <c r="O710" s="10">
        <v>1.9363828878699803E-2</v>
      </c>
      <c r="P710" s="10">
        <v>0.27135582390250151</v>
      </c>
      <c r="Q710" s="10">
        <v>9.7197381097300795E-3</v>
      </c>
      <c r="R710" s="10">
        <f t="shared" si="10"/>
        <v>0.99999999999999956</v>
      </c>
    </row>
    <row r="711" spans="2:18" ht="14.25" x14ac:dyDescent="0.2">
      <c r="B711" s="23" t="s">
        <v>86</v>
      </c>
      <c r="C711" s="26" t="s">
        <v>31</v>
      </c>
      <c r="D711" s="9" t="s">
        <v>6</v>
      </c>
      <c r="E711" s="10">
        <v>0.50100740628584772</v>
      </c>
      <c r="F711" s="10">
        <v>0</v>
      </c>
      <c r="G711" s="10">
        <v>0</v>
      </c>
      <c r="H711" s="10">
        <v>1.7549944069877199E-2</v>
      </c>
      <c r="I711" s="10">
        <v>5.9792410491901369E-3</v>
      </c>
      <c r="J711" s="10">
        <v>5.849981356625733E-3</v>
      </c>
      <c r="K711" s="10">
        <v>2.8550760493276171E-2</v>
      </c>
      <c r="L711" s="10">
        <v>5.9792410491901369E-3</v>
      </c>
      <c r="M711" s="10">
        <v>0</v>
      </c>
      <c r="N711" s="10">
        <v>4.6854874033238215E-2</v>
      </c>
      <c r="O711" s="10">
        <v>3.7879737944081046E-2</v>
      </c>
      <c r="P711" s="10">
        <v>0.35034881371867371</v>
      </c>
      <c r="Q711" s="10">
        <v>0</v>
      </c>
      <c r="R711" s="10">
        <f t="shared" si="10"/>
        <v>1</v>
      </c>
    </row>
    <row r="712" spans="2:18" ht="14.25" x14ac:dyDescent="0.2">
      <c r="B712" s="23" t="s">
        <v>86</v>
      </c>
      <c r="C712" s="26" t="s">
        <v>31</v>
      </c>
      <c r="D712" s="9" t="s">
        <v>7</v>
      </c>
      <c r="E712" s="10">
        <v>0.57132756926557959</v>
      </c>
      <c r="F712" s="10">
        <v>0</v>
      </c>
      <c r="G712" s="10">
        <v>0</v>
      </c>
      <c r="H712" s="10">
        <v>2.5570049647390687E-2</v>
      </c>
      <c r="I712" s="10">
        <v>0</v>
      </c>
      <c r="J712" s="10">
        <v>0</v>
      </c>
      <c r="K712" s="10">
        <v>6.1780716943238148E-3</v>
      </c>
      <c r="L712" s="10">
        <v>0</v>
      </c>
      <c r="M712" s="10">
        <v>9.5972932083656492E-3</v>
      </c>
      <c r="N712" s="10">
        <v>0</v>
      </c>
      <c r="O712" s="10">
        <v>5.5955108288762559E-2</v>
      </c>
      <c r="P712" s="10">
        <v>0.33137190789557774</v>
      </c>
      <c r="Q712" s="10">
        <v>0</v>
      </c>
      <c r="R712" s="10">
        <f t="shared" si="10"/>
        <v>1.0000000000000002</v>
      </c>
    </row>
    <row r="713" spans="2:18" ht="14.25" x14ac:dyDescent="0.2">
      <c r="B713" s="23" t="s">
        <v>86</v>
      </c>
      <c r="C713" s="26" t="s">
        <v>31</v>
      </c>
      <c r="D713" s="9" t="s">
        <v>8</v>
      </c>
      <c r="E713" s="10">
        <v>0.65501337214733357</v>
      </c>
      <c r="F713" s="10">
        <v>5.9176382556724002E-3</v>
      </c>
      <c r="G713" s="10">
        <v>2.3670553022689601E-2</v>
      </c>
      <c r="H713" s="10">
        <v>2.057072029711263E-2</v>
      </c>
      <c r="I713" s="10">
        <v>9.8081315949830848E-3</v>
      </c>
      <c r="J713" s="10">
        <v>5.9176382556724002E-3</v>
      </c>
      <c r="K713" s="10">
        <v>4.5474056599208543E-2</v>
      </c>
      <c r="L713" s="10">
        <v>5.9176382556724002E-3</v>
      </c>
      <c r="M713" s="10">
        <v>6.6859606112465886E-4</v>
      </c>
      <c r="N713" s="10">
        <v>1.4403719328304667E-2</v>
      </c>
      <c r="O713" s="10">
        <v>1.6012703755039149E-2</v>
      </c>
      <c r="P713" s="10">
        <v>0.17737954317815899</v>
      </c>
      <c r="Q713" s="10">
        <v>1.9245689249028225E-2</v>
      </c>
      <c r="R713" s="10">
        <f t="shared" si="10"/>
        <v>1.0000000000000002</v>
      </c>
    </row>
    <row r="714" spans="2:18" ht="14.25" x14ac:dyDescent="0.2">
      <c r="B714" s="23" t="s">
        <v>86</v>
      </c>
      <c r="C714" s="26" t="s">
        <v>31</v>
      </c>
      <c r="D714" s="9" t="s">
        <v>9</v>
      </c>
      <c r="E714" s="10">
        <v>0.49321759327364556</v>
      </c>
      <c r="F714" s="10">
        <v>0</v>
      </c>
      <c r="G714" s="10">
        <v>0</v>
      </c>
      <c r="H714" s="10">
        <v>0</v>
      </c>
      <c r="I714" s="10">
        <v>0</v>
      </c>
      <c r="J714" s="10">
        <v>0</v>
      </c>
      <c r="K714" s="10">
        <v>3.2009553587785129E-2</v>
      </c>
      <c r="L714" s="10">
        <v>0</v>
      </c>
      <c r="M714" s="10">
        <v>0</v>
      </c>
      <c r="N714" s="10">
        <v>3.2009553587785129E-2</v>
      </c>
      <c r="O714" s="10">
        <v>0</v>
      </c>
      <c r="P714" s="10">
        <v>0.44276329955078408</v>
      </c>
      <c r="Q714" s="10">
        <v>0</v>
      </c>
      <c r="R714" s="10">
        <f t="shared" si="10"/>
        <v>0.99999999999999989</v>
      </c>
    </row>
    <row r="715" spans="2:18" ht="14.25" x14ac:dyDescent="0.2">
      <c r="B715" s="23" t="s">
        <v>86</v>
      </c>
      <c r="C715" s="26" t="s">
        <v>31</v>
      </c>
      <c r="D715" s="9" t="s">
        <v>10</v>
      </c>
      <c r="E715" s="10">
        <v>0.77586812661335103</v>
      </c>
      <c r="F715" s="10">
        <v>0</v>
      </c>
      <c r="G715" s="10">
        <v>3.0804303236270352E-3</v>
      </c>
      <c r="H715" s="10">
        <v>2.0478016455596486E-2</v>
      </c>
      <c r="I715" s="10">
        <v>0</v>
      </c>
      <c r="J715" s="10">
        <v>0</v>
      </c>
      <c r="K715" s="10">
        <v>4.5211481530914477E-2</v>
      </c>
      <c r="L715" s="10">
        <v>9.4815730475622841E-3</v>
      </c>
      <c r="M715" s="10">
        <v>0</v>
      </c>
      <c r="N715" s="10">
        <v>5.285498639902385E-3</v>
      </c>
      <c r="O715" s="10">
        <v>0</v>
      </c>
      <c r="P715" s="10">
        <v>0.129751764730208</v>
      </c>
      <c r="Q715" s="10">
        <v>1.0843108658836247E-2</v>
      </c>
      <c r="R715" s="10">
        <f t="shared" si="10"/>
        <v>0.99999999999999778</v>
      </c>
    </row>
    <row r="716" spans="2:18" ht="14.25" x14ac:dyDescent="0.2">
      <c r="B716" s="23" t="s">
        <v>86</v>
      </c>
      <c r="C716" s="26" t="s">
        <v>31</v>
      </c>
      <c r="D716" s="9" t="s">
        <v>11</v>
      </c>
      <c r="E716" s="10">
        <v>0.44533426882487037</v>
      </c>
      <c r="F716" s="10">
        <v>0</v>
      </c>
      <c r="G716" s="10">
        <v>0</v>
      </c>
      <c r="H716" s="10">
        <v>8.3614447448459514E-2</v>
      </c>
      <c r="I716" s="10">
        <v>0</v>
      </c>
      <c r="J716" s="10">
        <v>0</v>
      </c>
      <c r="K716" s="10">
        <v>7.8404719712037579E-2</v>
      </c>
      <c r="L716" s="10">
        <v>0</v>
      </c>
      <c r="M716" s="10">
        <v>0</v>
      </c>
      <c r="N716" s="10">
        <v>0</v>
      </c>
      <c r="O716" s="10">
        <v>0.14217357114054499</v>
      </c>
      <c r="P716" s="10">
        <v>0.2504729928740877</v>
      </c>
      <c r="Q716" s="10">
        <v>0</v>
      </c>
      <c r="R716" s="10">
        <f t="shared" si="10"/>
        <v>1</v>
      </c>
    </row>
    <row r="717" spans="2:18" ht="14.25" x14ac:dyDescent="0.2">
      <c r="B717" s="23" t="s">
        <v>86</v>
      </c>
      <c r="C717" s="26" t="s">
        <v>31</v>
      </c>
      <c r="D717" s="9" t="s">
        <v>12</v>
      </c>
      <c r="E717" s="10">
        <v>0.69034349892377578</v>
      </c>
      <c r="F717" s="10">
        <v>3.8177239411827948E-3</v>
      </c>
      <c r="G717" s="10">
        <v>2.3367959539369827E-2</v>
      </c>
      <c r="H717" s="10">
        <v>9.7751177990935152E-3</v>
      </c>
      <c r="I717" s="10">
        <v>1.359284174027631E-2</v>
      </c>
      <c r="J717" s="10">
        <v>0</v>
      </c>
      <c r="K717" s="10">
        <v>1.2309043074218293E-2</v>
      </c>
      <c r="L717" s="10">
        <v>0</v>
      </c>
      <c r="M717" s="10">
        <v>0</v>
      </c>
      <c r="N717" s="10">
        <v>4.8802701166060797E-3</v>
      </c>
      <c r="O717" s="10">
        <v>0</v>
      </c>
      <c r="P717" s="10">
        <v>0.23629029641607935</v>
      </c>
      <c r="Q717" s="10">
        <v>5.6232484493975053E-3</v>
      </c>
      <c r="R717" s="10">
        <f t="shared" si="10"/>
        <v>0.99999999999999967</v>
      </c>
    </row>
    <row r="718" spans="2:18" ht="14.25" x14ac:dyDescent="0.2">
      <c r="B718" s="23" t="s">
        <v>86</v>
      </c>
      <c r="C718" s="26" t="s">
        <v>31</v>
      </c>
      <c r="D718" s="9" t="s">
        <v>13</v>
      </c>
      <c r="E718" s="10">
        <v>0.79827531157489273</v>
      </c>
      <c r="F718" s="10">
        <v>3.1245655491581471E-3</v>
      </c>
      <c r="G718" s="10">
        <v>9.2147662539322269E-3</v>
      </c>
      <c r="H718" s="10">
        <v>0</v>
      </c>
      <c r="I718" s="10">
        <v>0</v>
      </c>
      <c r="J718" s="10">
        <v>0</v>
      </c>
      <c r="K718" s="10">
        <v>2.8078241767586273E-3</v>
      </c>
      <c r="L718" s="10">
        <v>3.6498379880016943E-3</v>
      </c>
      <c r="M718" s="10">
        <v>0</v>
      </c>
      <c r="N718" s="10">
        <v>0</v>
      </c>
      <c r="O718" s="10">
        <v>8.4201381124306704E-4</v>
      </c>
      <c r="P718" s="10">
        <v>0.1391535692372074</v>
      </c>
      <c r="Q718" s="10">
        <v>4.2932111408805006E-2</v>
      </c>
      <c r="R718" s="10">
        <f t="shared" si="10"/>
        <v>0.99999999999999889</v>
      </c>
    </row>
    <row r="719" spans="2:18" ht="14.25" x14ac:dyDescent="0.2">
      <c r="B719" s="23" t="s">
        <v>86</v>
      </c>
      <c r="C719" s="26" t="s">
        <v>31</v>
      </c>
      <c r="D719" s="9" t="s">
        <v>14</v>
      </c>
      <c r="E719" s="10">
        <v>0.42236435545620038</v>
      </c>
      <c r="F719" s="10">
        <v>1.2266210898247431E-2</v>
      </c>
      <c r="G719" s="10">
        <v>3.9832510630563089E-2</v>
      </c>
      <c r="H719" s="10">
        <v>4.0163755613765562E-2</v>
      </c>
      <c r="I719" s="10">
        <v>0</v>
      </c>
      <c r="J719" s="10">
        <v>0</v>
      </c>
      <c r="K719" s="10">
        <v>8.6725969949268011E-2</v>
      </c>
      <c r="L719" s="10">
        <v>0</v>
      </c>
      <c r="M719" s="10">
        <v>1.4073548492414798E-2</v>
      </c>
      <c r="N719" s="10">
        <v>5.2679518781324451E-2</v>
      </c>
      <c r="O719" s="10">
        <v>5.3294332601948845E-2</v>
      </c>
      <c r="P719" s="10">
        <v>0.23937901346673324</v>
      </c>
      <c r="Q719" s="10">
        <v>3.9220784109534043E-2</v>
      </c>
      <c r="R719" s="10">
        <f t="shared" si="10"/>
        <v>0.99999999999999978</v>
      </c>
    </row>
    <row r="720" spans="2:18" ht="14.25" x14ac:dyDescent="0.2">
      <c r="B720" s="23" t="s">
        <v>86</v>
      </c>
      <c r="C720" s="26" t="s">
        <v>31</v>
      </c>
      <c r="D720" s="9" t="s">
        <v>15</v>
      </c>
      <c r="E720" s="10">
        <v>0.76252176448581244</v>
      </c>
      <c r="F720" s="10">
        <v>0</v>
      </c>
      <c r="G720" s="10">
        <v>8.4137616728774886E-3</v>
      </c>
      <c r="H720" s="10">
        <v>0</v>
      </c>
      <c r="I720" s="10">
        <v>0</v>
      </c>
      <c r="J720" s="10">
        <v>0</v>
      </c>
      <c r="K720" s="10">
        <v>5.3618536717494107E-2</v>
      </c>
      <c r="L720" s="10">
        <v>4.9401961357739268E-3</v>
      </c>
      <c r="M720" s="10">
        <v>0</v>
      </c>
      <c r="N720" s="10">
        <v>2.6445987914850578E-3</v>
      </c>
      <c r="O720" s="10">
        <v>1.4770737070878413E-2</v>
      </c>
      <c r="P720" s="10">
        <v>0.13399635725348641</v>
      </c>
      <c r="Q720" s="10">
        <v>1.9094047872192439E-2</v>
      </c>
      <c r="R720" s="10">
        <f t="shared" si="10"/>
        <v>1</v>
      </c>
    </row>
    <row r="721" spans="2:18" ht="15" x14ac:dyDescent="0.25">
      <c r="B721" s="23" t="s">
        <v>86</v>
      </c>
      <c r="C721" s="26" t="s">
        <v>31</v>
      </c>
      <c r="D721" s="8" t="s">
        <v>16</v>
      </c>
      <c r="E721" s="11">
        <v>0.71522692959282574</v>
      </c>
      <c r="F721" s="11">
        <v>2.8685591313181388E-3</v>
      </c>
      <c r="G721" s="11">
        <v>1.3298677998699607E-2</v>
      </c>
      <c r="H721" s="11">
        <v>1.292110193534469E-2</v>
      </c>
      <c r="I721" s="11">
        <v>3.4518360914905922E-3</v>
      </c>
      <c r="J721" s="11">
        <v>1.238077556755784E-3</v>
      </c>
      <c r="K721" s="11">
        <v>3.1047768249579801E-2</v>
      </c>
      <c r="L721" s="11">
        <v>5.1673854182466509E-3</v>
      </c>
      <c r="M721" s="11">
        <v>1.3562122050487838E-3</v>
      </c>
      <c r="N721" s="11">
        <v>7.9513678227754962E-3</v>
      </c>
      <c r="O721" s="11">
        <v>8.9921070358825357E-3</v>
      </c>
      <c r="P721" s="11">
        <v>0.17733114716588114</v>
      </c>
      <c r="Q721" s="11">
        <v>1.9148829796150273E-2</v>
      </c>
      <c r="R721" s="11">
        <f t="shared" si="10"/>
        <v>0.99999999999999922</v>
      </c>
    </row>
    <row r="722" spans="2:18" ht="14.25" x14ac:dyDescent="0.2">
      <c r="B722" s="23" t="s">
        <v>86</v>
      </c>
      <c r="C722" s="26" t="s">
        <v>32</v>
      </c>
      <c r="D722" s="9" t="s">
        <v>4</v>
      </c>
      <c r="E722" s="10">
        <v>0.90723339226506894</v>
      </c>
      <c r="F722" s="10">
        <v>0</v>
      </c>
      <c r="G722" s="10">
        <v>2.8256455836484288E-2</v>
      </c>
      <c r="H722" s="10">
        <v>0</v>
      </c>
      <c r="I722" s="10">
        <v>0</v>
      </c>
      <c r="J722" s="10">
        <v>0</v>
      </c>
      <c r="K722" s="10">
        <v>1.989745911084943E-2</v>
      </c>
      <c r="L722" s="10">
        <v>0</v>
      </c>
      <c r="M722" s="10">
        <v>0</v>
      </c>
      <c r="N722" s="10">
        <v>0</v>
      </c>
      <c r="O722" s="10">
        <v>1.9100908262021962E-3</v>
      </c>
      <c r="P722" s="10">
        <v>1.1142442489059269E-2</v>
      </c>
      <c r="Q722" s="10">
        <v>3.1560159472335848E-2</v>
      </c>
      <c r="R722" s="10">
        <f t="shared" si="10"/>
        <v>0.99999999999999989</v>
      </c>
    </row>
    <row r="723" spans="2:18" ht="14.25" x14ac:dyDescent="0.2">
      <c r="B723" s="23" t="s">
        <v>86</v>
      </c>
      <c r="C723" s="26" t="s">
        <v>32</v>
      </c>
      <c r="D723" s="9" t="s">
        <v>5</v>
      </c>
      <c r="E723" s="10">
        <v>0.58432749722481525</v>
      </c>
      <c r="F723" s="10">
        <v>0</v>
      </c>
      <c r="G723" s="10">
        <v>2.3209056566463573E-2</v>
      </c>
      <c r="H723" s="10">
        <v>0</v>
      </c>
      <c r="I723" s="10">
        <v>6.570374616893828E-3</v>
      </c>
      <c r="J723" s="10">
        <v>2.3209056566463573E-2</v>
      </c>
      <c r="K723" s="10">
        <v>0</v>
      </c>
      <c r="L723" s="10">
        <v>0</v>
      </c>
      <c r="M723" s="10">
        <v>9.2335101613921604E-3</v>
      </c>
      <c r="N723" s="10">
        <v>0</v>
      </c>
      <c r="O723" s="10">
        <v>0</v>
      </c>
      <c r="P723" s="10">
        <v>0.35345050486397167</v>
      </c>
      <c r="Q723" s="10">
        <v>0</v>
      </c>
      <c r="R723" s="10">
        <f t="shared" si="10"/>
        <v>1</v>
      </c>
    </row>
    <row r="724" spans="2:18" ht="14.25" x14ac:dyDescent="0.2">
      <c r="B724" s="23" t="s">
        <v>86</v>
      </c>
      <c r="C724" s="26" t="s">
        <v>32</v>
      </c>
      <c r="D724" s="9" t="s">
        <v>6</v>
      </c>
      <c r="E724" s="10">
        <v>0.624686894034575</v>
      </c>
      <c r="F724" s="10">
        <v>0</v>
      </c>
      <c r="G724" s="10">
        <v>1.0369193459422809E-2</v>
      </c>
      <c r="H724" s="10">
        <v>0</v>
      </c>
      <c r="I724" s="10">
        <v>1.0369193459422809E-2</v>
      </c>
      <c r="J724" s="10">
        <v>0</v>
      </c>
      <c r="K724" s="10">
        <v>4.9291943951658285E-2</v>
      </c>
      <c r="L724" s="10">
        <v>0</v>
      </c>
      <c r="M724" s="10">
        <v>0</v>
      </c>
      <c r="N724" s="10">
        <v>0</v>
      </c>
      <c r="O724" s="10">
        <v>3.0667808281392778E-2</v>
      </c>
      <c r="P724" s="10">
        <v>0.27461496681352837</v>
      </c>
      <c r="Q724" s="10">
        <v>0</v>
      </c>
      <c r="R724" s="10">
        <f t="shared" si="10"/>
        <v>1</v>
      </c>
    </row>
    <row r="725" spans="2:18" ht="14.25" x14ac:dyDescent="0.2">
      <c r="B725" s="23" t="s">
        <v>86</v>
      </c>
      <c r="C725" s="26" t="s">
        <v>32</v>
      </c>
      <c r="D725" s="9" t="s">
        <v>7</v>
      </c>
      <c r="E725" s="10">
        <v>0.33452814948710746</v>
      </c>
      <c r="F725" s="10">
        <v>7.3978500727361939E-3</v>
      </c>
      <c r="G725" s="10">
        <v>3.8125277352805582E-2</v>
      </c>
      <c r="H725" s="10">
        <v>1.2217793485750238E-2</v>
      </c>
      <c r="I725" s="10">
        <v>9.6925909075139625E-3</v>
      </c>
      <c r="J725" s="10">
        <v>1.4795700145472388E-2</v>
      </c>
      <c r="K725" s="10">
        <v>5.7355850982423497E-2</v>
      </c>
      <c r="L725" s="10">
        <v>2.2193550218208579E-2</v>
      </c>
      <c r="M725" s="10">
        <v>4.8199434130140432E-3</v>
      </c>
      <c r="N725" s="10">
        <v>2.241641914700146E-2</v>
      </c>
      <c r="O725" s="10">
        <v>1.5544371027960144E-2</v>
      </c>
      <c r="P725" s="10">
        <v>0.46091250376000648</v>
      </c>
      <c r="Q725" s="10">
        <v>0</v>
      </c>
      <c r="R725" s="10">
        <f t="shared" ref="R725:R788" si="11">SUM(E725:Q725)</f>
        <v>1</v>
      </c>
    </row>
    <row r="726" spans="2:18" ht="14.25" x14ac:dyDescent="0.2">
      <c r="B726" s="23" t="s">
        <v>86</v>
      </c>
      <c r="C726" s="26" t="s">
        <v>32</v>
      </c>
      <c r="D726" s="9" t="s">
        <v>8</v>
      </c>
      <c r="E726" s="10">
        <v>0.71759829622136551</v>
      </c>
      <c r="F726" s="10">
        <v>4.8367882361550112E-3</v>
      </c>
      <c r="G726" s="10">
        <v>4.8367882361550112E-3</v>
      </c>
      <c r="H726" s="10">
        <v>1.9039584755261237E-2</v>
      </c>
      <c r="I726" s="10">
        <v>2.8259212183324345E-3</v>
      </c>
      <c r="J726" s="10">
        <v>2.0108670178225763E-3</v>
      </c>
      <c r="K726" s="10">
        <v>4.8367882361550112E-3</v>
      </c>
      <c r="L726" s="10">
        <v>0</v>
      </c>
      <c r="M726" s="10">
        <v>1.048863067281988E-2</v>
      </c>
      <c r="N726" s="10">
        <v>8.7081486695207173E-3</v>
      </c>
      <c r="O726" s="10">
        <v>5.651842436664869E-3</v>
      </c>
      <c r="P726" s="10">
        <v>0.20697441479846432</v>
      </c>
      <c r="Q726" s="10">
        <v>1.2191929501283647E-2</v>
      </c>
      <c r="R726" s="10">
        <f t="shared" si="11"/>
        <v>1.0000000000000002</v>
      </c>
    </row>
    <row r="727" spans="2:18" ht="14.25" x14ac:dyDescent="0.2">
      <c r="B727" s="23" t="s">
        <v>86</v>
      </c>
      <c r="C727" s="26" t="s">
        <v>32</v>
      </c>
      <c r="D727" s="9" t="s">
        <v>9</v>
      </c>
      <c r="E727" s="10">
        <v>0.17739428886108363</v>
      </c>
      <c r="F727" s="10">
        <v>0</v>
      </c>
      <c r="G727" s="10">
        <v>0</v>
      </c>
      <c r="H727" s="10">
        <v>0.13318453930383553</v>
      </c>
      <c r="I727" s="10">
        <v>6.1716068900506002E-2</v>
      </c>
      <c r="J727" s="10">
        <v>0</v>
      </c>
      <c r="K727" s="10">
        <v>0.19942709913984322</v>
      </c>
      <c r="L727" s="10">
        <v>0</v>
      </c>
      <c r="M727" s="10">
        <v>0</v>
      </c>
      <c r="N727" s="10">
        <v>0</v>
      </c>
      <c r="O727" s="10">
        <v>0</v>
      </c>
      <c r="P727" s="10">
        <v>0.42827800379473174</v>
      </c>
      <c r="Q727" s="10">
        <v>0</v>
      </c>
      <c r="R727" s="10">
        <f t="shared" si="11"/>
        <v>1.0000000000000002</v>
      </c>
    </row>
    <row r="728" spans="2:18" ht="14.25" x14ac:dyDescent="0.2">
      <c r="B728" s="23" t="s">
        <v>86</v>
      </c>
      <c r="C728" s="26" t="s">
        <v>32</v>
      </c>
      <c r="D728" s="9" t="s">
        <v>10</v>
      </c>
      <c r="E728" s="10">
        <v>0.73811009856960508</v>
      </c>
      <c r="F728" s="10">
        <v>0</v>
      </c>
      <c r="G728" s="10">
        <v>0</v>
      </c>
      <c r="H728" s="10">
        <v>1.597876899918188E-2</v>
      </c>
      <c r="I728" s="10">
        <v>9.0062601279903502E-4</v>
      </c>
      <c r="J728" s="10">
        <v>8.7519334777133306E-3</v>
      </c>
      <c r="K728" s="10">
        <v>2.7640953183756457E-2</v>
      </c>
      <c r="L728" s="10">
        <v>0</v>
      </c>
      <c r="M728" s="10">
        <v>2.9102507068612445E-3</v>
      </c>
      <c r="N728" s="10">
        <v>3.4226765468344002E-2</v>
      </c>
      <c r="O728" s="10">
        <v>1.806255738872178E-3</v>
      </c>
      <c r="P728" s="10">
        <v>0.14203339465911094</v>
      </c>
      <c r="Q728" s="10">
        <v>2.7640953183756454E-2</v>
      </c>
      <c r="R728" s="10">
        <f t="shared" si="11"/>
        <v>1.0000000000000004</v>
      </c>
    </row>
    <row r="729" spans="2:18" ht="14.25" x14ac:dyDescent="0.2">
      <c r="B729" s="23" t="s">
        <v>86</v>
      </c>
      <c r="C729" s="26" t="s">
        <v>32</v>
      </c>
      <c r="D729" s="9" t="s">
        <v>11</v>
      </c>
      <c r="E729" s="10">
        <v>0.1241885134821355</v>
      </c>
      <c r="F729" s="10">
        <v>0</v>
      </c>
      <c r="G729" s="10">
        <v>0</v>
      </c>
      <c r="H729" s="10">
        <v>0</v>
      </c>
      <c r="I729" s="10">
        <v>0</v>
      </c>
      <c r="J729" s="10">
        <v>6.2094256741067749E-2</v>
      </c>
      <c r="K729" s="10">
        <v>0.3601285537804767</v>
      </c>
      <c r="L729" s="10">
        <v>0</v>
      </c>
      <c r="M729" s="10">
        <v>6.2094256741067749E-2</v>
      </c>
      <c r="N729" s="10">
        <v>0</v>
      </c>
      <c r="O729" s="10">
        <v>0</v>
      </c>
      <c r="P729" s="10">
        <v>0.39149441925525208</v>
      </c>
      <c r="Q729" s="10">
        <v>0</v>
      </c>
      <c r="R729" s="10">
        <f t="shared" si="11"/>
        <v>0.99999999999999978</v>
      </c>
    </row>
    <row r="730" spans="2:18" ht="14.25" x14ac:dyDescent="0.2">
      <c r="B730" s="23" t="s">
        <v>86</v>
      </c>
      <c r="C730" s="26" t="s">
        <v>32</v>
      </c>
      <c r="D730" s="9" t="s">
        <v>12</v>
      </c>
      <c r="E730" s="10">
        <v>0.76265456745692151</v>
      </c>
      <c r="F730" s="10">
        <v>0</v>
      </c>
      <c r="G730" s="10">
        <v>0</v>
      </c>
      <c r="H730" s="10">
        <v>0</v>
      </c>
      <c r="I730" s="10">
        <v>9.8665780110561881E-3</v>
      </c>
      <c r="J730" s="10">
        <v>0</v>
      </c>
      <c r="K730" s="10">
        <v>4.926654848834147E-3</v>
      </c>
      <c r="L730" s="10">
        <v>1.3242192123200938E-3</v>
      </c>
      <c r="M730" s="10">
        <v>2.2026729736009162E-2</v>
      </c>
      <c r="N730" s="10">
        <v>4.926654848834147E-3</v>
      </c>
      <c r="O730" s="10">
        <v>4.926654848834147E-3</v>
      </c>
      <c r="P730" s="10">
        <v>0.17224786615001575</v>
      </c>
      <c r="Q730" s="10">
        <v>1.7100074887175017E-2</v>
      </c>
      <c r="R730" s="10">
        <f t="shared" si="11"/>
        <v>1</v>
      </c>
    </row>
    <row r="731" spans="2:18" ht="14.25" x14ac:dyDescent="0.2">
      <c r="B731" s="23" t="s">
        <v>86</v>
      </c>
      <c r="C731" s="26" t="s">
        <v>32</v>
      </c>
      <c r="D731" s="9" t="s">
        <v>13</v>
      </c>
      <c r="E731" s="10">
        <v>0.87619192481895325</v>
      </c>
      <c r="F731" s="10">
        <v>0</v>
      </c>
      <c r="G731" s="10">
        <v>0</v>
      </c>
      <c r="H731" s="10">
        <v>1.9845467025207931E-3</v>
      </c>
      <c r="I731" s="10">
        <v>1.3782995287016608E-2</v>
      </c>
      <c r="J731" s="10">
        <v>0</v>
      </c>
      <c r="K731" s="10">
        <v>2.8062930710400003E-3</v>
      </c>
      <c r="L731" s="10">
        <v>1.2888594177696017E-2</v>
      </c>
      <c r="M731" s="10">
        <v>2.8062930710400003E-3</v>
      </c>
      <c r="N731" s="10">
        <v>0</v>
      </c>
      <c r="O731" s="10">
        <v>0</v>
      </c>
      <c r="P731" s="10">
        <v>7.6650758694036675E-2</v>
      </c>
      <c r="Q731" s="10">
        <v>1.2888594177696017E-2</v>
      </c>
      <c r="R731" s="10">
        <f t="shared" si="11"/>
        <v>0.99999999999999944</v>
      </c>
    </row>
    <row r="732" spans="2:18" ht="14.25" x14ac:dyDescent="0.2">
      <c r="B732" s="23" t="s">
        <v>86</v>
      </c>
      <c r="C732" s="26" t="s">
        <v>32</v>
      </c>
      <c r="D732" s="9" t="s">
        <v>14</v>
      </c>
      <c r="E732" s="10">
        <v>0.35276966806356996</v>
      </c>
      <c r="F732" s="10">
        <v>0</v>
      </c>
      <c r="G732" s="10">
        <v>0</v>
      </c>
      <c r="H732" s="10">
        <v>0</v>
      </c>
      <c r="I732" s="10">
        <v>0</v>
      </c>
      <c r="J732" s="10">
        <v>0</v>
      </c>
      <c r="K732" s="10">
        <v>1.8274778838834056E-2</v>
      </c>
      <c r="L732" s="10">
        <v>0</v>
      </c>
      <c r="M732" s="10">
        <v>0</v>
      </c>
      <c r="N732" s="10">
        <v>1.8602987506199913E-2</v>
      </c>
      <c r="O732" s="10">
        <v>0</v>
      </c>
      <c r="P732" s="10">
        <v>0.55995689872517185</v>
      </c>
      <c r="Q732" s="10">
        <v>5.0395666866224285E-2</v>
      </c>
      <c r="R732" s="10">
        <f t="shared" si="11"/>
        <v>1</v>
      </c>
    </row>
    <row r="733" spans="2:18" ht="14.25" x14ac:dyDescent="0.2">
      <c r="B733" s="23" t="s">
        <v>86</v>
      </c>
      <c r="C733" s="26" t="s">
        <v>32</v>
      </c>
      <c r="D733" s="9" t="s">
        <v>15</v>
      </c>
      <c r="E733" s="10">
        <v>0.62903025794631195</v>
      </c>
      <c r="F733" s="10">
        <v>0</v>
      </c>
      <c r="G733" s="10">
        <v>0</v>
      </c>
      <c r="H733" s="10">
        <v>7.2106041475716353E-3</v>
      </c>
      <c r="I733" s="10">
        <v>0</v>
      </c>
      <c r="J733" s="10">
        <v>0</v>
      </c>
      <c r="K733" s="10">
        <v>2.884879242658589E-2</v>
      </c>
      <c r="L733" s="10">
        <v>3.9079707210519805E-3</v>
      </c>
      <c r="M733" s="10">
        <v>0</v>
      </c>
      <c r="N733" s="10">
        <v>0</v>
      </c>
      <c r="O733" s="10">
        <v>0</v>
      </c>
      <c r="P733" s="10">
        <v>0.31705588792366196</v>
      </c>
      <c r="Q733" s="10">
        <v>1.3946486834816228E-2</v>
      </c>
      <c r="R733" s="10">
        <f t="shared" si="11"/>
        <v>0.99999999999999978</v>
      </c>
    </row>
    <row r="734" spans="2:18" ht="15" x14ac:dyDescent="0.25">
      <c r="B734" s="23" t="s">
        <v>86</v>
      </c>
      <c r="C734" s="26" t="s">
        <v>32</v>
      </c>
      <c r="D734" s="8" t="s">
        <v>16</v>
      </c>
      <c r="E734" s="11">
        <v>0.72426638743486038</v>
      </c>
      <c r="F734" s="11">
        <v>1.0765770869608923E-3</v>
      </c>
      <c r="G734" s="11">
        <v>4.2745661768448283E-3</v>
      </c>
      <c r="H734" s="11">
        <v>1.0388560743967204E-2</v>
      </c>
      <c r="I734" s="11">
        <v>5.5591043614969492E-3</v>
      </c>
      <c r="J734" s="11">
        <v>5.2089771062229706E-3</v>
      </c>
      <c r="K734" s="11">
        <v>1.8268885606203152E-2</v>
      </c>
      <c r="L734" s="11">
        <v>3.3574520142972053E-3</v>
      </c>
      <c r="M734" s="11">
        <v>6.6563698079431582E-3</v>
      </c>
      <c r="N734" s="11">
        <v>1.4898770815420846E-2</v>
      </c>
      <c r="O734" s="11">
        <v>3.4266277788380633E-3</v>
      </c>
      <c r="P734" s="11">
        <v>0.18468089209232255</v>
      </c>
      <c r="Q734" s="11">
        <v>1.7936828974622052E-2</v>
      </c>
      <c r="R734" s="11">
        <f t="shared" si="11"/>
        <v>1</v>
      </c>
    </row>
    <row r="735" spans="2:18" ht="14.25" x14ac:dyDescent="0.2">
      <c r="B735" s="23" t="s">
        <v>86</v>
      </c>
      <c r="C735" s="26" t="s">
        <v>33</v>
      </c>
      <c r="D735" s="9" t="s">
        <v>4</v>
      </c>
      <c r="E735" s="10">
        <v>0.76457374538959366</v>
      </c>
      <c r="F735" s="10">
        <v>1.0373332742497573E-2</v>
      </c>
      <c r="G735" s="10">
        <v>3.9657104520846975E-2</v>
      </c>
      <c r="H735" s="10">
        <v>2.0287608872709317E-2</v>
      </c>
      <c r="I735" s="10">
        <v>1.2392231483572651E-2</v>
      </c>
      <c r="J735" s="10">
        <v>1.0373332742497573E-2</v>
      </c>
      <c r="K735" s="10">
        <v>1.3619997598386223E-2</v>
      </c>
      <c r="L735" s="10">
        <v>2.4452386953169626E-2</v>
      </c>
      <c r="M735" s="10">
        <v>4.590566122858286E-4</v>
      </c>
      <c r="N735" s="10">
        <v>4.9559107067218122E-3</v>
      </c>
      <c r="O735" s="10">
        <v>2.1458793393852294E-3</v>
      </c>
      <c r="P735" s="10">
        <v>9.6709413038332734E-2</v>
      </c>
      <c r="Q735" s="10">
        <v>0</v>
      </c>
      <c r="R735" s="10">
        <f t="shared" si="11"/>
        <v>0.99999999999999911</v>
      </c>
    </row>
    <row r="736" spans="2:18" ht="14.25" x14ac:dyDescent="0.2">
      <c r="B736" s="23" t="s">
        <v>86</v>
      </c>
      <c r="C736" s="26" t="s">
        <v>33</v>
      </c>
      <c r="D736" s="9" t="s">
        <v>5</v>
      </c>
      <c r="E736" s="10">
        <v>0.62886551400556645</v>
      </c>
      <c r="F736" s="10">
        <v>7.0369521284715632E-3</v>
      </c>
      <c r="G736" s="10">
        <v>1.2891656813707511E-2</v>
      </c>
      <c r="H736" s="10">
        <v>1.6336951485443681E-2</v>
      </c>
      <c r="I736" s="10">
        <v>5.0049444446739417E-3</v>
      </c>
      <c r="J736" s="10">
        <v>3.4560030274978972E-3</v>
      </c>
      <c r="K736" s="10">
        <v>3.1228793854519796E-2</v>
      </c>
      <c r="L736" s="10">
        <v>6.1849235797212547E-3</v>
      </c>
      <c r="M736" s="10">
        <v>1.1555932316344294E-2</v>
      </c>
      <c r="N736" s="10">
        <v>1.3706320748484203E-2</v>
      </c>
      <c r="O736" s="10">
        <v>1.4378096575207873E-2</v>
      </c>
      <c r="P736" s="10">
        <v>0.24601559935437176</v>
      </c>
      <c r="Q736" s="10">
        <v>3.3383116659905141E-3</v>
      </c>
      <c r="R736" s="10">
        <f t="shared" si="11"/>
        <v>1.0000000000000007</v>
      </c>
    </row>
    <row r="737" spans="2:18" ht="14.25" x14ac:dyDescent="0.2">
      <c r="B737" s="23" t="s">
        <v>86</v>
      </c>
      <c r="C737" s="26" t="s">
        <v>33</v>
      </c>
      <c r="D737" s="9" t="s">
        <v>6</v>
      </c>
      <c r="E737" s="10">
        <v>0.73745482316441702</v>
      </c>
      <c r="F737" s="10">
        <v>1.1321308453160884E-2</v>
      </c>
      <c r="G737" s="10">
        <v>0</v>
      </c>
      <c r="H737" s="10">
        <v>1.1691122137049297E-2</v>
      </c>
      <c r="I737" s="10">
        <v>2.3034042433317473E-3</v>
      </c>
      <c r="J737" s="10">
        <v>0</v>
      </c>
      <c r="K737" s="10">
        <v>3.5332188304869241E-2</v>
      </c>
      <c r="L737" s="10">
        <v>3.7737694843869613E-3</v>
      </c>
      <c r="M737" s="10">
        <v>1.8659382709241272E-2</v>
      </c>
      <c r="N737" s="10">
        <v>6.0804339997140109E-3</v>
      </c>
      <c r="O737" s="10">
        <v>1.9161223533350796E-2</v>
      </c>
      <c r="P737" s="10">
        <v>0.15422234397047785</v>
      </c>
      <c r="Q737" s="10">
        <v>0</v>
      </c>
      <c r="R737" s="10">
        <f t="shared" si="11"/>
        <v>0.99999999999999922</v>
      </c>
    </row>
    <row r="738" spans="2:18" ht="14.25" x14ac:dyDescent="0.2">
      <c r="B738" s="23" t="s">
        <v>86</v>
      </c>
      <c r="C738" s="26" t="s">
        <v>33</v>
      </c>
      <c r="D738" s="9" t="s">
        <v>7</v>
      </c>
      <c r="E738" s="10">
        <v>0.57881688837621315</v>
      </c>
      <c r="F738" s="10">
        <v>0</v>
      </c>
      <c r="G738" s="10">
        <v>7.5663678382862998E-3</v>
      </c>
      <c r="H738" s="10">
        <v>2.227736927227526E-2</v>
      </c>
      <c r="I738" s="10">
        <v>1.51327356765726E-2</v>
      </c>
      <c r="J738" s="10">
        <v>7.1446335957026617E-3</v>
      </c>
      <c r="K738" s="10">
        <v>2.6877919507683451E-2</v>
      </c>
      <c r="L738" s="10">
        <v>1.4796268752701024E-2</v>
      </c>
      <c r="M738" s="10">
        <v>1.5426288187865938E-2</v>
      </c>
      <c r="N738" s="10">
        <v>4.8927609414990886E-2</v>
      </c>
      <c r="O738" s="10">
        <v>2.6376081803808835E-2</v>
      </c>
      <c r="P738" s="10">
        <v>0.2366578375739011</v>
      </c>
      <c r="Q738" s="10">
        <v>0</v>
      </c>
      <c r="R738" s="10">
        <f t="shared" si="11"/>
        <v>1.0000000000000011</v>
      </c>
    </row>
    <row r="739" spans="2:18" ht="14.25" x14ac:dyDescent="0.2">
      <c r="B739" s="23" t="s">
        <v>86</v>
      </c>
      <c r="C739" s="26" t="s">
        <v>33</v>
      </c>
      <c r="D739" s="9" t="s">
        <v>8</v>
      </c>
      <c r="E739" s="10">
        <v>0.76172062082611436</v>
      </c>
      <c r="F739" s="10">
        <v>2.7974813276657878E-3</v>
      </c>
      <c r="G739" s="10">
        <v>1.7676827548653885E-2</v>
      </c>
      <c r="H739" s="10">
        <v>2.0221575101341607E-2</v>
      </c>
      <c r="I739" s="10">
        <v>7.9931393041972193E-3</v>
      </c>
      <c r="J739" s="10">
        <v>5.9246497676584704E-3</v>
      </c>
      <c r="K739" s="10">
        <v>2.07866435701182E-2</v>
      </c>
      <c r="L739" s="10">
        <v>3.0063999971308309E-3</v>
      </c>
      <c r="M739" s="10">
        <v>6.7946928221145411E-3</v>
      </c>
      <c r="N739" s="10">
        <v>7.0126034178059904E-3</v>
      </c>
      <c r="O739" s="10">
        <v>2.9754790133703704E-3</v>
      </c>
      <c r="P739" s="10">
        <v>0.13960718366770714</v>
      </c>
      <c r="Q739" s="10">
        <v>3.4827036361177667E-3</v>
      </c>
      <c r="R739" s="10">
        <f t="shared" si="11"/>
        <v>0.999999999999996</v>
      </c>
    </row>
    <row r="740" spans="2:18" ht="14.25" x14ac:dyDescent="0.2">
      <c r="B740" s="23" t="s">
        <v>86</v>
      </c>
      <c r="C740" s="26" t="s">
        <v>33</v>
      </c>
      <c r="D740" s="9" t="s">
        <v>9</v>
      </c>
      <c r="E740" s="10">
        <v>0.4345140512622136</v>
      </c>
      <c r="F740" s="10">
        <v>0</v>
      </c>
      <c r="G740" s="10">
        <v>2.0528394561523819E-2</v>
      </c>
      <c r="H740" s="10">
        <v>7.6042208908837686E-2</v>
      </c>
      <c r="I740" s="10">
        <v>1.81050717392214E-2</v>
      </c>
      <c r="J740" s="10">
        <v>2.8703409932947701E-3</v>
      </c>
      <c r="K740" s="10">
        <v>2.2853955765741268E-2</v>
      </c>
      <c r="L740" s="10">
        <v>1.0863458785923064E-2</v>
      </c>
      <c r="M740" s="10">
        <v>2.0555951782033628E-2</v>
      </c>
      <c r="N740" s="10">
        <v>9.3832254753775119E-3</v>
      </c>
      <c r="O740" s="10">
        <v>4.1582911173063383E-2</v>
      </c>
      <c r="P740" s="10">
        <v>0.34270042955277041</v>
      </c>
      <c r="Q740" s="10">
        <v>0</v>
      </c>
      <c r="R740" s="10">
        <f t="shared" si="11"/>
        <v>1.0000000000000004</v>
      </c>
    </row>
    <row r="741" spans="2:18" ht="14.25" x14ac:dyDescent="0.2">
      <c r="B741" s="23" t="s">
        <v>86</v>
      </c>
      <c r="C741" s="26" t="s">
        <v>33</v>
      </c>
      <c r="D741" s="9" t="s">
        <v>10</v>
      </c>
      <c r="E741" s="10">
        <v>0.79079091004663538</v>
      </c>
      <c r="F741" s="10">
        <v>2.5753385304300904E-3</v>
      </c>
      <c r="G741" s="10">
        <v>9.9163311407839873E-3</v>
      </c>
      <c r="H741" s="10">
        <v>2.0613576810078339E-2</v>
      </c>
      <c r="I741" s="10">
        <v>4.9478767249485269E-3</v>
      </c>
      <c r="J741" s="10">
        <v>0</v>
      </c>
      <c r="K741" s="10">
        <v>1.3495407866918115E-2</v>
      </c>
      <c r="L741" s="10">
        <v>2.7189682253476728E-3</v>
      </c>
      <c r="M741" s="10">
        <v>2.2730763182939357E-3</v>
      </c>
      <c r="N741" s="10">
        <v>1.7737853357477788E-2</v>
      </c>
      <c r="O741" s="10">
        <v>4.6768525389165455E-3</v>
      </c>
      <c r="P741" s="10">
        <v>0.12219025120097241</v>
      </c>
      <c r="Q741" s="10">
        <v>8.0635572391967083E-3</v>
      </c>
      <c r="R741" s="10">
        <f t="shared" si="11"/>
        <v>0.99999999999999967</v>
      </c>
    </row>
    <row r="742" spans="2:18" ht="14.25" x14ac:dyDescent="0.2">
      <c r="B742" s="23" t="s">
        <v>86</v>
      </c>
      <c r="C742" s="26" t="s">
        <v>33</v>
      </c>
      <c r="D742" s="9" t="s">
        <v>11</v>
      </c>
      <c r="E742" s="10">
        <v>0.72485227232408111</v>
      </c>
      <c r="F742" s="10">
        <v>0</v>
      </c>
      <c r="G742" s="10">
        <v>0</v>
      </c>
      <c r="H742" s="10">
        <v>0</v>
      </c>
      <c r="I742" s="10">
        <v>0</v>
      </c>
      <c r="J742" s="10">
        <v>0</v>
      </c>
      <c r="K742" s="10">
        <v>7.4635395184350292E-2</v>
      </c>
      <c r="L742" s="10">
        <v>0</v>
      </c>
      <c r="M742" s="10">
        <v>2.6728954037159327E-2</v>
      </c>
      <c r="N742" s="10">
        <v>7.128428912083048E-3</v>
      </c>
      <c r="O742" s="10">
        <v>0</v>
      </c>
      <c r="P742" s="10">
        <v>0.16665494954232632</v>
      </c>
      <c r="Q742" s="10">
        <v>0</v>
      </c>
      <c r="R742" s="10">
        <f t="shared" si="11"/>
        <v>1.0000000000000002</v>
      </c>
    </row>
    <row r="743" spans="2:18" ht="14.25" x14ac:dyDescent="0.2">
      <c r="B743" s="23" t="s">
        <v>86</v>
      </c>
      <c r="C743" s="26" t="s">
        <v>33</v>
      </c>
      <c r="D743" s="9" t="s">
        <v>12</v>
      </c>
      <c r="E743" s="10">
        <v>0.69418287820142599</v>
      </c>
      <c r="F743" s="10">
        <v>0</v>
      </c>
      <c r="G743" s="10">
        <v>2.3751978937857039E-2</v>
      </c>
      <c r="H743" s="10">
        <v>2.3957607292885361E-2</v>
      </c>
      <c r="I743" s="10">
        <v>7.1036104846036955E-3</v>
      </c>
      <c r="J743" s="10">
        <v>4.8919141110509469E-3</v>
      </c>
      <c r="K743" s="10">
        <v>3.3120319960047849E-2</v>
      </c>
      <c r="L743" s="10">
        <v>7.7790981880684184E-3</v>
      </c>
      <c r="M743" s="10">
        <v>1.7693841082768332E-2</v>
      </c>
      <c r="N743" s="10">
        <v>9.0868713945364867E-3</v>
      </c>
      <c r="O743" s="10">
        <v>6.7314736647808926E-3</v>
      </c>
      <c r="P743" s="10">
        <v>0.15284555809437095</v>
      </c>
      <c r="Q743" s="10">
        <v>1.885484858760671E-2</v>
      </c>
      <c r="R743" s="10">
        <f t="shared" si="11"/>
        <v>1.0000000000000027</v>
      </c>
    </row>
    <row r="744" spans="2:18" ht="14.25" x14ac:dyDescent="0.2">
      <c r="B744" s="23" t="s">
        <v>86</v>
      </c>
      <c r="C744" s="26" t="s">
        <v>33</v>
      </c>
      <c r="D744" s="9" t="s">
        <v>13</v>
      </c>
      <c r="E744" s="10">
        <v>0.82569445883101322</v>
      </c>
      <c r="F744" s="10">
        <v>1.0287905187610405E-3</v>
      </c>
      <c r="G744" s="10">
        <v>1.1991037924446588E-2</v>
      </c>
      <c r="H744" s="10">
        <v>3.1157339398185423E-3</v>
      </c>
      <c r="I744" s="10">
        <v>3.2273858421284353E-3</v>
      </c>
      <c r="J744" s="10">
        <v>1.4563141433728902E-4</v>
      </c>
      <c r="K744" s="10">
        <v>1.7474921190279054E-2</v>
      </c>
      <c r="L744" s="10">
        <v>2.2125830702593875E-3</v>
      </c>
      <c r="M744" s="10">
        <v>3.1944250906562007E-3</v>
      </c>
      <c r="N744" s="10">
        <v>4.1221288562827861E-3</v>
      </c>
      <c r="O744" s="10">
        <v>5.8131701752750717E-3</v>
      </c>
      <c r="P744" s="10">
        <v>0.11113752244233527</v>
      </c>
      <c r="Q744" s="10">
        <v>1.0842210704408677E-2</v>
      </c>
      <c r="R744" s="10">
        <f t="shared" si="11"/>
        <v>1.0000000000000016</v>
      </c>
    </row>
    <row r="745" spans="2:18" ht="14.25" x14ac:dyDescent="0.2">
      <c r="B745" s="23" t="s">
        <v>86</v>
      </c>
      <c r="C745" s="26" t="s">
        <v>33</v>
      </c>
      <c r="D745" s="9" t="s">
        <v>14</v>
      </c>
      <c r="E745" s="10">
        <v>0.59690027260044443</v>
      </c>
      <c r="F745" s="10">
        <v>0</v>
      </c>
      <c r="G745" s="10">
        <v>4.4571602698558699E-2</v>
      </c>
      <c r="H745" s="10">
        <v>4.1808792988239397E-2</v>
      </c>
      <c r="I745" s="10">
        <v>3.0670980094529838E-3</v>
      </c>
      <c r="J745" s="10">
        <v>5.1152613417401347E-3</v>
      </c>
      <c r="K745" s="10">
        <v>3.544922151380419E-2</v>
      </c>
      <c r="L745" s="10">
        <v>1.5424696868824854E-2</v>
      </c>
      <c r="M745" s="10">
        <v>4.7984376132382975E-2</v>
      </c>
      <c r="N745" s="10">
        <v>5.1152613417401347E-3</v>
      </c>
      <c r="O745" s="10">
        <v>2.3316998109961552E-2</v>
      </c>
      <c r="P745" s="10">
        <v>0.18124641839485048</v>
      </c>
      <c r="Q745" s="10">
        <v>0</v>
      </c>
      <c r="R745" s="10">
        <f t="shared" si="11"/>
        <v>0.99999999999999967</v>
      </c>
    </row>
    <row r="746" spans="2:18" ht="14.25" x14ac:dyDescent="0.2">
      <c r="B746" s="23" t="s">
        <v>86</v>
      </c>
      <c r="C746" s="26" t="s">
        <v>33</v>
      </c>
      <c r="D746" s="9" t="s">
        <v>15</v>
      </c>
      <c r="E746" s="10">
        <v>0.84237984228517471</v>
      </c>
      <c r="F746" s="10">
        <v>1.3812725542391927E-3</v>
      </c>
      <c r="G746" s="10">
        <v>3.7651019633447328E-3</v>
      </c>
      <c r="H746" s="10">
        <v>2.7914684302032377E-3</v>
      </c>
      <c r="I746" s="10">
        <v>1.3812725542391927E-3</v>
      </c>
      <c r="J746" s="10">
        <v>9.8805439329987081E-3</v>
      </c>
      <c r="K746" s="10">
        <v>9.4652425044662123E-3</v>
      </c>
      <c r="L746" s="10">
        <v>1.0916293817977861E-4</v>
      </c>
      <c r="M746" s="10">
        <v>2.1970980395445046E-3</v>
      </c>
      <c r="N746" s="10">
        <v>1.2914637078774148E-2</v>
      </c>
      <c r="O746" s="10">
        <v>6.4261591565173337E-3</v>
      </c>
      <c r="P746" s="10">
        <v>0.10454565345384072</v>
      </c>
      <c r="Q746" s="10">
        <v>2.7625451084783855E-3</v>
      </c>
      <c r="R746" s="10">
        <f t="shared" si="11"/>
        <v>1.0000000000000009</v>
      </c>
    </row>
    <row r="747" spans="2:18" ht="15" x14ac:dyDescent="0.25">
      <c r="B747" s="23" t="s">
        <v>86</v>
      </c>
      <c r="C747" s="26" t="s">
        <v>33</v>
      </c>
      <c r="D747" s="8" t="s">
        <v>16</v>
      </c>
      <c r="E747" s="11">
        <v>0.76397042313915009</v>
      </c>
      <c r="F747" s="11">
        <v>2.1779502574373493E-3</v>
      </c>
      <c r="G747" s="11">
        <v>1.4608365580493433E-2</v>
      </c>
      <c r="H747" s="11">
        <v>1.6218712458238197E-2</v>
      </c>
      <c r="I747" s="11">
        <v>5.3308618801760034E-3</v>
      </c>
      <c r="J747" s="11">
        <v>2.9023137212891258E-3</v>
      </c>
      <c r="K747" s="11">
        <v>2.0361893279514265E-2</v>
      </c>
      <c r="L747" s="11">
        <v>4.2407892650047282E-3</v>
      </c>
      <c r="M747" s="11">
        <v>7.699166729841115E-3</v>
      </c>
      <c r="N747" s="11">
        <v>1.0237049956263941E-2</v>
      </c>
      <c r="O747" s="11">
        <v>6.9676250594973834E-3</v>
      </c>
      <c r="P747" s="11">
        <v>0.13733622352370217</v>
      </c>
      <c r="Q747" s="11">
        <v>7.9486251493922529E-3</v>
      </c>
      <c r="R747" s="11">
        <f t="shared" si="11"/>
        <v>0.99999999999999989</v>
      </c>
    </row>
    <row r="748" spans="2:18" ht="14.25" x14ac:dyDescent="0.2">
      <c r="B748" s="23" t="s">
        <v>86</v>
      </c>
      <c r="C748" s="26" t="s">
        <v>34</v>
      </c>
      <c r="D748" s="9" t="s">
        <v>4</v>
      </c>
      <c r="E748" s="10">
        <v>0.62161689402979003</v>
      </c>
      <c r="F748" s="10">
        <v>4.2786093800002587E-3</v>
      </c>
      <c r="G748" s="10">
        <v>0</v>
      </c>
      <c r="H748" s="10">
        <v>0</v>
      </c>
      <c r="I748" s="10">
        <v>1.5155458897039733E-2</v>
      </c>
      <c r="J748" s="10">
        <v>0</v>
      </c>
      <c r="K748" s="10">
        <v>1.4439479077327426E-2</v>
      </c>
      <c r="L748" s="10">
        <v>0</v>
      </c>
      <c r="M748" s="10">
        <v>0</v>
      </c>
      <c r="N748" s="10">
        <v>0</v>
      </c>
      <c r="O748" s="10">
        <v>1.5155458897039733E-2</v>
      </c>
      <c r="P748" s="10">
        <v>0.32935409971880275</v>
      </c>
      <c r="Q748" s="10">
        <v>0</v>
      </c>
      <c r="R748" s="10">
        <f t="shared" si="11"/>
        <v>1</v>
      </c>
    </row>
    <row r="749" spans="2:18" ht="14.25" x14ac:dyDescent="0.2">
      <c r="B749" s="23" t="s">
        <v>86</v>
      </c>
      <c r="C749" s="26" t="s">
        <v>34</v>
      </c>
      <c r="D749" s="9" t="s">
        <v>5</v>
      </c>
      <c r="E749" s="10">
        <v>0.52551797303567593</v>
      </c>
      <c r="F749" s="10">
        <v>0</v>
      </c>
      <c r="G749" s="10">
        <v>0</v>
      </c>
      <c r="H749" s="10">
        <v>3.2270231777815093E-2</v>
      </c>
      <c r="I749" s="10">
        <v>0</v>
      </c>
      <c r="J749" s="10">
        <v>0</v>
      </c>
      <c r="K749" s="10">
        <v>1.6135115888907547E-2</v>
      </c>
      <c r="L749" s="10">
        <v>0</v>
      </c>
      <c r="M749" s="10">
        <v>1.6135115888907547E-2</v>
      </c>
      <c r="N749" s="10">
        <v>1.6135115888907547E-2</v>
      </c>
      <c r="O749" s="10">
        <v>0</v>
      </c>
      <c r="P749" s="10">
        <v>0.39380644751978627</v>
      </c>
      <c r="Q749" s="10">
        <v>0</v>
      </c>
      <c r="R749" s="10">
        <f t="shared" si="11"/>
        <v>1</v>
      </c>
    </row>
    <row r="750" spans="2:18" ht="14.25" x14ac:dyDescent="0.2">
      <c r="B750" s="23" t="s">
        <v>86</v>
      </c>
      <c r="C750" s="26" t="s">
        <v>34</v>
      </c>
      <c r="D750" s="9" t="s">
        <v>6</v>
      </c>
      <c r="E750" s="10">
        <v>0.80393491551921503</v>
      </c>
      <c r="F750" s="10">
        <v>0</v>
      </c>
      <c r="G750" s="10">
        <v>0</v>
      </c>
      <c r="H750" s="10">
        <v>7.4334350626516178E-3</v>
      </c>
      <c r="I750" s="10">
        <v>0</v>
      </c>
      <c r="J750" s="10">
        <v>0</v>
      </c>
      <c r="K750" s="10">
        <v>0</v>
      </c>
      <c r="L750" s="10">
        <v>0</v>
      </c>
      <c r="M750" s="10">
        <v>1.7385717420923045E-2</v>
      </c>
      <c r="N750" s="10">
        <v>0</v>
      </c>
      <c r="O750" s="10">
        <v>0</v>
      </c>
      <c r="P750" s="10">
        <v>0.1712459319972105</v>
      </c>
      <c r="Q750" s="10">
        <v>0</v>
      </c>
      <c r="R750" s="10">
        <f t="shared" si="11"/>
        <v>1.0000000000000002</v>
      </c>
    </row>
    <row r="751" spans="2:18" ht="14.25" x14ac:dyDescent="0.2">
      <c r="B751" s="23" t="s">
        <v>86</v>
      </c>
      <c r="C751" s="26" t="s">
        <v>34</v>
      </c>
      <c r="D751" s="9" t="s">
        <v>7</v>
      </c>
      <c r="E751" s="10">
        <v>0.20727669662945833</v>
      </c>
      <c r="F751" s="10">
        <v>0</v>
      </c>
      <c r="G751" s="10">
        <v>0</v>
      </c>
      <c r="H751" s="10">
        <v>2.4215492586502737E-2</v>
      </c>
      <c r="I751" s="10">
        <v>0</v>
      </c>
      <c r="J751" s="10">
        <v>0</v>
      </c>
      <c r="K751" s="10">
        <v>0.16838453494118219</v>
      </c>
      <c r="L751" s="10">
        <v>0</v>
      </c>
      <c r="M751" s="10">
        <v>9.8044678152515524E-2</v>
      </c>
      <c r="N751" s="10">
        <v>1.2847255983011622E-2</v>
      </c>
      <c r="O751" s="10">
        <v>0.14053275135865675</v>
      </c>
      <c r="P751" s="10">
        <v>0.3486985903486729</v>
      </c>
      <c r="Q751" s="10">
        <v>0</v>
      </c>
      <c r="R751" s="10">
        <f t="shared" si="11"/>
        <v>1</v>
      </c>
    </row>
    <row r="752" spans="2:18" ht="14.25" x14ac:dyDescent="0.2">
      <c r="B752" s="23" t="s">
        <v>86</v>
      </c>
      <c r="C752" s="26" t="s">
        <v>34</v>
      </c>
      <c r="D752" s="9" t="s">
        <v>8</v>
      </c>
      <c r="E752" s="10">
        <v>0.67540694335712081</v>
      </c>
      <c r="F752" s="10">
        <v>0</v>
      </c>
      <c r="G752" s="10">
        <v>2.4723065379728157E-3</v>
      </c>
      <c r="H752" s="10">
        <v>2.4723065379728157E-3</v>
      </c>
      <c r="I752" s="10">
        <v>1.8459164158730574E-2</v>
      </c>
      <c r="J752" s="10">
        <v>2.4723065379728157E-3</v>
      </c>
      <c r="K752" s="10">
        <v>2.3650794576404746E-2</v>
      </c>
      <c r="L752" s="10">
        <v>4.3645816799951628E-3</v>
      </c>
      <c r="M752" s="10">
        <v>2.9843262432828831E-2</v>
      </c>
      <c r="N752" s="10">
        <v>1.6233874962486294E-2</v>
      </c>
      <c r="O752" s="10">
        <v>1.0041407106062206E-2</v>
      </c>
      <c r="P752" s="10">
        <v>0.21458305211245288</v>
      </c>
      <c r="Q752" s="10">
        <v>0</v>
      </c>
      <c r="R752" s="10">
        <f t="shared" si="11"/>
        <v>1</v>
      </c>
    </row>
    <row r="753" spans="2:18" ht="14.25" x14ac:dyDescent="0.2">
      <c r="B753" s="23" t="s">
        <v>86</v>
      </c>
      <c r="C753" s="26" t="s">
        <v>34</v>
      </c>
      <c r="D753" s="9" t="s">
        <v>9</v>
      </c>
      <c r="E753" s="10">
        <v>0.31171015020031784</v>
      </c>
      <c r="F753" s="10">
        <v>0</v>
      </c>
      <c r="G753" s="10">
        <v>0</v>
      </c>
      <c r="H753" s="10">
        <v>7.28437140649279E-2</v>
      </c>
      <c r="I753" s="10">
        <v>0</v>
      </c>
      <c r="J753" s="10">
        <v>0</v>
      </c>
      <c r="K753" s="10">
        <v>2.9286284669143549E-2</v>
      </c>
      <c r="L753" s="10">
        <v>0</v>
      </c>
      <c r="M753" s="10">
        <v>0</v>
      </c>
      <c r="N753" s="10">
        <v>0</v>
      </c>
      <c r="O753" s="10">
        <v>0</v>
      </c>
      <c r="P753" s="10">
        <v>0.58615985106561086</v>
      </c>
      <c r="Q753" s="10">
        <v>0</v>
      </c>
      <c r="R753" s="10">
        <f t="shared" si="11"/>
        <v>1.0000000000000002</v>
      </c>
    </row>
    <row r="754" spans="2:18" ht="14.25" x14ac:dyDescent="0.2">
      <c r="B754" s="23" t="s">
        <v>86</v>
      </c>
      <c r="C754" s="26" t="s">
        <v>34</v>
      </c>
      <c r="D754" s="9" t="s">
        <v>10</v>
      </c>
      <c r="E754" s="10">
        <v>0.68997542595249695</v>
      </c>
      <c r="F754" s="10">
        <v>0</v>
      </c>
      <c r="G754" s="10">
        <v>3.9938445302245419E-2</v>
      </c>
      <c r="H754" s="10">
        <v>1.7126178985710089E-2</v>
      </c>
      <c r="I754" s="10">
        <v>2.6156393362941673E-3</v>
      </c>
      <c r="J754" s="10">
        <v>0</v>
      </c>
      <c r="K754" s="10">
        <v>8.6629252477553216E-3</v>
      </c>
      <c r="L754" s="10">
        <v>2.578910423346541E-2</v>
      </c>
      <c r="M754" s="10">
        <v>0</v>
      </c>
      <c r="N754" s="10">
        <v>4.3741563530201319E-3</v>
      </c>
      <c r="O754" s="10">
        <v>5.3781429334062115E-3</v>
      </c>
      <c r="P754" s="10">
        <v>0.20613998165560651</v>
      </c>
      <c r="Q754" s="10">
        <v>0</v>
      </c>
      <c r="R754" s="10">
        <f t="shared" si="11"/>
        <v>1.0000000000000002</v>
      </c>
    </row>
    <row r="755" spans="2:18" ht="14.25" x14ac:dyDescent="0.2">
      <c r="B755" s="23" t="s">
        <v>86</v>
      </c>
      <c r="C755" s="26" t="s">
        <v>34</v>
      </c>
      <c r="D755" s="9" t="s">
        <v>11</v>
      </c>
      <c r="E755" s="10">
        <v>0.7184109913285629</v>
      </c>
      <c r="F755" s="10">
        <v>0</v>
      </c>
      <c r="G755" s="10">
        <v>0</v>
      </c>
      <c r="H755" s="10">
        <v>0</v>
      </c>
      <c r="I755" s="10">
        <v>0</v>
      </c>
      <c r="J755" s="10">
        <v>0</v>
      </c>
      <c r="K755" s="10">
        <v>0</v>
      </c>
      <c r="L755" s="10">
        <v>0</v>
      </c>
      <c r="M755" s="10">
        <v>0.2000093283992084</v>
      </c>
      <c r="N755" s="10">
        <v>0</v>
      </c>
      <c r="O755" s="10">
        <v>0</v>
      </c>
      <c r="P755" s="10">
        <v>8.1579680272228727E-2</v>
      </c>
      <c r="Q755" s="10">
        <v>0</v>
      </c>
      <c r="R755" s="10">
        <f t="shared" si="11"/>
        <v>1</v>
      </c>
    </row>
    <row r="756" spans="2:18" ht="14.25" x14ac:dyDescent="0.2">
      <c r="B756" s="23" t="s">
        <v>86</v>
      </c>
      <c r="C756" s="26" t="s">
        <v>34</v>
      </c>
      <c r="D756" s="9" t="s">
        <v>12</v>
      </c>
      <c r="E756" s="10">
        <v>0.65774783220073674</v>
      </c>
      <c r="F756" s="10">
        <v>4.3469009511029099E-3</v>
      </c>
      <c r="G756" s="10">
        <v>3.1260264699773986E-3</v>
      </c>
      <c r="H756" s="10">
        <v>1.9188700013801217E-2</v>
      </c>
      <c r="I756" s="10">
        <v>0</v>
      </c>
      <c r="J756" s="10">
        <v>1.9188700013801217E-2</v>
      </c>
      <c r="K756" s="10">
        <v>4.4140166014784134E-2</v>
      </c>
      <c r="L756" s="10">
        <v>0</v>
      </c>
      <c r="M756" s="10">
        <v>0</v>
      </c>
      <c r="N756" s="10">
        <v>1.9188700013801217E-2</v>
      </c>
      <c r="O756" s="10">
        <v>0</v>
      </c>
      <c r="P756" s="10">
        <v>0.23307297432199536</v>
      </c>
      <c r="Q756" s="10">
        <v>0</v>
      </c>
      <c r="R756" s="10">
        <f t="shared" si="11"/>
        <v>1.0000000000000002</v>
      </c>
    </row>
    <row r="757" spans="2:18" ht="14.25" x14ac:dyDescent="0.2">
      <c r="B757" s="23" t="s">
        <v>86</v>
      </c>
      <c r="C757" s="26" t="s">
        <v>34</v>
      </c>
      <c r="D757" s="9" t="s">
        <v>13</v>
      </c>
      <c r="E757" s="10">
        <v>0.63944702937431375</v>
      </c>
      <c r="F757" s="10">
        <v>0</v>
      </c>
      <c r="G757" s="10">
        <v>2.2313970464628635E-3</v>
      </c>
      <c r="H757" s="10">
        <v>1.2596976987006682E-2</v>
      </c>
      <c r="I757" s="10">
        <v>4.7907577181258469E-4</v>
      </c>
      <c r="J757" s="10">
        <v>0</v>
      </c>
      <c r="K757" s="10">
        <v>2.7425351020476225E-2</v>
      </c>
      <c r="L757" s="10">
        <v>1.3689464706546247E-2</v>
      </c>
      <c r="M757" s="10">
        <v>3.4954447399459271E-2</v>
      </c>
      <c r="N757" s="10">
        <v>2.1168823812150383E-3</v>
      </c>
      <c r="O757" s="10">
        <v>1.4828374033469545E-2</v>
      </c>
      <c r="P757" s="10">
        <v>0.25223100127923803</v>
      </c>
      <c r="Q757" s="10">
        <v>0</v>
      </c>
      <c r="R757" s="10">
        <f t="shared" si="11"/>
        <v>1.0000000000000004</v>
      </c>
    </row>
    <row r="758" spans="2:18" ht="14.25" x14ac:dyDescent="0.2">
      <c r="B758" s="23" t="s">
        <v>86</v>
      </c>
      <c r="C758" s="26" t="s">
        <v>34</v>
      </c>
      <c r="D758" s="9" t="s">
        <v>14</v>
      </c>
      <c r="E758" s="10">
        <v>0.35471956423247963</v>
      </c>
      <c r="F758" s="10">
        <v>0</v>
      </c>
      <c r="G758" s="10">
        <v>0</v>
      </c>
      <c r="H758" s="10">
        <v>0</v>
      </c>
      <c r="I758" s="10">
        <v>0</v>
      </c>
      <c r="J758" s="10">
        <v>2.5620313521522484E-2</v>
      </c>
      <c r="K758" s="10">
        <v>3.2424113094195892E-2</v>
      </c>
      <c r="L758" s="10">
        <v>2.7658367914654588E-2</v>
      </c>
      <c r="M758" s="10">
        <v>5.1240627043044967E-2</v>
      </c>
      <c r="N758" s="10">
        <v>1.2351555734948727E-2</v>
      </c>
      <c r="O758" s="10">
        <v>0.20392207674439874</v>
      </c>
      <c r="P758" s="10">
        <v>0.29206338171475493</v>
      </c>
      <c r="Q758" s="10">
        <v>0</v>
      </c>
      <c r="R758" s="10">
        <f t="shared" si="11"/>
        <v>1</v>
      </c>
    </row>
    <row r="759" spans="2:18" ht="14.25" x14ac:dyDescent="0.2">
      <c r="B759" s="23" t="s">
        <v>86</v>
      </c>
      <c r="C759" s="26" t="s">
        <v>34</v>
      </c>
      <c r="D759" s="9" t="s">
        <v>15</v>
      </c>
      <c r="E759" s="10">
        <v>0.81031255324044893</v>
      </c>
      <c r="F759" s="10">
        <v>0</v>
      </c>
      <c r="G759" s="10">
        <v>1.3013530578210628E-2</v>
      </c>
      <c r="H759" s="10">
        <v>2.5967945331571447E-2</v>
      </c>
      <c r="I759" s="10">
        <v>0</v>
      </c>
      <c r="J759" s="10">
        <v>2.5967945331571447E-2</v>
      </c>
      <c r="K759" s="10">
        <v>0</v>
      </c>
      <c r="L759" s="10">
        <v>0</v>
      </c>
      <c r="M759" s="10">
        <v>0</v>
      </c>
      <c r="N759" s="10">
        <v>0</v>
      </c>
      <c r="O759" s="10">
        <v>1.8864212945682059E-2</v>
      </c>
      <c r="P759" s="10">
        <v>0.10587381257251582</v>
      </c>
      <c r="Q759" s="10">
        <v>0</v>
      </c>
      <c r="R759" s="10">
        <f t="shared" si="11"/>
        <v>1.0000000000000004</v>
      </c>
    </row>
    <row r="760" spans="2:18" ht="15" x14ac:dyDescent="0.25">
      <c r="B760" s="23" t="s">
        <v>86</v>
      </c>
      <c r="C760" s="26" t="s">
        <v>34</v>
      </c>
      <c r="D760" s="8" t="s">
        <v>16</v>
      </c>
      <c r="E760" s="11">
        <v>0.65375399501116771</v>
      </c>
      <c r="F760" s="11">
        <v>6.1816211341892953E-4</v>
      </c>
      <c r="G760" s="11">
        <v>1.3169748804267337E-2</v>
      </c>
      <c r="H760" s="11">
        <v>1.5299722672024774E-2</v>
      </c>
      <c r="I760" s="11">
        <v>3.8949008939321893E-3</v>
      </c>
      <c r="J760" s="11">
        <v>4.4652070546113047E-3</v>
      </c>
      <c r="K760" s="11">
        <v>2.2271761736097517E-2</v>
      </c>
      <c r="L760" s="11">
        <v>1.1556816313837938E-2</v>
      </c>
      <c r="M760" s="11">
        <v>1.6757142759998036E-2</v>
      </c>
      <c r="N760" s="11">
        <v>7.9714565094184398E-3</v>
      </c>
      <c r="O760" s="11">
        <v>1.3357654379450893E-2</v>
      </c>
      <c r="P760" s="11">
        <v>0.23688343175177518</v>
      </c>
      <c r="Q760" s="11">
        <v>0</v>
      </c>
      <c r="R760" s="11">
        <f t="shared" si="11"/>
        <v>1.0000000000000004</v>
      </c>
    </row>
    <row r="761" spans="2:18" ht="14.25" x14ac:dyDescent="0.2">
      <c r="B761" s="23" t="s">
        <v>86</v>
      </c>
      <c r="C761" s="26" t="s">
        <v>35</v>
      </c>
      <c r="D761" s="9" t="s">
        <v>4</v>
      </c>
      <c r="E761" s="10">
        <v>0.87795924668073355</v>
      </c>
      <c r="F761" s="10">
        <v>0</v>
      </c>
      <c r="G761" s="10">
        <v>0</v>
      </c>
      <c r="H761" s="10">
        <v>0</v>
      </c>
      <c r="I761" s="10">
        <v>0</v>
      </c>
      <c r="J761" s="10">
        <v>0</v>
      </c>
      <c r="K761" s="10">
        <v>0</v>
      </c>
      <c r="L761" s="10">
        <v>0</v>
      </c>
      <c r="M761" s="10">
        <v>0</v>
      </c>
      <c r="N761" s="10">
        <v>0</v>
      </c>
      <c r="O761" s="10">
        <v>2.6115134456017982E-2</v>
      </c>
      <c r="P761" s="10">
        <v>9.5925618863248532E-2</v>
      </c>
      <c r="Q761" s="10">
        <v>0</v>
      </c>
      <c r="R761" s="10">
        <f t="shared" si="11"/>
        <v>1</v>
      </c>
    </row>
    <row r="762" spans="2:18" ht="14.25" x14ac:dyDescent="0.2">
      <c r="B762" s="23" t="s">
        <v>86</v>
      </c>
      <c r="C762" s="26" t="s">
        <v>35</v>
      </c>
      <c r="D762" s="9" t="s">
        <v>5</v>
      </c>
      <c r="E762" s="10">
        <v>0.43538036247601675</v>
      </c>
      <c r="F762" s="10">
        <v>0</v>
      </c>
      <c r="G762" s="10">
        <v>0</v>
      </c>
      <c r="H762" s="10">
        <v>1.7459488606827365E-2</v>
      </c>
      <c r="I762" s="10">
        <v>0</v>
      </c>
      <c r="J762" s="10">
        <v>2.5177054450863413E-3</v>
      </c>
      <c r="K762" s="10">
        <v>2.6758125431096201E-2</v>
      </c>
      <c r="L762" s="10">
        <v>0</v>
      </c>
      <c r="M762" s="10">
        <v>0</v>
      </c>
      <c r="N762" s="10">
        <v>3.315521403597381E-2</v>
      </c>
      <c r="O762" s="10">
        <v>4.0914216645153455E-2</v>
      </c>
      <c r="P762" s="10">
        <v>0.44381488735984587</v>
      </c>
      <c r="Q762" s="10">
        <v>0</v>
      </c>
      <c r="R762" s="10">
        <f t="shared" si="11"/>
        <v>0.99999999999999978</v>
      </c>
    </row>
    <row r="763" spans="2:18" ht="14.25" x14ac:dyDescent="0.2">
      <c r="B763" s="23" t="s">
        <v>86</v>
      </c>
      <c r="C763" s="26" t="s">
        <v>35</v>
      </c>
      <c r="D763" s="9" t="s">
        <v>6</v>
      </c>
      <c r="E763" s="10">
        <v>0.3936873249782441</v>
      </c>
      <c r="F763" s="10">
        <v>0</v>
      </c>
      <c r="G763" s="10">
        <v>0</v>
      </c>
      <c r="H763" s="10">
        <v>1.1538661565892503E-2</v>
      </c>
      <c r="I763" s="10">
        <v>0</v>
      </c>
      <c r="J763" s="10">
        <v>0.24589054363953855</v>
      </c>
      <c r="K763" s="10">
        <v>9.4048581465783987E-2</v>
      </c>
      <c r="L763" s="10">
        <v>0</v>
      </c>
      <c r="M763" s="10">
        <v>2.8478858414819751E-2</v>
      </c>
      <c r="N763" s="10">
        <v>0</v>
      </c>
      <c r="O763" s="10">
        <v>0</v>
      </c>
      <c r="P763" s="10">
        <v>0.22635602993572107</v>
      </c>
      <c r="Q763" s="10">
        <v>0</v>
      </c>
      <c r="R763" s="10">
        <f t="shared" si="11"/>
        <v>1</v>
      </c>
    </row>
    <row r="764" spans="2:18" ht="14.25" x14ac:dyDescent="0.2">
      <c r="B764" s="23" t="s">
        <v>86</v>
      </c>
      <c r="C764" s="26" t="s">
        <v>35</v>
      </c>
      <c r="D764" s="9" t="s">
        <v>7</v>
      </c>
      <c r="E764" s="10">
        <v>0.4272376759440244</v>
      </c>
      <c r="F764" s="10">
        <v>0</v>
      </c>
      <c r="G764" s="10">
        <v>0</v>
      </c>
      <c r="H764" s="10">
        <v>4.190059301448279E-2</v>
      </c>
      <c r="I764" s="10">
        <v>2.9928400897056496E-2</v>
      </c>
      <c r="J764" s="10">
        <v>3.1840337594424457E-2</v>
      </c>
      <c r="K764" s="10">
        <v>3.1840337594424457E-2</v>
      </c>
      <c r="L764" s="10">
        <v>6.7092252066004124E-2</v>
      </c>
      <c r="M764" s="10">
        <v>0</v>
      </c>
      <c r="N764" s="10">
        <v>7.766570300130142E-2</v>
      </c>
      <c r="O764" s="10">
        <v>4.4495515418576465E-2</v>
      </c>
      <c r="P764" s="10">
        <v>0.24799918446970526</v>
      </c>
      <c r="Q764" s="10">
        <v>0</v>
      </c>
      <c r="R764" s="10">
        <f t="shared" si="11"/>
        <v>0.99999999999999989</v>
      </c>
    </row>
    <row r="765" spans="2:18" ht="14.25" x14ac:dyDescent="0.2">
      <c r="B765" s="23" t="s">
        <v>86</v>
      </c>
      <c r="C765" s="26" t="s">
        <v>35</v>
      </c>
      <c r="D765" s="9" t="s">
        <v>8</v>
      </c>
      <c r="E765" s="10">
        <v>0.74913365955172073</v>
      </c>
      <c r="F765" s="10">
        <v>0</v>
      </c>
      <c r="G765" s="10">
        <v>0</v>
      </c>
      <c r="H765" s="10">
        <v>0</v>
      </c>
      <c r="I765" s="10">
        <v>0</v>
      </c>
      <c r="J765" s="10">
        <v>7.1568654879913696E-3</v>
      </c>
      <c r="K765" s="10">
        <v>7.1568654879913696E-3</v>
      </c>
      <c r="L765" s="10">
        <v>0</v>
      </c>
      <c r="M765" s="10">
        <v>7.1568654879913696E-3</v>
      </c>
      <c r="N765" s="10">
        <v>2.7887519545047021E-2</v>
      </c>
      <c r="O765" s="10">
        <v>1.0147461960021711E-2</v>
      </c>
      <c r="P765" s="10">
        <v>0.18420389699124498</v>
      </c>
      <c r="Q765" s="10">
        <v>7.1568654879913696E-3</v>
      </c>
      <c r="R765" s="10">
        <f t="shared" si="11"/>
        <v>0.99999999999999967</v>
      </c>
    </row>
    <row r="766" spans="2:18" ht="14.25" x14ac:dyDescent="0.2">
      <c r="B766" s="23" t="s">
        <v>86</v>
      </c>
      <c r="C766" s="26" t="s">
        <v>35</v>
      </c>
      <c r="D766" s="9" t="s">
        <v>9</v>
      </c>
      <c r="E766" s="10">
        <v>0.75539141043695401</v>
      </c>
      <c r="F766" s="10">
        <v>0</v>
      </c>
      <c r="G766" s="10">
        <v>0</v>
      </c>
      <c r="H766" s="10">
        <v>0</v>
      </c>
      <c r="I766" s="10">
        <v>6.7268172363220441E-2</v>
      </c>
      <c r="J766" s="10">
        <v>0</v>
      </c>
      <c r="K766" s="10">
        <v>0</v>
      </c>
      <c r="L766" s="10">
        <v>0.11620497759607379</v>
      </c>
      <c r="M766" s="10">
        <v>0</v>
      </c>
      <c r="N766" s="10">
        <v>0</v>
      </c>
      <c r="O766" s="10">
        <v>0</v>
      </c>
      <c r="P766" s="10">
        <v>6.1135439603751701E-2</v>
      </c>
      <c r="Q766" s="10">
        <v>0</v>
      </c>
      <c r="R766" s="10">
        <f t="shared" si="11"/>
        <v>0.99999999999999989</v>
      </c>
    </row>
    <row r="767" spans="2:18" ht="14.25" x14ac:dyDescent="0.2">
      <c r="B767" s="23" t="s">
        <v>86</v>
      </c>
      <c r="C767" s="26" t="s">
        <v>35</v>
      </c>
      <c r="D767" s="9" t="s">
        <v>10</v>
      </c>
      <c r="E767" s="10">
        <v>0.80109134458913411</v>
      </c>
      <c r="F767" s="10">
        <v>0</v>
      </c>
      <c r="G767" s="10">
        <v>7.1547857916749941E-3</v>
      </c>
      <c r="H767" s="10">
        <v>0</v>
      </c>
      <c r="I767" s="10">
        <v>0</v>
      </c>
      <c r="J767" s="10">
        <v>0</v>
      </c>
      <c r="K767" s="10">
        <v>4.5478459715328878E-2</v>
      </c>
      <c r="L767" s="10">
        <v>7.1726589790161669E-3</v>
      </c>
      <c r="M767" s="10">
        <v>0</v>
      </c>
      <c r="N767" s="10">
        <v>0</v>
      </c>
      <c r="O767" s="10">
        <v>0</v>
      </c>
      <c r="P767" s="10">
        <v>0.13910275092484597</v>
      </c>
      <c r="Q767" s="10">
        <v>0</v>
      </c>
      <c r="R767" s="10">
        <f t="shared" si="11"/>
        <v>1</v>
      </c>
    </row>
    <row r="768" spans="2:18" ht="14.25" x14ac:dyDescent="0.2">
      <c r="B768" s="23" t="s">
        <v>86</v>
      </c>
      <c r="C768" s="26" t="s">
        <v>35</v>
      </c>
      <c r="D768" s="9" t="s">
        <v>11</v>
      </c>
      <c r="E768" s="10">
        <v>0.21447269831562421</v>
      </c>
      <c r="F768" s="10">
        <v>0</v>
      </c>
      <c r="G768" s="10">
        <v>0</v>
      </c>
      <c r="H768" s="10">
        <v>0</v>
      </c>
      <c r="I768" s="10">
        <v>0</v>
      </c>
      <c r="J768" s="10">
        <v>0</v>
      </c>
      <c r="K768" s="10">
        <v>0</v>
      </c>
      <c r="L768" s="10">
        <v>0</v>
      </c>
      <c r="M768" s="10">
        <v>0</v>
      </c>
      <c r="N768" s="10">
        <v>0</v>
      </c>
      <c r="O768" s="10">
        <v>0</v>
      </c>
      <c r="P768" s="10">
        <v>0.78552730168437579</v>
      </c>
      <c r="Q768" s="10">
        <v>0</v>
      </c>
      <c r="R768" s="10">
        <f t="shared" si="11"/>
        <v>1</v>
      </c>
    </row>
    <row r="769" spans="2:18" ht="14.25" x14ac:dyDescent="0.2">
      <c r="B769" s="23" t="s">
        <v>86</v>
      </c>
      <c r="C769" s="26" t="s">
        <v>35</v>
      </c>
      <c r="D769" s="9" t="s">
        <v>12</v>
      </c>
      <c r="E769" s="10">
        <v>0.68033752478092058</v>
      </c>
      <c r="F769" s="10">
        <v>0</v>
      </c>
      <c r="G769" s="10">
        <v>0</v>
      </c>
      <c r="H769" s="10">
        <v>3.6204240980712787E-2</v>
      </c>
      <c r="I769" s="10">
        <v>0</v>
      </c>
      <c r="J769" s="10">
        <v>0</v>
      </c>
      <c r="K769" s="10">
        <v>2.074541853183617E-2</v>
      </c>
      <c r="L769" s="10">
        <v>1.1351577990859124E-2</v>
      </c>
      <c r="M769" s="10">
        <v>0</v>
      </c>
      <c r="N769" s="10">
        <v>0</v>
      </c>
      <c r="O769" s="10">
        <v>0</v>
      </c>
      <c r="P769" s="10">
        <v>0.22938412955808721</v>
      </c>
      <c r="Q769" s="10">
        <v>2.1977108157584333E-2</v>
      </c>
      <c r="R769" s="10">
        <f t="shared" si="11"/>
        <v>1.0000000000000002</v>
      </c>
    </row>
    <row r="770" spans="2:18" ht="14.25" x14ac:dyDescent="0.2">
      <c r="B770" s="23" t="s">
        <v>86</v>
      </c>
      <c r="C770" s="26" t="s">
        <v>35</v>
      </c>
      <c r="D770" s="9" t="s">
        <v>13</v>
      </c>
      <c r="E770" s="10">
        <v>0.73336502026056216</v>
      </c>
      <c r="F770" s="10">
        <v>2.1863624586928514E-2</v>
      </c>
      <c r="G770" s="10">
        <v>5.1341006514031198E-3</v>
      </c>
      <c r="H770" s="10">
        <v>2.1863624586928514E-2</v>
      </c>
      <c r="I770" s="10">
        <v>6.314493331788882E-3</v>
      </c>
      <c r="J770" s="10">
        <v>0</v>
      </c>
      <c r="K770" s="10">
        <v>2.1863624586928514E-2</v>
      </c>
      <c r="L770" s="10">
        <v>0</v>
      </c>
      <c r="M770" s="10">
        <v>0</v>
      </c>
      <c r="N770" s="10">
        <v>0</v>
      </c>
      <c r="O770" s="10">
        <v>3.9772109686889044E-3</v>
      </c>
      <c r="P770" s="10">
        <v>0.1856183010267716</v>
      </c>
      <c r="Q770" s="10">
        <v>0</v>
      </c>
      <c r="R770" s="10">
        <f t="shared" si="11"/>
        <v>1</v>
      </c>
    </row>
    <row r="771" spans="2:18" ht="14.25" x14ac:dyDescent="0.2">
      <c r="B771" s="23" t="s">
        <v>86</v>
      </c>
      <c r="C771" s="26" t="s">
        <v>35</v>
      </c>
      <c r="D771" s="9" t="s">
        <v>14</v>
      </c>
      <c r="E771" s="10">
        <v>0.54071109746313772</v>
      </c>
      <c r="F771" s="10">
        <v>0</v>
      </c>
      <c r="G771" s="10">
        <v>0</v>
      </c>
      <c r="H771" s="10">
        <v>2.0629283449505022E-2</v>
      </c>
      <c r="I771" s="10">
        <v>0</v>
      </c>
      <c r="J771" s="10">
        <v>0</v>
      </c>
      <c r="K771" s="10">
        <v>0</v>
      </c>
      <c r="L771" s="10">
        <v>2.0629283449505022E-2</v>
      </c>
      <c r="M771" s="10">
        <v>0</v>
      </c>
      <c r="N771" s="10">
        <v>3.9744452064060951E-2</v>
      </c>
      <c r="O771" s="10">
        <v>4.1258566899010043E-2</v>
      </c>
      <c r="P771" s="10">
        <v>0.3370273166747812</v>
      </c>
      <c r="Q771" s="10">
        <v>0</v>
      </c>
      <c r="R771" s="10">
        <f t="shared" si="11"/>
        <v>1</v>
      </c>
    </row>
    <row r="772" spans="2:18" ht="14.25" x14ac:dyDescent="0.2">
      <c r="B772" s="23" t="s">
        <v>86</v>
      </c>
      <c r="C772" s="26" t="s">
        <v>35</v>
      </c>
      <c r="D772" s="9" t="s">
        <v>15</v>
      </c>
      <c r="E772" s="10">
        <v>0.66050965996418798</v>
      </c>
      <c r="F772" s="10">
        <v>0</v>
      </c>
      <c r="G772" s="10">
        <v>0</v>
      </c>
      <c r="H772" s="10">
        <v>0</v>
      </c>
      <c r="I772" s="10">
        <v>0</v>
      </c>
      <c r="J772" s="10">
        <v>0</v>
      </c>
      <c r="K772" s="10">
        <v>0</v>
      </c>
      <c r="L772" s="10">
        <v>0</v>
      </c>
      <c r="M772" s="10">
        <v>0</v>
      </c>
      <c r="N772" s="10">
        <v>0</v>
      </c>
      <c r="O772" s="10">
        <v>0</v>
      </c>
      <c r="P772" s="10">
        <v>0.32133005674804394</v>
      </c>
      <c r="Q772" s="10">
        <v>1.8160283287767934E-2</v>
      </c>
      <c r="R772" s="10">
        <f t="shared" si="11"/>
        <v>0.99999999999999989</v>
      </c>
    </row>
    <row r="773" spans="2:18" ht="15" x14ac:dyDescent="0.25">
      <c r="B773" s="23" t="s">
        <v>86</v>
      </c>
      <c r="C773" s="26" t="s">
        <v>35</v>
      </c>
      <c r="D773" s="8" t="s">
        <v>16</v>
      </c>
      <c r="E773" s="11">
        <v>0.70434942230443531</v>
      </c>
      <c r="F773" s="11">
        <v>4.1744982017901189E-3</v>
      </c>
      <c r="G773" s="11">
        <v>2.9258525755680312E-3</v>
      </c>
      <c r="H773" s="11">
        <v>1.143405304212017E-2</v>
      </c>
      <c r="I773" s="11">
        <v>2.0275515909136581E-3</v>
      </c>
      <c r="J773" s="11">
        <v>7.3266168192616631E-3</v>
      </c>
      <c r="K773" s="11">
        <v>2.4293090739093404E-2</v>
      </c>
      <c r="L773" s="11">
        <v>6.2066253303021167E-3</v>
      </c>
      <c r="M773" s="11">
        <v>2.0122812781523227E-3</v>
      </c>
      <c r="N773" s="11">
        <v>1.1565051723090358E-2</v>
      </c>
      <c r="O773" s="11">
        <v>9.0063242532872432E-3</v>
      </c>
      <c r="P773" s="11">
        <v>0.20998247481049601</v>
      </c>
      <c r="Q773" s="11">
        <v>4.6961573314896763E-3</v>
      </c>
      <c r="R773" s="11">
        <f t="shared" si="11"/>
        <v>1</v>
      </c>
    </row>
    <row r="774" spans="2:18" ht="14.25" x14ac:dyDescent="0.2">
      <c r="B774" s="23" t="s">
        <v>86</v>
      </c>
      <c r="C774" s="26" t="s">
        <v>36</v>
      </c>
      <c r="D774" s="9" t="s">
        <v>4</v>
      </c>
      <c r="E774" s="10">
        <v>0.76081231490617496</v>
      </c>
      <c r="F774" s="10">
        <v>0</v>
      </c>
      <c r="G774" s="10">
        <v>0</v>
      </c>
      <c r="H774" s="10">
        <v>0</v>
      </c>
      <c r="I774" s="10">
        <v>0</v>
      </c>
      <c r="J774" s="10">
        <v>2.4746160267700854E-2</v>
      </c>
      <c r="K774" s="10">
        <v>4.0531042804595005E-2</v>
      </c>
      <c r="L774" s="10">
        <v>0</v>
      </c>
      <c r="M774" s="10">
        <v>4.3466310008907251E-3</v>
      </c>
      <c r="N774" s="10">
        <v>0</v>
      </c>
      <c r="O774" s="10">
        <v>0</v>
      </c>
      <c r="P774" s="10">
        <v>0.16956385102063862</v>
      </c>
      <c r="Q774" s="10">
        <v>0</v>
      </c>
      <c r="R774" s="10">
        <f t="shared" si="11"/>
        <v>1</v>
      </c>
    </row>
    <row r="775" spans="2:18" ht="14.25" x14ac:dyDescent="0.2">
      <c r="B775" s="23" t="s">
        <v>86</v>
      </c>
      <c r="C775" s="26" t="s">
        <v>36</v>
      </c>
      <c r="D775" s="9" t="s">
        <v>5</v>
      </c>
      <c r="E775" s="10">
        <v>0.45051409631129646</v>
      </c>
      <c r="F775" s="10">
        <v>1.5782066642160916E-2</v>
      </c>
      <c r="G775" s="10">
        <v>0</v>
      </c>
      <c r="H775" s="10">
        <v>1.9662403602866755E-2</v>
      </c>
      <c r="I775" s="10">
        <v>6.1975396951762926E-3</v>
      </c>
      <c r="J775" s="10">
        <v>2.6641515274871939E-2</v>
      </c>
      <c r="K775" s="10">
        <v>7.0511456949525389E-2</v>
      </c>
      <c r="L775" s="10">
        <v>0</v>
      </c>
      <c r="M775" s="10">
        <v>0</v>
      </c>
      <c r="N775" s="10">
        <v>1.5873614298487777E-2</v>
      </c>
      <c r="O775" s="10">
        <v>4.0380038894722921E-2</v>
      </c>
      <c r="P775" s="10">
        <v>0.35443726833089118</v>
      </c>
      <c r="Q775" s="10">
        <v>0</v>
      </c>
      <c r="R775" s="10">
        <f t="shared" si="11"/>
        <v>0.99999999999999967</v>
      </c>
    </row>
    <row r="776" spans="2:18" ht="14.25" x14ac:dyDescent="0.2">
      <c r="B776" s="23" t="s">
        <v>86</v>
      </c>
      <c r="C776" s="26" t="s">
        <v>36</v>
      </c>
      <c r="D776" s="9" t="s">
        <v>6</v>
      </c>
      <c r="E776" s="10">
        <v>0.63012165990976132</v>
      </c>
      <c r="F776" s="10">
        <v>0</v>
      </c>
      <c r="G776" s="10">
        <v>4.7255498726918666E-3</v>
      </c>
      <c r="H776" s="10">
        <v>1.4176649618075601E-2</v>
      </c>
      <c r="I776" s="10">
        <v>0</v>
      </c>
      <c r="J776" s="10">
        <v>1.8980332157606809E-2</v>
      </c>
      <c r="K776" s="10">
        <v>2.9215949555973977E-2</v>
      </c>
      <c r="L776" s="10">
        <v>0</v>
      </c>
      <c r="M776" s="10">
        <v>4.7255498726918666E-3</v>
      </c>
      <c r="N776" s="10">
        <v>9.4510997453837332E-3</v>
      </c>
      <c r="O776" s="10">
        <v>3.6719103297360396E-2</v>
      </c>
      <c r="P776" s="10">
        <v>0.10275033487015398</v>
      </c>
      <c r="Q776" s="10">
        <v>0.14913377110030032</v>
      </c>
      <c r="R776" s="10">
        <f t="shared" si="11"/>
        <v>1</v>
      </c>
    </row>
    <row r="777" spans="2:18" ht="14.25" x14ac:dyDescent="0.2">
      <c r="B777" s="23" t="s">
        <v>86</v>
      </c>
      <c r="C777" s="26" t="s">
        <v>36</v>
      </c>
      <c r="D777" s="9" t="s">
        <v>7</v>
      </c>
      <c r="E777" s="10">
        <v>0.28410916388006952</v>
      </c>
      <c r="F777" s="10">
        <v>0</v>
      </c>
      <c r="G777" s="10">
        <v>2.8412478748742757E-2</v>
      </c>
      <c r="H777" s="10">
        <v>3.4769272493970549E-2</v>
      </c>
      <c r="I777" s="10">
        <v>2.073623480421263E-2</v>
      </c>
      <c r="J777" s="10">
        <v>0</v>
      </c>
      <c r="K777" s="10">
        <v>3.4769272493970549E-2</v>
      </c>
      <c r="L777" s="10">
        <v>2.8768523325235864E-3</v>
      </c>
      <c r="M777" s="10">
        <v>3.4769272493970549E-2</v>
      </c>
      <c r="N777" s="10">
        <v>7.6241742102395815E-2</v>
      </c>
      <c r="O777" s="10">
        <v>8.6124790193662495E-2</v>
      </c>
      <c r="P777" s="10">
        <v>0.39719092045648147</v>
      </c>
      <c r="Q777" s="10">
        <v>0</v>
      </c>
      <c r="R777" s="10">
        <f t="shared" si="11"/>
        <v>1</v>
      </c>
    </row>
    <row r="778" spans="2:18" ht="14.25" x14ac:dyDescent="0.2">
      <c r="B778" s="23" t="s">
        <v>86</v>
      </c>
      <c r="C778" s="26" t="s">
        <v>36</v>
      </c>
      <c r="D778" s="9" t="s">
        <v>8</v>
      </c>
      <c r="E778" s="10">
        <v>0.77246985795126111</v>
      </c>
      <c r="F778" s="10">
        <v>0</v>
      </c>
      <c r="G778" s="10">
        <v>3.4515543750302594E-3</v>
      </c>
      <c r="H778" s="10">
        <v>1.4068365754561468E-2</v>
      </c>
      <c r="I778" s="10">
        <v>3.4515543750302594E-3</v>
      </c>
      <c r="J778" s="10">
        <v>1.4961582280708138E-3</v>
      </c>
      <c r="K778" s="10">
        <v>6.9990693436928503E-3</v>
      </c>
      <c r="L778" s="10">
        <v>2.8522712903675876E-3</v>
      </c>
      <c r="M778" s="10">
        <v>8.9194318376226E-3</v>
      </c>
      <c r="N778" s="10">
        <v>2.8376796766153171E-2</v>
      </c>
      <c r="O778" s="10">
        <v>8.1976355130181939E-3</v>
      </c>
      <c r="P778" s="10">
        <v>0.1403827999262422</v>
      </c>
      <c r="Q778" s="10">
        <v>9.3345046389492845E-3</v>
      </c>
      <c r="R778" s="10">
        <f t="shared" si="11"/>
        <v>0.99999999999999978</v>
      </c>
    </row>
    <row r="779" spans="2:18" ht="14.25" x14ac:dyDescent="0.2">
      <c r="B779" s="23" t="s">
        <v>86</v>
      </c>
      <c r="C779" s="26" t="s">
        <v>36</v>
      </c>
      <c r="D779" s="9" t="s">
        <v>9</v>
      </c>
      <c r="E779" s="10">
        <v>0.49785949768826454</v>
      </c>
      <c r="F779" s="10">
        <v>0</v>
      </c>
      <c r="G779" s="10">
        <v>0</v>
      </c>
      <c r="H779" s="10">
        <v>0</v>
      </c>
      <c r="I779" s="10">
        <v>0</v>
      </c>
      <c r="J779" s="10">
        <v>0</v>
      </c>
      <c r="K779" s="10">
        <v>5.5158796418871017E-2</v>
      </c>
      <c r="L779" s="10">
        <v>3.82896481268412E-2</v>
      </c>
      <c r="M779" s="10">
        <v>3.82896481268412E-2</v>
      </c>
      <c r="N779" s="10">
        <v>0</v>
      </c>
      <c r="O779" s="10">
        <v>2.6562462099405423E-2</v>
      </c>
      <c r="P779" s="10">
        <v>0.34383994753977659</v>
      </c>
      <c r="Q779" s="10">
        <v>0</v>
      </c>
      <c r="R779" s="10">
        <f t="shared" si="11"/>
        <v>1</v>
      </c>
    </row>
    <row r="780" spans="2:18" ht="14.25" x14ac:dyDescent="0.2">
      <c r="B780" s="23" t="s">
        <v>86</v>
      </c>
      <c r="C780" s="26" t="s">
        <v>36</v>
      </c>
      <c r="D780" s="9" t="s">
        <v>10</v>
      </c>
      <c r="E780" s="10">
        <v>0.8206173381036157</v>
      </c>
      <c r="F780" s="10">
        <v>0</v>
      </c>
      <c r="G780" s="10">
        <v>0</v>
      </c>
      <c r="H780" s="10">
        <v>9.8160393033030653E-3</v>
      </c>
      <c r="I780" s="10">
        <v>0</v>
      </c>
      <c r="J780" s="10">
        <v>0</v>
      </c>
      <c r="K780" s="10">
        <v>1.4796360340663709E-2</v>
      </c>
      <c r="L780" s="10">
        <v>0</v>
      </c>
      <c r="M780" s="10">
        <v>0</v>
      </c>
      <c r="N780" s="10">
        <v>1.7441280069104764E-2</v>
      </c>
      <c r="O780" s="10">
        <v>2.7471134343967358E-3</v>
      </c>
      <c r="P780" s="10">
        <v>9.7585736101126738E-2</v>
      </c>
      <c r="Q780" s="10">
        <v>3.6996132647790315E-2</v>
      </c>
      <c r="R780" s="10">
        <f t="shared" si="11"/>
        <v>1.0000000000000009</v>
      </c>
    </row>
    <row r="781" spans="2:18" ht="14.25" x14ac:dyDescent="0.2">
      <c r="B781" s="23" t="s">
        <v>86</v>
      </c>
      <c r="C781" s="26" t="s">
        <v>36</v>
      </c>
      <c r="D781" s="9" t="s">
        <v>11</v>
      </c>
      <c r="E781" s="10">
        <v>0.23824829170787476</v>
      </c>
      <c r="F781" s="10">
        <v>0</v>
      </c>
      <c r="G781" s="10">
        <v>0</v>
      </c>
      <c r="H781" s="10">
        <v>0</v>
      </c>
      <c r="I781" s="10">
        <v>0</v>
      </c>
      <c r="J781" s="10">
        <v>0</v>
      </c>
      <c r="K781" s="10">
        <v>0</v>
      </c>
      <c r="L781" s="10">
        <v>0</v>
      </c>
      <c r="M781" s="10">
        <v>0</v>
      </c>
      <c r="N781" s="10">
        <v>0</v>
      </c>
      <c r="O781" s="10">
        <v>0</v>
      </c>
      <c r="P781" s="10">
        <v>0.76175170829212524</v>
      </c>
      <c r="Q781" s="10">
        <v>0</v>
      </c>
      <c r="R781" s="10">
        <f t="shared" si="11"/>
        <v>1</v>
      </c>
    </row>
    <row r="782" spans="2:18" ht="14.25" x14ac:dyDescent="0.2">
      <c r="B782" s="23" t="s">
        <v>86</v>
      </c>
      <c r="C782" s="26" t="s">
        <v>36</v>
      </c>
      <c r="D782" s="9" t="s">
        <v>12</v>
      </c>
      <c r="E782" s="10">
        <v>0.7446063345820525</v>
      </c>
      <c r="F782" s="10">
        <v>2.07475772587715E-3</v>
      </c>
      <c r="G782" s="10">
        <v>9.7244559797732572E-3</v>
      </c>
      <c r="H782" s="10">
        <v>7.673671201026828E-3</v>
      </c>
      <c r="I782" s="10">
        <v>7.7671225138099195E-3</v>
      </c>
      <c r="J782" s="10">
        <v>2.07475772587715E-3</v>
      </c>
      <c r="K782" s="10">
        <v>4.2902561963740538E-2</v>
      </c>
      <c r="L782" s="10">
        <v>5.6923647879327695E-3</v>
      </c>
      <c r="M782" s="10">
        <v>1.0451810289761464E-2</v>
      </c>
      <c r="N782" s="10">
        <v>4.2425830115712722E-2</v>
      </c>
      <c r="O782" s="10">
        <v>4.1495154517543001E-3</v>
      </c>
      <c r="P782" s="10">
        <v>0.1204568176626806</v>
      </c>
      <c r="Q782" s="10">
        <v>0</v>
      </c>
      <c r="R782" s="10">
        <f t="shared" si="11"/>
        <v>0.99999999999999933</v>
      </c>
    </row>
    <row r="783" spans="2:18" ht="14.25" x14ac:dyDescent="0.2">
      <c r="B783" s="23" t="s">
        <v>86</v>
      </c>
      <c r="C783" s="26" t="s">
        <v>36</v>
      </c>
      <c r="D783" s="9" t="s">
        <v>13</v>
      </c>
      <c r="E783" s="10">
        <v>0.77237014965545658</v>
      </c>
      <c r="F783" s="10">
        <v>0</v>
      </c>
      <c r="G783" s="10">
        <v>0</v>
      </c>
      <c r="H783" s="10">
        <v>9.0763170591723532E-3</v>
      </c>
      <c r="I783" s="10">
        <v>1.5294875013008109E-3</v>
      </c>
      <c r="J783" s="10">
        <v>0</v>
      </c>
      <c r="K783" s="10">
        <v>1.5568776983889462E-2</v>
      </c>
      <c r="L783" s="10">
        <v>7.6474375065040546E-4</v>
      </c>
      <c r="M783" s="10">
        <v>7.6474375065040546E-4</v>
      </c>
      <c r="N783" s="10">
        <v>1.559592059211524E-2</v>
      </c>
      <c r="O783" s="10">
        <v>7.6474375065040546E-4</v>
      </c>
      <c r="P783" s="10">
        <v>0.18356511695611313</v>
      </c>
      <c r="Q783" s="10">
        <v>0</v>
      </c>
      <c r="R783" s="10">
        <f t="shared" si="11"/>
        <v>0.99999999999999867</v>
      </c>
    </row>
    <row r="784" spans="2:18" ht="14.25" x14ac:dyDescent="0.2">
      <c r="B784" s="23" t="s">
        <v>86</v>
      </c>
      <c r="C784" s="26" t="s">
        <v>36</v>
      </c>
      <c r="D784" s="9" t="s">
        <v>14</v>
      </c>
      <c r="E784" s="10">
        <v>0.17377241813243427</v>
      </c>
      <c r="F784" s="10">
        <v>2.2518262477915281E-2</v>
      </c>
      <c r="G784" s="10">
        <v>4.2592327195788718E-2</v>
      </c>
      <c r="H784" s="10">
        <v>6.0527536738850626E-2</v>
      </c>
      <c r="I784" s="10">
        <v>0</v>
      </c>
      <c r="J784" s="10">
        <v>0</v>
      </c>
      <c r="K784" s="10">
        <v>3.8009274260935338E-2</v>
      </c>
      <c r="L784" s="10">
        <v>0</v>
      </c>
      <c r="M784" s="10">
        <v>3.2065156167630691E-2</v>
      </c>
      <c r="N784" s="10">
        <v>0</v>
      </c>
      <c r="O784" s="10">
        <v>4.2154851655562035E-2</v>
      </c>
      <c r="P784" s="10">
        <v>0.58836017337088342</v>
      </c>
      <c r="Q784" s="10">
        <v>0</v>
      </c>
      <c r="R784" s="10">
        <f t="shared" si="11"/>
        <v>1.0000000000000004</v>
      </c>
    </row>
    <row r="785" spans="2:18" ht="14.25" x14ac:dyDescent="0.2">
      <c r="B785" s="23" t="s">
        <v>86</v>
      </c>
      <c r="C785" s="26" t="s">
        <v>36</v>
      </c>
      <c r="D785" s="9" t="s">
        <v>15</v>
      </c>
      <c r="E785" s="10">
        <v>0.78337246475131672</v>
      </c>
      <c r="F785" s="10">
        <v>0</v>
      </c>
      <c r="G785" s="10">
        <v>1.0969861112068061E-2</v>
      </c>
      <c r="H785" s="10">
        <v>1.0888792293720924E-2</v>
      </c>
      <c r="I785" s="10">
        <v>0</v>
      </c>
      <c r="J785" s="10">
        <v>5.2532629921859825E-3</v>
      </c>
      <c r="K785" s="10">
        <v>7.7780605549995583E-3</v>
      </c>
      <c r="L785" s="10">
        <v>3.4836573466378181E-3</v>
      </c>
      <c r="M785" s="10">
        <v>0</v>
      </c>
      <c r="N785" s="10">
        <v>0</v>
      </c>
      <c r="O785" s="10">
        <v>5.7237639151639578E-4</v>
      </c>
      <c r="P785" s="10">
        <v>0.17768152455755384</v>
      </c>
      <c r="Q785" s="10">
        <v>0</v>
      </c>
      <c r="R785" s="10">
        <f t="shared" si="11"/>
        <v>0.99999999999999933</v>
      </c>
    </row>
    <row r="786" spans="2:18" ht="15" x14ac:dyDescent="0.25">
      <c r="B786" s="23" t="s">
        <v>86</v>
      </c>
      <c r="C786" s="26" t="s">
        <v>36</v>
      </c>
      <c r="D786" s="8" t="s">
        <v>16</v>
      </c>
      <c r="E786" s="11">
        <v>0.73967585267085167</v>
      </c>
      <c r="F786" s="11">
        <v>1.4561050561460692E-3</v>
      </c>
      <c r="G786" s="11">
        <v>3.9720167680291109E-3</v>
      </c>
      <c r="H786" s="11">
        <v>1.1885165265554311E-2</v>
      </c>
      <c r="I786" s="11">
        <v>2.4333497439768229E-3</v>
      </c>
      <c r="J786" s="11">
        <v>3.0650022091554237E-3</v>
      </c>
      <c r="K786" s="11">
        <v>2.0886320616339805E-2</v>
      </c>
      <c r="L786" s="11">
        <v>2.1299515415678484E-3</v>
      </c>
      <c r="M786" s="11">
        <v>4.7502667909707719E-3</v>
      </c>
      <c r="N786" s="11">
        <v>2.0023560355814367E-2</v>
      </c>
      <c r="O786" s="11">
        <v>7.9302837023616755E-3</v>
      </c>
      <c r="P786" s="11">
        <v>0.16685877464863147</v>
      </c>
      <c r="Q786" s="11">
        <v>1.4933350630600428E-2</v>
      </c>
      <c r="R786" s="11">
        <f t="shared" si="11"/>
        <v>0.99999999999999956</v>
      </c>
    </row>
    <row r="787" spans="2:18" ht="14.25" x14ac:dyDescent="0.2">
      <c r="B787" s="23" t="s">
        <v>86</v>
      </c>
      <c r="C787" s="26" t="s">
        <v>37</v>
      </c>
      <c r="D787" s="9" t="s">
        <v>4</v>
      </c>
      <c r="E787" s="10">
        <v>0.90880624655707831</v>
      </c>
      <c r="F787" s="10">
        <v>0</v>
      </c>
      <c r="G787" s="10">
        <v>0</v>
      </c>
      <c r="H787" s="10">
        <v>0</v>
      </c>
      <c r="I787" s="10">
        <v>0</v>
      </c>
      <c r="J787" s="10">
        <v>0</v>
      </c>
      <c r="K787" s="10">
        <v>2.5175061194007062E-2</v>
      </c>
      <c r="L787" s="10">
        <v>0</v>
      </c>
      <c r="M787" s="10">
        <v>0</v>
      </c>
      <c r="N787" s="10">
        <v>0</v>
      </c>
      <c r="O787" s="10">
        <v>4.5308479774391385E-3</v>
      </c>
      <c r="P787" s="10">
        <v>6.1487844271475578E-2</v>
      </c>
      <c r="Q787" s="10">
        <v>0</v>
      </c>
      <c r="R787" s="10">
        <f t="shared" si="11"/>
        <v>1</v>
      </c>
    </row>
    <row r="788" spans="2:18" ht="14.25" x14ac:dyDescent="0.2">
      <c r="B788" s="23" t="s">
        <v>86</v>
      </c>
      <c r="C788" s="26" t="s">
        <v>37</v>
      </c>
      <c r="D788" s="9" t="s">
        <v>5</v>
      </c>
      <c r="E788" s="10">
        <v>0.48316783511814726</v>
      </c>
      <c r="F788" s="10">
        <v>0</v>
      </c>
      <c r="G788" s="10">
        <v>1.5030696091498551E-2</v>
      </c>
      <c r="H788" s="10">
        <v>2.8965924363085746E-2</v>
      </c>
      <c r="I788" s="10">
        <v>4.768453901072383E-2</v>
      </c>
      <c r="J788" s="10">
        <v>0</v>
      </c>
      <c r="K788" s="10">
        <v>2.1313709568876835E-2</v>
      </c>
      <c r="L788" s="10">
        <v>0</v>
      </c>
      <c r="M788" s="10">
        <v>8.383504690703909E-3</v>
      </c>
      <c r="N788" s="10">
        <v>0</v>
      </c>
      <c r="O788" s="10">
        <v>2.5150514072111725E-2</v>
      </c>
      <c r="P788" s="10">
        <v>0.33887143126009128</v>
      </c>
      <c r="Q788" s="10">
        <v>3.1431845824760427E-2</v>
      </c>
      <c r="R788" s="10">
        <f t="shared" si="11"/>
        <v>0.99999999999999956</v>
      </c>
    </row>
    <row r="789" spans="2:18" ht="14.25" x14ac:dyDescent="0.2">
      <c r="B789" s="23" t="s">
        <v>86</v>
      </c>
      <c r="C789" s="26" t="s">
        <v>37</v>
      </c>
      <c r="D789" s="9" t="s">
        <v>6</v>
      </c>
      <c r="E789" s="10">
        <v>0.7538896410945144</v>
      </c>
      <c r="F789" s="10">
        <v>1.432958852916714E-2</v>
      </c>
      <c r="G789" s="10">
        <v>0</v>
      </c>
      <c r="H789" s="10">
        <v>0</v>
      </c>
      <c r="I789" s="10">
        <v>2.1247200696071802E-2</v>
      </c>
      <c r="J789" s="10">
        <v>9.4074362147977455E-3</v>
      </c>
      <c r="K789" s="10">
        <v>4.2494401392143603E-2</v>
      </c>
      <c r="L789" s="10">
        <v>0</v>
      </c>
      <c r="M789" s="10">
        <v>0</v>
      </c>
      <c r="N789" s="10">
        <v>0</v>
      </c>
      <c r="O789" s="10">
        <v>8.9596818278959628E-2</v>
      </c>
      <c r="P789" s="10">
        <v>6.9034913794345787E-2</v>
      </c>
      <c r="Q789" s="10">
        <v>0</v>
      </c>
      <c r="R789" s="10">
        <f t="shared" ref="R789:R852" si="12">SUM(E789:Q789)</f>
        <v>1</v>
      </c>
    </row>
    <row r="790" spans="2:18" ht="14.25" x14ac:dyDescent="0.2">
      <c r="B790" s="23" t="s">
        <v>86</v>
      </c>
      <c r="C790" s="26" t="s">
        <v>37</v>
      </c>
      <c r="D790" s="9" t="s">
        <v>7</v>
      </c>
      <c r="E790" s="10">
        <v>0.31500735947342062</v>
      </c>
      <c r="F790" s="10">
        <v>0</v>
      </c>
      <c r="G790" s="10">
        <v>6.7181349512199312E-2</v>
      </c>
      <c r="H790" s="10">
        <v>4.4787566341466203E-2</v>
      </c>
      <c r="I790" s="10">
        <v>2.2393783170733102E-2</v>
      </c>
      <c r="J790" s="10">
        <v>0</v>
      </c>
      <c r="K790" s="10">
        <v>0</v>
      </c>
      <c r="L790" s="10">
        <v>8.9274005411662197E-3</v>
      </c>
      <c r="M790" s="10">
        <v>3.9948328292493798E-2</v>
      </c>
      <c r="N790" s="10">
        <v>6.1587893053947393E-2</v>
      </c>
      <c r="O790" s="10">
        <v>0.17355680890761294</v>
      </c>
      <c r="P790" s="10">
        <v>0.26660951070696071</v>
      </c>
      <c r="Q790" s="10">
        <v>0</v>
      </c>
      <c r="R790" s="10">
        <f t="shared" si="12"/>
        <v>1.0000000000000002</v>
      </c>
    </row>
    <row r="791" spans="2:18" ht="14.25" x14ac:dyDescent="0.2">
      <c r="B791" s="23" t="s">
        <v>86</v>
      </c>
      <c r="C791" s="26" t="s">
        <v>37</v>
      </c>
      <c r="D791" s="9" t="s">
        <v>8</v>
      </c>
      <c r="E791" s="10">
        <v>0.78106632574823043</v>
      </c>
      <c r="F791" s="10">
        <v>3.9884120561132106E-3</v>
      </c>
      <c r="G791" s="10">
        <v>1.1496968375696271E-2</v>
      </c>
      <c r="H791" s="10">
        <v>6.8329538176446431E-3</v>
      </c>
      <c r="I791" s="10">
        <v>7.5881352186884877E-3</v>
      </c>
      <c r="J791" s="10">
        <v>9.077491968769379E-3</v>
      </c>
      <c r="K791" s="10">
        <v>3.5509408339099345E-2</v>
      </c>
      <c r="L791" s="10">
        <v>4.5778147062397355E-3</v>
      </c>
      <c r="M791" s="10">
        <v>5.5143502915264561E-3</v>
      </c>
      <c r="N791" s="10">
        <v>1.7863924732483716E-2</v>
      </c>
      <c r="O791" s="10">
        <v>5.0476408558168973E-3</v>
      </c>
      <c r="P791" s="10">
        <v>0.11143657388969069</v>
      </c>
      <c r="Q791" s="10">
        <v>0</v>
      </c>
      <c r="R791" s="10">
        <f t="shared" si="12"/>
        <v>0.99999999999999933</v>
      </c>
    </row>
    <row r="792" spans="2:18" ht="14.25" x14ac:dyDescent="0.2">
      <c r="B792" s="23" t="s">
        <v>86</v>
      </c>
      <c r="C792" s="26" t="s">
        <v>37</v>
      </c>
      <c r="D792" s="9" t="s">
        <v>9</v>
      </c>
      <c r="E792" s="10">
        <v>0.33626159183018328</v>
      </c>
      <c r="F792" s="10">
        <v>0</v>
      </c>
      <c r="G792" s="10">
        <v>0</v>
      </c>
      <c r="H792" s="10">
        <v>2.6550287559024371E-2</v>
      </c>
      <c r="I792" s="10">
        <v>0</v>
      </c>
      <c r="J792" s="10">
        <v>0</v>
      </c>
      <c r="K792" s="10">
        <v>0</v>
      </c>
      <c r="L792" s="10">
        <v>0</v>
      </c>
      <c r="M792" s="10">
        <v>0</v>
      </c>
      <c r="N792" s="10">
        <v>0.14853740346833844</v>
      </c>
      <c r="O792" s="10">
        <v>5.9678190292559191E-2</v>
      </c>
      <c r="P792" s="10">
        <v>0.42897252684989484</v>
      </c>
      <c r="Q792" s="10">
        <v>0</v>
      </c>
      <c r="R792" s="10">
        <f t="shared" si="12"/>
        <v>1</v>
      </c>
    </row>
    <row r="793" spans="2:18" ht="14.25" x14ac:dyDescent="0.2">
      <c r="B793" s="23" t="s">
        <v>86</v>
      </c>
      <c r="C793" s="26" t="s">
        <v>37</v>
      </c>
      <c r="D793" s="9" t="s">
        <v>10</v>
      </c>
      <c r="E793" s="10">
        <v>0.70044410340069518</v>
      </c>
      <c r="F793" s="10">
        <v>0</v>
      </c>
      <c r="G793" s="10">
        <v>0</v>
      </c>
      <c r="H793" s="10">
        <v>6.5873995609920738E-3</v>
      </c>
      <c r="I793" s="10">
        <v>7.4203960879876338E-3</v>
      </c>
      <c r="J793" s="10">
        <v>0</v>
      </c>
      <c r="K793" s="10">
        <v>1.7584471252442338E-3</v>
      </c>
      <c r="L793" s="10">
        <v>8.5113521929193799E-3</v>
      </c>
      <c r="M793" s="10">
        <v>0</v>
      </c>
      <c r="N793" s="10">
        <v>3.271148175438407E-2</v>
      </c>
      <c r="O793" s="10">
        <v>4.25567609645969E-3</v>
      </c>
      <c r="P793" s="10">
        <v>0.23831114378131785</v>
      </c>
      <c r="Q793" s="10">
        <v>0</v>
      </c>
      <c r="R793" s="10">
        <f t="shared" si="12"/>
        <v>1.0000000000000002</v>
      </c>
    </row>
    <row r="794" spans="2:18" ht="14.25" x14ac:dyDescent="0.2">
      <c r="B794" s="23" t="s">
        <v>86</v>
      </c>
      <c r="C794" s="26" t="s">
        <v>37</v>
      </c>
      <c r="D794" s="9" t="s">
        <v>11</v>
      </c>
      <c r="E794" s="10">
        <v>0.46343892226803562</v>
      </c>
      <c r="F794" s="10">
        <v>0</v>
      </c>
      <c r="G794" s="10">
        <v>0</v>
      </c>
      <c r="H794" s="10">
        <v>0</v>
      </c>
      <c r="I794" s="10">
        <v>0.12806605005793553</v>
      </c>
      <c r="J794" s="10">
        <v>0</v>
      </c>
      <c r="K794" s="10">
        <v>0</v>
      </c>
      <c r="L794" s="10">
        <v>0</v>
      </c>
      <c r="M794" s="10">
        <v>0</v>
      </c>
      <c r="N794" s="10">
        <v>0</v>
      </c>
      <c r="O794" s="10">
        <v>0.28895826153203152</v>
      </c>
      <c r="P794" s="10">
        <v>0.11953676614199743</v>
      </c>
      <c r="Q794" s="10">
        <v>0</v>
      </c>
      <c r="R794" s="10">
        <f t="shared" si="12"/>
        <v>1</v>
      </c>
    </row>
    <row r="795" spans="2:18" ht="14.25" x14ac:dyDescent="0.2">
      <c r="B795" s="23" t="s">
        <v>86</v>
      </c>
      <c r="C795" s="26" t="s">
        <v>37</v>
      </c>
      <c r="D795" s="9" t="s">
        <v>12</v>
      </c>
      <c r="E795" s="10">
        <v>0.6360188016037035</v>
      </c>
      <c r="F795" s="10">
        <v>0</v>
      </c>
      <c r="G795" s="10">
        <v>2.8111403720682503E-2</v>
      </c>
      <c r="H795" s="10">
        <v>1.8796230970782729E-2</v>
      </c>
      <c r="I795" s="10">
        <v>1.2575096582653674E-2</v>
      </c>
      <c r="J795" s="10">
        <v>3.5206695794781332E-3</v>
      </c>
      <c r="K795" s="10">
        <v>3.1238499747040838E-2</v>
      </c>
      <c r="L795" s="10">
        <v>1.2575096582653674E-2</v>
      </c>
      <c r="M795" s="10">
        <v>6.2211343881290538E-3</v>
      </c>
      <c r="N795" s="10">
        <v>0</v>
      </c>
      <c r="O795" s="10">
        <v>4.4393356659793416E-2</v>
      </c>
      <c r="P795" s="10">
        <v>0.17674461597687291</v>
      </c>
      <c r="Q795" s="10">
        <v>2.9805094188209116E-2</v>
      </c>
      <c r="R795" s="10">
        <f t="shared" si="12"/>
        <v>0.99999999999999956</v>
      </c>
    </row>
    <row r="796" spans="2:18" ht="14.25" x14ac:dyDescent="0.2">
      <c r="B796" s="23" t="s">
        <v>86</v>
      </c>
      <c r="C796" s="26" t="s">
        <v>37</v>
      </c>
      <c r="D796" s="9" t="s">
        <v>13</v>
      </c>
      <c r="E796" s="10">
        <v>0.7476954781913755</v>
      </c>
      <c r="F796" s="10">
        <v>0</v>
      </c>
      <c r="G796" s="10">
        <v>1.824187885551929E-3</v>
      </c>
      <c r="H796" s="10">
        <v>1.6704988117856128E-2</v>
      </c>
      <c r="I796" s="10">
        <v>1.3802440264694788E-2</v>
      </c>
      <c r="J796" s="10">
        <v>1.0117233987149563E-2</v>
      </c>
      <c r="K796" s="10">
        <v>2.5013461624321515E-2</v>
      </c>
      <c r="L796" s="10">
        <v>2.261235757837066E-3</v>
      </c>
      <c r="M796" s="10">
        <v>6.0727745543038359E-3</v>
      </c>
      <c r="N796" s="10">
        <v>0</v>
      </c>
      <c r="O796" s="10">
        <v>7.6389198872296692E-3</v>
      </c>
      <c r="P796" s="10">
        <v>0.14863481175538046</v>
      </c>
      <c r="Q796" s="10">
        <v>2.0234467974299127E-2</v>
      </c>
      <c r="R796" s="10">
        <f t="shared" si="12"/>
        <v>0.99999999999999978</v>
      </c>
    </row>
    <row r="797" spans="2:18" ht="14.25" x14ac:dyDescent="0.2">
      <c r="B797" s="23" t="s">
        <v>86</v>
      </c>
      <c r="C797" s="26" t="s">
        <v>37</v>
      </c>
      <c r="D797" s="9" t="s">
        <v>14</v>
      </c>
      <c r="E797" s="10">
        <v>0.41208588218318587</v>
      </c>
      <c r="F797" s="10">
        <v>0</v>
      </c>
      <c r="G797" s="10">
        <v>1.2855316286591644E-3</v>
      </c>
      <c r="H797" s="10">
        <v>3.2544893886722541E-2</v>
      </c>
      <c r="I797" s="10">
        <v>0</v>
      </c>
      <c r="J797" s="10">
        <v>0</v>
      </c>
      <c r="K797" s="10">
        <v>0</v>
      </c>
      <c r="L797" s="10">
        <v>0</v>
      </c>
      <c r="M797" s="10">
        <v>0</v>
      </c>
      <c r="N797" s="10">
        <v>0</v>
      </c>
      <c r="O797" s="10">
        <v>2.4492431338464744E-2</v>
      </c>
      <c r="P797" s="10">
        <v>0.50509882962450292</v>
      </c>
      <c r="Q797" s="10">
        <v>2.4492431338464744E-2</v>
      </c>
      <c r="R797" s="10">
        <f t="shared" si="12"/>
        <v>1</v>
      </c>
    </row>
    <row r="798" spans="2:18" ht="14.25" x14ac:dyDescent="0.2">
      <c r="B798" s="23" t="s">
        <v>86</v>
      </c>
      <c r="C798" s="26" t="s">
        <v>37</v>
      </c>
      <c r="D798" s="9" t="s">
        <v>15</v>
      </c>
      <c r="E798" s="10">
        <v>0.72706959166978946</v>
      </c>
      <c r="F798" s="10">
        <v>0</v>
      </c>
      <c r="G798" s="10">
        <v>2.5206275039635847E-2</v>
      </c>
      <c r="H798" s="10">
        <v>2.1998572157642615E-2</v>
      </c>
      <c r="I798" s="10">
        <v>8.2947234719115207E-3</v>
      </c>
      <c r="J798" s="10">
        <v>0</v>
      </c>
      <c r="K798" s="10">
        <v>3.355297804841248E-2</v>
      </c>
      <c r="L798" s="10">
        <v>2.3342696362884115E-2</v>
      </c>
      <c r="M798" s="10">
        <v>0</v>
      </c>
      <c r="N798" s="10">
        <v>0</v>
      </c>
      <c r="O798" s="10">
        <v>0</v>
      </c>
      <c r="P798" s="10">
        <v>0.1385365910920813</v>
      </c>
      <c r="Q798" s="10">
        <v>2.1998572157642615E-2</v>
      </c>
      <c r="R798" s="10">
        <f t="shared" si="12"/>
        <v>1</v>
      </c>
    </row>
    <row r="799" spans="2:18" ht="15" x14ac:dyDescent="0.25">
      <c r="B799" s="23" t="s">
        <v>86</v>
      </c>
      <c r="C799" s="26" t="s">
        <v>37</v>
      </c>
      <c r="D799" s="8" t="s">
        <v>16</v>
      </c>
      <c r="E799" s="11">
        <v>0.70866321516572839</v>
      </c>
      <c r="F799" s="11">
        <v>9.197603907489815E-4</v>
      </c>
      <c r="G799" s="11">
        <v>7.6583159718612206E-3</v>
      </c>
      <c r="H799" s="11">
        <v>1.2628509547779044E-2</v>
      </c>
      <c r="I799" s="11">
        <v>1.1300117996070396E-2</v>
      </c>
      <c r="J799" s="11">
        <v>4.2861854449774122E-3</v>
      </c>
      <c r="K799" s="11">
        <v>2.0038979807829961E-2</v>
      </c>
      <c r="L799" s="11">
        <v>6.3785211779631753E-3</v>
      </c>
      <c r="M799" s="11">
        <v>3.5494322217119326E-3</v>
      </c>
      <c r="N799" s="11">
        <v>1.3498279260457746E-2</v>
      </c>
      <c r="O799" s="11">
        <v>1.5151416359078568E-2</v>
      </c>
      <c r="P799" s="11">
        <v>0.1848624386991928</v>
      </c>
      <c r="Q799" s="11">
        <v>1.1064827956600243E-2</v>
      </c>
      <c r="R799" s="11">
        <f t="shared" si="12"/>
        <v>1</v>
      </c>
    </row>
    <row r="800" spans="2:18" ht="14.25" x14ac:dyDescent="0.2">
      <c r="B800" s="23" t="s">
        <v>86</v>
      </c>
      <c r="C800" s="26" t="s">
        <v>38</v>
      </c>
      <c r="D800" s="9" t="s">
        <v>4</v>
      </c>
      <c r="E800" s="10">
        <v>0.69072366274977592</v>
      </c>
      <c r="F800" s="10">
        <v>0</v>
      </c>
      <c r="G800" s="10">
        <v>5.0924865658242627E-3</v>
      </c>
      <c r="H800" s="10">
        <v>0</v>
      </c>
      <c r="I800" s="10">
        <v>0</v>
      </c>
      <c r="J800" s="10">
        <v>0</v>
      </c>
      <c r="K800" s="10">
        <v>0.10353543711806359</v>
      </c>
      <c r="L800" s="10">
        <v>0</v>
      </c>
      <c r="M800" s="10">
        <v>0</v>
      </c>
      <c r="N800" s="10">
        <v>4.645737027414152E-2</v>
      </c>
      <c r="O800" s="10">
        <v>1.2338442386179963E-2</v>
      </c>
      <c r="P800" s="10">
        <v>0.11009268081342077</v>
      </c>
      <c r="Q800" s="10">
        <v>3.1759920092594103E-2</v>
      </c>
      <c r="R800" s="10">
        <f t="shared" si="12"/>
        <v>1.0000000000000002</v>
      </c>
    </row>
    <row r="801" spans="2:18" ht="14.25" x14ac:dyDescent="0.2">
      <c r="B801" s="23" t="s">
        <v>86</v>
      </c>
      <c r="C801" s="26" t="s">
        <v>38</v>
      </c>
      <c r="D801" s="9" t="s">
        <v>5</v>
      </c>
      <c r="E801" s="10">
        <v>0.54262947608069423</v>
      </c>
      <c r="F801" s="10">
        <v>0</v>
      </c>
      <c r="G801" s="10">
        <v>0</v>
      </c>
      <c r="H801" s="10">
        <v>9.5745038647474644E-3</v>
      </c>
      <c r="I801" s="10">
        <v>5.2130917247984118E-3</v>
      </c>
      <c r="J801" s="10">
        <v>1.1474228553062156E-2</v>
      </c>
      <c r="K801" s="10">
        <v>2.4489206835816471E-2</v>
      </c>
      <c r="L801" s="10">
        <v>2.0408073715184428E-2</v>
      </c>
      <c r="M801" s="10">
        <v>1.0944712703470564E-2</v>
      </c>
      <c r="N801" s="10">
        <v>2.5805109430050772E-2</v>
      </c>
      <c r="O801" s="10">
        <v>1.209222050063642E-2</v>
      </c>
      <c r="P801" s="10">
        <v>0.3283568354901113</v>
      </c>
      <c r="Q801" s="10">
        <v>9.0125411014277904E-3</v>
      </c>
      <c r="R801" s="10">
        <f t="shared" si="12"/>
        <v>0.99999999999999989</v>
      </c>
    </row>
    <row r="802" spans="2:18" ht="14.25" x14ac:dyDescent="0.2">
      <c r="B802" s="23" t="s">
        <v>86</v>
      </c>
      <c r="C802" s="26" t="s">
        <v>38</v>
      </c>
      <c r="D802" s="9" t="s">
        <v>6</v>
      </c>
      <c r="E802" s="10">
        <v>0.55441040700497446</v>
      </c>
      <c r="F802" s="10">
        <v>9.4257901385071379E-3</v>
      </c>
      <c r="G802" s="10">
        <v>2.5885154124524672E-2</v>
      </c>
      <c r="H802" s="10">
        <v>5.2560560671290633E-2</v>
      </c>
      <c r="I802" s="10">
        <v>5.6734250448078859E-2</v>
      </c>
      <c r="J802" s="10">
        <v>1.3651893065693874E-2</v>
      </c>
      <c r="K802" s="10">
        <v>3.3559381166671107E-2</v>
      </c>
      <c r="L802" s="10">
        <v>0</v>
      </c>
      <c r="M802" s="10">
        <v>2.3077683204201012E-2</v>
      </c>
      <c r="N802" s="10">
        <v>2.4283190255769218E-2</v>
      </c>
      <c r="O802" s="10">
        <v>3.7948984675625991E-2</v>
      </c>
      <c r="P802" s="10">
        <v>0.16846270524466345</v>
      </c>
      <c r="Q802" s="10">
        <v>0</v>
      </c>
      <c r="R802" s="10">
        <f t="shared" si="12"/>
        <v>1.0000000000000004</v>
      </c>
    </row>
    <row r="803" spans="2:18" ht="14.25" x14ac:dyDescent="0.2">
      <c r="B803" s="23" t="s">
        <v>86</v>
      </c>
      <c r="C803" s="26" t="s">
        <v>38</v>
      </c>
      <c r="D803" s="9" t="s">
        <v>7</v>
      </c>
      <c r="E803" s="10">
        <v>0.27122355363844902</v>
      </c>
      <c r="F803" s="10">
        <v>9.290000732842715E-3</v>
      </c>
      <c r="G803" s="10">
        <v>1.6468082060002696E-2</v>
      </c>
      <c r="H803" s="10">
        <v>2.3215359460942903E-2</v>
      </c>
      <c r="I803" s="10">
        <v>3.7219858659118546E-2</v>
      </c>
      <c r="J803" s="10">
        <v>1.4356162654319961E-2</v>
      </c>
      <c r="K803" s="10">
        <v>6.7561909852564064E-2</v>
      </c>
      <c r="L803" s="10">
        <v>2.6912407923048599E-2</v>
      </c>
      <c r="M803" s="10">
        <v>2.3646163387162678E-2</v>
      </c>
      <c r="N803" s="10">
        <v>2.3646163387162678E-2</v>
      </c>
      <c r="O803" s="10">
        <v>0.18379244096626435</v>
      </c>
      <c r="P803" s="10">
        <v>0.30266789727812132</v>
      </c>
      <c r="Q803" s="10">
        <v>0</v>
      </c>
      <c r="R803" s="10">
        <f t="shared" si="12"/>
        <v>0.99999999999999956</v>
      </c>
    </row>
    <row r="804" spans="2:18" ht="14.25" x14ac:dyDescent="0.2">
      <c r="B804" s="23" t="s">
        <v>86</v>
      </c>
      <c r="C804" s="26" t="s">
        <v>38</v>
      </c>
      <c r="D804" s="9" t="s">
        <v>8</v>
      </c>
      <c r="E804" s="10">
        <v>0.64691453057166803</v>
      </c>
      <c r="F804" s="10">
        <v>4.2753245790763048E-3</v>
      </c>
      <c r="G804" s="10">
        <v>2.1477260218602363E-2</v>
      </c>
      <c r="H804" s="10">
        <v>2.4388047242854864E-2</v>
      </c>
      <c r="I804" s="10">
        <v>1.3717944270426536E-2</v>
      </c>
      <c r="J804" s="10">
        <v>1.102338184212207E-2</v>
      </c>
      <c r="K804" s="10">
        <v>4.0861653669750683E-2</v>
      </c>
      <c r="L804" s="10">
        <v>4.0099312996696654E-3</v>
      </c>
      <c r="M804" s="10">
        <v>8.9583951899969462E-3</v>
      </c>
      <c r="N804" s="10">
        <v>9.1945397772213461E-3</v>
      </c>
      <c r="O804" s="10">
        <v>2.5389967220631797E-2</v>
      </c>
      <c r="P804" s="10">
        <v>0.17774489982840991</v>
      </c>
      <c r="Q804" s="10">
        <v>1.2044124289569191E-2</v>
      </c>
      <c r="R804" s="10">
        <f t="shared" si="12"/>
        <v>0.99999999999999978</v>
      </c>
    </row>
    <row r="805" spans="2:18" ht="14.25" x14ac:dyDescent="0.2">
      <c r="B805" s="23" t="s">
        <v>86</v>
      </c>
      <c r="C805" s="26" t="s">
        <v>38</v>
      </c>
      <c r="D805" s="9" t="s">
        <v>9</v>
      </c>
      <c r="E805" s="10">
        <v>0.37926396268274037</v>
      </c>
      <c r="F805" s="10">
        <v>2.5315145160152052E-2</v>
      </c>
      <c r="G805" s="10">
        <v>0.10982818682102656</v>
      </c>
      <c r="H805" s="10">
        <v>9.349119843329258E-2</v>
      </c>
      <c r="I805" s="10">
        <v>2.1362472666495672E-2</v>
      </c>
      <c r="J805" s="10">
        <v>5.2274084249247406E-3</v>
      </c>
      <c r="K805" s="10">
        <v>2.9530548637036382E-2</v>
      </c>
      <c r="L805" s="10">
        <v>2.6118158653909568E-2</v>
      </c>
      <c r="M805" s="10">
        <v>2.393305688958066E-2</v>
      </c>
      <c r="N805" s="10">
        <v>6.5192364191218799E-3</v>
      </c>
      <c r="O805" s="10">
        <v>3.7348998543107359E-2</v>
      </c>
      <c r="P805" s="10">
        <v>0.2420616266686115</v>
      </c>
      <c r="Q805" s="10">
        <v>0</v>
      </c>
      <c r="R805" s="10">
        <f t="shared" si="12"/>
        <v>0.99999999999999944</v>
      </c>
    </row>
    <row r="806" spans="2:18" ht="14.25" x14ac:dyDescent="0.2">
      <c r="B806" s="23" t="s">
        <v>86</v>
      </c>
      <c r="C806" s="26" t="s">
        <v>38</v>
      </c>
      <c r="D806" s="9" t="s">
        <v>10</v>
      </c>
      <c r="E806" s="10">
        <v>0.7652830330558561</v>
      </c>
      <c r="F806" s="10">
        <v>1.1397041136726881E-3</v>
      </c>
      <c r="G806" s="10">
        <v>7.4894326719302023E-3</v>
      </c>
      <c r="H806" s="10">
        <v>1.3495855993363785E-2</v>
      </c>
      <c r="I806" s="10">
        <v>1.4113480978155435E-2</v>
      </c>
      <c r="J806" s="10">
        <v>5.6782686540296484E-3</v>
      </c>
      <c r="K806" s="10">
        <v>2.6944593663586664E-2</v>
      </c>
      <c r="L806" s="10">
        <v>2.7395033541359644E-3</v>
      </c>
      <c r="M806" s="10">
        <v>7.5627522548895659E-3</v>
      </c>
      <c r="N806" s="10">
        <v>8.6887833020471168E-3</v>
      </c>
      <c r="O806" s="10">
        <v>8.5688541799128545E-3</v>
      </c>
      <c r="P806" s="10">
        <v>0.1326174691243884</v>
      </c>
      <c r="Q806" s="10">
        <v>5.6782686540296484E-3</v>
      </c>
      <c r="R806" s="10">
        <f t="shared" si="12"/>
        <v>0.99999999999999822</v>
      </c>
    </row>
    <row r="807" spans="2:18" ht="14.25" x14ac:dyDescent="0.2">
      <c r="B807" s="23" t="s">
        <v>86</v>
      </c>
      <c r="C807" s="26" t="s">
        <v>38</v>
      </c>
      <c r="D807" s="9" t="s">
        <v>11</v>
      </c>
      <c r="E807" s="10">
        <v>0.63835900132522794</v>
      </c>
      <c r="F807" s="10">
        <v>0</v>
      </c>
      <c r="G807" s="10">
        <v>0</v>
      </c>
      <c r="H807" s="10">
        <v>0.17830288257437277</v>
      </c>
      <c r="I807" s="10">
        <v>0</v>
      </c>
      <c r="J807" s="10">
        <v>0</v>
      </c>
      <c r="K807" s="10">
        <v>0</v>
      </c>
      <c r="L807" s="10">
        <v>0</v>
      </c>
      <c r="M807" s="10">
        <v>0</v>
      </c>
      <c r="N807" s="10">
        <v>6.4282348120798041E-2</v>
      </c>
      <c r="O807" s="10">
        <v>4.1663626072817699E-2</v>
      </c>
      <c r="P807" s="10">
        <v>7.7392141906783452E-2</v>
      </c>
      <c r="Q807" s="10">
        <v>0</v>
      </c>
      <c r="R807" s="10">
        <f t="shared" si="12"/>
        <v>0.99999999999999989</v>
      </c>
    </row>
    <row r="808" spans="2:18" ht="14.25" x14ac:dyDescent="0.2">
      <c r="B808" s="23" t="s">
        <v>86</v>
      </c>
      <c r="C808" s="26" t="s">
        <v>38</v>
      </c>
      <c r="D808" s="9" t="s">
        <v>12</v>
      </c>
      <c r="E808" s="10">
        <v>0.63916424011084594</v>
      </c>
      <c r="F808" s="10">
        <v>0</v>
      </c>
      <c r="G808" s="10">
        <v>1.1772232214777143E-2</v>
      </c>
      <c r="H808" s="10">
        <v>2.3367224117302018E-2</v>
      </c>
      <c r="I808" s="10">
        <v>1.1772232214777143E-2</v>
      </c>
      <c r="J808" s="10">
        <v>8.7700185466459274E-3</v>
      </c>
      <c r="K808" s="10">
        <v>4.0971352645530361E-2</v>
      </c>
      <c r="L808" s="10">
        <v>8.9128584967094211E-3</v>
      </c>
      <c r="M808" s="10">
        <v>1.7569728166039578E-2</v>
      </c>
      <c r="N808" s="10">
        <v>2.9704446236683436E-3</v>
      </c>
      <c r="O808" s="10">
        <v>1.1629392264713647E-2</v>
      </c>
      <c r="P808" s="10">
        <v>0.21224852227392016</v>
      </c>
      <c r="Q808" s="10">
        <v>1.0851754325070916E-2</v>
      </c>
      <c r="R808" s="10">
        <f t="shared" si="12"/>
        <v>1.0000000000000007</v>
      </c>
    </row>
    <row r="809" spans="2:18" ht="14.25" x14ac:dyDescent="0.2">
      <c r="B809" s="23" t="s">
        <v>86</v>
      </c>
      <c r="C809" s="26" t="s">
        <v>38</v>
      </c>
      <c r="D809" s="9" t="s">
        <v>13</v>
      </c>
      <c r="E809" s="10">
        <v>0.78790640029276482</v>
      </c>
      <c r="F809" s="10">
        <v>6.5869189541133801E-3</v>
      </c>
      <c r="G809" s="10">
        <v>7.3670675595617552E-3</v>
      </c>
      <c r="H809" s="10">
        <v>1.5492111628472979E-3</v>
      </c>
      <c r="I809" s="10">
        <v>1.8398250141135185E-2</v>
      </c>
      <c r="J809" s="10">
        <v>1.9392854655714857E-3</v>
      </c>
      <c r="K809" s="10">
        <v>6.6427697075961177E-3</v>
      </c>
      <c r="L809" s="10">
        <v>6.541591913259856E-3</v>
      </c>
      <c r="M809" s="10">
        <v>0</v>
      </c>
      <c r="N809" s="10">
        <v>1.5492111628472979E-3</v>
      </c>
      <c r="O809" s="10">
        <v>2.0707622237075816E-2</v>
      </c>
      <c r="P809" s="10">
        <v>0.12503016191375826</v>
      </c>
      <c r="Q809" s="10">
        <v>1.5781509489468364E-2</v>
      </c>
      <c r="R809" s="10">
        <f t="shared" si="12"/>
        <v>0.99999999999999967</v>
      </c>
    </row>
    <row r="810" spans="2:18" ht="14.25" x14ac:dyDescent="0.2">
      <c r="B810" s="23" t="s">
        <v>86</v>
      </c>
      <c r="C810" s="26" t="s">
        <v>38</v>
      </c>
      <c r="D810" s="9" t="s">
        <v>14</v>
      </c>
      <c r="E810" s="10">
        <v>0.50998132508578264</v>
      </c>
      <c r="F810" s="10">
        <v>3.3281524578237569E-2</v>
      </c>
      <c r="G810" s="10">
        <v>4.6010765726542537E-2</v>
      </c>
      <c r="H810" s="10">
        <v>8.4046957666758654E-2</v>
      </c>
      <c r="I810" s="10">
        <v>0</v>
      </c>
      <c r="J810" s="10">
        <v>0</v>
      </c>
      <c r="K810" s="10">
        <v>7.0375049236106935E-2</v>
      </c>
      <c r="L810" s="10">
        <v>0</v>
      </c>
      <c r="M810" s="10">
        <v>3.3281524578237569E-2</v>
      </c>
      <c r="N810" s="10">
        <v>3.3281524578237569E-2</v>
      </c>
      <c r="O810" s="10">
        <v>0</v>
      </c>
      <c r="P810" s="10">
        <v>0.1897413285500964</v>
      </c>
      <c r="Q810" s="10">
        <v>0</v>
      </c>
      <c r="R810" s="10">
        <f t="shared" si="12"/>
        <v>0.99999999999999967</v>
      </c>
    </row>
    <row r="811" spans="2:18" ht="14.25" x14ac:dyDescent="0.2">
      <c r="B811" s="23" t="s">
        <v>86</v>
      </c>
      <c r="C811" s="26" t="s">
        <v>38</v>
      </c>
      <c r="D811" s="9" t="s">
        <v>15</v>
      </c>
      <c r="E811" s="10">
        <v>0.83882174967692602</v>
      </c>
      <c r="F811" s="10">
        <v>0</v>
      </c>
      <c r="G811" s="10">
        <v>6.4150127615410753E-3</v>
      </c>
      <c r="H811" s="10">
        <v>0</v>
      </c>
      <c r="I811" s="10">
        <v>0</v>
      </c>
      <c r="J811" s="10">
        <v>0</v>
      </c>
      <c r="K811" s="10">
        <v>1.1890315234531074E-2</v>
      </c>
      <c r="L811" s="10">
        <v>0</v>
      </c>
      <c r="M811" s="10">
        <v>0</v>
      </c>
      <c r="N811" s="10">
        <v>0</v>
      </c>
      <c r="O811" s="10">
        <v>0</v>
      </c>
      <c r="P811" s="10">
        <v>0.14287292232700111</v>
      </c>
      <c r="Q811" s="10">
        <v>0</v>
      </c>
      <c r="R811" s="10">
        <f t="shared" si="12"/>
        <v>0.99999999999999933</v>
      </c>
    </row>
    <row r="812" spans="2:18" ht="15" x14ac:dyDescent="0.25">
      <c r="B812" s="23" t="s">
        <v>86</v>
      </c>
      <c r="C812" s="26" t="s">
        <v>38</v>
      </c>
      <c r="D812" s="8" t="s">
        <v>16</v>
      </c>
      <c r="E812" s="11">
        <v>0.70207893079943495</v>
      </c>
      <c r="F812" s="11">
        <v>3.9609280100254222E-3</v>
      </c>
      <c r="G812" s="11">
        <v>1.3769107298637813E-2</v>
      </c>
      <c r="H812" s="11">
        <v>1.840784267196437E-2</v>
      </c>
      <c r="I812" s="11">
        <v>1.4387149497606638E-2</v>
      </c>
      <c r="J812" s="11">
        <v>6.1338522348403264E-3</v>
      </c>
      <c r="K812" s="11">
        <v>2.8399575777739449E-2</v>
      </c>
      <c r="L812" s="11">
        <v>5.9829883050804495E-3</v>
      </c>
      <c r="M812" s="11">
        <v>8.8291994942092666E-3</v>
      </c>
      <c r="N812" s="11">
        <v>8.749792915053416E-3</v>
      </c>
      <c r="O812" s="11">
        <v>1.7287798158893027E-2</v>
      </c>
      <c r="P812" s="11">
        <v>0.16336706012741503</v>
      </c>
      <c r="Q812" s="11">
        <v>8.6457747090988926E-3</v>
      </c>
      <c r="R812" s="11">
        <f t="shared" si="12"/>
        <v>0.99999999999999911</v>
      </c>
    </row>
    <row r="813" spans="2:18" ht="14.25" x14ac:dyDescent="0.2">
      <c r="B813" s="23" t="s">
        <v>86</v>
      </c>
      <c r="C813" s="26" t="s">
        <v>39</v>
      </c>
      <c r="D813" s="9" t="s">
        <v>4</v>
      </c>
      <c r="E813" s="10">
        <v>0.79110941743938412</v>
      </c>
      <c r="F813" s="10">
        <v>0</v>
      </c>
      <c r="G813" s="10">
        <v>0</v>
      </c>
      <c r="H813" s="10">
        <v>0</v>
      </c>
      <c r="I813" s="10">
        <v>0</v>
      </c>
      <c r="J813" s="10">
        <v>0</v>
      </c>
      <c r="K813" s="10">
        <v>0</v>
      </c>
      <c r="L813" s="10">
        <v>0</v>
      </c>
      <c r="M813" s="10">
        <v>0</v>
      </c>
      <c r="N813" s="10">
        <v>5.7931400864179264E-2</v>
      </c>
      <c r="O813" s="10">
        <v>6.525716423088912E-2</v>
      </c>
      <c r="P813" s="10">
        <v>8.5702017465547398E-2</v>
      </c>
      <c r="Q813" s="10">
        <v>0</v>
      </c>
      <c r="R813" s="10">
        <f t="shared" si="12"/>
        <v>0.99999999999999989</v>
      </c>
    </row>
    <row r="814" spans="2:18" ht="14.25" x14ac:dyDescent="0.2">
      <c r="B814" s="23" t="s">
        <v>86</v>
      </c>
      <c r="C814" s="26" t="s">
        <v>39</v>
      </c>
      <c r="D814" s="9" t="s">
        <v>5</v>
      </c>
      <c r="E814" s="10">
        <v>0.47400155117113069</v>
      </c>
      <c r="F814" s="10">
        <v>0</v>
      </c>
      <c r="G814" s="10">
        <v>2.3452936729549911E-2</v>
      </c>
      <c r="H814" s="10">
        <v>5.1424358726250827E-2</v>
      </c>
      <c r="I814" s="10">
        <v>0</v>
      </c>
      <c r="J814" s="10">
        <v>2.3452936729549911E-2</v>
      </c>
      <c r="K814" s="10">
        <v>2.9109544117146526E-2</v>
      </c>
      <c r="L814" s="10">
        <v>1.1726468364774955E-2</v>
      </c>
      <c r="M814" s="10">
        <v>8.9070233724976924E-3</v>
      </c>
      <c r="N814" s="10">
        <v>1.1726468364774955E-2</v>
      </c>
      <c r="O814" s="10">
        <v>0</v>
      </c>
      <c r="P814" s="10">
        <v>0.36619871242432472</v>
      </c>
      <c r="Q814" s="10">
        <v>0</v>
      </c>
      <c r="R814" s="10">
        <f t="shared" si="12"/>
        <v>1.0000000000000002</v>
      </c>
    </row>
    <row r="815" spans="2:18" ht="14.25" x14ac:dyDescent="0.2">
      <c r="B815" s="23" t="s">
        <v>86</v>
      </c>
      <c r="C815" s="26" t="s">
        <v>39</v>
      </c>
      <c r="D815" s="9" t="s">
        <v>6</v>
      </c>
      <c r="E815" s="10">
        <v>0.51286118163720196</v>
      </c>
      <c r="F815" s="10">
        <v>4.6634339433886278E-2</v>
      </c>
      <c r="G815" s="10">
        <v>3.3577032740881058E-2</v>
      </c>
      <c r="H815" s="10">
        <v>4.2106795351588067E-2</v>
      </c>
      <c r="I815" s="10">
        <v>2.87346781619418E-2</v>
      </c>
      <c r="J815" s="10">
        <v>4.9040545236717047E-2</v>
      </c>
      <c r="K815" s="10">
        <v>5.945980010653288E-2</v>
      </c>
      <c r="L815" s="10">
        <v>0</v>
      </c>
      <c r="M815" s="10">
        <v>2.3647938103455158E-2</v>
      </c>
      <c r="N815" s="10">
        <v>2.7976159469532611E-2</v>
      </c>
      <c r="O815" s="10">
        <v>4.8624783216535551E-2</v>
      </c>
      <c r="P815" s="10">
        <v>0.12733674654172739</v>
      </c>
      <c r="Q815" s="10">
        <v>0</v>
      </c>
      <c r="R815" s="10">
        <f t="shared" si="12"/>
        <v>0.99999999999999956</v>
      </c>
    </row>
    <row r="816" spans="2:18" ht="14.25" x14ac:dyDescent="0.2">
      <c r="B816" s="23" t="s">
        <v>86</v>
      </c>
      <c r="C816" s="26" t="s">
        <v>39</v>
      </c>
      <c r="D816" s="9" t="s">
        <v>7</v>
      </c>
      <c r="E816" s="10">
        <v>0.24404343231695483</v>
      </c>
      <c r="F816" s="10">
        <v>0</v>
      </c>
      <c r="G816" s="10">
        <v>0</v>
      </c>
      <c r="H816" s="10">
        <v>0.12771502227035797</v>
      </c>
      <c r="I816" s="10">
        <v>0</v>
      </c>
      <c r="J816" s="10">
        <v>0</v>
      </c>
      <c r="K816" s="10">
        <v>0.10292784758992114</v>
      </c>
      <c r="L816" s="10">
        <v>0</v>
      </c>
      <c r="M816" s="10">
        <v>6.3857511135178985E-2</v>
      </c>
      <c r="N816" s="10">
        <v>0.17897935863269251</v>
      </c>
      <c r="O816" s="10">
        <v>9.4761693489828824E-2</v>
      </c>
      <c r="P816" s="10">
        <v>0.18771513456506561</v>
      </c>
      <c r="Q816" s="10">
        <v>0</v>
      </c>
      <c r="R816" s="10">
        <f t="shared" si="12"/>
        <v>1</v>
      </c>
    </row>
    <row r="817" spans="2:18" ht="14.25" x14ac:dyDescent="0.2">
      <c r="B817" s="23" t="s">
        <v>86</v>
      </c>
      <c r="C817" s="26" t="s">
        <v>39</v>
      </c>
      <c r="D817" s="9" t="s">
        <v>8</v>
      </c>
      <c r="E817" s="10">
        <v>0.67903707814783287</v>
      </c>
      <c r="F817" s="10">
        <v>9.194420804603436E-3</v>
      </c>
      <c r="G817" s="10">
        <v>9.2634897584215857E-3</v>
      </c>
      <c r="H817" s="10">
        <v>2.6064415370768267E-2</v>
      </c>
      <c r="I817" s="10">
        <v>2.6667472818892569E-3</v>
      </c>
      <c r="J817" s="10">
        <v>1.3666529106078655E-2</v>
      </c>
      <c r="K817" s="10">
        <v>2.0288414154786678E-2</v>
      </c>
      <c r="L817" s="10">
        <v>1.1470422982240214E-2</v>
      </c>
      <c r="M817" s="10">
        <v>1.7394101194393708E-2</v>
      </c>
      <c r="N817" s="10">
        <v>1.4783005136297428E-2</v>
      </c>
      <c r="O817" s="10">
        <v>5.7905105735250404E-3</v>
      </c>
      <c r="P817" s="10">
        <v>0.17629630694364082</v>
      </c>
      <c r="Q817" s="10">
        <v>1.4084558545522218E-2</v>
      </c>
      <c r="R817" s="10">
        <f t="shared" si="12"/>
        <v>1.0000000000000002</v>
      </c>
    </row>
    <row r="818" spans="2:18" ht="14.25" x14ac:dyDescent="0.2">
      <c r="B818" s="23" t="s">
        <v>86</v>
      </c>
      <c r="C818" s="26" t="s">
        <v>39</v>
      </c>
      <c r="D818" s="9" t="s">
        <v>9</v>
      </c>
      <c r="E818" s="10">
        <v>0.53464416871528975</v>
      </c>
      <c r="F818" s="10">
        <v>0</v>
      </c>
      <c r="G818" s="10">
        <v>3.018078554306413E-2</v>
      </c>
      <c r="H818" s="10">
        <v>0.13208740152765391</v>
      </c>
      <c r="I818" s="10">
        <v>7.7653397469856639E-2</v>
      </c>
      <c r="J818" s="10">
        <v>0</v>
      </c>
      <c r="K818" s="10">
        <v>8.0789809187094622E-2</v>
      </c>
      <c r="L818" s="10">
        <v>0</v>
      </c>
      <c r="M818" s="10">
        <v>4.3373120117931124E-2</v>
      </c>
      <c r="N818" s="10">
        <v>0</v>
      </c>
      <c r="O818" s="10">
        <v>0</v>
      </c>
      <c r="P818" s="10">
        <v>0.10127131743910987</v>
      </c>
      <c r="Q818" s="10">
        <v>0</v>
      </c>
      <c r="R818" s="10">
        <f t="shared" si="12"/>
        <v>1</v>
      </c>
    </row>
    <row r="819" spans="2:18" ht="14.25" x14ac:dyDescent="0.2">
      <c r="B819" s="23" t="s">
        <v>86</v>
      </c>
      <c r="C819" s="26" t="s">
        <v>39</v>
      </c>
      <c r="D819" s="9" t="s">
        <v>10</v>
      </c>
      <c r="E819" s="10">
        <v>0.66725449441017304</v>
      </c>
      <c r="F819" s="10">
        <v>0</v>
      </c>
      <c r="G819" s="10">
        <v>1.365611889918979E-2</v>
      </c>
      <c r="H819" s="10">
        <v>3.1093384247223032E-2</v>
      </c>
      <c r="I819" s="10">
        <v>6.8280594495948952E-3</v>
      </c>
      <c r="J819" s="10">
        <v>2.7694001938563563E-3</v>
      </c>
      <c r="K819" s="10">
        <v>1.2132662398814066E-2</v>
      </c>
      <c r="L819" s="10">
        <v>6.8280594495948952E-3</v>
      </c>
      <c r="M819" s="10">
        <v>1.700529014568251E-2</v>
      </c>
      <c r="N819" s="10">
        <v>1.365611889918979E-2</v>
      </c>
      <c r="O819" s="10">
        <v>2.3833349595277407E-2</v>
      </c>
      <c r="P819" s="10">
        <v>0.18598234046299528</v>
      </c>
      <c r="Q819" s="10">
        <v>1.8960721848408961E-2</v>
      </c>
      <c r="R819" s="10">
        <f t="shared" si="12"/>
        <v>1</v>
      </c>
    </row>
    <row r="820" spans="2:18" ht="14.25" x14ac:dyDescent="0.2">
      <c r="B820" s="23" t="s">
        <v>86</v>
      </c>
      <c r="C820" s="26" t="s">
        <v>39</v>
      </c>
      <c r="D820" s="9" t="s">
        <v>11</v>
      </c>
      <c r="E820" s="10">
        <v>0</v>
      </c>
      <c r="F820" s="10">
        <v>0</v>
      </c>
      <c r="G820" s="10">
        <v>0</v>
      </c>
      <c r="H820" s="10">
        <v>0</v>
      </c>
      <c r="I820" s="10">
        <v>0</v>
      </c>
      <c r="J820" s="10">
        <v>0</v>
      </c>
      <c r="K820" s="10">
        <v>0</v>
      </c>
      <c r="L820" s="10">
        <v>0</v>
      </c>
      <c r="M820" s="10">
        <v>0</v>
      </c>
      <c r="N820" s="10">
        <v>0</v>
      </c>
      <c r="O820" s="10">
        <v>7.9143154963496706E-2</v>
      </c>
      <c r="P820" s="10">
        <v>0.92085684503650334</v>
      </c>
      <c r="Q820" s="10">
        <v>0</v>
      </c>
      <c r="R820" s="10">
        <f t="shared" si="12"/>
        <v>1</v>
      </c>
    </row>
    <row r="821" spans="2:18" ht="14.25" x14ac:dyDescent="0.2">
      <c r="B821" s="23" t="s">
        <v>86</v>
      </c>
      <c r="C821" s="26" t="s">
        <v>39</v>
      </c>
      <c r="D821" s="9" t="s">
        <v>12</v>
      </c>
      <c r="E821" s="10">
        <v>0.72940862045234089</v>
      </c>
      <c r="F821" s="10">
        <v>0</v>
      </c>
      <c r="G821" s="10">
        <v>1.3194073848218758E-2</v>
      </c>
      <c r="H821" s="10">
        <v>1.7954056354086652E-2</v>
      </c>
      <c r="I821" s="10">
        <v>0</v>
      </c>
      <c r="J821" s="10">
        <v>0</v>
      </c>
      <c r="K821" s="10">
        <v>4.7599825058678913E-3</v>
      </c>
      <c r="L821" s="10">
        <v>1.325159491757113E-2</v>
      </c>
      <c r="M821" s="10">
        <v>2.4049137897028453E-2</v>
      </c>
      <c r="N821" s="10">
        <v>1.3194073848218758E-2</v>
      </c>
      <c r="O821" s="10">
        <v>1.7770946138314581E-2</v>
      </c>
      <c r="P821" s="10">
        <v>0.15322344019013409</v>
      </c>
      <c r="Q821" s="10">
        <v>1.3194073848218758E-2</v>
      </c>
      <c r="R821" s="10">
        <f t="shared" si="12"/>
        <v>1</v>
      </c>
    </row>
    <row r="822" spans="2:18" ht="14.25" x14ac:dyDescent="0.2">
      <c r="B822" s="23" t="s">
        <v>86</v>
      </c>
      <c r="C822" s="26" t="s">
        <v>39</v>
      </c>
      <c r="D822" s="9" t="s">
        <v>13</v>
      </c>
      <c r="E822" s="10">
        <v>0.76361599622320242</v>
      </c>
      <c r="F822" s="10">
        <v>2.2456526989543205E-3</v>
      </c>
      <c r="G822" s="10">
        <v>4.7818797759289523E-3</v>
      </c>
      <c r="H822" s="10">
        <v>2.5100224807658798E-2</v>
      </c>
      <c r="I822" s="10">
        <v>4.2236896086043632E-3</v>
      </c>
      <c r="J822" s="10">
        <v>5.911682726643679E-3</v>
      </c>
      <c r="K822" s="10">
        <v>0</v>
      </c>
      <c r="L822" s="10">
        <v>1.6376302657039595E-2</v>
      </c>
      <c r="M822" s="10">
        <v>0</v>
      </c>
      <c r="N822" s="10">
        <v>1.8263740302358299E-2</v>
      </c>
      <c r="O822" s="10">
        <v>2.5362270769746318E-3</v>
      </c>
      <c r="P822" s="10">
        <v>0.1271554285905766</v>
      </c>
      <c r="Q822" s="10">
        <v>2.9789175532059207E-2</v>
      </c>
      <c r="R822" s="10">
        <f t="shared" si="12"/>
        <v>1.0000000000000009</v>
      </c>
    </row>
    <row r="823" spans="2:18" ht="14.25" x14ac:dyDescent="0.2">
      <c r="B823" s="23" t="s">
        <v>86</v>
      </c>
      <c r="C823" s="26" t="s">
        <v>39</v>
      </c>
      <c r="D823" s="9" t="s">
        <v>14</v>
      </c>
      <c r="E823" s="10">
        <v>0.41703055242746934</v>
      </c>
      <c r="F823" s="10">
        <v>0</v>
      </c>
      <c r="G823" s="10">
        <v>0.14846952597925084</v>
      </c>
      <c r="H823" s="10">
        <v>4.0030500156322577E-2</v>
      </c>
      <c r="I823" s="10">
        <v>0</v>
      </c>
      <c r="J823" s="10">
        <v>0</v>
      </c>
      <c r="K823" s="10">
        <v>0.14846952597925084</v>
      </c>
      <c r="L823" s="10">
        <v>0</v>
      </c>
      <c r="M823" s="10">
        <v>0</v>
      </c>
      <c r="N823" s="10">
        <v>0</v>
      </c>
      <c r="O823" s="10">
        <v>9.2456750320849976E-2</v>
      </c>
      <c r="P823" s="10">
        <v>0.15354314513685652</v>
      </c>
      <c r="Q823" s="10">
        <v>0</v>
      </c>
      <c r="R823" s="10">
        <f t="shared" si="12"/>
        <v>1</v>
      </c>
    </row>
    <row r="824" spans="2:18" ht="14.25" x14ac:dyDescent="0.2">
      <c r="B824" s="23" t="s">
        <v>86</v>
      </c>
      <c r="C824" s="26" t="s">
        <v>39</v>
      </c>
      <c r="D824" s="9" t="s">
        <v>15</v>
      </c>
      <c r="E824" s="10">
        <v>0.79524072957331071</v>
      </c>
      <c r="F824" s="10">
        <v>1.1855056255774028E-2</v>
      </c>
      <c r="G824" s="10">
        <v>1.262935372131904E-2</v>
      </c>
      <c r="H824" s="10">
        <v>0</v>
      </c>
      <c r="I824" s="10">
        <v>0</v>
      </c>
      <c r="J824" s="10">
        <v>0</v>
      </c>
      <c r="K824" s="10">
        <v>0</v>
      </c>
      <c r="L824" s="10">
        <v>0</v>
      </c>
      <c r="M824" s="10">
        <v>0</v>
      </c>
      <c r="N824" s="10">
        <v>0</v>
      </c>
      <c r="O824" s="10">
        <v>0</v>
      </c>
      <c r="P824" s="10">
        <v>0.15264195173771217</v>
      </c>
      <c r="Q824" s="10">
        <v>2.7632908711884004E-2</v>
      </c>
      <c r="R824" s="10">
        <f t="shared" si="12"/>
        <v>0.99999999999999989</v>
      </c>
    </row>
    <row r="825" spans="2:18" ht="15" x14ac:dyDescent="0.25">
      <c r="B825" s="23" t="s">
        <v>86</v>
      </c>
      <c r="C825" s="26" t="s">
        <v>39</v>
      </c>
      <c r="D825" s="8" t="s">
        <v>16</v>
      </c>
      <c r="E825" s="11">
        <v>0.67482315137468929</v>
      </c>
      <c r="F825" s="11">
        <v>3.9158654544754696E-3</v>
      </c>
      <c r="G825" s="11">
        <v>1.5533956475340097E-2</v>
      </c>
      <c r="H825" s="11">
        <v>2.9787806298647721E-2</v>
      </c>
      <c r="I825" s="11">
        <v>5.1677067756396083E-3</v>
      </c>
      <c r="J825" s="11">
        <v>7.1103511415904061E-3</v>
      </c>
      <c r="K825" s="11">
        <v>1.749413224581781E-2</v>
      </c>
      <c r="L825" s="11">
        <v>9.7095931466271244E-3</v>
      </c>
      <c r="M825" s="11">
        <v>1.3515420353509815E-2</v>
      </c>
      <c r="N825" s="11">
        <v>1.6675877233468347E-2</v>
      </c>
      <c r="O825" s="11">
        <v>1.689426468626274E-2</v>
      </c>
      <c r="P825" s="11">
        <v>0.17201814956282624</v>
      </c>
      <c r="Q825" s="11">
        <v>1.7353725251105481E-2</v>
      </c>
      <c r="R825" s="11">
        <f t="shared" si="12"/>
        <v>1.0000000000000002</v>
      </c>
    </row>
    <row r="826" spans="2:18" ht="14.25" x14ac:dyDescent="0.2">
      <c r="B826" s="23" t="s">
        <v>86</v>
      </c>
      <c r="C826" s="26" t="s">
        <v>58</v>
      </c>
      <c r="D826" s="9" t="s">
        <v>4</v>
      </c>
      <c r="E826" s="10">
        <v>0.89092301737456137</v>
      </c>
      <c r="F826" s="10">
        <v>0</v>
      </c>
      <c r="G826" s="10">
        <v>0</v>
      </c>
      <c r="H826" s="10">
        <v>0</v>
      </c>
      <c r="I826" s="10">
        <v>0</v>
      </c>
      <c r="J826" s="10">
        <v>0</v>
      </c>
      <c r="K826" s="10">
        <v>1.0462450981038523E-2</v>
      </c>
      <c r="L826" s="10">
        <v>0</v>
      </c>
      <c r="M826" s="10">
        <v>0</v>
      </c>
      <c r="N826" s="10">
        <v>0</v>
      </c>
      <c r="O826" s="10">
        <v>0</v>
      </c>
      <c r="P826" s="10">
        <v>7.4852124288424998E-2</v>
      </c>
      <c r="Q826" s="10">
        <v>2.3762407355975325E-2</v>
      </c>
      <c r="R826" s="10">
        <f t="shared" si="12"/>
        <v>1.0000000000000002</v>
      </c>
    </row>
    <row r="827" spans="2:18" ht="14.25" x14ac:dyDescent="0.2">
      <c r="B827" s="23" t="s">
        <v>86</v>
      </c>
      <c r="C827" s="26" t="s">
        <v>58</v>
      </c>
      <c r="D827" s="9" t="s">
        <v>5</v>
      </c>
      <c r="E827" s="10">
        <v>0.55261567725876592</v>
      </c>
      <c r="F827" s="10">
        <v>0</v>
      </c>
      <c r="G827" s="10">
        <v>0</v>
      </c>
      <c r="H827" s="10">
        <v>0</v>
      </c>
      <c r="I827" s="10">
        <v>3.7797717526482639E-3</v>
      </c>
      <c r="J827" s="10">
        <v>1.3928449252871744E-3</v>
      </c>
      <c r="K827" s="10">
        <v>4.3401208352606961E-2</v>
      </c>
      <c r="L827" s="10">
        <v>5.2783920018841185E-3</v>
      </c>
      <c r="M827" s="10">
        <v>1.0413047427277059E-2</v>
      </c>
      <c r="N827" s="10">
        <v>4.7656187366995208E-2</v>
      </c>
      <c r="O827" s="10">
        <v>8.1651248827229756E-3</v>
      </c>
      <c r="P827" s="10">
        <v>0.31032358849725489</v>
      </c>
      <c r="Q827" s="10">
        <v>1.6974157534557291E-2</v>
      </c>
      <c r="R827" s="10">
        <f t="shared" si="12"/>
        <v>0.99999999999999989</v>
      </c>
    </row>
    <row r="828" spans="2:18" ht="14.25" x14ac:dyDescent="0.2">
      <c r="B828" s="23" t="s">
        <v>86</v>
      </c>
      <c r="C828" s="26" t="s">
        <v>58</v>
      </c>
      <c r="D828" s="9" t="s">
        <v>6</v>
      </c>
      <c r="E828" s="10">
        <v>0.66681932877357175</v>
      </c>
      <c r="F828" s="10">
        <v>8.8164345297138333E-3</v>
      </c>
      <c r="G828" s="10">
        <v>0</v>
      </c>
      <c r="H828" s="10">
        <v>2.4260397673970837E-2</v>
      </c>
      <c r="I828" s="10">
        <v>0</v>
      </c>
      <c r="J828" s="10">
        <v>0</v>
      </c>
      <c r="K828" s="10">
        <v>3.4881907903094922E-2</v>
      </c>
      <c r="L828" s="10">
        <v>8.8164345297138333E-3</v>
      </c>
      <c r="M828" s="10">
        <v>0</v>
      </c>
      <c r="N828" s="10">
        <v>0</v>
      </c>
      <c r="O828" s="10">
        <v>2.8756186404221024E-2</v>
      </c>
      <c r="P828" s="10">
        <v>0.22764931018571405</v>
      </c>
      <c r="Q828" s="10">
        <v>0</v>
      </c>
      <c r="R828" s="10">
        <f t="shared" si="12"/>
        <v>1.0000000000000002</v>
      </c>
    </row>
    <row r="829" spans="2:18" ht="14.25" x14ac:dyDescent="0.2">
      <c r="B829" s="23" t="s">
        <v>86</v>
      </c>
      <c r="C829" s="26" t="s">
        <v>58</v>
      </c>
      <c r="D829" s="9" t="s">
        <v>7</v>
      </c>
      <c r="E829" s="10">
        <v>0.23833360204958692</v>
      </c>
      <c r="F829" s="10">
        <v>1.2262556042454055E-2</v>
      </c>
      <c r="G829" s="10">
        <v>1.7079638453289605E-2</v>
      </c>
      <c r="H829" s="10">
        <v>2.871985972546048E-2</v>
      </c>
      <c r="I829" s="10">
        <v>0</v>
      </c>
      <c r="J829" s="10">
        <v>0</v>
      </c>
      <c r="K829" s="10">
        <v>7.817812569312374E-2</v>
      </c>
      <c r="L829" s="10">
        <v>0</v>
      </c>
      <c r="M829" s="10">
        <v>4.0771718177685691E-2</v>
      </c>
      <c r="N829" s="10">
        <v>0</v>
      </c>
      <c r="O829" s="10">
        <v>0.13543899159245124</v>
      </c>
      <c r="P829" s="10">
        <v>0.44921550826594819</v>
      </c>
      <c r="Q829" s="10">
        <v>0</v>
      </c>
      <c r="R829" s="10">
        <f t="shared" si="12"/>
        <v>1</v>
      </c>
    </row>
    <row r="830" spans="2:18" ht="14.25" x14ac:dyDescent="0.2">
      <c r="B830" s="23" t="s">
        <v>86</v>
      </c>
      <c r="C830" s="26" t="s">
        <v>58</v>
      </c>
      <c r="D830" s="9" t="s">
        <v>8</v>
      </c>
      <c r="E830" s="10">
        <v>0.75334458534110005</v>
      </c>
      <c r="F830" s="10">
        <v>2.5075151777943544E-3</v>
      </c>
      <c r="G830" s="10">
        <v>1.4175681712152508E-2</v>
      </c>
      <c r="H830" s="10">
        <v>1.6267887271320235E-2</v>
      </c>
      <c r="I830" s="10">
        <v>2.5075151777943544E-3</v>
      </c>
      <c r="J830" s="10">
        <v>2.5075151777943544E-3</v>
      </c>
      <c r="K830" s="10">
        <v>2.1734206187959668E-2</v>
      </c>
      <c r="L830" s="10">
        <v>5.4817969456268587E-3</v>
      </c>
      <c r="M830" s="10">
        <v>9.1966302989878995E-3</v>
      </c>
      <c r="N830" s="10">
        <v>1.5019409020598333E-2</v>
      </c>
      <c r="O830" s="10">
        <v>1.6418014573475193E-2</v>
      </c>
      <c r="P830" s="10">
        <v>0.12579415204863026</v>
      </c>
      <c r="Q830" s="10">
        <v>1.5045091066766126E-2</v>
      </c>
      <c r="R830" s="10">
        <f t="shared" si="12"/>
        <v>1.0000000000000002</v>
      </c>
    </row>
    <row r="831" spans="2:18" ht="14.25" x14ac:dyDescent="0.2">
      <c r="B831" s="23" t="s">
        <v>86</v>
      </c>
      <c r="C831" s="26" t="s">
        <v>58</v>
      </c>
      <c r="D831" s="9" t="s">
        <v>9</v>
      </c>
      <c r="E831" s="10">
        <v>0.52402392420903443</v>
      </c>
      <c r="F831" s="10">
        <v>0</v>
      </c>
      <c r="G831" s="10">
        <v>3.3392915670768096E-2</v>
      </c>
      <c r="H831" s="10">
        <v>0</v>
      </c>
      <c r="I831" s="10">
        <v>1.8553656489699723E-2</v>
      </c>
      <c r="J831" s="10">
        <v>1.9040562398904028E-2</v>
      </c>
      <c r="K831" s="10">
        <v>3.3392915670768096E-2</v>
      </c>
      <c r="L831" s="10">
        <v>0</v>
      </c>
      <c r="M831" s="10">
        <v>0</v>
      </c>
      <c r="N831" s="10">
        <v>3.8081124797808057E-2</v>
      </c>
      <c r="O831" s="10">
        <v>7.2526173031242036E-2</v>
      </c>
      <c r="P831" s="10">
        <v>0.26098872773177545</v>
      </c>
      <c r="Q831" s="10">
        <v>0</v>
      </c>
      <c r="R831" s="10">
        <f t="shared" si="12"/>
        <v>1</v>
      </c>
    </row>
    <row r="832" spans="2:18" ht="14.25" x14ac:dyDescent="0.2">
      <c r="B832" s="23" t="s">
        <v>86</v>
      </c>
      <c r="C832" s="26" t="s">
        <v>58</v>
      </c>
      <c r="D832" s="9" t="s">
        <v>10</v>
      </c>
      <c r="E832" s="10">
        <v>0.81446552035713715</v>
      </c>
      <c r="F832" s="10">
        <v>0</v>
      </c>
      <c r="G832" s="10">
        <v>9.7743081348581912E-3</v>
      </c>
      <c r="H832" s="10">
        <v>2.8463974837471376E-2</v>
      </c>
      <c r="I832" s="10">
        <v>0</v>
      </c>
      <c r="J832" s="10">
        <v>0</v>
      </c>
      <c r="K832" s="10">
        <v>2.834933857951458E-2</v>
      </c>
      <c r="L832" s="10">
        <v>4.0513209292009937E-3</v>
      </c>
      <c r="M832" s="10">
        <v>2.7808851631906826E-3</v>
      </c>
      <c r="N832" s="10">
        <v>2.2073788283776203E-3</v>
      </c>
      <c r="O832" s="10">
        <v>2.0114224831987045E-2</v>
      </c>
      <c r="P832" s="10">
        <v>7.300316052730256E-2</v>
      </c>
      <c r="Q832" s="10">
        <v>1.6789887810958672E-2</v>
      </c>
      <c r="R832" s="10">
        <f t="shared" si="12"/>
        <v>0.999999999999999</v>
      </c>
    </row>
    <row r="833" spans="2:18" ht="14.25" x14ac:dyDescent="0.2">
      <c r="B833" s="23" t="s">
        <v>86</v>
      </c>
      <c r="C833" s="26" t="s">
        <v>58</v>
      </c>
      <c r="D833" s="9" t="s">
        <v>11</v>
      </c>
      <c r="E833" s="10">
        <v>0.1384918648212515</v>
      </c>
      <c r="F833" s="10">
        <v>2.1048085191871114E-2</v>
      </c>
      <c r="G833" s="10">
        <v>0.18888661118105574</v>
      </c>
      <c r="H833" s="10">
        <v>0</v>
      </c>
      <c r="I833" s="10">
        <v>0</v>
      </c>
      <c r="J833" s="10">
        <v>0</v>
      </c>
      <c r="K833" s="10">
        <v>0</v>
      </c>
      <c r="L833" s="10">
        <v>0</v>
      </c>
      <c r="M833" s="10">
        <v>0</v>
      </c>
      <c r="N833" s="10">
        <v>0</v>
      </c>
      <c r="O833" s="10">
        <v>0.12754175419123814</v>
      </c>
      <c r="P833" s="10">
        <v>0.52403168461458349</v>
      </c>
      <c r="Q833" s="10">
        <v>0</v>
      </c>
      <c r="R833" s="10">
        <f t="shared" si="12"/>
        <v>1</v>
      </c>
    </row>
    <row r="834" spans="2:18" ht="14.25" x14ac:dyDescent="0.2">
      <c r="B834" s="23" t="s">
        <v>86</v>
      </c>
      <c r="C834" s="26" t="s">
        <v>58</v>
      </c>
      <c r="D834" s="9" t="s">
        <v>12</v>
      </c>
      <c r="E834" s="10">
        <v>0.7990357012216377</v>
      </c>
      <c r="F834" s="10">
        <v>0</v>
      </c>
      <c r="G834" s="10">
        <v>0</v>
      </c>
      <c r="H834" s="10">
        <v>1.6061028021888388E-2</v>
      </c>
      <c r="I834" s="10">
        <v>0</v>
      </c>
      <c r="J834" s="10">
        <v>4.1712582771959187E-3</v>
      </c>
      <c r="K834" s="10">
        <v>2.4042573334400325E-2</v>
      </c>
      <c r="L834" s="10">
        <v>2.9061241356348414E-3</v>
      </c>
      <c r="M834" s="10">
        <v>5.8025444942864648E-3</v>
      </c>
      <c r="N834" s="10">
        <v>3.5555659270753515E-3</v>
      </c>
      <c r="O834" s="10">
        <v>0</v>
      </c>
      <c r="P834" s="10">
        <v>0.12616008214281735</v>
      </c>
      <c r="Q834" s="10">
        <v>1.8265122445063325E-2</v>
      </c>
      <c r="R834" s="10">
        <f t="shared" si="12"/>
        <v>0.99999999999999956</v>
      </c>
    </row>
    <row r="835" spans="2:18" ht="14.25" x14ac:dyDescent="0.2">
      <c r="B835" s="23" t="s">
        <v>86</v>
      </c>
      <c r="C835" s="26" t="s">
        <v>58</v>
      </c>
      <c r="D835" s="9" t="s">
        <v>13</v>
      </c>
      <c r="E835" s="10">
        <v>0.84438813594325979</v>
      </c>
      <c r="F835" s="10">
        <v>9.387055107393748E-4</v>
      </c>
      <c r="G835" s="10">
        <v>0</v>
      </c>
      <c r="H835" s="10">
        <v>5.3699274866268543E-3</v>
      </c>
      <c r="I835" s="10">
        <v>0</v>
      </c>
      <c r="J835" s="10">
        <v>4.3853388435357403E-3</v>
      </c>
      <c r="K835" s="10">
        <v>2.4125326011890654E-2</v>
      </c>
      <c r="L835" s="10">
        <v>4.7254146772972771E-3</v>
      </c>
      <c r="M835" s="10">
        <v>9.0025621717675791E-4</v>
      </c>
      <c r="N835" s="10">
        <v>6.5025118750511946E-3</v>
      </c>
      <c r="O835" s="10">
        <v>4.6869653837346608E-3</v>
      </c>
      <c r="P835" s="10">
        <v>8.4131202493972351E-2</v>
      </c>
      <c r="Q835" s="10">
        <v>1.9846215556720948E-2</v>
      </c>
      <c r="R835" s="10">
        <f t="shared" si="12"/>
        <v>1.0000000000000058</v>
      </c>
    </row>
    <row r="836" spans="2:18" ht="14.25" x14ac:dyDescent="0.2">
      <c r="B836" s="23" t="s">
        <v>86</v>
      </c>
      <c r="C836" s="26" t="s">
        <v>58</v>
      </c>
      <c r="D836" s="9" t="s">
        <v>14</v>
      </c>
      <c r="E836" s="10">
        <v>0.72285395836209965</v>
      </c>
      <c r="F836" s="10">
        <v>6.4174819966845422E-3</v>
      </c>
      <c r="G836" s="10">
        <v>6.4174819966845422E-3</v>
      </c>
      <c r="H836" s="10">
        <v>4.9510455297713203E-2</v>
      </c>
      <c r="I836" s="10">
        <v>0</v>
      </c>
      <c r="J836" s="10">
        <v>1.7276774151697195E-2</v>
      </c>
      <c r="K836" s="10">
        <v>0</v>
      </c>
      <c r="L836" s="10">
        <v>0</v>
      </c>
      <c r="M836" s="10">
        <v>0</v>
      </c>
      <c r="N836" s="10">
        <v>1.2533338360754187E-2</v>
      </c>
      <c r="O836" s="10">
        <v>1.2186258865213614E-2</v>
      </c>
      <c r="P836" s="10">
        <v>0.17280425096915333</v>
      </c>
      <c r="Q836" s="10">
        <v>0</v>
      </c>
      <c r="R836" s="10">
        <f t="shared" si="12"/>
        <v>1.0000000000000004</v>
      </c>
    </row>
    <row r="837" spans="2:18" ht="14.25" x14ac:dyDescent="0.2">
      <c r="B837" s="23" t="s">
        <v>86</v>
      </c>
      <c r="C837" s="26" t="s">
        <v>58</v>
      </c>
      <c r="D837" s="9" t="s">
        <v>15</v>
      </c>
      <c r="E837" s="10">
        <v>0.79616350977525541</v>
      </c>
      <c r="F837" s="10">
        <v>0</v>
      </c>
      <c r="G837" s="10">
        <v>0</v>
      </c>
      <c r="H837" s="10">
        <v>0</v>
      </c>
      <c r="I837" s="10">
        <v>0</v>
      </c>
      <c r="J837" s="10">
        <v>0</v>
      </c>
      <c r="K837" s="10">
        <v>1.9600590065186784E-2</v>
      </c>
      <c r="L837" s="10">
        <v>0</v>
      </c>
      <c r="M837" s="10">
        <v>0</v>
      </c>
      <c r="N837" s="10">
        <v>0</v>
      </c>
      <c r="O837" s="10">
        <v>1.0457997461021629E-2</v>
      </c>
      <c r="P837" s="10">
        <v>0.16480505076200699</v>
      </c>
      <c r="Q837" s="10">
        <v>8.9728519365290509E-3</v>
      </c>
      <c r="R837" s="10">
        <f t="shared" si="12"/>
        <v>0.99999999999999989</v>
      </c>
    </row>
    <row r="838" spans="2:18" ht="15" x14ac:dyDescent="0.25">
      <c r="B838" s="23" t="s">
        <v>86</v>
      </c>
      <c r="C838" s="26" t="s">
        <v>58</v>
      </c>
      <c r="D838" s="8" t="s">
        <v>16</v>
      </c>
      <c r="E838" s="11">
        <v>0.78234420629816392</v>
      </c>
      <c r="F838" s="11">
        <v>1.1137077857115926E-3</v>
      </c>
      <c r="G838" s="11">
        <v>6.2484670530730735E-3</v>
      </c>
      <c r="H838" s="11">
        <v>1.6075925768265994E-2</v>
      </c>
      <c r="I838" s="11">
        <v>9.1332575074146659E-4</v>
      </c>
      <c r="J838" s="11">
        <v>2.8320818599383529E-3</v>
      </c>
      <c r="K838" s="11">
        <v>2.5449502737437801E-2</v>
      </c>
      <c r="L838" s="11">
        <v>4.0133019270433209E-3</v>
      </c>
      <c r="M838" s="11">
        <v>3.9257854493268364E-3</v>
      </c>
      <c r="N838" s="11">
        <v>8.4521909492121395E-3</v>
      </c>
      <c r="O838" s="11">
        <v>1.3621542489418773E-2</v>
      </c>
      <c r="P838" s="11">
        <v>0.11904543141900706</v>
      </c>
      <c r="Q838" s="11">
        <v>1.5964530512660564E-2</v>
      </c>
      <c r="R838" s="11">
        <f t="shared" si="12"/>
        <v>1.0000000000000009</v>
      </c>
    </row>
    <row r="839" spans="2:18" ht="14.25" x14ac:dyDescent="0.2">
      <c r="B839" s="23" t="s">
        <v>86</v>
      </c>
      <c r="C839" s="26" t="s">
        <v>40</v>
      </c>
      <c r="D839" s="9" t="s">
        <v>4</v>
      </c>
      <c r="E839" s="10">
        <v>0.56241862612104809</v>
      </c>
      <c r="F839" s="10">
        <v>0</v>
      </c>
      <c r="G839" s="10">
        <v>0.17261076343539114</v>
      </c>
      <c r="H839" s="10">
        <v>0</v>
      </c>
      <c r="I839" s="10">
        <v>0</v>
      </c>
      <c r="J839" s="10">
        <v>0</v>
      </c>
      <c r="K839" s="10">
        <v>0</v>
      </c>
      <c r="L839" s="10">
        <v>0</v>
      </c>
      <c r="M839" s="10">
        <v>0</v>
      </c>
      <c r="N839" s="10">
        <v>0</v>
      </c>
      <c r="O839" s="10">
        <v>0</v>
      </c>
      <c r="P839" s="10">
        <v>0.26497061044356079</v>
      </c>
      <c r="Q839" s="10">
        <v>0</v>
      </c>
      <c r="R839" s="10">
        <f t="shared" si="12"/>
        <v>1</v>
      </c>
    </row>
    <row r="840" spans="2:18" ht="14.25" x14ac:dyDescent="0.2">
      <c r="B840" s="23" t="s">
        <v>86</v>
      </c>
      <c r="C840" s="26" t="s">
        <v>40</v>
      </c>
      <c r="D840" s="9" t="s">
        <v>5</v>
      </c>
      <c r="E840" s="10">
        <v>0.75742548963939749</v>
      </c>
      <c r="F840" s="10">
        <v>0</v>
      </c>
      <c r="G840" s="10">
        <v>0</v>
      </c>
      <c r="H840" s="10">
        <v>0</v>
      </c>
      <c r="I840" s="10">
        <v>0</v>
      </c>
      <c r="J840" s="10">
        <v>0</v>
      </c>
      <c r="K840" s="10">
        <v>0</v>
      </c>
      <c r="L840" s="10">
        <v>1.161822995043359E-2</v>
      </c>
      <c r="M840" s="10">
        <v>0</v>
      </c>
      <c r="N840" s="10">
        <v>0</v>
      </c>
      <c r="O840" s="10">
        <v>6.3298309667196252E-3</v>
      </c>
      <c r="P840" s="10">
        <v>0.22462644944344951</v>
      </c>
      <c r="Q840" s="10">
        <v>0</v>
      </c>
      <c r="R840" s="10">
        <f t="shared" si="12"/>
        <v>1.0000000000000002</v>
      </c>
    </row>
    <row r="841" spans="2:18" ht="14.25" x14ac:dyDescent="0.2">
      <c r="B841" s="23" t="s">
        <v>86</v>
      </c>
      <c r="C841" s="26" t="s">
        <v>40</v>
      </c>
      <c r="D841" s="9" t="s">
        <v>6</v>
      </c>
      <c r="E841" s="10">
        <v>0.99205302876950407</v>
      </c>
      <c r="F841" s="10">
        <v>0</v>
      </c>
      <c r="G841" s="10">
        <v>0</v>
      </c>
      <c r="H841" s="10">
        <v>0</v>
      </c>
      <c r="I841" s="10">
        <v>0</v>
      </c>
      <c r="J841" s="10">
        <v>0</v>
      </c>
      <c r="K841" s="10">
        <v>0</v>
      </c>
      <c r="L841" s="10">
        <v>0</v>
      </c>
      <c r="M841" s="10">
        <v>0</v>
      </c>
      <c r="N841" s="10">
        <v>0</v>
      </c>
      <c r="O841" s="10">
        <v>0</v>
      </c>
      <c r="P841" s="10">
        <v>7.9469712304959458E-3</v>
      </c>
      <c r="Q841" s="10">
        <v>0</v>
      </c>
      <c r="R841" s="10">
        <f t="shared" si="12"/>
        <v>1</v>
      </c>
    </row>
    <row r="842" spans="2:18" ht="14.25" x14ac:dyDescent="0.2">
      <c r="B842" s="23" t="s">
        <v>86</v>
      </c>
      <c r="C842" s="26" t="s">
        <v>40</v>
      </c>
      <c r="D842" s="9" t="s">
        <v>7</v>
      </c>
      <c r="E842" s="10">
        <v>0.36565155376614111</v>
      </c>
      <c r="F842" s="10">
        <v>0</v>
      </c>
      <c r="G842" s="10">
        <v>0</v>
      </c>
      <c r="H842" s="10">
        <v>5.1315388013169844E-2</v>
      </c>
      <c r="I842" s="10">
        <v>0</v>
      </c>
      <c r="J842" s="10">
        <v>0</v>
      </c>
      <c r="K842" s="10">
        <v>0.15344583258646316</v>
      </c>
      <c r="L842" s="10">
        <v>2.1794935365280207E-2</v>
      </c>
      <c r="M842" s="10">
        <v>0</v>
      </c>
      <c r="N842" s="10">
        <v>8.3415066254373862E-3</v>
      </c>
      <c r="O842" s="10">
        <v>0</v>
      </c>
      <c r="P842" s="10">
        <v>0.39945078364350822</v>
      </c>
      <c r="Q842" s="10">
        <v>0</v>
      </c>
      <c r="R842" s="10">
        <f t="shared" si="12"/>
        <v>1</v>
      </c>
    </row>
    <row r="843" spans="2:18" ht="14.25" x14ac:dyDescent="0.2">
      <c r="B843" s="23" t="s">
        <v>86</v>
      </c>
      <c r="C843" s="26" t="s">
        <v>40</v>
      </c>
      <c r="D843" s="9" t="s">
        <v>8</v>
      </c>
      <c r="E843" s="10">
        <v>0.79253466000495376</v>
      </c>
      <c r="F843" s="10">
        <v>0</v>
      </c>
      <c r="G843" s="10">
        <v>1.2148615342813002E-3</v>
      </c>
      <c r="H843" s="10">
        <v>3.524818095216614E-3</v>
      </c>
      <c r="I843" s="10">
        <v>0</v>
      </c>
      <c r="J843" s="10">
        <v>1.2148615342813002E-3</v>
      </c>
      <c r="K843" s="10">
        <v>7.049636190433228E-3</v>
      </c>
      <c r="L843" s="10">
        <v>0</v>
      </c>
      <c r="M843" s="10">
        <v>0</v>
      </c>
      <c r="N843" s="10">
        <v>4.739679629497914E-3</v>
      </c>
      <c r="O843" s="10">
        <v>7.049636190433228E-3</v>
      </c>
      <c r="P843" s="10">
        <v>0.18267184682090268</v>
      </c>
      <c r="Q843" s="10">
        <v>0</v>
      </c>
      <c r="R843" s="10">
        <f t="shared" si="12"/>
        <v>1</v>
      </c>
    </row>
    <row r="844" spans="2:18" ht="14.25" x14ac:dyDescent="0.2">
      <c r="B844" s="23" t="s">
        <v>86</v>
      </c>
      <c r="C844" s="26" t="s">
        <v>40</v>
      </c>
      <c r="D844" s="9" t="s">
        <v>9</v>
      </c>
      <c r="E844" s="10">
        <v>0.39358808345031565</v>
      </c>
      <c r="F844" s="10">
        <v>0</v>
      </c>
      <c r="G844" s="10">
        <v>0</v>
      </c>
      <c r="H844" s="10">
        <v>0.12382499106747362</v>
      </c>
      <c r="I844" s="10">
        <v>0</v>
      </c>
      <c r="J844" s="10">
        <v>2.0997721754541517E-2</v>
      </c>
      <c r="K844" s="10">
        <v>3.4911425949242986E-2</v>
      </c>
      <c r="L844" s="10">
        <v>0</v>
      </c>
      <c r="M844" s="10">
        <v>0</v>
      </c>
      <c r="N844" s="10">
        <v>6.3758099329343218E-2</v>
      </c>
      <c r="O844" s="10">
        <v>9.1290518227558334E-2</v>
      </c>
      <c r="P844" s="10">
        <v>0.27162916022152489</v>
      </c>
      <c r="Q844" s="10">
        <v>0</v>
      </c>
      <c r="R844" s="10">
        <f t="shared" si="12"/>
        <v>1.0000000000000002</v>
      </c>
    </row>
    <row r="845" spans="2:18" ht="14.25" x14ac:dyDescent="0.2">
      <c r="B845" s="23" t="s">
        <v>86</v>
      </c>
      <c r="C845" s="26" t="s">
        <v>40</v>
      </c>
      <c r="D845" s="9" t="s">
        <v>10</v>
      </c>
      <c r="E845" s="10">
        <v>0.80937822377978563</v>
      </c>
      <c r="F845" s="10">
        <v>0</v>
      </c>
      <c r="G845" s="10">
        <v>0</v>
      </c>
      <c r="H845" s="10">
        <v>0</v>
      </c>
      <c r="I845" s="10">
        <v>0</v>
      </c>
      <c r="J845" s="10">
        <v>0</v>
      </c>
      <c r="K845" s="10">
        <v>0</v>
      </c>
      <c r="L845" s="10">
        <v>0</v>
      </c>
      <c r="M845" s="10">
        <v>1.5714474961199522E-2</v>
      </c>
      <c r="N845" s="10">
        <v>2.0579107855119089E-2</v>
      </c>
      <c r="O845" s="10">
        <v>0</v>
      </c>
      <c r="P845" s="10">
        <v>0.15432819340389581</v>
      </c>
      <c r="Q845" s="10">
        <v>0</v>
      </c>
      <c r="R845" s="10">
        <f t="shared" si="12"/>
        <v>1</v>
      </c>
    </row>
    <row r="846" spans="2:18" ht="14.25" x14ac:dyDescent="0.2">
      <c r="B846" s="23" t="s">
        <v>86</v>
      </c>
      <c r="C846" s="26" t="s">
        <v>40</v>
      </c>
      <c r="D846" s="9" t="s">
        <v>11</v>
      </c>
      <c r="E846" s="10">
        <v>0.77014543775803723</v>
      </c>
      <c r="F846" s="10">
        <v>0</v>
      </c>
      <c r="G846" s="10">
        <v>0</v>
      </c>
      <c r="H846" s="10">
        <v>0</v>
      </c>
      <c r="I846" s="10">
        <v>0</v>
      </c>
      <c r="J846" s="10">
        <v>0</v>
      </c>
      <c r="K846" s="10">
        <v>0</v>
      </c>
      <c r="L846" s="10">
        <v>0</v>
      </c>
      <c r="M846" s="10">
        <v>0</v>
      </c>
      <c r="N846" s="10">
        <v>0</v>
      </c>
      <c r="O846" s="10">
        <v>0</v>
      </c>
      <c r="P846" s="10">
        <v>0.22985456224196274</v>
      </c>
      <c r="Q846" s="10">
        <v>0</v>
      </c>
      <c r="R846" s="10">
        <f t="shared" si="12"/>
        <v>1</v>
      </c>
    </row>
    <row r="847" spans="2:18" ht="14.25" x14ac:dyDescent="0.2">
      <c r="B847" s="23" t="s">
        <v>86</v>
      </c>
      <c r="C847" s="26" t="s">
        <v>40</v>
      </c>
      <c r="D847" s="9" t="s">
        <v>12</v>
      </c>
      <c r="E847" s="10">
        <v>0.83221844735253259</v>
      </c>
      <c r="F847" s="10">
        <v>0</v>
      </c>
      <c r="G847" s="10">
        <v>0</v>
      </c>
      <c r="H847" s="10">
        <v>0</v>
      </c>
      <c r="I847" s="10">
        <v>0</v>
      </c>
      <c r="J847" s="10">
        <v>2.5028752187151674E-3</v>
      </c>
      <c r="K847" s="10">
        <v>2.5028752187151674E-3</v>
      </c>
      <c r="L847" s="10">
        <v>0</v>
      </c>
      <c r="M847" s="10">
        <v>0</v>
      </c>
      <c r="N847" s="10">
        <v>2.5028752187151674E-3</v>
      </c>
      <c r="O847" s="10">
        <v>0</v>
      </c>
      <c r="P847" s="10">
        <v>0.1602729269913222</v>
      </c>
      <c r="Q847" s="10">
        <v>0</v>
      </c>
      <c r="R847" s="10">
        <f t="shared" si="12"/>
        <v>1.0000000000000002</v>
      </c>
    </row>
    <row r="848" spans="2:18" ht="14.25" x14ac:dyDescent="0.2">
      <c r="B848" s="23" t="s">
        <v>86</v>
      </c>
      <c r="C848" s="26" t="s">
        <v>40</v>
      </c>
      <c r="D848" s="9" t="s">
        <v>13</v>
      </c>
      <c r="E848" s="10">
        <v>0.86611713822171044</v>
      </c>
      <c r="F848" s="10">
        <v>0</v>
      </c>
      <c r="G848" s="10">
        <v>7.0755524355684343E-3</v>
      </c>
      <c r="H848" s="10">
        <v>1.6357958923258739E-2</v>
      </c>
      <c r="I848" s="10">
        <v>0</v>
      </c>
      <c r="J848" s="10">
        <v>0</v>
      </c>
      <c r="K848" s="10">
        <v>0</v>
      </c>
      <c r="L848" s="10">
        <v>0</v>
      </c>
      <c r="M848" s="10">
        <v>0</v>
      </c>
      <c r="N848" s="10">
        <v>1.6357958923258739E-2</v>
      </c>
      <c r="O848" s="10">
        <v>0</v>
      </c>
      <c r="P848" s="10">
        <v>9.4091391496203394E-2</v>
      </c>
      <c r="Q848" s="10">
        <v>0</v>
      </c>
      <c r="R848" s="10">
        <f t="shared" si="12"/>
        <v>0.99999999999999978</v>
      </c>
    </row>
    <row r="849" spans="2:18" ht="14.25" x14ac:dyDescent="0.2">
      <c r="B849" s="23" t="s">
        <v>86</v>
      </c>
      <c r="C849" s="26" t="s">
        <v>40</v>
      </c>
      <c r="D849" s="9" t="s">
        <v>14</v>
      </c>
      <c r="E849" s="10">
        <v>0.36927198292089197</v>
      </c>
      <c r="F849" s="10">
        <v>0</v>
      </c>
      <c r="G849" s="10">
        <v>6.043957824326234E-3</v>
      </c>
      <c r="H849" s="10">
        <v>0</v>
      </c>
      <c r="I849" s="10">
        <v>0</v>
      </c>
      <c r="J849" s="10">
        <v>0</v>
      </c>
      <c r="K849" s="10">
        <v>0.21846355045439803</v>
      </c>
      <c r="L849" s="10">
        <v>0</v>
      </c>
      <c r="M849" s="10">
        <v>0</v>
      </c>
      <c r="N849" s="10">
        <v>0</v>
      </c>
      <c r="O849" s="10">
        <v>7.1759564989794258E-2</v>
      </c>
      <c r="P849" s="10">
        <v>0.33446094381058944</v>
      </c>
      <c r="Q849" s="10">
        <v>0</v>
      </c>
      <c r="R849" s="10">
        <f t="shared" si="12"/>
        <v>0.99999999999999989</v>
      </c>
    </row>
    <row r="850" spans="2:18" ht="14.25" x14ac:dyDescent="0.2">
      <c r="B850" s="23" t="s">
        <v>86</v>
      </c>
      <c r="C850" s="26" t="s">
        <v>40</v>
      </c>
      <c r="D850" s="9" t="s">
        <v>15</v>
      </c>
      <c r="E850" s="10">
        <v>0.72796951418528821</v>
      </c>
      <c r="F850" s="10">
        <v>0</v>
      </c>
      <c r="G850" s="10">
        <v>0</v>
      </c>
      <c r="H850" s="10">
        <v>0</v>
      </c>
      <c r="I850" s="10">
        <v>0</v>
      </c>
      <c r="J850" s="10">
        <v>0</v>
      </c>
      <c r="K850" s="10">
        <v>0</v>
      </c>
      <c r="L850" s="10">
        <v>0</v>
      </c>
      <c r="M850" s="10">
        <v>0</v>
      </c>
      <c r="N850" s="10">
        <v>0</v>
      </c>
      <c r="O850" s="10">
        <v>0</v>
      </c>
      <c r="P850" s="10">
        <v>0.27203048581471179</v>
      </c>
      <c r="Q850" s="10">
        <v>0</v>
      </c>
      <c r="R850" s="10">
        <f t="shared" si="12"/>
        <v>1</v>
      </c>
    </row>
    <row r="851" spans="2:18" ht="15" x14ac:dyDescent="0.25">
      <c r="B851" s="23" t="s">
        <v>86</v>
      </c>
      <c r="C851" s="26" t="s">
        <v>40</v>
      </c>
      <c r="D851" s="8" t="s">
        <v>16</v>
      </c>
      <c r="E851" s="11">
        <v>0.80446730738325878</v>
      </c>
      <c r="F851" s="11">
        <v>0</v>
      </c>
      <c r="G851" s="11">
        <v>2.8442910119721183E-3</v>
      </c>
      <c r="H851" s="11">
        <v>8.7368740770160744E-3</v>
      </c>
      <c r="I851" s="11">
        <v>0</v>
      </c>
      <c r="J851" s="11">
        <v>9.5030712007308565E-4</v>
      </c>
      <c r="K851" s="11">
        <v>9.3675530028029669E-3</v>
      </c>
      <c r="L851" s="11">
        <v>7.5780357182995289E-4</v>
      </c>
      <c r="M851" s="11">
        <v>2.8986150218351017E-3</v>
      </c>
      <c r="N851" s="11">
        <v>1.1704822811418804E-2</v>
      </c>
      <c r="O851" s="11">
        <v>4.9660947487682478E-3</v>
      </c>
      <c r="P851" s="11">
        <v>0.15330633125102491</v>
      </c>
      <c r="Q851" s="11">
        <v>0</v>
      </c>
      <c r="R851" s="11">
        <f t="shared" si="12"/>
        <v>1.0000000000000002</v>
      </c>
    </row>
    <row r="852" spans="2:18" ht="14.25" x14ac:dyDescent="0.2">
      <c r="B852" s="23" t="s">
        <v>86</v>
      </c>
      <c r="C852" s="26" t="s">
        <v>41</v>
      </c>
      <c r="D852" s="9" t="s">
        <v>4</v>
      </c>
      <c r="E852" s="10">
        <v>0.78677995607563378</v>
      </c>
      <c r="F852" s="10">
        <v>0</v>
      </c>
      <c r="G852" s="10">
        <v>7.2692196494949938E-3</v>
      </c>
      <c r="H852" s="10">
        <v>0</v>
      </c>
      <c r="I852" s="10">
        <v>0</v>
      </c>
      <c r="J852" s="10">
        <v>0</v>
      </c>
      <c r="K852" s="10">
        <v>0</v>
      </c>
      <c r="L852" s="10">
        <v>0</v>
      </c>
      <c r="M852" s="10">
        <v>0</v>
      </c>
      <c r="N852" s="10">
        <v>0</v>
      </c>
      <c r="O852" s="10">
        <v>0</v>
      </c>
      <c r="P852" s="10">
        <v>0.20595082427487124</v>
      </c>
      <c r="Q852" s="10">
        <v>0</v>
      </c>
      <c r="R852" s="10">
        <f t="shared" si="12"/>
        <v>1</v>
      </c>
    </row>
    <row r="853" spans="2:18" ht="14.25" x14ac:dyDescent="0.2">
      <c r="B853" s="23" t="s">
        <v>86</v>
      </c>
      <c r="C853" s="26" t="s">
        <v>41</v>
      </c>
      <c r="D853" s="9" t="s">
        <v>5</v>
      </c>
      <c r="E853" s="10">
        <v>0.64137272908541665</v>
      </c>
      <c r="F853" s="10">
        <v>0</v>
      </c>
      <c r="G853" s="10">
        <v>6.7642894788728647E-2</v>
      </c>
      <c r="H853" s="10">
        <v>0</v>
      </c>
      <c r="I853" s="10">
        <v>0</v>
      </c>
      <c r="J853" s="10">
        <v>0</v>
      </c>
      <c r="K853" s="10">
        <v>1.5258080841595334E-2</v>
      </c>
      <c r="L853" s="10">
        <v>0</v>
      </c>
      <c r="M853" s="10">
        <v>0</v>
      </c>
      <c r="N853" s="10">
        <v>1.2418954488824071E-2</v>
      </c>
      <c r="O853" s="10">
        <v>2.5465202541693644E-2</v>
      </c>
      <c r="P853" s="10">
        <v>0.2378421382537417</v>
      </c>
      <c r="Q853" s="10">
        <v>0</v>
      </c>
      <c r="R853" s="10">
        <f t="shared" ref="R853:R916" si="13">SUM(E853:Q853)</f>
        <v>0.99999999999999989</v>
      </c>
    </row>
    <row r="854" spans="2:18" ht="14.25" x14ac:dyDescent="0.2">
      <c r="B854" s="23" t="s">
        <v>86</v>
      </c>
      <c r="C854" s="26" t="s">
        <v>41</v>
      </c>
      <c r="D854" s="9" t="s">
        <v>6</v>
      </c>
      <c r="E854" s="10">
        <v>0.96255428775654661</v>
      </c>
      <c r="F854" s="10">
        <v>0</v>
      </c>
      <c r="G854" s="10">
        <v>8.7933569261162397E-3</v>
      </c>
      <c r="H854" s="10">
        <v>0</v>
      </c>
      <c r="I854" s="10">
        <v>0</v>
      </c>
      <c r="J854" s="10">
        <v>0</v>
      </c>
      <c r="K854" s="10">
        <v>0</v>
      </c>
      <c r="L854" s="10">
        <v>7.2603257922196403E-3</v>
      </c>
      <c r="M854" s="10">
        <v>0</v>
      </c>
      <c r="N854" s="10">
        <v>0</v>
      </c>
      <c r="O854" s="10">
        <v>1.4131703732897809E-2</v>
      </c>
      <c r="P854" s="10">
        <v>7.2603257922196403E-3</v>
      </c>
      <c r="Q854" s="10">
        <v>0</v>
      </c>
      <c r="R854" s="10">
        <f t="shared" si="13"/>
        <v>1</v>
      </c>
    </row>
    <row r="855" spans="2:18" ht="14.25" x14ac:dyDescent="0.2">
      <c r="B855" s="23" t="s">
        <v>86</v>
      </c>
      <c r="C855" s="26" t="s">
        <v>41</v>
      </c>
      <c r="D855" s="9" t="s">
        <v>7</v>
      </c>
      <c r="E855" s="10">
        <v>0.1715275786673558</v>
      </c>
      <c r="F855" s="10">
        <v>0</v>
      </c>
      <c r="G855" s="10">
        <v>0</v>
      </c>
      <c r="H855" s="10">
        <v>0</v>
      </c>
      <c r="I855" s="10">
        <v>0</v>
      </c>
      <c r="J855" s="10">
        <v>0</v>
      </c>
      <c r="K855" s="10">
        <v>0</v>
      </c>
      <c r="L855" s="10">
        <v>0</v>
      </c>
      <c r="M855" s="10">
        <v>4.4022090123625318E-2</v>
      </c>
      <c r="N855" s="10">
        <v>0</v>
      </c>
      <c r="O855" s="10">
        <v>0.17638649809255807</v>
      </c>
      <c r="P855" s="10">
        <v>0.60806383311646095</v>
      </c>
      <c r="Q855" s="10">
        <v>0</v>
      </c>
      <c r="R855" s="10">
        <f t="shared" si="13"/>
        <v>1</v>
      </c>
    </row>
    <row r="856" spans="2:18" ht="14.25" x14ac:dyDescent="0.2">
      <c r="B856" s="23" t="s">
        <v>86</v>
      </c>
      <c r="C856" s="26" t="s">
        <v>41</v>
      </c>
      <c r="D856" s="9" t="s">
        <v>8</v>
      </c>
      <c r="E856" s="10">
        <v>0.79381862673823045</v>
      </c>
      <c r="F856" s="10">
        <v>0</v>
      </c>
      <c r="G856" s="10">
        <v>1.8887969737647447E-3</v>
      </c>
      <c r="H856" s="10">
        <v>0</v>
      </c>
      <c r="I856" s="10">
        <v>6.0438773844473164E-3</v>
      </c>
      <c r="J856" s="10">
        <v>9.7270626059574577E-3</v>
      </c>
      <c r="K856" s="10">
        <v>2.3417229839795845E-3</v>
      </c>
      <c r="L856" s="10">
        <v>0</v>
      </c>
      <c r="M856" s="10">
        <v>0</v>
      </c>
      <c r="N856" s="10">
        <v>2.3417229839795845E-3</v>
      </c>
      <c r="O856" s="10">
        <v>1.5814318220562933E-2</v>
      </c>
      <c r="P856" s="10">
        <v>0.16802387210907782</v>
      </c>
      <c r="Q856" s="10">
        <v>0</v>
      </c>
      <c r="R856" s="10">
        <f t="shared" si="13"/>
        <v>1</v>
      </c>
    </row>
    <row r="857" spans="2:18" ht="14.25" x14ac:dyDescent="0.2">
      <c r="B857" s="23" t="s">
        <v>86</v>
      </c>
      <c r="C857" s="26" t="s">
        <v>41</v>
      </c>
      <c r="D857" s="9" t="s">
        <v>9</v>
      </c>
      <c r="E857" s="10">
        <v>0.15465984177247816</v>
      </c>
      <c r="F857" s="10">
        <v>0</v>
      </c>
      <c r="G857" s="10">
        <v>0</v>
      </c>
      <c r="H857" s="10">
        <v>0</v>
      </c>
      <c r="I857" s="10">
        <v>0</v>
      </c>
      <c r="J857" s="10">
        <v>0</v>
      </c>
      <c r="K857" s="10">
        <v>0</v>
      </c>
      <c r="L857" s="10">
        <v>0</v>
      </c>
      <c r="M857" s="10">
        <v>0</v>
      </c>
      <c r="N857" s="10">
        <v>0</v>
      </c>
      <c r="O857" s="10">
        <v>0</v>
      </c>
      <c r="P857" s="10">
        <v>0.84534015822752173</v>
      </c>
      <c r="Q857" s="10">
        <v>0</v>
      </c>
      <c r="R857" s="10">
        <f t="shared" si="13"/>
        <v>0.99999999999999989</v>
      </c>
    </row>
    <row r="858" spans="2:18" ht="14.25" x14ac:dyDescent="0.2">
      <c r="B858" s="23" t="s">
        <v>86</v>
      </c>
      <c r="C858" s="26" t="s">
        <v>41</v>
      </c>
      <c r="D858" s="9" t="s">
        <v>10</v>
      </c>
      <c r="E858" s="10">
        <v>0.79718032978384057</v>
      </c>
      <c r="F858" s="10">
        <v>0</v>
      </c>
      <c r="G858" s="10">
        <v>0</v>
      </c>
      <c r="H858" s="10">
        <v>2.4550785051952392E-2</v>
      </c>
      <c r="I858" s="10">
        <v>0</v>
      </c>
      <c r="J858" s="10">
        <v>0</v>
      </c>
      <c r="K858" s="10">
        <v>0</v>
      </c>
      <c r="L858" s="10">
        <v>0</v>
      </c>
      <c r="M858" s="10">
        <v>0</v>
      </c>
      <c r="N858" s="10">
        <v>0</v>
      </c>
      <c r="O858" s="10">
        <v>0</v>
      </c>
      <c r="P858" s="10">
        <v>0.17826888516420719</v>
      </c>
      <c r="Q858" s="10">
        <v>0</v>
      </c>
      <c r="R858" s="10">
        <f t="shared" si="13"/>
        <v>1.0000000000000002</v>
      </c>
    </row>
    <row r="859" spans="2:18" ht="14.25" x14ac:dyDescent="0.2">
      <c r="B859" s="23" t="s">
        <v>86</v>
      </c>
      <c r="C859" s="26" t="s">
        <v>41</v>
      </c>
      <c r="D859" s="9" t="s">
        <v>11</v>
      </c>
      <c r="E859" s="10">
        <v>0.5347578394280339</v>
      </c>
      <c r="F859" s="10">
        <v>0</v>
      </c>
      <c r="G859" s="10">
        <v>0</v>
      </c>
      <c r="H859" s="10">
        <v>0</v>
      </c>
      <c r="I859" s="10">
        <v>0</v>
      </c>
      <c r="J859" s="10">
        <v>0</v>
      </c>
      <c r="K859" s="10">
        <v>0</v>
      </c>
      <c r="L859" s="10">
        <v>0</v>
      </c>
      <c r="M859" s="10">
        <v>0</v>
      </c>
      <c r="N859" s="10">
        <v>0.33466509742034672</v>
      </c>
      <c r="O859" s="10">
        <v>0</v>
      </c>
      <c r="P859" s="10">
        <v>0.13057706315161935</v>
      </c>
      <c r="Q859" s="10">
        <v>0</v>
      </c>
      <c r="R859" s="10">
        <f t="shared" si="13"/>
        <v>0.99999999999999989</v>
      </c>
    </row>
    <row r="860" spans="2:18" ht="14.25" x14ac:dyDescent="0.2">
      <c r="B860" s="23" t="s">
        <v>86</v>
      </c>
      <c r="C860" s="26" t="s">
        <v>41</v>
      </c>
      <c r="D860" s="9" t="s">
        <v>12</v>
      </c>
      <c r="E860" s="10">
        <v>0.63396988543127608</v>
      </c>
      <c r="F860" s="10">
        <v>0</v>
      </c>
      <c r="G860" s="10">
        <v>0</v>
      </c>
      <c r="H860" s="10">
        <v>2.6346014579998159E-3</v>
      </c>
      <c r="I860" s="10">
        <v>0</v>
      </c>
      <c r="J860" s="10">
        <v>0</v>
      </c>
      <c r="K860" s="10">
        <v>2.6346014579998159E-3</v>
      </c>
      <c r="L860" s="10">
        <v>2.1278617195205528E-2</v>
      </c>
      <c r="M860" s="10">
        <v>0</v>
      </c>
      <c r="N860" s="10">
        <v>0</v>
      </c>
      <c r="O860" s="10">
        <v>0</v>
      </c>
      <c r="P860" s="10">
        <v>0.28536595718024427</v>
      </c>
      <c r="Q860" s="10">
        <v>5.4116337277274475E-2</v>
      </c>
      <c r="R860" s="10">
        <f t="shared" si="13"/>
        <v>0.99999999999999989</v>
      </c>
    </row>
    <row r="861" spans="2:18" ht="14.25" x14ac:dyDescent="0.2">
      <c r="B861" s="23" t="s">
        <v>86</v>
      </c>
      <c r="C861" s="26" t="s">
        <v>41</v>
      </c>
      <c r="D861" s="9" t="s">
        <v>13</v>
      </c>
      <c r="E861" s="10">
        <v>0.75222573535091219</v>
      </c>
      <c r="F861" s="10">
        <v>0</v>
      </c>
      <c r="G861" s="10">
        <v>0</v>
      </c>
      <c r="H861" s="10">
        <v>3.0198841703583156E-3</v>
      </c>
      <c r="I861" s="10">
        <v>0</v>
      </c>
      <c r="J861" s="10">
        <v>0</v>
      </c>
      <c r="K861" s="10">
        <v>0</v>
      </c>
      <c r="L861" s="10">
        <v>0</v>
      </c>
      <c r="M861" s="10">
        <v>8.9320905052269767E-3</v>
      </c>
      <c r="N861" s="10">
        <v>1.3392006560325365E-3</v>
      </c>
      <c r="O861" s="10">
        <v>0</v>
      </c>
      <c r="P861" s="10">
        <v>0.23297314723229082</v>
      </c>
      <c r="Q861" s="10">
        <v>1.5099420851791578E-3</v>
      </c>
      <c r="R861" s="10">
        <f t="shared" si="13"/>
        <v>1</v>
      </c>
    </row>
    <row r="862" spans="2:18" ht="14.25" x14ac:dyDescent="0.2">
      <c r="B862" s="23" t="s">
        <v>86</v>
      </c>
      <c r="C862" s="26" t="s">
        <v>41</v>
      </c>
      <c r="D862" s="9" t="s">
        <v>14</v>
      </c>
      <c r="E862" s="10">
        <v>0.52735472411637463</v>
      </c>
      <c r="F862" s="10">
        <v>0</v>
      </c>
      <c r="G862" s="10">
        <v>4.3152733877635845E-2</v>
      </c>
      <c r="H862" s="10">
        <v>0</v>
      </c>
      <c r="I862" s="10">
        <v>0</v>
      </c>
      <c r="J862" s="10">
        <v>0</v>
      </c>
      <c r="K862" s="10">
        <v>7.4262523009882397E-2</v>
      </c>
      <c r="L862" s="10">
        <v>0</v>
      </c>
      <c r="M862" s="10">
        <v>0</v>
      </c>
      <c r="N862" s="10">
        <v>5.4276053213461448E-2</v>
      </c>
      <c r="O862" s="10">
        <v>2.7138026606730724E-2</v>
      </c>
      <c r="P862" s="10">
        <v>0.27381593917591496</v>
      </c>
      <c r="Q862" s="10">
        <v>0</v>
      </c>
      <c r="R862" s="10">
        <f t="shared" si="13"/>
        <v>1</v>
      </c>
    </row>
    <row r="863" spans="2:18" ht="14.25" x14ac:dyDescent="0.2">
      <c r="B863" s="23" t="s">
        <v>86</v>
      </c>
      <c r="C863" s="26" t="s">
        <v>41</v>
      </c>
      <c r="D863" s="9" t="s">
        <v>15</v>
      </c>
      <c r="E863" s="10">
        <v>0.88145523512614343</v>
      </c>
      <c r="F863" s="10">
        <v>0</v>
      </c>
      <c r="G863" s="10">
        <v>0</v>
      </c>
      <c r="H863" s="10">
        <v>0</v>
      </c>
      <c r="I863" s="10">
        <v>0</v>
      </c>
      <c r="J863" s="10">
        <v>0</v>
      </c>
      <c r="K863" s="10">
        <v>0</v>
      </c>
      <c r="L863" s="10">
        <v>0</v>
      </c>
      <c r="M863" s="10">
        <v>0</v>
      </c>
      <c r="N863" s="10">
        <v>0</v>
      </c>
      <c r="O863" s="10">
        <v>0</v>
      </c>
      <c r="P863" s="10">
        <v>0.11854476487385648</v>
      </c>
      <c r="Q863" s="10">
        <v>0</v>
      </c>
      <c r="R863" s="10">
        <f t="shared" si="13"/>
        <v>0.99999999999999989</v>
      </c>
    </row>
    <row r="864" spans="2:18" ht="15" x14ac:dyDescent="0.25">
      <c r="B864" s="23" t="s">
        <v>86</v>
      </c>
      <c r="C864" s="26" t="s">
        <v>41</v>
      </c>
      <c r="D864" s="8" t="s">
        <v>16</v>
      </c>
      <c r="E864" s="11">
        <v>0.75199246245620488</v>
      </c>
      <c r="F864" s="11">
        <v>0</v>
      </c>
      <c r="G864" s="11">
        <v>4.4557219739521318E-3</v>
      </c>
      <c r="H864" s="11">
        <v>6.8778355693077733E-3</v>
      </c>
      <c r="I864" s="11">
        <v>1.1007648431364569E-3</v>
      </c>
      <c r="J864" s="11">
        <v>1.7715793790221604E-3</v>
      </c>
      <c r="K864" s="11">
        <v>3.0428308039823835E-3</v>
      </c>
      <c r="L864" s="11">
        <v>3.0246246819265752E-3</v>
      </c>
      <c r="M864" s="11">
        <v>2.3426456107472353E-3</v>
      </c>
      <c r="N864" s="11">
        <v>4.2819561940552701E-3</v>
      </c>
      <c r="O864" s="11">
        <v>5.2163559199465076E-3</v>
      </c>
      <c r="P864" s="11">
        <v>0.20824184834508683</v>
      </c>
      <c r="Q864" s="11">
        <v>7.6513742226317853E-3</v>
      </c>
      <c r="R864" s="11">
        <f t="shared" si="13"/>
        <v>1</v>
      </c>
    </row>
    <row r="865" spans="2:18" ht="14.25" x14ac:dyDescent="0.2">
      <c r="B865" s="23" t="s">
        <v>86</v>
      </c>
      <c r="C865" s="23" t="s">
        <v>22</v>
      </c>
      <c r="D865" s="9" t="s">
        <v>4</v>
      </c>
      <c r="E865" s="10">
        <v>0.7901580041283468</v>
      </c>
      <c r="F865" s="10">
        <v>3.6260835587202216E-3</v>
      </c>
      <c r="G865" s="10">
        <v>7.6185089960533123E-3</v>
      </c>
      <c r="H865" s="10">
        <v>1.0905600042969156E-2</v>
      </c>
      <c r="I865" s="10">
        <v>1.0620566942327403E-2</v>
      </c>
      <c r="J865" s="10">
        <v>4.227862349349681E-4</v>
      </c>
      <c r="K865" s="10">
        <v>3.418095214015844E-3</v>
      </c>
      <c r="L865" s="10">
        <v>1.5757949660749366E-3</v>
      </c>
      <c r="M865" s="10">
        <v>8.4493600136012672E-3</v>
      </c>
      <c r="N865" s="10">
        <v>6.4316859708625617E-3</v>
      </c>
      <c r="O865" s="10">
        <v>1.5773895054136473E-2</v>
      </c>
      <c r="P865" s="10">
        <v>0.12577306209801162</v>
      </c>
      <c r="Q865" s="10">
        <v>1.5226556779946247E-2</v>
      </c>
      <c r="R865" s="10">
        <f t="shared" si="13"/>
        <v>1.0000000000000009</v>
      </c>
    </row>
    <row r="866" spans="2:18" ht="14.25" x14ac:dyDescent="0.2">
      <c r="B866" s="23" t="s">
        <v>86</v>
      </c>
      <c r="C866" s="26" t="s">
        <v>22</v>
      </c>
      <c r="D866" s="9" t="s">
        <v>5</v>
      </c>
      <c r="E866" s="10">
        <v>0.5218275136962357</v>
      </c>
      <c r="F866" s="10">
        <v>1.2970977609863606E-3</v>
      </c>
      <c r="G866" s="10">
        <v>1.387155354732756E-2</v>
      </c>
      <c r="H866" s="10">
        <v>1.6484750952588861E-2</v>
      </c>
      <c r="I866" s="10">
        <v>2.3367289349156594E-3</v>
      </c>
      <c r="J866" s="10">
        <v>6.2063424182440784E-3</v>
      </c>
      <c r="K866" s="10">
        <v>4.2976015815443358E-2</v>
      </c>
      <c r="L866" s="10">
        <v>1.797399086469033E-3</v>
      </c>
      <c r="M866" s="10">
        <v>8.3267781794874839E-3</v>
      </c>
      <c r="N866" s="10">
        <v>7.0419631369503331E-3</v>
      </c>
      <c r="O866" s="10">
        <v>1.7302411544683146E-2</v>
      </c>
      <c r="P866" s="10">
        <v>0.35095575288178338</v>
      </c>
      <c r="Q866" s="10">
        <v>9.5756920448848044E-3</v>
      </c>
      <c r="R866" s="10">
        <f t="shared" si="13"/>
        <v>0.99999999999999989</v>
      </c>
    </row>
    <row r="867" spans="2:18" ht="14.25" x14ac:dyDescent="0.2">
      <c r="B867" s="23" t="s">
        <v>86</v>
      </c>
      <c r="C867" s="26" t="s">
        <v>22</v>
      </c>
      <c r="D867" s="9" t="s">
        <v>6</v>
      </c>
      <c r="E867" s="10">
        <v>0.58423501795806776</v>
      </c>
      <c r="F867" s="10">
        <v>5.6457085947197189E-3</v>
      </c>
      <c r="G867" s="10">
        <v>1.0557516120469356E-2</v>
      </c>
      <c r="H867" s="10">
        <v>2.9329513769225709E-2</v>
      </c>
      <c r="I867" s="10">
        <v>5.457480207694103E-3</v>
      </c>
      <c r="J867" s="10">
        <v>2.0001455895056592E-3</v>
      </c>
      <c r="K867" s="10">
        <v>5.9129140131274564E-2</v>
      </c>
      <c r="L867" s="10">
        <v>6.5403474873441574E-3</v>
      </c>
      <c r="M867" s="10">
        <v>1.2151162366419046E-2</v>
      </c>
      <c r="N867" s="10">
        <v>2.4077283882528194E-2</v>
      </c>
      <c r="O867" s="10">
        <v>3.6130647576272559E-2</v>
      </c>
      <c r="P867" s="10">
        <v>0.21976470493973826</v>
      </c>
      <c r="Q867" s="10">
        <v>4.9813313767394004E-3</v>
      </c>
      <c r="R867" s="10">
        <f t="shared" si="13"/>
        <v>0.99999999999999833</v>
      </c>
    </row>
    <row r="868" spans="2:18" ht="14.25" x14ac:dyDescent="0.2">
      <c r="B868" s="23" t="s">
        <v>86</v>
      </c>
      <c r="C868" s="26" t="s">
        <v>22</v>
      </c>
      <c r="D868" s="9" t="s">
        <v>7</v>
      </c>
      <c r="E868" s="10">
        <v>0.33047051187842758</v>
      </c>
      <c r="F868" s="10">
        <v>1.0904002174239728E-2</v>
      </c>
      <c r="G868" s="10">
        <v>2.0295254951481104E-2</v>
      </c>
      <c r="H868" s="10">
        <v>2.2682725349283311E-2</v>
      </c>
      <c r="I868" s="10">
        <v>6.2289005945514861E-3</v>
      </c>
      <c r="J868" s="10">
        <v>1.3550432369225773E-2</v>
      </c>
      <c r="K868" s="10">
        <v>5.5466561102006748E-2</v>
      </c>
      <c r="L868" s="10">
        <v>1.1624123395395002E-2</v>
      </c>
      <c r="M868" s="10">
        <v>1.5260444735760298E-2</v>
      </c>
      <c r="N868" s="10">
        <v>4.4809685190355018E-2</v>
      </c>
      <c r="O868" s="10">
        <v>5.1757179340331486E-2</v>
      </c>
      <c r="P868" s="10">
        <v>0.41695017891894237</v>
      </c>
      <c r="Q868" s="10">
        <v>0</v>
      </c>
      <c r="R868" s="10">
        <f t="shared" si="13"/>
        <v>0.99999999999999989</v>
      </c>
    </row>
    <row r="869" spans="2:18" ht="14.25" x14ac:dyDescent="0.2">
      <c r="B869" s="23" t="s">
        <v>86</v>
      </c>
      <c r="C869" s="26" t="s">
        <v>22</v>
      </c>
      <c r="D869" s="9" t="s">
        <v>8</v>
      </c>
      <c r="E869" s="10">
        <v>0.66647366896640603</v>
      </c>
      <c r="F869" s="10">
        <v>5.6786762937793729E-3</v>
      </c>
      <c r="G869" s="10">
        <v>1.5743350541680478E-2</v>
      </c>
      <c r="H869" s="10">
        <v>2.0638252217687936E-2</v>
      </c>
      <c r="I869" s="10">
        <v>9.0427591837526633E-3</v>
      </c>
      <c r="J869" s="10">
        <v>5.7228534070979551E-3</v>
      </c>
      <c r="K869" s="10">
        <v>3.7547997190320169E-2</v>
      </c>
      <c r="L869" s="10">
        <v>4.5326805101336869E-3</v>
      </c>
      <c r="M869" s="10">
        <v>6.92617460558086E-3</v>
      </c>
      <c r="N869" s="10">
        <v>9.5111035479056062E-3</v>
      </c>
      <c r="O869" s="10">
        <v>1.16547639709373E-2</v>
      </c>
      <c r="P869" s="10">
        <v>0.19662717816215908</v>
      </c>
      <c r="Q869" s="10">
        <v>9.9005414025578921E-3</v>
      </c>
      <c r="R869" s="10">
        <f t="shared" si="13"/>
        <v>0.99999999999999911</v>
      </c>
    </row>
    <row r="870" spans="2:18" ht="14.25" x14ac:dyDescent="0.2">
      <c r="B870" s="23" t="s">
        <v>86</v>
      </c>
      <c r="C870" s="26" t="s">
        <v>22</v>
      </c>
      <c r="D870" s="9" t="s">
        <v>9</v>
      </c>
      <c r="E870" s="10">
        <v>0.43262010352614594</v>
      </c>
      <c r="F870" s="10">
        <v>9.7854518800574788E-3</v>
      </c>
      <c r="G870" s="10">
        <v>0</v>
      </c>
      <c r="H870" s="10">
        <v>1.861418373729758E-2</v>
      </c>
      <c r="I870" s="10">
        <v>2.2085075253572553E-3</v>
      </c>
      <c r="J870" s="10">
        <v>3.0501122643092045E-3</v>
      </c>
      <c r="K870" s="10">
        <v>5.327446491257383E-2</v>
      </c>
      <c r="L870" s="10">
        <v>2.3999050704632324E-3</v>
      </c>
      <c r="M870" s="10">
        <v>1.515984064913385E-2</v>
      </c>
      <c r="N870" s="10">
        <v>1.3953427342554368E-2</v>
      </c>
      <c r="O870" s="10">
        <v>3.5486569723544387E-2</v>
      </c>
      <c r="P870" s="10">
        <v>0.41344743336856293</v>
      </c>
      <c r="Q870" s="10">
        <v>0</v>
      </c>
      <c r="R870" s="10">
        <f t="shared" si="13"/>
        <v>1</v>
      </c>
    </row>
    <row r="871" spans="2:18" ht="14.25" x14ac:dyDescent="0.2">
      <c r="B871" s="23" t="s">
        <v>86</v>
      </c>
      <c r="C871" s="26" t="s">
        <v>22</v>
      </c>
      <c r="D871" s="9" t="s">
        <v>10</v>
      </c>
      <c r="E871" s="10">
        <v>0.73752348317107252</v>
      </c>
      <c r="F871" s="10">
        <v>2.2558706642369928E-3</v>
      </c>
      <c r="G871" s="10">
        <v>5.566884388710917E-3</v>
      </c>
      <c r="H871" s="10">
        <v>1.3791192394478936E-2</v>
      </c>
      <c r="I871" s="10">
        <v>4.4238431157203134E-4</v>
      </c>
      <c r="J871" s="10">
        <v>2.1265176221838336E-3</v>
      </c>
      <c r="K871" s="10">
        <v>2.6284811398623598E-2</v>
      </c>
      <c r="L871" s="10">
        <v>1.5875032816357038E-3</v>
      </c>
      <c r="M871" s="10">
        <v>3.2793801834418304E-3</v>
      </c>
      <c r="N871" s="10">
        <v>1.5136044393435471E-2</v>
      </c>
      <c r="O871" s="10">
        <v>5.1661146824794352E-3</v>
      </c>
      <c r="P871" s="10">
        <v>0.18140518954825013</v>
      </c>
      <c r="Q871" s="10">
        <v>5.4346239598790837E-3</v>
      </c>
      <c r="R871" s="10">
        <f t="shared" si="13"/>
        <v>1.0000000000000007</v>
      </c>
    </row>
    <row r="872" spans="2:18" ht="14.25" x14ac:dyDescent="0.2">
      <c r="B872" s="23" t="s">
        <v>86</v>
      </c>
      <c r="C872" s="26" t="s">
        <v>22</v>
      </c>
      <c r="D872" s="9" t="s">
        <v>11</v>
      </c>
      <c r="E872" s="10">
        <v>0.59259068385795732</v>
      </c>
      <c r="F872" s="10">
        <v>6.4581994007254194E-3</v>
      </c>
      <c r="G872" s="10">
        <v>8.1930130271065972E-3</v>
      </c>
      <c r="H872" s="10">
        <v>1.4063408833525141E-2</v>
      </c>
      <c r="I872" s="10">
        <v>0</v>
      </c>
      <c r="J872" s="10">
        <v>1.8034717965894433E-2</v>
      </c>
      <c r="K872" s="10">
        <v>6.2529263217251954E-2</v>
      </c>
      <c r="L872" s="10">
        <v>1.6386026054213194E-2</v>
      </c>
      <c r="M872" s="10">
        <v>1.8599778377512925E-2</v>
      </c>
      <c r="N872" s="10">
        <v>6.2059290875073224E-3</v>
      </c>
      <c r="O872" s="10">
        <v>4.8574424684971682E-2</v>
      </c>
      <c r="P872" s="10">
        <v>0.20836455549333419</v>
      </c>
      <c r="Q872" s="10">
        <v>0</v>
      </c>
      <c r="R872" s="10">
        <f t="shared" si="13"/>
        <v>1.0000000000000002</v>
      </c>
    </row>
    <row r="873" spans="2:18" ht="14.25" x14ac:dyDescent="0.2">
      <c r="B873" s="23" t="s">
        <v>86</v>
      </c>
      <c r="C873" s="26" t="s">
        <v>22</v>
      </c>
      <c r="D873" s="9" t="s">
        <v>12</v>
      </c>
      <c r="E873" s="10">
        <v>0.71164970735174482</v>
      </c>
      <c r="F873" s="10">
        <v>2.7264838332909992E-3</v>
      </c>
      <c r="G873" s="10">
        <v>9.7377644643196464E-3</v>
      </c>
      <c r="H873" s="10">
        <v>1.2054136776647193E-2</v>
      </c>
      <c r="I873" s="10">
        <v>5.1922947580734808E-3</v>
      </c>
      <c r="J873" s="10">
        <v>6.1796751922642301E-4</v>
      </c>
      <c r="K873" s="10">
        <v>1.8764425978962284E-2</v>
      </c>
      <c r="L873" s="10">
        <v>2.73814241888049E-3</v>
      </c>
      <c r="M873" s="10">
        <v>3.825816842771427E-3</v>
      </c>
      <c r="N873" s="10">
        <v>4.9366375717519598E-3</v>
      </c>
      <c r="O873" s="10">
        <v>4.8566992129533224E-3</v>
      </c>
      <c r="P873" s="10">
        <v>0.21730490721927892</v>
      </c>
      <c r="Q873" s="10">
        <v>5.5950160520995239E-3</v>
      </c>
      <c r="R873" s="10">
        <f t="shared" si="13"/>
        <v>1.0000000000000004</v>
      </c>
    </row>
    <row r="874" spans="2:18" ht="14.25" x14ac:dyDescent="0.2">
      <c r="B874" s="23" t="s">
        <v>86</v>
      </c>
      <c r="C874" s="26" t="s">
        <v>22</v>
      </c>
      <c r="D874" s="9" t="s">
        <v>13</v>
      </c>
      <c r="E874" s="10">
        <v>0.77463450695385183</v>
      </c>
      <c r="F874" s="10">
        <v>8.5571626747561725E-4</v>
      </c>
      <c r="G874" s="10">
        <v>5.9388062255808626E-3</v>
      </c>
      <c r="H874" s="10">
        <v>4.7429174397170659E-3</v>
      </c>
      <c r="I874" s="10">
        <v>3.7565426616546116E-3</v>
      </c>
      <c r="J874" s="10">
        <v>1.3731651991108738E-3</v>
      </c>
      <c r="K874" s="10">
        <v>1.9011068341702519E-2</v>
      </c>
      <c r="L874" s="10">
        <v>3.4561939747966845E-3</v>
      </c>
      <c r="M874" s="10">
        <v>1.5465053741618127E-3</v>
      </c>
      <c r="N874" s="10">
        <v>1.0069286329443506E-3</v>
      </c>
      <c r="O874" s="10">
        <v>6.6293326528801457E-3</v>
      </c>
      <c r="P874" s="10">
        <v>0.16621267963449976</v>
      </c>
      <c r="Q874" s="10">
        <v>1.0835636641624465E-2</v>
      </c>
      <c r="R874" s="10">
        <f t="shared" si="13"/>
        <v>1.0000000000000007</v>
      </c>
    </row>
    <row r="875" spans="2:18" ht="14.25" x14ac:dyDescent="0.2">
      <c r="B875" s="23" t="s">
        <v>86</v>
      </c>
      <c r="C875" s="26" t="s">
        <v>22</v>
      </c>
      <c r="D875" s="9" t="s">
        <v>14</v>
      </c>
      <c r="E875" s="10">
        <v>0.44414155175683867</v>
      </c>
      <c r="F875" s="10">
        <v>1.4395452966391229E-2</v>
      </c>
      <c r="G875" s="10">
        <v>3.7119388718127935E-2</v>
      </c>
      <c r="H875" s="10">
        <v>2.1051319130869637E-2</v>
      </c>
      <c r="I875" s="10">
        <v>0</v>
      </c>
      <c r="J875" s="10">
        <v>1.1520613046648862E-3</v>
      </c>
      <c r="K875" s="10">
        <v>3.9270336032175716E-2</v>
      </c>
      <c r="L875" s="10">
        <v>4.7259184989242604E-3</v>
      </c>
      <c r="M875" s="10">
        <v>1.2652985029711914E-2</v>
      </c>
      <c r="N875" s="10">
        <v>3.2278853923362799E-2</v>
      </c>
      <c r="O875" s="10">
        <v>5.5815225027803901E-2</v>
      </c>
      <c r="P875" s="10">
        <v>0.32547817648152177</v>
      </c>
      <c r="Q875" s="10">
        <v>1.1918731129607067E-2</v>
      </c>
      <c r="R875" s="10">
        <f t="shared" si="13"/>
        <v>0.99999999999999967</v>
      </c>
    </row>
    <row r="876" spans="2:18" ht="14.25" x14ac:dyDescent="0.2">
      <c r="B876" s="23" t="s">
        <v>86</v>
      </c>
      <c r="C876" s="26" t="s">
        <v>22</v>
      </c>
      <c r="D876" s="9" t="s">
        <v>15</v>
      </c>
      <c r="E876" s="10">
        <v>0.71864635738363758</v>
      </c>
      <c r="F876" s="10">
        <v>5.2130284820296885E-3</v>
      </c>
      <c r="G876" s="10">
        <v>1.5423215731262863E-2</v>
      </c>
      <c r="H876" s="10">
        <v>9.2312842889071076E-3</v>
      </c>
      <c r="I876" s="10">
        <v>3.388066898572913E-3</v>
      </c>
      <c r="J876" s="10">
        <v>3.462185186103106E-3</v>
      </c>
      <c r="K876" s="10">
        <v>4.5690641495877447E-2</v>
      </c>
      <c r="L876" s="10">
        <v>3.4293576684527008E-3</v>
      </c>
      <c r="M876" s="10">
        <v>7.7236223536622723E-4</v>
      </c>
      <c r="N876" s="10">
        <v>3.8955023548956579E-3</v>
      </c>
      <c r="O876" s="10">
        <v>6.6415809941725804E-3</v>
      </c>
      <c r="P876" s="10">
        <v>0.17809782723013234</v>
      </c>
      <c r="Q876" s="10">
        <v>6.1085900505891532E-3</v>
      </c>
      <c r="R876" s="10">
        <f t="shared" si="13"/>
        <v>0.99999999999999922</v>
      </c>
    </row>
    <row r="877" spans="2:18" ht="15" x14ac:dyDescent="0.25">
      <c r="B877" s="23" t="s">
        <v>86</v>
      </c>
      <c r="C877" s="26" t="s">
        <v>22</v>
      </c>
      <c r="D877" s="8" t="s">
        <v>16</v>
      </c>
      <c r="E877" s="11">
        <v>0.69411365414400228</v>
      </c>
      <c r="F877" s="11">
        <v>3.3321506180731767E-3</v>
      </c>
      <c r="G877" s="11">
        <v>9.8669062366934079E-3</v>
      </c>
      <c r="H877" s="11">
        <v>1.3522501326614679E-2</v>
      </c>
      <c r="I877" s="11">
        <v>3.8529407356298314E-3</v>
      </c>
      <c r="J877" s="11">
        <v>2.9126908387113281E-3</v>
      </c>
      <c r="K877" s="11">
        <v>2.9345643339626706E-2</v>
      </c>
      <c r="L877" s="11">
        <v>3.1402134929904299E-3</v>
      </c>
      <c r="M877" s="11">
        <v>4.7682507756564747E-3</v>
      </c>
      <c r="N877" s="11">
        <v>9.8468586961665706E-3</v>
      </c>
      <c r="O877" s="11">
        <v>1.0822291698780902E-2</v>
      </c>
      <c r="P877" s="11">
        <v>0.20676129823740264</v>
      </c>
      <c r="Q877" s="11">
        <v>7.7145998596516736E-3</v>
      </c>
      <c r="R877" s="11">
        <f t="shared" si="13"/>
        <v>1</v>
      </c>
    </row>
    <row r="878" spans="2:18" ht="14.25" x14ac:dyDescent="0.2">
      <c r="B878" s="23" t="s">
        <v>86</v>
      </c>
      <c r="C878" s="23" t="s">
        <v>23</v>
      </c>
      <c r="D878" s="9" t="s">
        <v>4</v>
      </c>
      <c r="E878" s="10">
        <v>0.77277190789223915</v>
      </c>
      <c r="F878" s="10">
        <v>7.4500629678295478E-3</v>
      </c>
      <c r="G878" s="10">
        <v>2.7528392164055327E-2</v>
      </c>
      <c r="H878" s="10">
        <v>1.4082855010892827E-2</v>
      </c>
      <c r="I878" s="10">
        <v>9.4852747910004302E-3</v>
      </c>
      <c r="J878" s="10">
        <v>1.0216815838049353E-2</v>
      </c>
      <c r="K878" s="10">
        <v>1.7467681585773564E-2</v>
      </c>
      <c r="L878" s="10">
        <v>1.6973879094986107E-2</v>
      </c>
      <c r="M878" s="10">
        <v>8.4842576279340394E-4</v>
      </c>
      <c r="N878" s="10">
        <v>3.4401970369006881E-3</v>
      </c>
      <c r="O878" s="10">
        <v>3.7415248440015813E-3</v>
      </c>
      <c r="P878" s="10">
        <v>0.11599298301147827</v>
      </c>
      <c r="Q878" s="10">
        <v>0</v>
      </c>
      <c r="R878" s="10">
        <f t="shared" si="13"/>
        <v>1.0000000000000004</v>
      </c>
    </row>
    <row r="879" spans="2:18" ht="14.25" x14ac:dyDescent="0.2">
      <c r="B879" s="23" t="s">
        <v>86</v>
      </c>
      <c r="C879" s="23" t="s">
        <v>23</v>
      </c>
      <c r="D879" s="9" t="s">
        <v>5</v>
      </c>
      <c r="E879" s="10">
        <v>0.57423916140504749</v>
      </c>
      <c r="F879" s="10">
        <v>6.7025697358317126E-3</v>
      </c>
      <c r="G879" s="10">
        <v>9.7045162789835462E-3</v>
      </c>
      <c r="H879" s="10">
        <v>1.9225610011318631E-2</v>
      </c>
      <c r="I879" s="10">
        <v>8.357524343385157E-3</v>
      </c>
      <c r="J879" s="10">
        <v>5.9742702530590341E-3</v>
      </c>
      <c r="K879" s="10">
        <v>3.4267644130727665E-2</v>
      </c>
      <c r="L879" s="10">
        <v>4.0097847470054087E-3</v>
      </c>
      <c r="M879" s="10">
        <v>9.5113214035960781E-3</v>
      </c>
      <c r="N879" s="10">
        <v>1.3894044853250501E-2</v>
      </c>
      <c r="O879" s="10">
        <v>1.9009546555387603E-2</v>
      </c>
      <c r="P879" s="10">
        <v>0.29012364357793224</v>
      </c>
      <c r="Q879" s="10">
        <v>4.9803627044754835E-3</v>
      </c>
      <c r="R879" s="10">
        <f t="shared" si="13"/>
        <v>1.0000000000000007</v>
      </c>
    </row>
    <row r="880" spans="2:18" ht="14.25" x14ac:dyDescent="0.2">
      <c r="B880" s="23" t="s">
        <v>86</v>
      </c>
      <c r="C880" s="23" t="s">
        <v>23</v>
      </c>
      <c r="D880" s="9" t="s">
        <v>6</v>
      </c>
      <c r="E880" s="10">
        <v>0.71645965717169624</v>
      </c>
      <c r="F880" s="10">
        <v>7.014189541287053E-3</v>
      </c>
      <c r="G880" s="10">
        <v>9.1452656424631463E-4</v>
      </c>
      <c r="H880" s="10">
        <v>9.9807679902733995E-3</v>
      </c>
      <c r="I880" s="10">
        <v>3.6626984861615011E-3</v>
      </c>
      <c r="J880" s="10">
        <v>1.4894670352111901E-2</v>
      </c>
      <c r="K880" s="10">
        <v>3.1126086451175365E-2</v>
      </c>
      <c r="L880" s="10">
        <v>1.755551357189604E-3</v>
      </c>
      <c r="M880" s="10">
        <v>1.3862375134784811E-2</v>
      </c>
      <c r="N880" s="10">
        <v>4.6576610243015569E-3</v>
      </c>
      <c r="O880" s="10">
        <v>2.6946542529149409E-2</v>
      </c>
      <c r="P880" s="10">
        <v>0.1398637019463064</v>
      </c>
      <c r="Q880" s="10">
        <v>2.8861571451316095E-2</v>
      </c>
      <c r="R880" s="10">
        <f t="shared" si="13"/>
        <v>0.99999999999999956</v>
      </c>
    </row>
    <row r="881" spans="2:18" ht="14.25" x14ac:dyDescent="0.2">
      <c r="B881" s="23" t="s">
        <v>86</v>
      </c>
      <c r="C881" s="23" t="s">
        <v>23</v>
      </c>
      <c r="D881" s="9" t="s">
        <v>7</v>
      </c>
      <c r="E881" s="10">
        <v>0.45601649081329765</v>
      </c>
      <c r="F881" s="10">
        <v>0</v>
      </c>
      <c r="G881" s="10">
        <v>1.5805619606154318E-2</v>
      </c>
      <c r="H881" s="10">
        <v>2.8561691622657585E-2</v>
      </c>
      <c r="I881" s="10">
        <v>1.6627755159419191E-2</v>
      </c>
      <c r="J881" s="10">
        <v>6.805300225167751E-3</v>
      </c>
      <c r="K881" s="10">
        <v>3.9291674608065368E-2</v>
      </c>
      <c r="L881" s="10">
        <v>1.5604747711686589E-2</v>
      </c>
      <c r="M881" s="10">
        <v>2.7645119302284644E-2</v>
      </c>
      <c r="N881" s="10">
        <v>5.3503295708947761E-2</v>
      </c>
      <c r="O881" s="10">
        <v>6.4132874984892091E-2</v>
      </c>
      <c r="P881" s="10">
        <v>0.2760054302574268</v>
      </c>
      <c r="Q881" s="10">
        <v>0</v>
      </c>
      <c r="R881" s="10">
        <f t="shared" si="13"/>
        <v>0.99999999999999978</v>
      </c>
    </row>
    <row r="882" spans="2:18" ht="14.25" x14ac:dyDescent="0.2">
      <c r="B882" s="23" t="s">
        <v>86</v>
      </c>
      <c r="C882" s="23" t="s">
        <v>23</v>
      </c>
      <c r="D882" s="9" t="s">
        <v>8</v>
      </c>
      <c r="E882" s="10">
        <v>0.75905447656790237</v>
      </c>
      <c r="F882" s="10">
        <v>2.126523235711135E-3</v>
      </c>
      <c r="G882" s="10">
        <v>1.2587122817969315E-2</v>
      </c>
      <c r="H882" s="10">
        <v>1.5325167613399231E-2</v>
      </c>
      <c r="I882" s="10">
        <v>7.5026863591555774E-3</v>
      </c>
      <c r="J882" s="10">
        <v>5.3762195616403382E-3</v>
      </c>
      <c r="K882" s="10">
        <v>1.9689548157361729E-2</v>
      </c>
      <c r="L882" s="10">
        <v>3.1014607223913736E-3</v>
      </c>
      <c r="M882" s="10">
        <v>8.635955041669266E-3</v>
      </c>
      <c r="N882" s="10">
        <v>1.3586668070925992E-2</v>
      </c>
      <c r="O882" s="10">
        <v>4.9610015125163085E-3</v>
      </c>
      <c r="P882" s="10">
        <v>0.14405196523311692</v>
      </c>
      <c r="Q882" s="10">
        <v>4.0012051062313187E-3</v>
      </c>
      <c r="R882" s="10">
        <f t="shared" si="13"/>
        <v>0.99999999999999101</v>
      </c>
    </row>
    <row r="883" spans="2:18" ht="14.25" x14ac:dyDescent="0.2">
      <c r="B883" s="23" t="s">
        <v>86</v>
      </c>
      <c r="C883" s="23" t="s">
        <v>23</v>
      </c>
      <c r="D883" s="9" t="s">
        <v>9</v>
      </c>
      <c r="E883" s="10">
        <v>0.42901190593532684</v>
      </c>
      <c r="F883" s="10">
        <v>0</v>
      </c>
      <c r="G883" s="10">
        <v>1.4366260376112295E-2</v>
      </c>
      <c r="H883" s="10">
        <v>6.2110937533262044E-2</v>
      </c>
      <c r="I883" s="10">
        <v>1.3308165124103344E-2</v>
      </c>
      <c r="J883" s="10">
        <v>2.0087331210590542E-3</v>
      </c>
      <c r="K883" s="10">
        <v>2.6806346885652154E-2</v>
      </c>
      <c r="L883" s="10">
        <v>1.4061899474759391E-2</v>
      </c>
      <c r="M883" s="10">
        <v>1.9743138640980235E-2</v>
      </c>
      <c r="N883" s="10">
        <v>1.3266169464735021E-2</v>
      </c>
      <c r="O883" s="10">
        <v>3.5509104707038483E-2</v>
      </c>
      <c r="P883" s="10">
        <v>0.36980733873697119</v>
      </c>
      <c r="Q883" s="10">
        <v>0</v>
      </c>
      <c r="R883" s="10">
        <f t="shared" si="13"/>
        <v>1.0000000000000002</v>
      </c>
    </row>
    <row r="884" spans="2:18" ht="14.25" x14ac:dyDescent="0.2">
      <c r="B884" s="23" t="s">
        <v>86</v>
      </c>
      <c r="C884" s="23" t="s">
        <v>23</v>
      </c>
      <c r="D884" s="9" t="s">
        <v>10</v>
      </c>
      <c r="E884" s="10">
        <v>0.77655076806889589</v>
      </c>
      <c r="F884" s="10">
        <v>1.5816685637550479E-3</v>
      </c>
      <c r="G884" s="10">
        <v>9.7502004202525121E-3</v>
      </c>
      <c r="H884" s="10">
        <v>1.6227996736382075E-2</v>
      </c>
      <c r="I884" s="10">
        <v>4.1185395474627436E-3</v>
      </c>
      <c r="J884" s="10">
        <v>0</v>
      </c>
      <c r="K884" s="10">
        <v>1.3390691318849143E-2</v>
      </c>
      <c r="L884" s="10">
        <v>5.1396557702080951E-3</v>
      </c>
      <c r="M884" s="10">
        <v>1.3960313617725287E-3</v>
      </c>
      <c r="N884" s="10">
        <v>1.7501045004656147E-2</v>
      </c>
      <c r="O884" s="10">
        <v>4.199764614792283E-3</v>
      </c>
      <c r="P884" s="10">
        <v>0.14000755407343979</v>
      </c>
      <c r="Q884" s="10">
        <v>1.0136084519533914E-2</v>
      </c>
      <c r="R884" s="10">
        <f t="shared" si="13"/>
        <v>1.0000000000000004</v>
      </c>
    </row>
    <row r="885" spans="2:18" ht="14.25" x14ac:dyDescent="0.2">
      <c r="B885" s="23" t="s">
        <v>86</v>
      </c>
      <c r="C885" s="23" t="s">
        <v>23</v>
      </c>
      <c r="D885" s="9" t="s">
        <v>11</v>
      </c>
      <c r="E885" s="10">
        <v>0.63771022391214349</v>
      </c>
      <c r="F885" s="10">
        <v>0</v>
      </c>
      <c r="G885" s="10">
        <v>0</v>
      </c>
      <c r="H885" s="10">
        <v>0</v>
      </c>
      <c r="I885" s="10">
        <v>1.5920658232214304E-2</v>
      </c>
      <c r="J885" s="10">
        <v>0</v>
      </c>
      <c r="K885" s="10">
        <v>5.3231060986361788E-2</v>
      </c>
      <c r="L885" s="10">
        <v>0</v>
      </c>
      <c r="M885" s="10">
        <v>2.949189425495068E-2</v>
      </c>
      <c r="N885" s="10">
        <v>5.0841002880574566E-3</v>
      </c>
      <c r="O885" s="10">
        <v>3.592213332998951E-2</v>
      </c>
      <c r="P885" s="10">
        <v>0.22263992899628249</v>
      </c>
      <c r="Q885" s="10">
        <v>0</v>
      </c>
      <c r="R885" s="10">
        <f t="shared" si="13"/>
        <v>0.99999999999999978</v>
      </c>
    </row>
    <row r="886" spans="2:18" ht="14.25" x14ac:dyDescent="0.2">
      <c r="B886" s="23" t="s">
        <v>86</v>
      </c>
      <c r="C886" s="23" t="s">
        <v>23</v>
      </c>
      <c r="D886" s="9" t="s">
        <v>12</v>
      </c>
      <c r="E886" s="10">
        <v>0.69214772250457979</v>
      </c>
      <c r="F886" s="10">
        <v>6.3771515719829894E-4</v>
      </c>
      <c r="G886" s="10">
        <v>1.9678073360444661E-2</v>
      </c>
      <c r="H886" s="10">
        <v>2.1191080807072684E-2</v>
      </c>
      <c r="I886" s="10">
        <v>6.9280845858590186E-3</v>
      </c>
      <c r="J886" s="10">
        <v>5.2880718891491511E-3</v>
      </c>
      <c r="K886" s="10">
        <v>3.4730483377070062E-2</v>
      </c>
      <c r="L886" s="10">
        <v>7.4887801510162763E-3</v>
      </c>
      <c r="M886" s="10">
        <v>1.3448637517531338E-2</v>
      </c>
      <c r="N886" s="10">
        <v>1.3391203825465665E-2</v>
      </c>
      <c r="O886" s="10">
        <v>9.3859601931277209E-3</v>
      </c>
      <c r="P886" s="10">
        <v>0.15978271171093839</v>
      </c>
      <c r="Q886" s="10">
        <v>1.590147492054508E-2</v>
      </c>
      <c r="R886" s="10">
        <f t="shared" si="13"/>
        <v>0.99999999999999822</v>
      </c>
    </row>
    <row r="887" spans="2:18" ht="14.25" x14ac:dyDescent="0.2">
      <c r="B887" s="23" t="s">
        <v>86</v>
      </c>
      <c r="C887" s="23" t="s">
        <v>23</v>
      </c>
      <c r="D887" s="9" t="s">
        <v>13</v>
      </c>
      <c r="E887" s="10">
        <v>0.79468884376549997</v>
      </c>
      <c r="F887" s="10">
        <v>1.3821413035738279E-3</v>
      </c>
      <c r="G887" s="10">
        <v>8.2871100409894153E-3</v>
      </c>
      <c r="H887" s="10">
        <v>6.6253790641652597E-3</v>
      </c>
      <c r="I887" s="10">
        <v>3.9728857198110144E-3</v>
      </c>
      <c r="J887" s="10">
        <v>1.126337691970379E-3</v>
      </c>
      <c r="K887" s="10">
        <v>1.8737077733888496E-2</v>
      </c>
      <c r="L887" s="10">
        <v>2.6628791100786861E-3</v>
      </c>
      <c r="M887" s="10">
        <v>5.0548348066703436E-3</v>
      </c>
      <c r="N887" s="10">
        <v>5.1767128531454553E-3</v>
      </c>
      <c r="O887" s="10">
        <v>5.7534369024119375E-3</v>
      </c>
      <c r="P887" s="10">
        <v>0.13742506675962965</v>
      </c>
      <c r="Q887" s="10">
        <v>9.107294248164673E-3</v>
      </c>
      <c r="R887" s="10">
        <f t="shared" si="13"/>
        <v>0.999999999999999</v>
      </c>
    </row>
    <row r="888" spans="2:18" ht="14.25" x14ac:dyDescent="0.2">
      <c r="B888" s="23" t="s">
        <v>86</v>
      </c>
      <c r="C888" s="23" t="s">
        <v>23</v>
      </c>
      <c r="D888" s="9" t="s">
        <v>14</v>
      </c>
      <c r="E888" s="10">
        <v>0.51055934764116706</v>
      </c>
      <c r="F888" s="10">
        <v>2.5514503314673807E-3</v>
      </c>
      <c r="G888" s="10">
        <v>3.3104139273306167E-2</v>
      </c>
      <c r="H888" s="10">
        <v>3.8803418987320613E-2</v>
      </c>
      <c r="I888" s="10">
        <v>1.9359287947137503E-3</v>
      </c>
      <c r="J888" s="10">
        <v>4.5429752645045687E-3</v>
      </c>
      <c r="K888" s="10">
        <v>2.8345229848563063E-2</v>
      </c>
      <c r="L888" s="10">
        <v>1.3041679621831257E-2</v>
      </c>
      <c r="M888" s="10">
        <v>3.6549062947897004E-2</v>
      </c>
      <c r="N888" s="10">
        <v>7.4976666175441365E-3</v>
      </c>
      <c r="O888" s="10">
        <v>3.6489643743160341E-2</v>
      </c>
      <c r="P888" s="10">
        <v>0.28381827451078984</v>
      </c>
      <c r="Q888" s="10">
        <v>2.7611824177349912E-3</v>
      </c>
      <c r="R888" s="10">
        <f t="shared" si="13"/>
        <v>1</v>
      </c>
    </row>
    <row r="889" spans="2:18" ht="14.25" x14ac:dyDescent="0.2">
      <c r="B889" s="23" t="s">
        <v>86</v>
      </c>
      <c r="C889" s="23" t="s">
        <v>23</v>
      </c>
      <c r="D889" s="9" t="s">
        <v>15</v>
      </c>
      <c r="E889" s="10">
        <v>0.81357381439306531</v>
      </c>
      <c r="F889" s="10">
        <v>8.8693995258339693E-4</v>
      </c>
      <c r="G889" s="10">
        <v>7.2053250534205868E-3</v>
      </c>
      <c r="H889" s="10">
        <v>6.960224085358865E-3</v>
      </c>
      <c r="I889" s="10">
        <v>1.5614876018346495E-3</v>
      </c>
      <c r="J889" s="10">
        <v>8.6554593091034745E-3</v>
      </c>
      <c r="K889" s="10">
        <v>1.0280185834530425E-2</v>
      </c>
      <c r="L889" s="10">
        <v>2.6284583161109102E-3</v>
      </c>
      <c r="M889" s="10">
        <v>1.4107961712799119E-3</v>
      </c>
      <c r="N889" s="10">
        <v>8.2927207690656566E-3</v>
      </c>
      <c r="O889" s="10">
        <v>5.1905173424273959E-3</v>
      </c>
      <c r="P889" s="10">
        <v>0.12912983657555882</v>
      </c>
      <c r="Q889" s="10">
        <v>4.2242345956650428E-3</v>
      </c>
      <c r="R889" s="10">
        <f t="shared" si="13"/>
        <v>1.0000000000000044</v>
      </c>
    </row>
    <row r="890" spans="2:18" ht="15" x14ac:dyDescent="0.25">
      <c r="B890" s="23" t="s">
        <v>86</v>
      </c>
      <c r="C890" s="23" t="s">
        <v>23</v>
      </c>
      <c r="D890" s="8" t="s">
        <v>16</v>
      </c>
      <c r="E890" s="11">
        <v>0.74250716711886422</v>
      </c>
      <c r="F890" s="11">
        <v>1.9285007709588192E-3</v>
      </c>
      <c r="G890" s="11">
        <v>1.1803964474642428E-2</v>
      </c>
      <c r="H890" s="11">
        <v>1.5007015093064074E-2</v>
      </c>
      <c r="I890" s="11">
        <v>5.3347098966035362E-3</v>
      </c>
      <c r="J890" s="11">
        <v>3.3767263266388406E-3</v>
      </c>
      <c r="K890" s="11">
        <v>2.0715950127611325E-2</v>
      </c>
      <c r="L890" s="11">
        <v>4.8261592495569654E-3</v>
      </c>
      <c r="M890" s="11">
        <v>7.2940246086962528E-3</v>
      </c>
      <c r="N890" s="11">
        <v>1.1952957034891454E-2</v>
      </c>
      <c r="O890" s="11">
        <v>8.7226657930472139E-3</v>
      </c>
      <c r="P890" s="11">
        <v>0.15782122668794843</v>
      </c>
      <c r="Q890" s="11">
        <v>8.7089328174747623E-3</v>
      </c>
      <c r="R890" s="11">
        <f t="shared" si="13"/>
        <v>0.99999999999999833</v>
      </c>
    </row>
    <row r="891" spans="2:18" ht="14.25" x14ac:dyDescent="0.2">
      <c r="B891" s="23" t="s">
        <v>86</v>
      </c>
      <c r="C891" s="23" t="s">
        <v>24</v>
      </c>
      <c r="D891" s="9" t="s">
        <v>4</v>
      </c>
      <c r="E891" s="10">
        <v>0.72702947919978655</v>
      </c>
      <c r="F891" s="10">
        <v>0</v>
      </c>
      <c r="G891" s="10">
        <v>3.2507224320123549E-3</v>
      </c>
      <c r="H891" s="10">
        <v>0</v>
      </c>
      <c r="I891" s="10">
        <v>0</v>
      </c>
      <c r="J891" s="10">
        <v>0</v>
      </c>
      <c r="K891" s="10">
        <v>6.609049696990571E-2</v>
      </c>
      <c r="L891" s="10">
        <v>0</v>
      </c>
      <c r="M891" s="10">
        <v>0</v>
      </c>
      <c r="N891" s="10">
        <v>5.0607102971093998E-2</v>
      </c>
      <c r="O891" s="10">
        <v>3.1477187798850212E-2</v>
      </c>
      <c r="P891" s="10">
        <v>0.10127147954497463</v>
      </c>
      <c r="Q891" s="10">
        <v>2.0273531083376525E-2</v>
      </c>
      <c r="R891" s="10">
        <f t="shared" si="13"/>
        <v>1</v>
      </c>
    </row>
    <row r="892" spans="2:18" ht="14.25" x14ac:dyDescent="0.2">
      <c r="B892" s="23" t="s">
        <v>86</v>
      </c>
      <c r="C892" s="26" t="s">
        <v>24</v>
      </c>
      <c r="D892" s="9" t="s">
        <v>5</v>
      </c>
      <c r="E892" s="10">
        <v>0.51673703157652395</v>
      </c>
      <c r="F892" s="10">
        <v>0</v>
      </c>
      <c r="G892" s="10">
        <v>8.8484951793298787E-3</v>
      </c>
      <c r="H892" s="10">
        <v>2.5363922617201246E-2</v>
      </c>
      <c r="I892" s="10">
        <v>3.2462584225039681E-3</v>
      </c>
      <c r="J892" s="10">
        <v>1.5993643020279082E-2</v>
      </c>
      <c r="K892" s="10">
        <v>2.6232401414481563E-2</v>
      </c>
      <c r="L892" s="10">
        <v>1.7132614271542411E-2</v>
      </c>
      <c r="M892" s="10">
        <v>1.0175918397239067E-2</v>
      </c>
      <c r="N892" s="10">
        <v>2.0493416952722377E-2</v>
      </c>
      <c r="O892" s="10">
        <v>7.5299792751074386E-3</v>
      </c>
      <c r="P892" s="10">
        <v>0.34263409507130893</v>
      </c>
      <c r="Q892" s="10">
        <v>5.6122238017602723E-3</v>
      </c>
      <c r="R892" s="10">
        <f t="shared" si="13"/>
        <v>1</v>
      </c>
    </row>
    <row r="893" spans="2:18" ht="14.25" x14ac:dyDescent="0.2">
      <c r="B893" s="23" t="s">
        <v>86</v>
      </c>
      <c r="C893" s="26" t="s">
        <v>24</v>
      </c>
      <c r="D893" s="9" t="s">
        <v>6</v>
      </c>
      <c r="E893" s="10">
        <v>0.53599096788486456</v>
      </c>
      <c r="F893" s="10">
        <v>2.5920937820019491E-2</v>
      </c>
      <c r="G893" s="10">
        <v>2.9295087490048877E-2</v>
      </c>
      <c r="H893" s="10">
        <v>4.7926238558716895E-2</v>
      </c>
      <c r="I893" s="10">
        <v>4.4321590222801875E-2</v>
      </c>
      <c r="J893" s="10">
        <v>2.9340251114181235E-2</v>
      </c>
      <c r="K893" s="10">
        <v>4.5041452989318512E-2</v>
      </c>
      <c r="L893" s="10">
        <v>0</v>
      </c>
      <c r="M893" s="10">
        <v>2.3330486362545897E-2</v>
      </c>
      <c r="N893" s="10">
        <v>2.5920342838115958E-2</v>
      </c>
      <c r="O893" s="10">
        <v>4.2681737682264888E-2</v>
      </c>
      <c r="P893" s="10">
        <v>0.15023090703712211</v>
      </c>
      <c r="Q893" s="10">
        <v>0</v>
      </c>
      <c r="R893" s="10">
        <f t="shared" si="13"/>
        <v>1.0000000000000002</v>
      </c>
    </row>
    <row r="894" spans="2:18" ht="14.25" x14ac:dyDescent="0.2">
      <c r="B894" s="23" t="s">
        <v>86</v>
      </c>
      <c r="C894" s="26" t="s">
        <v>24</v>
      </c>
      <c r="D894" s="9" t="s">
        <v>7</v>
      </c>
      <c r="E894" s="10">
        <v>0.26284352754455698</v>
      </c>
      <c r="F894" s="10">
        <v>6.4257586040949444E-3</v>
      </c>
      <c r="G894" s="10">
        <v>1.1390733223077295E-2</v>
      </c>
      <c r="H894" s="10">
        <v>5.5434122975192332E-2</v>
      </c>
      <c r="I894" s="10">
        <v>2.574443575408036E-2</v>
      </c>
      <c r="J894" s="10">
        <v>9.9299492379646987E-3</v>
      </c>
      <c r="K894" s="10">
        <v>7.8465742016096338E-2</v>
      </c>
      <c r="L894" s="10">
        <v>1.8614921757441626E-2</v>
      </c>
      <c r="M894" s="10">
        <v>3.6043905818594318E-2</v>
      </c>
      <c r="N894" s="10">
        <v>7.1537643120028943E-2</v>
      </c>
      <c r="O894" s="10">
        <v>0.15634296867780739</v>
      </c>
      <c r="P894" s="10">
        <v>0.26722629127106473</v>
      </c>
      <c r="Q894" s="10">
        <v>0</v>
      </c>
      <c r="R894" s="10">
        <f t="shared" si="13"/>
        <v>1</v>
      </c>
    </row>
    <row r="895" spans="2:18" ht="14.25" x14ac:dyDescent="0.2">
      <c r="B895" s="23" t="s">
        <v>86</v>
      </c>
      <c r="C895" s="26" t="s">
        <v>24</v>
      </c>
      <c r="D895" s="9" t="s">
        <v>8</v>
      </c>
      <c r="E895" s="10">
        <v>0.66030738831830904</v>
      </c>
      <c r="F895" s="10">
        <v>6.3262439787384423E-3</v>
      </c>
      <c r="G895" s="10">
        <v>1.6384971385175282E-2</v>
      </c>
      <c r="H895" s="10">
        <v>2.5086975614426705E-2</v>
      </c>
      <c r="I895" s="10">
        <v>9.1103673387819203E-3</v>
      </c>
      <c r="J895" s="10">
        <v>1.2125389558840715E-2</v>
      </c>
      <c r="K895" s="10">
        <v>3.2284050366084088E-2</v>
      </c>
      <c r="L895" s="10">
        <v>7.1204350225689507E-3</v>
      </c>
      <c r="M895" s="10">
        <v>1.2475495141098171E-2</v>
      </c>
      <c r="N895" s="10">
        <v>1.1524539332788233E-2</v>
      </c>
      <c r="O895" s="10">
        <v>1.7218363328886255E-2</v>
      </c>
      <c r="P895" s="10">
        <v>0.17714093781722406</v>
      </c>
      <c r="Q895" s="10">
        <v>1.2894842797077305E-2</v>
      </c>
      <c r="R895" s="10">
        <f t="shared" si="13"/>
        <v>0.99999999999999911</v>
      </c>
    </row>
    <row r="896" spans="2:18" ht="14.25" x14ac:dyDescent="0.2">
      <c r="B896" s="23" t="s">
        <v>86</v>
      </c>
      <c r="C896" s="26" t="s">
        <v>24</v>
      </c>
      <c r="D896" s="9" t="s">
        <v>9</v>
      </c>
      <c r="E896" s="10">
        <v>0.40496485678598093</v>
      </c>
      <c r="F896" s="10">
        <v>2.1127855919250059E-2</v>
      </c>
      <c r="G896" s="10">
        <v>9.6653989938996418E-2</v>
      </c>
      <c r="H896" s="10">
        <v>9.9875260817065895E-2</v>
      </c>
      <c r="I896" s="10">
        <v>3.0673356815031246E-2</v>
      </c>
      <c r="J896" s="10">
        <v>4.3627611587521492E-3</v>
      </c>
      <c r="K896" s="10">
        <v>3.8009162875271389E-2</v>
      </c>
      <c r="L896" s="10">
        <v>2.1798045771608803E-2</v>
      </c>
      <c r="M896" s="10">
        <v>2.7148569464505889E-2</v>
      </c>
      <c r="N896" s="10">
        <v>5.440912422005147E-3</v>
      </c>
      <c r="O896" s="10">
        <v>3.1171231883321857E-2</v>
      </c>
      <c r="P896" s="10">
        <v>0.2187739961482098</v>
      </c>
      <c r="Q896" s="10">
        <v>0</v>
      </c>
      <c r="R896" s="10">
        <f t="shared" si="13"/>
        <v>0.99999999999999944</v>
      </c>
    </row>
    <row r="897" spans="2:18" ht="14.25" x14ac:dyDescent="0.2">
      <c r="B897" s="23" t="s">
        <v>86</v>
      </c>
      <c r="C897" s="26" t="s">
        <v>24</v>
      </c>
      <c r="D897" s="9" t="s">
        <v>10</v>
      </c>
      <c r="E897" s="10">
        <v>0.73627697384848767</v>
      </c>
      <c r="F897" s="10">
        <v>8.0247247218553192E-4</v>
      </c>
      <c r="G897" s="10">
        <v>9.314118302179878E-3</v>
      </c>
      <c r="H897" s="10">
        <v>1.8702859519956209E-2</v>
      </c>
      <c r="I897" s="10">
        <v>1.1957768252784048E-2</v>
      </c>
      <c r="J897" s="10">
        <v>4.8175518469863628E-3</v>
      </c>
      <c r="K897" s="10">
        <v>2.2561831651859196E-2</v>
      </c>
      <c r="L897" s="10">
        <v>3.9492826879498925E-3</v>
      </c>
      <c r="M897" s="10">
        <v>1.0356742830614812E-2</v>
      </c>
      <c r="N897" s="10">
        <v>1.0158588242773251E-2</v>
      </c>
      <c r="O897" s="10">
        <v>1.3085527221311503E-2</v>
      </c>
      <c r="P897" s="10">
        <v>0.14840781588489663</v>
      </c>
      <c r="Q897" s="10">
        <v>9.6084672380134118E-3</v>
      </c>
      <c r="R897" s="10">
        <f t="shared" si="13"/>
        <v>0.99999999999999856</v>
      </c>
    </row>
    <row r="898" spans="2:18" ht="14.25" x14ac:dyDescent="0.2">
      <c r="B898" s="23" t="s">
        <v>86</v>
      </c>
      <c r="C898" s="26" t="s">
        <v>24</v>
      </c>
      <c r="D898" s="9" t="s">
        <v>11</v>
      </c>
      <c r="E898" s="10">
        <v>0.58638256599269045</v>
      </c>
      <c r="F898" s="10">
        <v>0</v>
      </c>
      <c r="G898" s="10">
        <v>0</v>
      </c>
      <c r="H898" s="10">
        <v>0.16378511400450443</v>
      </c>
      <c r="I898" s="10">
        <v>0</v>
      </c>
      <c r="J898" s="10">
        <v>0</v>
      </c>
      <c r="K898" s="10">
        <v>0</v>
      </c>
      <c r="L898" s="10">
        <v>0</v>
      </c>
      <c r="M898" s="10">
        <v>0</v>
      </c>
      <c r="N898" s="10">
        <v>5.9048353921314529E-2</v>
      </c>
      <c r="O898" s="10">
        <v>4.4715282438023196E-2</v>
      </c>
      <c r="P898" s="10">
        <v>0.14606868364346742</v>
      </c>
      <c r="Q898" s="10">
        <v>0</v>
      </c>
      <c r="R898" s="10">
        <f t="shared" si="13"/>
        <v>1.0000000000000002</v>
      </c>
    </row>
    <row r="899" spans="2:18" ht="14.25" x14ac:dyDescent="0.2">
      <c r="B899" s="23" t="s">
        <v>86</v>
      </c>
      <c r="C899" s="26" t="s">
        <v>24</v>
      </c>
      <c r="D899" s="9" t="s">
        <v>12</v>
      </c>
      <c r="E899" s="10">
        <v>0.668784181298684</v>
      </c>
      <c r="F899" s="10">
        <v>0</v>
      </c>
      <c r="G899" s="10">
        <v>1.2238907983413309E-2</v>
      </c>
      <c r="H899" s="10">
        <v>2.1590518352581786E-2</v>
      </c>
      <c r="I899" s="10">
        <v>7.9083592009475817E-3</v>
      </c>
      <c r="J899" s="10">
        <v>5.8915297965995176E-3</v>
      </c>
      <c r="K899" s="10">
        <v>2.9086084556713271E-2</v>
      </c>
      <c r="L899" s="10">
        <v>1.0336915231645696E-2</v>
      </c>
      <c r="M899" s="10">
        <v>1.9696395050310414E-2</v>
      </c>
      <c r="N899" s="10">
        <v>6.3260363537187983E-3</v>
      </c>
      <c r="O899" s="10">
        <v>1.364516835902139E-2</v>
      </c>
      <c r="P899" s="10">
        <v>0.1928753551768311</v>
      </c>
      <c r="Q899" s="10">
        <v>1.162054863953378E-2</v>
      </c>
      <c r="R899" s="10">
        <f t="shared" si="13"/>
        <v>1.0000000000000007</v>
      </c>
    </row>
    <row r="900" spans="2:18" ht="14.25" x14ac:dyDescent="0.2">
      <c r="B900" s="23" t="s">
        <v>86</v>
      </c>
      <c r="C900" s="26" t="s">
        <v>24</v>
      </c>
      <c r="D900" s="9" t="s">
        <v>13</v>
      </c>
      <c r="E900" s="10">
        <v>0.7787782585688301</v>
      </c>
      <c r="F900" s="10">
        <v>4.9555054327514855E-3</v>
      </c>
      <c r="G900" s="10">
        <v>6.3955744380638155E-3</v>
      </c>
      <c r="H900" s="10">
        <v>1.0399495813383248E-2</v>
      </c>
      <c r="I900" s="10">
        <v>1.3071562406962526E-2</v>
      </c>
      <c r="J900" s="10">
        <v>3.4320809365317615E-3</v>
      </c>
      <c r="K900" s="10">
        <v>4.1464693925931072E-3</v>
      </c>
      <c r="L900" s="10">
        <v>1.0237398422943165E-2</v>
      </c>
      <c r="M900" s="10">
        <v>0</v>
      </c>
      <c r="N900" s="10">
        <v>7.8303990095937599E-3</v>
      </c>
      <c r="O900" s="10">
        <v>1.3878955662900677E-2</v>
      </c>
      <c r="P900" s="10">
        <v>0.12582882032106987</v>
      </c>
      <c r="Q900" s="10">
        <v>2.1045479594376668E-2</v>
      </c>
      <c r="R900" s="10">
        <f t="shared" si="13"/>
        <v>1.0000000000000002</v>
      </c>
    </row>
    <row r="901" spans="2:18" ht="14.25" x14ac:dyDescent="0.2">
      <c r="B901" s="23" t="s">
        <v>86</v>
      </c>
      <c r="C901" s="26" t="s">
        <v>24</v>
      </c>
      <c r="D901" s="9" t="s">
        <v>14</v>
      </c>
      <c r="E901" s="10">
        <v>0.4714210700328314</v>
      </c>
      <c r="F901" s="10">
        <v>1.947481765601029E-2</v>
      </c>
      <c r="G901" s="10">
        <v>8.8515371280246474E-2</v>
      </c>
      <c r="H901" s="10">
        <v>6.5786906893764804E-2</v>
      </c>
      <c r="I901" s="10">
        <v>0</v>
      </c>
      <c r="J901" s="10">
        <v>0</v>
      </c>
      <c r="K901" s="10">
        <v>0.10277222954263417</v>
      </c>
      <c r="L901" s="10">
        <v>0</v>
      </c>
      <c r="M901" s="10">
        <v>1.947481765601029E-2</v>
      </c>
      <c r="N901" s="10">
        <v>1.947481765601029E-2</v>
      </c>
      <c r="O901" s="10">
        <v>3.8355311868622226E-2</v>
      </c>
      <c r="P901" s="10">
        <v>0.17472465741386986</v>
      </c>
      <c r="Q901" s="10">
        <v>0</v>
      </c>
      <c r="R901" s="10">
        <f t="shared" si="13"/>
        <v>0.99999999999999989</v>
      </c>
    </row>
    <row r="902" spans="2:18" ht="14.25" x14ac:dyDescent="0.2">
      <c r="B902" s="23" t="s">
        <v>86</v>
      </c>
      <c r="C902" s="26" t="s">
        <v>24</v>
      </c>
      <c r="D902" s="9" t="s">
        <v>15</v>
      </c>
      <c r="E902" s="10">
        <v>0.82366333744143905</v>
      </c>
      <c r="F902" s="10">
        <v>4.123442484197536E-3</v>
      </c>
      <c r="G902" s="10">
        <v>8.5764936496943393E-3</v>
      </c>
      <c r="H902" s="10">
        <v>0</v>
      </c>
      <c r="I902" s="10">
        <v>0</v>
      </c>
      <c r="J902" s="10">
        <v>0</v>
      </c>
      <c r="K902" s="10">
        <v>7.7546089223246746E-3</v>
      </c>
      <c r="L902" s="10">
        <v>0</v>
      </c>
      <c r="M902" s="10">
        <v>0</v>
      </c>
      <c r="N902" s="10">
        <v>0</v>
      </c>
      <c r="O902" s="10">
        <v>0</v>
      </c>
      <c r="P902" s="10">
        <v>0.14627079999475845</v>
      </c>
      <c r="Q902" s="10">
        <v>9.6113175075857368E-3</v>
      </c>
      <c r="R902" s="10">
        <f t="shared" si="13"/>
        <v>0.99999999999999978</v>
      </c>
    </row>
    <row r="903" spans="2:18" ht="15" x14ac:dyDescent="0.25">
      <c r="B903" s="23" t="s">
        <v>86</v>
      </c>
      <c r="C903" s="26" t="s">
        <v>24</v>
      </c>
      <c r="D903" s="8" t="s">
        <v>16</v>
      </c>
      <c r="E903" s="11">
        <v>0.69276220976083602</v>
      </c>
      <c r="F903" s="11">
        <v>3.9455244784366659E-3</v>
      </c>
      <c r="G903" s="11">
        <v>1.4372377790312241E-2</v>
      </c>
      <c r="H903" s="11">
        <v>2.2297804682845264E-2</v>
      </c>
      <c r="I903" s="11">
        <v>1.1235708673503035E-2</v>
      </c>
      <c r="J903" s="11">
        <v>6.4676444837028675E-3</v>
      </c>
      <c r="K903" s="11">
        <v>2.4671816846110469E-2</v>
      </c>
      <c r="L903" s="11">
        <v>7.2568369515902545E-3</v>
      </c>
      <c r="M903" s="11">
        <v>1.0431069387231907E-2</v>
      </c>
      <c r="N903" s="11">
        <v>1.1459130827292318E-2</v>
      </c>
      <c r="O903" s="11">
        <v>1.7153278374053615E-2</v>
      </c>
      <c r="P903" s="11">
        <v>0.16632422329246915</v>
      </c>
      <c r="Q903" s="11">
        <v>1.1622374451615618E-2</v>
      </c>
      <c r="R903" s="11">
        <f t="shared" si="13"/>
        <v>0.99999999999999922</v>
      </c>
    </row>
    <row r="904" spans="2:18" ht="14.25" x14ac:dyDescent="0.2">
      <c r="B904" s="23" t="s">
        <v>86</v>
      </c>
      <c r="C904" s="23" t="s">
        <v>25</v>
      </c>
      <c r="D904" s="9" t="s">
        <v>4</v>
      </c>
      <c r="E904" s="10">
        <v>0.7709211079222813</v>
      </c>
      <c r="F904" s="10">
        <v>0</v>
      </c>
      <c r="G904" s="10">
        <v>1.8956289060574734E-2</v>
      </c>
      <c r="H904" s="10">
        <v>0</v>
      </c>
      <c r="I904" s="10">
        <v>0</v>
      </c>
      <c r="J904" s="10">
        <v>0</v>
      </c>
      <c r="K904" s="10">
        <v>0</v>
      </c>
      <c r="L904" s="10">
        <v>0</v>
      </c>
      <c r="M904" s="10">
        <v>0</v>
      </c>
      <c r="N904" s="10">
        <v>0</v>
      </c>
      <c r="O904" s="10">
        <v>0</v>
      </c>
      <c r="P904" s="10">
        <v>0.21012260301714397</v>
      </c>
      <c r="Q904" s="10">
        <v>0</v>
      </c>
      <c r="R904" s="10">
        <f t="shared" si="13"/>
        <v>1</v>
      </c>
    </row>
    <row r="905" spans="2:18" ht="14.25" x14ac:dyDescent="0.2">
      <c r="B905" s="23" t="s">
        <v>86</v>
      </c>
      <c r="C905" s="26" t="s">
        <v>25</v>
      </c>
      <c r="D905" s="9" t="s">
        <v>5</v>
      </c>
      <c r="E905" s="10">
        <v>0.72653229076558201</v>
      </c>
      <c r="F905" s="10">
        <v>0</v>
      </c>
      <c r="G905" s="10">
        <v>1.8006511789409482E-2</v>
      </c>
      <c r="H905" s="10">
        <v>0</v>
      </c>
      <c r="I905" s="10">
        <v>0</v>
      </c>
      <c r="J905" s="10">
        <v>0</v>
      </c>
      <c r="K905" s="10">
        <v>4.0616950740512969E-3</v>
      </c>
      <c r="L905" s="10">
        <v>8.5254617413265416E-3</v>
      </c>
      <c r="M905" s="10">
        <v>0</v>
      </c>
      <c r="N905" s="10">
        <v>3.3059207639412353E-3</v>
      </c>
      <c r="O905" s="10">
        <v>1.14236592976283E-2</v>
      </c>
      <c r="P905" s="10">
        <v>0.22814446056806131</v>
      </c>
      <c r="Q905" s="10">
        <v>0</v>
      </c>
      <c r="R905" s="10">
        <f t="shared" si="13"/>
        <v>1.0000000000000002</v>
      </c>
    </row>
    <row r="906" spans="2:18" ht="14.25" x14ac:dyDescent="0.2">
      <c r="B906" s="23" t="s">
        <v>86</v>
      </c>
      <c r="C906" s="26" t="s">
        <v>25</v>
      </c>
      <c r="D906" s="9" t="s">
        <v>6</v>
      </c>
      <c r="E906" s="10">
        <v>0.98195062913670006</v>
      </c>
      <c r="F906" s="10">
        <v>0</v>
      </c>
      <c r="G906" s="10">
        <v>3.0114507511520686E-3</v>
      </c>
      <c r="H906" s="10">
        <v>0</v>
      </c>
      <c r="I906" s="10">
        <v>0</v>
      </c>
      <c r="J906" s="10">
        <v>0</v>
      </c>
      <c r="K906" s="10">
        <v>0</v>
      </c>
      <c r="L906" s="10">
        <v>2.4864353561780523E-3</v>
      </c>
      <c r="M906" s="10">
        <v>0</v>
      </c>
      <c r="N906" s="10">
        <v>0</v>
      </c>
      <c r="O906" s="10">
        <v>4.8396681925988545E-3</v>
      </c>
      <c r="P906" s="10">
        <v>7.7118165633709287E-3</v>
      </c>
      <c r="Q906" s="10">
        <v>0</v>
      </c>
      <c r="R906" s="10">
        <f t="shared" si="13"/>
        <v>1</v>
      </c>
    </row>
    <row r="907" spans="2:18" ht="14.25" x14ac:dyDescent="0.2">
      <c r="B907" s="23" t="s">
        <v>86</v>
      </c>
      <c r="C907" s="26" t="s">
        <v>25</v>
      </c>
      <c r="D907" s="9" t="s">
        <v>7</v>
      </c>
      <c r="E907" s="10">
        <v>0.34863655944912791</v>
      </c>
      <c r="F907" s="10">
        <v>0</v>
      </c>
      <c r="G907" s="10">
        <v>0</v>
      </c>
      <c r="H907" s="10">
        <v>4.6817586878739652E-2</v>
      </c>
      <c r="I907" s="10">
        <v>0</v>
      </c>
      <c r="J907" s="10">
        <v>0</v>
      </c>
      <c r="K907" s="10">
        <v>0.13999628330694</v>
      </c>
      <c r="L907" s="10">
        <v>1.9884606148133269E-2</v>
      </c>
      <c r="M907" s="10">
        <v>3.8585425262148251E-3</v>
      </c>
      <c r="N907" s="10">
        <v>7.6103723708718695E-3</v>
      </c>
      <c r="O907" s="10">
        <v>1.5460301908177482E-2</v>
      </c>
      <c r="P907" s="10">
        <v>0.41773574741179509</v>
      </c>
      <c r="Q907" s="10">
        <v>0</v>
      </c>
      <c r="R907" s="10">
        <f t="shared" si="13"/>
        <v>1.0000000000000002</v>
      </c>
    </row>
    <row r="908" spans="2:18" ht="14.25" x14ac:dyDescent="0.2">
      <c r="B908" s="23" t="s">
        <v>86</v>
      </c>
      <c r="C908" s="26" t="s">
        <v>25</v>
      </c>
      <c r="D908" s="9" t="s">
        <v>8</v>
      </c>
      <c r="E908" s="10">
        <v>0.79295885771393948</v>
      </c>
      <c r="F908" s="10">
        <v>0</v>
      </c>
      <c r="G908" s="10">
        <v>1.4375167340023903E-3</v>
      </c>
      <c r="H908" s="10">
        <v>2.3602865525921245E-3</v>
      </c>
      <c r="I908" s="10">
        <v>1.9967798802142628E-3</v>
      </c>
      <c r="J908" s="10">
        <v>4.0271276930884791E-3</v>
      </c>
      <c r="K908" s="10">
        <v>5.4942329665636711E-3</v>
      </c>
      <c r="L908" s="10">
        <v>0</v>
      </c>
      <c r="M908" s="10">
        <v>0</v>
      </c>
      <c r="N908" s="10">
        <v>3.9474412568733259E-3</v>
      </c>
      <c r="O908" s="10">
        <v>9.9453171616048289E-3</v>
      </c>
      <c r="P908" s="10">
        <v>0.1778324400411217</v>
      </c>
      <c r="Q908" s="10">
        <v>0</v>
      </c>
      <c r="R908" s="10">
        <f t="shared" si="13"/>
        <v>1.0000000000000002</v>
      </c>
    </row>
    <row r="909" spans="2:18" ht="14.25" x14ac:dyDescent="0.2">
      <c r="B909" s="23" t="s">
        <v>86</v>
      </c>
      <c r="C909" s="26" t="s">
        <v>25</v>
      </c>
      <c r="D909" s="9" t="s">
        <v>9</v>
      </c>
      <c r="E909" s="10">
        <v>0.34699446260517275</v>
      </c>
      <c r="F909" s="10">
        <v>0</v>
      </c>
      <c r="G909" s="10">
        <v>0</v>
      </c>
      <c r="H909" s="10">
        <v>9.9677763245279188E-2</v>
      </c>
      <c r="I909" s="10">
        <v>0</v>
      </c>
      <c r="J909" s="10">
        <v>1.6902936311127499E-2</v>
      </c>
      <c r="K909" s="10">
        <v>2.8103315981080963E-2</v>
      </c>
      <c r="L909" s="10">
        <v>0</v>
      </c>
      <c r="M909" s="10">
        <v>0</v>
      </c>
      <c r="N909" s="10">
        <v>5.1324572488409978E-2</v>
      </c>
      <c r="O909" s="10">
        <v>7.3487868514901911E-2</v>
      </c>
      <c r="P909" s="10">
        <v>0.38350908085402785</v>
      </c>
      <c r="Q909" s="10">
        <v>0</v>
      </c>
      <c r="R909" s="10">
        <f t="shared" si="13"/>
        <v>1</v>
      </c>
    </row>
    <row r="910" spans="2:18" ht="14.25" x14ac:dyDescent="0.2">
      <c r="B910" s="23" t="s">
        <v>86</v>
      </c>
      <c r="C910" s="26" t="s">
        <v>25</v>
      </c>
      <c r="D910" s="9" t="s">
        <v>10</v>
      </c>
      <c r="E910" s="10">
        <v>0.80512360080601897</v>
      </c>
      <c r="F910" s="10">
        <v>0</v>
      </c>
      <c r="G910" s="10">
        <v>0</v>
      </c>
      <c r="H910" s="10">
        <v>8.5633088909253443E-3</v>
      </c>
      <c r="I910" s="10">
        <v>0</v>
      </c>
      <c r="J910" s="10">
        <v>0</v>
      </c>
      <c r="K910" s="10">
        <v>0</v>
      </c>
      <c r="L910" s="10">
        <v>0</v>
      </c>
      <c r="M910" s="10">
        <v>1.0233269253654862E-2</v>
      </c>
      <c r="N910" s="10">
        <v>1.3401119172063162E-2</v>
      </c>
      <c r="O910" s="10">
        <v>0</v>
      </c>
      <c r="P910" s="10">
        <v>0.16267870187733766</v>
      </c>
      <c r="Q910" s="10">
        <v>0</v>
      </c>
      <c r="R910" s="10">
        <f t="shared" si="13"/>
        <v>1</v>
      </c>
    </row>
    <row r="911" spans="2:18" ht="14.25" x14ac:dyDescent="0.2">
      <c r="B911" s="23" t="s">
        <v>86</v>
      </c>
      <c r="C911" s="26" t="s">
        <v>25</v>
      </c>
      <c r="D911" s="9" t="s">
        <v>11</v>
      </c>
      <c r="E911" s="10">
        <v>0.69397940716519047</v>
      </c>
      <c r="F911" s="10">
        <v>0</v>
      </c>
      <c r="G911" s="10">
        <v>0</v>
      </c>
      <c r="H911" s="10">
        <v>0</v>
      </c>
      <c r="I911" s="10">
        <v>0</v>
      </c>
      <c r="J911" s="10">
        <v>0</v>
      </c>
      <c r="K911" s="10">
        <v>0</v>
      </c>
      <c r="L911" s="10">
        <v>0</v>
      </c>
      <c r="M911" s="10">
        <v>0</v>
      </c>
      <c r="N911" s="10">
        <v>0.10828995337613401</v>
      </c>
      <c r="O911" s="10">
        <v>0</v>
      </c>
      <c r="P911" s="10">
        <v>0.19773063945867567</v>
      </c>
      <c r="Q911" s="10">
        <v>0</v>
      </c>
      <c r="R911" s="10">
        <f t="shared" si="13"/>
        <v>1.0000000000000002</v>
      </c>
    </row>
    <row r="912" spans="2:18" ht="14.25" x14ac:dyDescent="0.2">
      <c r="B912" s="23" t="s">
        <v>86</v>
      </c>
      <c r="C912" s="26" t="s">
        <v>25</v>
      </c>
      <c r="D912" s="9" t="s">
        <v>12</v>
      </c>
      <c r="E912" s="10">
        <v>0.77987381452171178</v>
      </c>
      <c r="F912" s="10">
        <v>0</v>
      </c>
      <c r="G912" s="10">
        <v>0</v>
      </c>
      <c r="H912" s="10">
        <v>6.9562797650618124E-4</v>
      </c>
      <c r="I912" s="10">
        <v>0</v>
      </c>
      <c r="J912" s="10">
        <v>1.8420276288242416E-3</v>
      </c>
      <c r="K912" s="10">
        <v>2.5376556053304227E-3</v>
      </c>
      <c r="L912" s="10">
        <v>5.6183076105894604E-3</v>
      </c>
      <c r="M912" s="10">
        <v>0</v>
      </c>
      <c r="N912" s="10">
        <v>1.8420276288242416E-3</v>
      </c>
      <c r="O912" s="10">
        <v>0</v>
      </c>
      <c r="P912" s="10">
        <v>0.19330191177424669</v>
      </c>
      <c r="Q912" s="10">
        <v>1.4288627253966658E-2</v>
      </c>
      <c r="R912" s="10">
        <f t="shared" si="13"/>
        <v>0.99999999999999956</v>
      </c>
    </row>
    <row r="913" spans="2:18" ht="14.25" x14ac:dyDescent="0.2">
      <c r="B913" s="23" t="s">
        <v>86</v>
      </c>
      <c r="C913" s="26" t="s">
        <v>25</v>
      </c>
      <c r="D913" s="9" t="s">
        <v>13</v>
      </c>
      <c r="E913" s="10">
        <v>0.83907890834661691</v>
      </c>
      <c r="F913" s="10">
        <v>0</v>
      </c>
      <c r="G913" s="10">
        <v>5.3957907641523127E-3</v>
      </c>
      <c r="H913" s="10">
        <v>1.3191451863290179E-2</v>
      </c>
      <c r="I913" s="10">
        <v>0</v>
      </c>
      <c r="J913" s="10">
        <v>0</v>
      </c>
      <c r="K913" s="10">
        <v>0</v>
      </c>
      <c r="L913" s="10">
        <v>0</v>
      </c>
      <c r="M913" s="10">
        <v>2.1205105061305077E-3</v>
      </c>
      <c r="N913" s="10">
        <v>1.2792451534361291E-2</v>
      </c>
      <c r="O913" s="10">
        <v>0</v>
      </c>
      <c r="P913" s="10">
        <v>0.12706242128770473</v>
      </c>
      <c r="Q913" s="10">
        <v>3.5846569774425352E-4</v>
      </c>
      <c r="R913" s="10">
        <f t="shared" si="13"/>
        <v>1.0000000000000002</v>
      </c>
    </row>
    <row r="914" spans="2:18" ht="14.25" x14ac:dyDescent="0.2">
      <c r="B914" s="23" t="s">
        <v>86</v>
      </c>
      <c r="C914" s="26" t="s">
        <v>25</v>
      </c>
      <c r="D914" s="9" t="s">
        <v>14</v>
      </c>
      <c r="E914" s="10">
        <v>0.40888379464480967</v>
      </c>
      <c r="F914" s="10">
        <v>0</v>
      </c>
      <c r="G914" s="10">
        <v>1.5342543104492975E-2</v>
      </c>
      <c r="H914" s="10">
        <v>0</v>
      </c>
      <c r="I914" s="10">
        <v>0</v>
      </c>
      <c r="J914" s="10">
        <v>0</v>
      </c>
      <c r="K914" s="10">
        <v>0.18233016924952519</v>
      </c>
      <c r="L914" s="10">
        <v>0</v>
      </c>
      <c r="M914" s="10">
        <v>0</v>
      </c>
      <c r="N914" s="10">
        <v>1.3600300606821757E-2</v>
      </c>
      <c r="O914" s="10">
        <v>6.0578458412981026E-2</v>
      </c>
      <c r="P914" s="10">
        <v>0.31926473398136945</v>
      </c>
      <c r="Q914" s="10">
        <v>0</v>
      </c>
      <c r="R914" s="10">
        <f t="shared" si="13"/>
        <v>1</v>
      </c>
    </row>
    <row r="915" spans="2:18" ht="14.25" x14ac:dyDescent="0.2">
      <c r="B915" s="23" t="s">
        <v>86</v>
      </c>
      <c r="C915" s="26" t="s">
        <v>25</v>
      </c>
      <c r="D915" s="9" t="s">
        <v>15</v>
      </c>
      <c r="E915" s="10">
        <v>0.80355624736584086</v>
      </c>
      <c r="F915" s="10">
        <v>0</v>
      </c>
      <c r="G915" s="10">
        <v>0</v>
      </c>
      <c r="H915" s="10">
        <v>0</v>
      </c>
      <c r="I915" s="10">
        <v>0</v>
      </c>
      <c r="J915" s="10">
        <v>0</v>
      </c>
      <c r="K915" s="10">
        <v>0</v>
      </c>
      <c r="L915" s="10">
        <v>0</v>
      </c>
      <c r="M915" s="10">
        <v>0</v>
      </c>
      <c r="N915" s="10">
        <v>0</v>
      </c>
      <c r="O915" s="10">
        <v>0</v>
      </c>
      <c r="P915" s="10">
        <v>0.19644375263415922</v>
      </c>
      <c r="Q915" s="10">
        <v>0</v>
      </c>
      <c r="R915" s="10">
        <f t="shared" si="13"/>
        <v>1</v>
      </c>
    </row>
    <row r="916" spans="2:18" ht="15" x14ac:dyDescent="0.25">
      <c r="B916" s="23" t="s">
        <v>86</v>
      </c>
      <c r="C916" s="26" t="s">
        <v>25</v>
      </c>
      <c r="D916" s="8" t="s">
        <v>16</v>
      </c>
      <c r="E916" s="11">
        <v>0.78891865126462568</v>
      </c>
      <c r="F916" s="11">
        <v>0</v>
      </c>
      <c r="G916" s="11">
        <v>3.3217690478114965E-3</v>
      </c>
      <c r="H916" s="11">
        <v>8.1860282287275193E-3</v>
      </c>
      <c r="I916" s="11">
        <v>3.2616416565313291E-4</v>
      </c>
      <c r="J916" s="11">
        <v>1.19365571789979E-3</v>
      </c>
      <c r="K916" s="11">
        <v>7.4934944771979373E-3</v>
      </c>
      <c r="L916" s="11">
        <v>1.4294781994033546E-3</v>
      </c>
      <c r="M916" s="11">
        <v>2.7338774757308449E-3</v>
      </c>
      <c r="N916" s="11">
        <v>9.5053765699233007E-3</v>
      </c>
      <c r="O916" s="11">
        <v>5.0402488486213579E-3</v>
      </c>
      <c r="P916" s="11">
        <v>0.16958410139369559</v>
      </c>
      <c r="Q916" s="11">
        <v>2.2671546107102696E-3</v>
      </c>
      <c r="R916" s="11">
        <f t="shared" si="13"/>
        <v>1.0000000000000002</v>
      </c>
    </row>
    <row r="917" spans="2:18" ht="14.25" x14ac:dyDescent="0.2">
      <c r="B917" s="23" t="s">
        <v>86</v>
      </c>
      <c r="C917" s="23" t="s">
        <v>26</v>
      </c>
      <c r="D917" s="9" t="s">
        <v>4</v>
      </c>
      <c r="E917" s="10">
        <v>0.89092301737456137</v>
      </c>
      <c r="F917" s="10">
        <v>0</v>
      </c>
      <c r="G917" s="10">
        <v>0</v>
      </c>
      <c r="H917" s="10">
        <v>0</v>
      </c>
      <c r="I917" s="10">
        <v>0</v>
      </c>
      <c r="J917" s="10">
        <v>0</v>
      </c>
      <c r="K917" s="10">
        <v>1.0462450981038523E-2</v>
      </c>
      <c r="L917" s="10">
        <v>0</v>
      </c>
      <c r="M917" s="10">
        <v>0</v>
      </c>
      <c r="N917" s="10">
        <v>0</v>
      </c>
      <c r="O917" s="10">
        <v>0</v>
      </c>
      <c r="P917" s="10">
        <v>7.4852124288424998E-2</v>
      </c>
      <c r="Q917" s="10">
        <v>2.3762407355975325E-2</v>
      </c>
      <c r="R917" s="10">
        <f t="shared" ref="R917:R980" si="14">SUM(E917:Q917)</f>
        <v>1.0000000000000002</v>
      </c>
    </row>
    <row r="918" spans="2:18" ht="14.25" x14ac:dyDescent="0.2">
      <c r="B918" s="23" t="s">
        <v>86</v>
      </c>
      <c r="C918" s="26" t="s">
        <v>26</v>
      </c>
      <c r="D918" s="9" t="s">
        <v>5</v>
      </c>
      <c r="E918" s="10">
        <v>0.55261567725876592</v>
      </c>
      <c r="F918" s="10">
        <v>0</v>
      </c>
      <c r="G918" s="10">
        <v>0</v>
      </c>
      <c r="H918" s="10">
        <v>0</v>
      </c>
      <c r="I918" s="10">
        <v>3.7797717526482639E-3</v>
      </c>
      <c r="J918" s="10">
        <v>1.3928449252871744E-3</v>
      </c>
      <c r="K918" s="10">
        <v>4.3401208352606961E-2</v>
      </c>
      <c r="L918" s="10">
        <v>5.2783920018841185E-3</v>
      </c>
      <c r="M918" s="10">
        <v>1.0413047427277059E-2</v>
      </c>
      <c r="N918" s="10">
        <v>4.7656187366995208E-2</v>
      </c>
      <c r="O918" s="10">
        <v>8.1651248827229756E-3</v>
      </c>
      <c r="P918" s="10">
        <v>0.31032358849725489</v>
      </c>
      <c r="Q918" s="10">
        <v>1.6974157534557291E-2</v>
      </c>
      <c r="R918" s="10">
        <f t="shared" si="14"/>
        <v>0.99999999999999989</v>
      </c>
    </row>
    <row r="919" spans="2:18" ht="14.25" x14ac:dyDescent="0.2">
      <c r="B919" s="23" t="s">
        <v>86</v>
      </c>
      <c r="C919" s="26" t="s">
        <v>26</v>
      </c>
      <c r="D919" s="9" t="s">
        <v>6</v>
      </c>
      <c r="E919" s="10">
        <v>0.66681932877357175</v>
      </c>
      <c r="F919" s="10">
        <v>8.8164345297138333E-3</v>
      </c>
      <c r="G919" s="10">
        <v>0</v>
      </c>
      <c r="H919" s="10">
        <v>2.4260397673970837E-2</v>
      </c>
      <c r="I919" s="10">
        <v>0</v>
      </c>
      <c r="J919" s="10">
        <v>0</v>
      </c>
      <c r="K919" s="10">
        <v>3.4881907903094922E-2</v>
      </c>
      <c r="L919" s="10">
        <v>8.8164345297138333E-3</v>
      </c>
      <c r="M919" s="10">
        <v>0</v>
      </c>
      <c r="N919" s="10">
        <v>0</v>
      </c>
      <c r="O919" s="10">
        <v>2.8756186404221024E-2</v>
      </c>
      <c r="P919" s="10">
        <v>0.22764931018571405</v>
      </c>
      <c r="Q919" s="10">
        <v>0</v>
      </c>
      <c r="R919" s="10">
        <f t="shared" si="14"/>
        <v>1.0000000000000002</v>
      </c>
    </row>
    <row r="920" spans="2:18" ht="14.25" x14ac:dyDescent="0.2">
      <c r="B920" s="23" t="s">
        <v>86</v>
      </c>
      <c r="C920" s="26" t="s">
        <v>26</v>
      </c>
      <c r="D920" s="9" t="s">
        <v>7</v>
      </c>
      <c r="E920" s="10">
        <v>0.23833360204958692</v>
      </c>
      <c r="F920" s="10">
        <v>1.2262556042454055E-2</v>
      </c>
      <c r="G920" s="10">
        <v>1.7079638453289605E-2</v>
      </c>
      <c r="H920" s="10">
        <v>2.871985972546048E-2</v>
      </c>
      <c r="I920" s="10">
        <v>0</v>
      </c>
      <c r="J920" s="10">
        <v>0</v>
      </c>
      <c r="K920" s="10">
        <v>7.817812569312374E-2</v>
      </c>
      <c r="L920" s="10">
        <v>0</v>
      </c>
      <c r="M920" s="10">
        <v>4.0771718177685691E-2</v>
      </c>
      <c r="N920" s="10">
        <v>0</v>
      </c>
      <c r="O920" s="10">
        <v>0.13543899159245124</v>
      </c>
      <c r="P920" s="10">
        <v>0.44921550826594819</v>
      </c>
      <c r="Q920" s="10">
        <v>0</v>
      </c>
      <c r="R920" s="10">
        <f t="shared" si="14"/>
        <v>1</v>
      </c>
    </row>
    <row r="921" spans="2:18" ht="14.25" x14ac:dyDescent="0.2">
      <c r="B921" s="23" t="s">
        <v>86</v>
      </c>
      <c r="C921" s="26" t="s">
        <v>26</v>
      </c>
      <c r="D921" s="9" t="s">
        <v>8</v>
      </c>
      <c r="E921" s="10">
        <v>0.75334458534110005</v>
      </c>
      <c r="F921" s="10">
        <v>2.5075151777943544E-3</v>
      </c>
      <c r="G921" s="10">
        <v>1.4175681712152508E-2</v>
      </c>
      <c r="H921" s="10">
        <v>1.6267887271320235E-2</v>
      </c>
      <c r="I921" s="10">
        <v>2.5075151777943544E-3</v>
      </c>
      <c r="J921" s="10">
        <v>2.5075151777943544E-3</v>
      </c>
      <c r="K921" s="10">
        <v>2.1734206187959668E-2</v>
      </c>
      <c r="L921" s="10">
        <v>5.4817969456268587E-3</v>
      </c>
      <c r="M921" s="10">
        <v>9.1966302989878995E-3</v>
      </c>
      <c r="N921" s="10">
        <v>1.5019409020598333E-2</v>
      </c>
      <c r="O921" s="10">
        <v>1.6418014573475193E-2</v>
      </c>
      <c r="P921" s="10">
        <v>0.12579415204863026</v>
      </c>
      <c r="Q921" s="10">
        <v>1.5045091066766126E-2</v>
      </c>
      <c r="R921" s="10">
        <f t="shared" si="14"/>
        <v>1.0000000000000002</v>
      </c>
    </row>
    <row r="922" spans="2:18" ht="14.25" x14ac:dyDescent="0.2">
      <c r="B922" s="23" t="s">
        <v>86</v>
      </c>
      <c r="C922" s="26" t="s">
        <v>26</v>
      </c>
      <c r="D922" s="9" t="s">
        <v>9</v>
      </c>
      <c r="E922" s="10">
        <v>0.52402392420903443</v>
      </c>
      <c r="F922" s="10">
        <v>0</v>
      </c>
      <c r="G922" s="10">
        <v>3.3392915670768096E-2</v>
      </c>
      <c r="H922" s="10">
        <v>0</v>
      </c>
      <c r="I922" s="10">
        <v>1.8553656489699723E-2</v>
      </c>
      <c r="J922" s="10">
        <v>1.9040562398904028E-2</v>
      </c>
      <c r="K922" s="10">
        <v>3.3392915670768096E-2</v>
      </c>
      <c r="L922" s="10">
        <v>0</v>
      </c>
      <c r="M922" s="10">
        <v>0</v>
      </c>
      <c r="N922" s="10">
        <v>3.8081124797808057E-2</v>
      </c>
      <c r="O922" s="10">
        <v>7.2526173031242036E-2</v>
      </c>
      <c r="P922" s="10">
        <v>0.26098872773177545</v>
      </c>
      <c r="Q922" s="10">
        <v>0</v>
      </c>
      <c r="R922" s="10">
        <f t="shared" si="14"/>
        <v>1</v>
      </c>
    </row>
    <row r="923" spans="2:18" ht="14.25" x14ac:dyDescent="0.2">
      <c r="B923" s="23" t="s">
        <v>86</v>
      </c>
      <c r="C923" s="26" t="s">
        <v>26</v>
      </c>
      <c r="D923" s="9" t="s">
        <v>10</v>
      </c>
      <c r="E923" s="10">
        <v>0.81446552035713715</v>
      </c>
      <c r="F923" s="10">
        <v>0</v>
      </c>
      <c r="G923" s="10">
        <v>9.7743081348581912E-3</v>
      </c>
      <c r="H923" s="10">
        <v>2.8463974837471376E-2</v>
      </c>
      <c r="I923" s="10">
        <v>0</v>
      </c>
      <c r="J923" s="10">
        <v>0</v>
      </c>
      <c r="K923" s="10">
        <v>2.834933857951458E-2</v>
      </c>
      <c r="L923" s="10">
        <v>4.0513209292009937E-3</v>
      </c>
      <c r="M923" s="10">
        <v>2.7808851631906826E-3</v>
      </c>
      <c r="N923" s="10">
        <v>2.2073788283776203E-3</v>
      </c>
      <c r="O923" s="10">
        <v>2.0114224831987045E-2</v>
      </c>
      <c r="P923" s="10">
        <v>7.300316052730256E-2</v>
      </c>
      <c r="Q923" s="10">
        <v>1.6789887810958672E-2</v>
      </c>
      <c r="R923" s="10">
        <f t="shared" si="14"/>
        <v>0.999999999999999</v>
      </c>
    </row>
    <row r="924" spans="2:18" ht="14.25" x14ac:dyDescent="0.2">
      <c r="B924" s="23" t="s">
        <v>86</v>
      </c>
      <c r="C924" s="26" t="s">
        <v>26</v>
      </c>
      <c r="D924" s="9" t="s">
        <v>11</v>
      </c>
      <c r="E924" s="10">
        <v>0.1384918648212515</v>
      </c>
      <c r="F924" s="10">
        <v>2.1048085191871114E-2</v>
      </c>
      <c r="G924" s="10">
        <v>0.18888661118105574</v>
      </c>
      <c r="H924" s="10">
        <v>0</v>
      </c>
      <c r="I924" s="10">
        <v>0</v>
      </c>
      <c r="J924" s="10">
        <v>0</v>
      </c>
      <c r="K924" s="10">
        <v>0</v>
      </c>
      <c r="L924" s="10">
        <v>0</v>
      </c>
      <c r="M924" s="10">
        <v>0</v>
      </c>
      <c r="N924" s="10">
        <v>0</v>
      </c>
      <c r="O924" s="10">
        <v>0.12754175419123814</v>
      </c>
      <c r="P924" s="10">
        <v>0.52403168461458349</v>
      </c>
      <c r="Q924" s="10">
        <v>0</v>
      </c>
      <c r="R924" s="10">
        <f t="shared" si="14"/>
        <v>1</v>
      </c>
    </row>
    <row r="925" spans="2:18" ht="14.25" x14ac:dyDescent="0.2">
      <c r="B925" s="23" t="s">
        <v>86</v>
      </c>
      <c r="C925" s="26" t="s">
        <v>26</v>
      </c>
      <c r="D925" s="9" t="s">
        <v>12</v>
      </c>
      <c r="E925" s="10">
        <v>0.7990357012216377</v>
      </c>
      <c r="F925" s="10">
        <v>0</v>
      </c>
      <c r="G925" s="10">
        <v>0</v>
      </c>
      <c r="H925" s="10">
        <v>1.6061028021888388E-2</v>
      </c>
      <c r="I925" s="10">
        <v>0</v>
      </c>
      <c r="J925" s="10">
        <v>4.1712582771959187E-3</v>
      </c>
      <c r="K925" s="10">
        <v>2.4042573334400325E-2</v>
      </c>
      <c r="L925" s="10">
        <v>2.9061241356348414E-3</v>
      </c>
      <c r="M925" s="10">
        <v>5.8025444942864648E-3</v>
      </c>
      <c r="N925" s="10">
        <v>3.5555659270753515E-3</v>
      </c>
      <c r="O925" s="10">
        <v>0</v>
      </c>
      <c r="P925" s="10">
        <v>0.12616008214281735</v>
      </c>
      <c r="Q925" s="10">
        <v>1.8265122445063325E-2</v>
      </c>
      <c r="R925" s="10">
        <f t="shared" si="14"/>
        <v>0.99999999999999956</v>
      </c>
    </row>
    <row r="926" spans="2:18" ht="14.25" x14ac:dyDescent="0.2">
      <c r="B926" s="23" t="s">
        <v>86</v>
      </c>
      <c r="C926" s="26" t="s">
        <v>26</v>
      </c>
      <c r="D926" s="9" t="s">
        <v>13</v>
      </c>
      <c r="E926" s="10">
        <v>0.84438813594325979</v>
      </c>
      <c r="F926" s="10">
        <v>9.387055107393748E-4</v>
      </c>
      <c r="G926" s="10">
        <v>0</v>
      </c>
      <c r="H926" s="10">
        <v>5.3699274866268543E-3</v>
      </c>
      <c r="I926" s="10">
        <v>0</v>
      </c>
      <c r="J926" s="10">
        <v>4.3853388435357403E-3</v>
      </c>
      <c r="K926" s="10">
        <v>2.4125326011890654E-2</v>
      </c>
      <c r="L926" s="10">
        <v>4.7254146772972771E-3</v>
      </c>
      <c r="M926" s="10">
        <v>9.0025621717675791E-4</v>
      </c>
      <c r="N926" s="10">
        <v>6.5025118750511946E-3</v>
      </c>
      <c r="O926" s="10">
        <v>4.6869653837346608E-3</v>
      </c>
      <c r="P926" s="10">
        <v>8.4131202493972351E-2</v>
      </c>
      <c r="Q926" s="10">
        <v>1.9846215556720948E-2</v>
      </c>
      <c r="R926" s="10">
        <f t="shared" si="14"/>
        <v>1.0000000000000058</v>
      </c>
    </row>
    <row r="927" spans="2:18" ht="14.25" x14ac:dyDescent="0.2">
      <c r="B927" s="23" t="s">
        <v>86</v>
      </c>
      <c r="C927" s="26" t="s">
        <v>26</v>
      </c>
      <c r="D927" s="9" t="s">
        <v>14</v>
      </c>
      <c r="E927" s="10">
        <v>0.72285395836209965</v>
      </c>
      <c r="F927" s="10">
        <v>6.4174819966845422E-3</v>
      </c>
      <c r="G927" s="10">
        <v>6.4174819966845422E-3</v>
      </c>
      <c r="H927" s="10">
        <v>4.9510455297713203E-2</v>
      </c>
      <c r="I927" s="10">
        <v>0</v>
      </c>
      <c r="J927" s="10">
        <v>1.7276774151697195E-2</v>
      </c>
      <c r="K927" s="10">
        <v>0</v>
      </c>
      <c r="L927" s="10">
        <v>0</v>
      </c>
      <c r="M927" s="10">
        <v>0</v>
      </c>
      <c r="N927" s="10">
        <v>1.2533338360754187E-2</v>
      </c>
      <c r="O927" s="10">
        <v>1.2186258865213614E-2</v>
      </c>
      <c r="P927" s="10">
        <v>0.17280425096915333</v>
      </c>
      <c r="Q927" s="10">
        <v>0</v>
      </c>
      <c r="R927" s="10">
        <f t="shared" si="14"/>
        <v>1.0000000000000004</v>
      </c>
    </row>
    <row r="928" spans="2:18" ht="14.25" x14ac:dyDescent="0.2">
      <c r="B928" s="23" t="s">
        <v>86</v>
      </c>
      <c r="C928" s="26" t="s">
        <v>26</v>
      </c>
      <c r="D928" s="9" t="s">
        <v>15</v>
      </c>
      <c r="E928" s="10">
        <v>0.79616350977525541</v>
      </c>
      <c r="F928" s="10">
        <v>0</v>
      </c>
      <c r="G928" s="10">
        <v>0</v>
      </c>
      <c r="H928" s="10">
        <v>0</v>
      </c>
      <c r="I928" s="10">
        <v>0</v>
      </c>
      <c r="J928" s="10">
        <v>0</v>
      </c>
      <c r="K928" s="10">
        <v>1.9600590065186784E-2</v>
      </c>
      <c r="L928" s="10">
        <v>0</v>
      </c>
      <c r="M928" s="10">
        <v>0</v>
      </c>
      <c r="N928" s="10">
        <v>0</v>
      </c>
      <c r="O928" s="10">
        <v>1.0457997461021629E-2</v>
      </c>
      <c r="P928" s="10">
        <v>0.16480505076200699</v>
      </c>
      <c r="Q928" s="10">
        <v>8.9728519365290509E-3</v>
      </c>
      <c r="R928" s="10">
        <f t="shared" si="14"/>
        <v>0.99999999999999989</v>
      </c>
    </row>
    <row r="929" spans="2:18" ht="15" x14ac:dyDescent="0.25">
      <c r="B929" s="23" t="s">
        <v>86</v>
      </c>
      <c r="C929" s="26" t="s">
        <v>26</v>
      </c>
      <c r="D929" s="8" t="s">
        <v>16</v>
      </c>
      <c r="E929" s="11">
        <v>0.78234420629816392</v>
      </c>
      <c r="F929" s="11">
        <v>1.1137077857115926E-3</v>
      </c>
      <c r="G929" s="11">
        <v>6.2484670530730735E-3</v>
      </c>
      <c r="H929" s="11">
        <v>1.6075925768265994E-2</v>
      </c>
      <c r="I929" s="11">
        <v>9.1332575074146659E-4</v>
      </c>
      <c r="J929" s="11">
        <v>2.8320818599383529E-3</v>
      </c>
      <c r="K929" s="11">
        <v>2.5449502737437801E-2</v>
      </c>
      <c r="L929" s="11">
        <v>4.0133019270433209E-3</v>
      </c>
      <c r="M929" s="11">
        <v>3.9257854493268364E-3</v>
      </c>
      <c r="N929" s="11">
        <v>8.4521909492121395E-3</v>
      </c>
      <c r="O929" s="11">
        <v>1.3621542489418773E-2</v>
      </c>
      <c r="P929" s="11">
        <v>0.11904543141900706</v>
      </c>
      <c r="Q929" s="11">
        <v>1.5964530512660564E-2</v>
      </c>
      <c r="R929" s="11">
        <f t="shared" si="14"/>
        <v>1.0000000000000009</v>
      </c>
    </row>
    <row r="930" spans="2:18" ht="14.25" x14ac:dyDescent="0.2">
      <c r="B930" s="23" t="s">
        <v>86</v>
      </c>
      <c r="C930" s="23" t="s">
        <v>42</v>
      </c>
      <c r="D930" s="9" t="s">
        <v>4</v>
      </c>
      <c r="E930" s="10">
        <v>0.75479247847711317</v>
      </c>
      <c r="F930" s="10">
        <v>0</v>
      </c>
      <c r="G930" s="10">
        <v>0</v>
      </c>
      <c r="H930" s="10">
        <v>2.1969830465860742E-2</v>
      </c>
      <c r="I930" s="10">
        <v>2.1969830465860742E-2</v>
      </c>
      <c r="J930" s="10">
        <v>0</v>
      </c>
      <c r="K930" s="10">
        <v>0</v>
      </c>
      <c r="L930" s="10">
        <v>3.2597081155477823E-3</v>
      </c>
      <c r="M930" s="10">
        <v>3.7737806540862101E-3</v>
      </c>
      <c r="N930" s="10">
        <v>1.2665898098928522E-2</v>
      </c>
      <c r="O930" s="10">
        <v>1.3236723513919768E-2</v>
      </c>
      <c r="P930" s="10">
        <v>0.14636191974282192</v>
      </c>
      <c r="Q930" s="10">
        <v>2.1969830465860742E-2</v>
      </c>
      <c r="R930" s="10">
        <f t="shared" si="14"/>
        <v>0.99999999999999967</v>
      </c>
    </row>
    <row r="931" spans="2:18" ht="14.25" x14ac:dyDescent="0.2">
      <c r="B931" s="23" t="s">
        <v>86</v>
      </c>
      <c r="C931" s="26" t="s">
        <v>42</v>
      </c>
      <c r="D931" s="9" t="s">
        <v>5</v>
      </c>
      <c r="E931" s="10">
        <v>0.51341389015264327</v>
      </c>
      <c r="F931" s="10">
        <v>0</v>
      </c>
      <c r="G931" s="10">
        <v>1.1028914845309035E-2</v>
      </c>
      <c r="H931" s="10">
        <v>1.8261120909478862E-2</v>
      </c>
      <c r="I931" s="10">
        <v>4.1406749315397572E-3</v>
      </c>
      <c r="J931" s="10">
        <v>4.3711800459342726E-3</v>
      </c>
      <c r="K931" s="10">
        <v>3.164492228014458E-2</v>
      </c>
      <c r="L931" s="10">
        <v>0</v>
      </c>
      <c r="M931" s="10">
        <v>9.963916788757278E-3</v>
      </c>
      <c r="N931" s="10">
        <v>5.7089653431304692E-3</v>
      </c>
      <c r="O931" s="10">
        <v>1.4852387798757674E-2</v>
      </c>
      <c r="P931" s="10">
        <v>0.37081282396420479</v>
      </c>
      <c r="Q931" s="10">
        <v>1.5801202940100682E-2</v>
      </c>
      <c r="R931" s="10">
        <f t="shared" si="14"/>
        <v>1.0000000000000007</v>
      </c>
    </row>
    <row r="932" spans="2:18" ht="14.25" x14ac:dyDescent="0.2">
      <c r="B932" s="23" t="s">
        <v>86</v>
      </c>
      <c r="C932" s="26" t="s">
        <v>42</v>
      </c>
      <c r="D932" s="9" t="s">
        <v>6</v>
      </c>
      <c r="E932" s="10">
        <v>0.66172719938163027</v>
      </c>
      <c r="F932" s="10">
        <v>9.8888242081165284E-3</v>
      </c>
      <c r="G932" s="10">
        <v>1.2160236818127817E-2</v>
      </c>
      <c r="H932" s="10">
        <v>2.6721508332283896E-2</v>
      </c>
      <c r="I932" s="10">
        <v>0</v>
      </c>
      <c r="J932" s="10">
        <v>0</v>
      </c>
      <c r="K932" s="10">
        <v>5.8744137845149764E-2</v>
      </c>
      <c r="L932" s="10">
        <v>4.008942000651973E-3</v>
      </c>
      <c r="M932" s="10">
        <v>1.820767228922477E-2</v>
      </c>
      <c r="N932" s="10">
        <v>3.2772557315187967E-2</v>
      </c>
      <c r="O932" s="10">
        <v>9.8888242081165284E-3</v>
      </c>
      <c r="P932" s="10">
        <v>0.16588009760151082</v>
      </c>
      <c r="Q932" s="10">
        <v>0</v>
      </c>
      <c r="R932" s="10">
        <f t="shared" si="14"/>
        <v>1.0000000000000004</v>
      </c>
    </row>
    <row r="933" spans="2:18" ht="14.25" x14ac:dyDescent="0.2">
      <c r="B933" s="23" t="s">
        <v>86</v>
      </c>
      <c r="C933" s="26" t="s">
        <v>42</v>
      </c>
      <c r="D933" s="9" t="s">
        <v>7</v>
      </c>
      <c r="E933" s="10">
        <v>0.38245443981567306</v>
      </c>
      <c r="F933" s="10">
        <v>2.4226275607461815E-2</v>
      </c>
      <c r="G933" s="10">
        <v>1.2113137803730906E-2</v>
      </c>
      <c r="H933" s="10">
        <v>1.990276143984929E-2</v>
      </c>
      <c r="I933" s="10">
        <v>3.7013003155103872E-3</v>
      </c>
      <c r="J933" s="10">
        <v>3.7013003155103872E-3</v>
      </c>
      <c r="K933" s="10">
        <v>3.6942612640980289E-2</v>
      </c>
      <c r="L933" s="10">
        <v>1.2113137803730906E-2</v>
      </c>
      <c r="M933" s="10">
        <v>1.2985127636514571E-2</v>
      </c>
      <c r="N933" s="10">
        <v>3.1362577127401606E-2</v>
      </c>
      <c r="O933" s="10">
        <v>4.3503871136781953E-2</v>
      </c>
      <c r="P933" s="10">
        <v>0.41699345835685536</v>
      </c>
      <c r="Q933" s="10">
        <v>0</v>
      </c>
      <c r="R933" s="10">
        <f t="shared" si="14"/>
        <v>1.0000000000000007</v>
      </c>
    </row>
    <row r="934" spans="2:18" ht="14.25" x14ac:dyDescent="0.2">
      <c r="B934" s="23" t="s">
        <v>86</v>
      </c>
      <c r="C934" s="26" t="s">
        <v>42</v>
      </c>
      <c r="D934" s="9" t="s">
        <v>8</v>
      </c>
      <c r="E934" s="10">
        <v>0.66500259623987268</v>
      </c>
      <c r="F934" s="10">
        <v>9.3615413942119158E-3</v>
      </c>
      <c r="G934" s="10">
        <v>1.2658859130024912E-2</v>
      </c>
      <c r="H934" s="10">
        <v>1.8941719919231746E-2</v>
      </c>
      <c r="I934" s="10">
        <v>5.0185343051465494E-3</v>
      </c>
      <c r="J934" s="10">
        <v>1.1235746930276118E-2</v>
      </c>
      <c r="K934" s="10">
        <v>3.2747288423911149E-2</v>
      </c>
      <c r="L934" s="10">
        <v>7.5842638667584419E-3</v>
      </c>
      <c r="M934" s="10">
        <v>6.8829942929319685E-3</v>
      </c>
      <c r="N934" s="10">
        <v>9.7565737724073908E-3</v>
      </c>
      <c r="O934" s="10">
        <v>1.3791662786162685E-2</v>
      </c>
      <c r="P934" s="10">
        <v>0.20112903909999266</v>
      </c>
      <c r="Q934" s="10">
        <v>5.8891798390731925E-3</v>
      </c>
      <c r="R934" s="10">
        <f t="shared" si="14"/>
        <v>1.0000000000000016</v>
      </c>
    </row>
    <row r="935" spans="2:18" ht="14.25" x14ac:dyDescent="0.2">
      <c r="B935" s="23" t="s">
        <v>86</v>
      </c>
      <c r="C935" s="26" t="s">
        <v>42</v>
      </c>
      <c r="D935" s="9" t="s">
        <v>9</v>
      </c>
      <c r="E935" s="10">
        <v>0.42873398257308737</v>
      </c>
      <c r="F935" s="10">
        <v>9.0374325287923638E-3</v>
      </c>
      <c r="G935" s="10">
        <v>0</v>
      </c>
      <c r="H935" s="10">
        <v>1.8939321450396507E-2</v>
      </c>
      <c r="I935" s="10">
        <v>0</v>
      </c>
      <c r="J935" s="10">
        <v>4.1714549848050142E-3</v>
      </c>
      <c r="K935" s="10">
        <v>4.1539391605764413E-2</v>
      </c>
      <c r="L935" s="10">
        <v>3.2822057359616604E-3</v>
      </c>
      <c r="M935" s="10">
        <v>1.6030026937550165E-2</v>
      </c>
      <c r="N935" s="10">
        <v>7.8009220003578432E-3</v>
      </c>
      <c r="O935" s="10">
        <v>4.6565529932107226E-2</v>
      </c>
      <c r="P935" s="10">
        <v>0.42389973225117805</v>
      </c>
      <c r="Q935" s="10">
        <v>0</v>
      </c>
      <c r="R935" s="10">
        <f t="shared" si="14"/>
        <v>1.0000000000000007</v>
      </c>
    </row>
    <row r="936" spans="2:18" ht="14.25" x14ac:dyDescent="0.2">
      <c r="B936" s="23" t="s">
        <v>86</v>
      </c>
      <c r="C936" s="26" t="s">
        <v>42</v>
      </c>
      <c r="D936" s="9" t="s">
        <v>10</v>
      </c>
      <c r="E936" s="10">
        <v>0.74331781462994029</v>
      </c>
      <c r="F936" s="10">
        <v>4.112192072137668E-3</v>
      </c>
      <c r="G936" s="10">
        <v>1.0810281723961233E-2</v>
      </c>
      <c r="H936" s="10">
        <v>8.9787417316037153E-3</v>
      </c>
      <c r="I936" s="10">
        <v>8.3471608450144024E-4</v>
      </c>
      <c r="J936" s="10">
        <v>4.3586908552321706E-4</v>
      </c>
      <c r="K936" s="10">
        <v>1.5354993105453827E-2</v>
      </c>
      <c r="L936" s="10">
        <v>0</v>
      </c>
      <c r="M936" s="10">
        <v>1.6694321690028805E-3</v>
      </c>
      <c r="N936" s="10">
        <v>7.0479326689257679E-3</v>
      </c>
      <c r="O936" s="10">
        <v>1.9994638855591806E-3</v>
      </c>
      <c r="P936" s="10">
        <v>0.20543856284339071</v>
      </c>
      <c r="Q936" s="10">
        <v>0</v>
      </c>
      <c r="R936" s="10">
        <f t="shared" si="14"/>
        <v>0.99999999999999989</v>
      </c>
    </row>
    <row r="937" spans="2:18" ht="14.25" x14ac:dyDescent="0.2">
      <c r="B937" s="23" t="s">
        <v>86</v>
      </c>
      <c r="C937" s="26" t="s">
        <v>42</v>
      </c>
      <c r="D937" s="9" t="s">
        <v>11</v>
      </c>
      <c r="E937" s="10">
        <v>0.70533047194134979</v>
      </c>
      <c r="F937" s="10">
        <v>0</v>
      </c>
      <c r="G937" s="10">
        <v>1.8748430676078443E-2</v>
      </c>
      <c r="H937" s="10">
        <v>0</v>
      </c>
      <c r="I937" s="10">
        <v>0</v>
      </c>
      <c r="J937" s="10">
        <v>0</v>
      </c>
      <c r="K937" s="10">
        <v>0</v>
      </c>
      <c r="L937" s="10">
        <v>3.7496861352156886E-2</v>
      </c>
      <c r="M937" s="10">
        <v>3.2949730111687892E-2</v>
      </c>
      <c r="N937" s="10">
        <v>1.4201299435609448E-2</v>
      </c>
      <c r="O937" s="10">
        <v>1.4201299435609448E-2</v>
      </c>
      <c r="P937" s="10">
        <v>0.17707190704750769</v>
      </c>
      <c r="Q937" s="10">
        <v>0</v>
      </c>
      <c r="R937" s="10">
        <f t="shared" si="14"/>
        <v>0.99999999999999956</v>
      </c>
    </row>
    <row r="938" spans="2:18" ht="14.25" x14ac:dyDescent="0.2">
      <c r="B938" s="23" t="s">
        <v>86</v>
      </c>
      <c r="C938" s="26" t="s">
        <v>42</v>
      </c>
      <c r="D938" s="9" t="s">
        <v>12</v>
      </c>
      <c r="E938" s="10">
        <v>0.71375597158953574</v>
      </c>
      <c r="F938" s="10">
        <v>3.5428874051332696E-3</v>
      </c>
      <c r="G938" s="10">
        <v>9.8107877189953802E-3</v>
      </c>
      <c r="H938" s="10">
        <v>1.4625824954423236E-2</v>
      </c>
      <c r="I938" s="10">
        <v>3.5428874051332696E-3</v>
      </c>
      <c r="J938" s="10">
        <v>1.2138875721028652E-3</v>
      </c>
      <c r="K938" s="10">
        <v>1.3384468633824568E-2</v>
      </c>
      <c r="L938" s="10">
        <v>1.8212652444512219E-3</v>
      </c>
      <c r="M938" s="10">
        <v>2.8868735233752263E-3</v>
      </c>
      <c r="N938" s="10">
        <v>8.0925838140191025E-4</v>
      </c>
      <c r="O938" s="10">
        <v>6.7310232985532542E-3</v>
      </c>
      <c r="P938" s="10">
        <v>0.22197992879831768</v>
      </c>
      <c r="Q938" s="10">
        <v>5.8949354747515675E-3</v>
      </c>
      <c r="R938" s="10">
        <f t="shared" si="14"/>
        <v>0.99999999999999922</v>
      </c>
    </row>
    <row r="939" spans="2:18" ht="14.25" x14ac:dyDescent="0.2">
      <c r="B939" s="23" t="s">
        <v>86</v>
      </c>
      <c r="C939" s="26" t="s">
        <v>42</v>
      </c>
      <c r="D939" s="9" t="s">
        <v>13</v>
      </c>
      <c r="E939" s="10">
        <v>0.75122246706698625</v>
      </c>
      <c r="F939" s="10">
        <v>3.0634617369571437E-4</v>
      </c>
      <c r="G939" s="10">
        <v>6.777959807083179E-3</v>
      </c>
      <c r="H939" s="10">
        <v>4.3830246138752789E-3</v>
      </c>
      <c r="I939" s="10">
        <v>4.7719628359224608E-3</v>
      </c>
      <c r="J939" s="10">
        <v>0</v>
      </c>
      <c r="K939" s="10">
        <v>2.6671518639856909E-2</v>
      </c>
      <c r="L939" s="10">
        <v>1.7371360560677032E-3</v>
      </c>
      <c r="M939" s="10">
        <v>1.3280872885774232E-3</v>
      </c>
      <c r="N939" s="10">
        <v>1.2253846947828575E-3</v>
      </c>
      <c r="O939" s="10">
        <v>1.9008624969311376E-3</v>
      </c>
      <c r="P939" s="10">
        <v>0.19487217348335137</v>
      </c>
      <c r="Q939" s="10">
        <v>4.8030768428678258E-3</v>
      </c>
      <c r="R939" s="10">
        <f t="shared" si="14"/>
        <v>0.99999999999999822</v>
      </c>
    </row>
    <row r="940" spans="2:18" ht="14.25" x14ac:dyDescent="0.2">
      <c r="B940" s="23" t="s">
        <v>86</v>
      </c>
      <c r="C940" s="26" t="s">
        <v>42</v>
      </c>
      <c r="D940" s="9" t="s">
        <v>14</v>
      </c>
      <c r="E940" s="10">
        <v>0.49625017453954218</v>
      </c>
      <c r="F940" s="10">
        <v>8.5559116014250307E-3</v>
      </c>
      <c r="G940" s="10">
        <v>1.379512226557501E-2</v>
      </c>
      <c r="H940" s="10">
        <v>2.759024453115002E-2</v>
      </c>
      <c r="I940" s="10">
        <v>0</v>
      </c>
      <c r="J940" s="10">
        <v>0</v>
      </c>
      <c r="K940" s="10">
        <v>3.2025658268141945E-2</v>
      </c>
      <c r="L940" s="10">
        <v>0</v>
      </c>
      <c r="M940" s="10">
        <v>0</v>
      </c>
      <c r="N940" s="10">
        <v>1.5326902114778277E-2</v>
      </c>
      <c r="O940" s="10">
        <v>5.8031752703360723E-2</v>
      </c>
      <c r="P940" s="10">
        <v>0.3484242339760269</v>
      </c>
      <c r="Q940" s="10">
        <v>0</v>
      </c>
      <c r="R940" s="10">
        <f t="shared" si="14"/>
        <v>1</v>
      </c>
    </row>
    <row r="941" spans="2:18" ht="14.25" x14ac:dyDescent="0.2">
      <c r="B941" s="23" t="s">
        <v>86</v>
      </c>
      <c r="C941" s="26" t="s">
        <v>42</v>
      </c>
      <c r="D941" s="9" t="s">
        <v>15</v>
      </c>
      <c r="E941" s="10">
        <v>0.76804186074953817</v>
      </c>
      <c r="F941" s="10">
        <v>3.9720780530316524E-3</v>
      </c>
      <c r="G941" s="10">
        <v>1.3125376499722266E-2</v>
      </c>
      <c r="H941" s="10">
        <v>2.9773412776478224E-3</v>
      </c>
      <c r="I941" s="10">
        <v>0</v>
      </c>
      <c r="J941" s="10">
        <v>7.0554852264568873E-3</v>
      </c>
      <c r="K941" s="10">
        <v>3.948338289727981E-2</v>
      </c>
      <c r="L941" s="10">
        <v>3.0834071734252349E-3</v>
      </c>
      <c r="M941" s="10">
        <v>0</v>
      </c>
      <c r="N941" s="10">
        <v>3.0834071734252349E-3</v>
      </c>
      <c r="O941" s="10">
        <v>3.0834071734252349E-3</v>
      </c>
      <c r="P941" s="10">
        <v>0.15301084660262237</v>
      </c>
      <c r="Q941" s="10">
        <v>3.0834071734252349E-3</v>
      </c>
      <c r="R941" s="10">
        <f t="shared" si="14"/>
        <v>1</v>
      </c>
    </row>
    <row r="942" spans="2:18" ht="15" x14ac:dyDescent="0.25">
      <c r="B942" s="23" t="s">
        <v>86</v>
      </c>
      <c r="C942" s="26" t="s">
        <v>42</v>
      </c>
      <c r="D942" s="8" t="s">
        <v>16</v>
      </c>
      <c r="E942" s="11">
        <v>0.69647284504430085</v>
      </c>
      <c r="F942" s="11">
        <v>4.1243737140590261E-3</v>
      </c>
      <c r="G942" s="11">
        <v>9.6898197172810042E-3</v>
      </c>
      <c r="H942" s="11">
        <v>1.1930678035509488E-2</v>
      </c>
      <c r="I942" s="11">
        <v>3.3565475254628695E-3</v>
      </c>
      <c r="J942" s="11">
        <v>2.6199925918498354E-3</v>
      </c>
      <c r="K942" s="11">
        <v>2.3869207529498171E-2</v>
      </c>
      <c r="L942" s="11">
        <v>2.4265754372200781E-3</v>
      </c>
      <c r="M942" s="11">
        <v>3.9767252619313988E-3</v>
      </c>
      <c r="N942" s="11">
        <v>6.0081923573755344E-3</v>
      </c>
      <c r="O942" s="11">
        <v>8.5242885097311198E-3</v>
      </c>
      <c r="P942" s="11">
        <v>0.22257858193525559</v>
      </c>
      <c r="Q942" s="11">
        <v>4.4221723405248187E-3</v>
      </c>
      <c r="R942" s="11">
        <f t="shared" si="14"/>
        <v>0.99999999999999967</v>
      </c>
    </row>
    <row r="943" spans="2:18" ht="14.25" x14ac:dyDescent="0.2">
      <c r="B943" s="23" t="s">
        <v>86</v>
      </c>
      <c r="C943" s="26" t="s">
        <v>43</v>
      </c>
      <c r="D943" s="9" t="s">
        <v>4</v>
      </c>
      <c r="E943" s="10">
        <v>0.86892719340257396</v>
      </c>
      <c r="F943" s="10">
        <v>0</v>
      </c>
      <c r="G943" s="10">
        <v>4.475568247378469E-2</v>
      </c>
      <c r="H943" s="10">
        <v>0</v>
      </c>
      <c r="I943" s="10">
        <v>0</v>
      </c>
      <c r="J943" s="10">
        <v>5.9393527051208482E-3</v>
      </c>
      <c r="K943" s="10">
        <v>0</v>
      </c>
      <c r="L943" s="10">
        <v>0</v>
      </c>
      <c r="M943" s="10">
        <v>0</v>
      </c>
      <c r="N943" s="10">
        <v>0</v>
      </c>
      <c r="O943" s="10">
        <v>0</v>
      </c>
      <c r="P943" s="10">
        <v>8.037777141852058E-2</v>
      </c>
      <c r="Q943" s="10">
        <v>0</v>
      </c>
      <c r="R943" s="10">
        <f t="shared" si="14"/>
        <v>1</v>
      </c>
    </row>
    <row r="944" spans="2:18" ht="14.25" x14ac:dyDescent="0.2">
      <c r="B944" s="23" t="s">
        <v>86</v>
      </c>
      <c r="C944" s="26" t="s">
        <v>43</v>
      </c>
      <c r="D944" s="9" t="s">
        <v>5</v>
      </c>
      <c r="E944" s="10">
        <v>0.52500750885373704</v>
      </c>
      <c r="F944" s="10">
        <v>0</v>
      </c>
      <c r="G944" s="10">
        <v>7.711950702985108E-3</v>
      </c>
      <c r="H944" s="10">
        <v>0</v>
      </c>
      <c r="I944" s="10">
        <v>0</v>
      </c>
      <c r="J944" s="10">
        <v>1.8275861417002045E-2</v>
      </c>
      <c r="K944" s="10">
        <v>6.2336079670963336E-2</v>
      </c>
      <c r="L944" s="10">
        <v>6.9703000583077176E-3</v>
      </c>
      <c r="M944" s="10">
        <v>0</v>
      </c>
      <c r="N944" s="10">
        <v>6.9703000583077176E-3</v>
      </c>
      <c r="O944" s="10">
        <v>2.7832315514456911E-2</v>
      </c>
      <c r="P944" s="10">
        <v>0.34092242691235897</v>
      </c>
      <c r="Q944" s="10">
        <v>3.9732568118812208E-3</v>
      </c>
      <c r="R944" s="10">
        <f t="shared" si="14"/>
        <v>0.99999999999999989</v>
      </c>
    </row>
    <row r="945" spans="2:18" ht="14.25" x14ac:dyDescent="0.2">
      <c r="B945" s="23" t="s">
        <v>86</v>
      </c>
      <c r="C945" s="26" t="s">
        <v>43</v>
      </c>
      <c r="D945" s="9" t="s">
        <v>6</v>
      </c>
      <c r="E945" s="10">
        <v>0.56053847564609216</v>
      </c>
      <c r="F945" s="10">
        <v>0</v>
      </c>
      <c r="G945" s="10">
        <v>1.7641257544431802E-2</v>
      </c>
      <c r="H945" s="10">
        <v>3.528021391110147E-2</v>
      </c>
      <c r="I945" s="10">
        <v>2.6055567459217083E-2</v>
      </c>
      <c r="J945" s="10">
        <v>0</v>
      </c>
      <c r="K945" s="10">
        <v>0</v>
      </c>
      <c r="L945" s="10">
        <v>2.6055567459217083E-2</v>
      </c>
      <c r="M945" s="10">
        <v>1.7641257544431802E-2</v>
      </c>
      <c r="N945" s="10">
        <v>9.2246464518843784E-3</v>
      </c>
      <c r="O945" s="10">
        <v>6.8924891947110586E-2</v>
      </c>
      <c r="P945" s="10">
        <v>0.23863812203651383</v>
      </c>
      <c r="Q945" s="10">
        <v>0</v>
      </c>
      <c r="R945" s="10">
        <f t="shared" si="14"/>
        <v>1.0000000000000002</v>
      </c>
    </row>
    <row r="946" spans="2:18" ht="14.25" x14ac:dyDescent="0.2">
      <c r="B946" s="23" t="s">
        <v>86</v>
      </c>
      <c r="C946" s="26" t="s">
        <v>43</v>
      </c>
      <c r="D946" s="9" t="s">
        <v>7</v>
      </c>
      <c r="E946" s="10">
        <v>0.23191835462125662</v>
      </c>
      <c r="F946" s="10">
        <v>0</v>
      </c>
      <c r="G946" s="10">
        <v>6.9638736049555047E-3</v>
      </c>
      <c r="H946" s="10">
        <v>0</v>
      </c>
      <c r="I946" s="10">
        <v>0</v>
      </c>
      <c r="J946" s="10">
        <v>5.3877553878126823E-2</v>
      </c>
      <c r="K946" s="10">
        <v>6.4549156969036833E-2</v>
      </c>
      <c r="L946" s="10">
        <v>1.5756339686487861E-2</v>
      </c>
      <c r="M946" s="10">
        <v>2.2287126817464462E-2</v>
      </c>
      <c r="N946" s="10">
        <v>5.7585283364081329E-2</v>
      </c>
      <c r="O946" s="10">
        <v>0.11436260532124845</v>
      </c>
      <c r="P946" s="10">
        <v>0.4326997057373419</v>
      </c>
      <c r="Q946" s="10">
        <v>0</v>
      </c>
      <c r="R946" s="10">
        <f t="shared" si="14"/>
        <v>0.99999999999999978</v>
      </c>
    </row>
    <row r="947" spans="2:18" ht="14.25" x14ac:dyDescent="0.2">
      <c r="B947" s="23" t="s">
        <v>86</v>
      </c>
      <c r="C947" s="26" t="s">
        <v>43</v>
      </c>
      <c r="D947" s="9" t="s">
        <v>8</v>
      </c>
      <c r="E947" s="10">
        <v>0.63391344110474901</v>
      </c>
      <c r="F947" s="10">
        <v>3.6553344529330657E-3</v>
      </c>
      <c r="G947" s="10">
        <v>1.211639017752158E-2</v>
      </c>
      <c r="H947" s="10">
        <v>1.4613039188471842E-2</v>
      </c>
      <c r="I947" s="10">
        <v>2.3074094913060353E-2</v>
      </c>
      <c r="J947" s="10">
        <v>0</v>
      </c>
      <c r="K947" s="10">
        <v>6.1591222301845043E-2</v>
      </c>
      <c r="L947" s="10">
        <v>6.7572998285302839E-3</v>
      </c>
      <c r="M947" s="10">
        <v>1.211639017752158E-2</v>
      </c>
      <c r="N947" s="10">
        <v>5.5693977085612125E-3</v>
      </c>
      <c r="O947" s="10">
        <v>4.9932980219005215E-3</v>
      </c>
      <c r="P947" s="10">
        <v>0.20564908936746612</v>
      </c>
      <c r="Q947" s="10">
        <v>1.5951002757439298E-2</v>
      </c>
      <c r="R947" s="10">
        <f t="shared" si="14"/>
        <v>0.99999999999999967</v>
      </c>
    </row>
    <row r="948" spans="2:18" ht="14.25" x14ac:dyDescent="0.2">
      <c r="B948" s="23" t="s">
        <v>86</v>
      </c>
      <c r="C948" s="26" t="s">
        <v>43</v>
      </c>
      <c r="D948" s="9" t="s">
        <v>9</v>
      </c>
      <c r="E948" s="10">
        <v>0.35656568932174304</v>
      </c>
      <c r="F948" s="10">
        <v>5.5508488904437221E-2</v>
      </c>
      <c r="G948" s="10">
        <v>0</v>
      </c>
      <c r="H948" s="10">
        <v>0</v>
      </c>
      <c r="I948" s="10">
        <v>0</v>
      </c>
      <c r="J948" s="10">
        <v>0</v>
      </c>
      <c r="K948" s="10">
        <v>8.0244370026415462E-2</v>
      </c>
      <c r="L948" s="10">
        <v>0</v>
      </c>
      <c r="M948" s="10">
        <v>4.4957728746020151E-2</v>
      </c>
      <c r="N948" s="10">
        <v>6.444638427703582E-2</v>
      </c>
      <c r="O948" s="10">
        <v>0</v>
      </c>
      <c r="P948" s="10">
        <v>0.39827733872434867</v>
      </c>
      <c r="Q948" s="10">
        <v>0</v>
      </c>
      <c r="R948" s="10">
        <f t="shared" si="14"/>
        <v>1.0000000000000004</v>
      </c>
    </row>
    <row r="949" spans="2:18" ht="14.25" x14ac:dyDescent="0.2">
      <c r="B949" s="23" t="s">
        <v>86</v>
      </c>
      <c r="C949" s="26" t="s">
        <v>43</v>
      </c>
      <c r="D949" s="9" t="s">
        <v>10</v>
      </c>
      <c r="E949" s="10">
        <v>0.65241210383185921</v>
      </c>
      <c r="F949" s="10">
        <v>2.2383768837995225E-3</v>
      </c>
      <c r="G949" s="10">
        <v>5.8905845027754054E-3</v>
      </c>
      <c r="H949" s="10">
        <v>4.4919298866867435E-3</v>
      </c>
      <c r="I949" s="10">
        <v>0</v>
      </c>
      <c r="J949" s="10">
        <v>2.2383768837995225E-3</v>
      </c>
      <c r="K949" s="10">
        <v>3.0606345201120769E-2</v>
      </c>
      <c r="L949" s="10">
        <v>9.1898345261032623E-4</v>
      </c>
      <c r="M949" s="10">
        <v>2.2383768837995225E-3</v>
      </c>
      <c r="N949" s="10">
        <v>2.5033445964228098E-2</v>
      </c>
      <c r="O949" s="10">
        <v>1.503490408162844E-2</v>
      </c>
      <c r="P949" s="10">
        <v>0.25889657242769232</v>
      </c>
      <c r="Q949" s="10">
        <v>0</v>
      </c>
      <c r="R949" s="10">
        <f t="shared" si="14"/>
        <v>1</v>
      </c>
    </row>
    <row r="950" spans="2:18" ht="14.25" x14ac:dyDescent="0.2">
      <c r="B950" s="23" t="s">
        <v>86</v>
      </c>
      <c r="C950" s="26" t="s">
        <v>43</v>
      </c>
      <c r="D950" s="9" t="s">
        <v>11</v>
      </c>
      <c r="E950" s="10">
        <v>0.51890544224475021</v>
      </c>
      <c r="F950" s="10">
        <v>4.4592809817299697E-2</v>
      </c>
      <c r="G950" s="10">
        <v>0</v>
      </c>
      <c r="H950" s="10">
        <v>0</v>
      </c>
      <c r="I950" s="10">
        <v>0</v>
      </c>
      <c r="J950" s="10">
        <v>9.5520688900903955E-2</v>
      </c>
      <c r="K950" s="10">
        <v>7.7560331784411213E-2</v>
      </c>
      <c r="L950" s="10">
        <v>0</v>
      </c>
      <c r="M950" s="10">
        <v>0</v>
      </c>
      <c r="N950" s="10">
        <v>0</v>
      </c>
      <c r="O950" s="10">
        <v>7.5281479054307751E-2</v>
      </c>
      <c r="P950" s="10">
        <v>0.18813924819832722</v>
      </c>
      <c r="Q950" s="10">
        <v>0</v>
      </c>
      <c r="R950" s="10">
        <f t="shared" si="14"/>
        <v>1</v>
      </c>
    </row>
    <row r="951" spans="2:18" ht="14.25" x14ac:dyDescent="0.2">
      <c r="B951" s="23" t="s">
        <v>86</v>
      </c>
      <c r="C951" s="26" t="s">
        <v>43</v>
      </c>
      <c r="D951" s="9" t="s">
        <v>12</v>
      </c>
      <c r="E951" s="10">
        <v>0.62163070643360385</v>
      </c>
      <c r="F951" s="10">
        <v>0</v>
      </c>
      <c r="G951" s="10">
        <v>5.315680884270103E-3</v>
      </c>
      <c r="H951" s="10">
        <v>2.0418088249268138E-2</v>
      </c>
      <c r="I951" s="10">
        <v>5.315680884270103E-3</v>
      </c>
      <c r="J951" s="10">
        <v>0</v>
      </c>
      <c r="K951" s="10">
        <v>5.315680884270103E-3</v>
      </c>
      <c r="L951" s="10">
        <v>1.8317481272141608E-2</v>
      </c>
      <c r="M951" s="10">
        <v>0</v>
      </c>
      <c r="N951" s="10">
        <v>0</v>
      </c>
      <c r="O951" s="10">
        <v>4.2093400874936822E-3</v>
      </c>
      <c r="P951" s="10">
        <v>0.31947734130468286</v>
      </c>
      <c r="Q951" s="10">
        <v>0</v>
      </c>
      <c r="R951" s="10">
        <f t="shared" si="14"/>
        <v>1.0000000000000004</v>
      </c>
    </row>
    <row r="952" spans="2:18" ht="14.25" x14ac:dyDescent="0.2">
      <c r="B952" s="23" t="s">
        <v>86</v>
      </c>
      <c r="C952" s="26" t="s">
        <v>43</v>
      </c>
      <c r="D952" s="9" t="s">
        <v>13</v>
      </c>
      <c r="E952" s="10">
        <v>0.76065096596035631</v>
      </c>
      <c r="F952" s="10">
        <v>0</v>
      </c>
      <c r="G952" s="10">
        <v>9.1985236599495986E-3</v>
      </c>
      <c r="H952" s="10">
        <v>9.6377481619702189E-4</v>
      </c>
      <c r="I952" s="10">
        <v>2.3288702923772693E-3</v>
      </c>
      <c r="J952" s="10">
        <v>1.1546836832761507E-2</v>
      </c>
      <c r="K952" s="10">
        <v>8.455356329068445E-3</v>
      </c>
      <c r="L952" s="10">
        <v>5.8889033597387024E-3</v>
      </c>
      <c r="M952" s="10">
        <v>0</v>
      </c>
      <c r="N952" s="10">
        <v>0</v>
      </c>
      <c r="O952" s="10">
        <v>1.968027380456407E-2</v>
      </c>
      <c r="P952" s="10">
        <v>0.18128649494498722</v>
      </c>
      <c r="Q952" s="10">
        <v>0</v>
      </c>
      <c r="R952" s="10">
        <f t="shared" si="14"/>
        <v>1</v>
      </c>
    </row>
    <row r="953" spans="2:18" ht="14.25" x14ac:dyDescent="0.2">
      <c r="B953" s="23" t="s">
        <v>86</v>
      </c>
      <c r="C953" s="26" t="s">
        <v>43</v>
      </c>
      <c r="D953" s="9" t="s">
        <v>14</v>
      </c>
      <c r="E953" s="10">
        <v>0.43303845714339045</v>
      </c>
      <c r="F953" s="10">
        <v>4.0874608683838048E-2</v>
      </c>
      <c r="G953" s="10">
        <v>0</v>
      </c>
      <c r="H953" s="10">
        <v>0</v>
      </c>
      <c r="I953" s="10">
        <v>0</v>
      </c>
      <c r="J953" s="10">
        <v>0</v>
      </c>
      <c r="K953" s="10">
        <v>4.5573946556736099E-2</v>
      </c>
      <c r="L953" s="10">
        <v>0</v>
      </c>
      <c r="M953" s="10">
        <v>1.9003221036172864E-2</v>
      </c>
      <c r="N953" s="10">
        <v>4.0874608683838048E-2</v>
      </c>
      <c r="O953" s="10">
        <v>1.9851330736437467E-2</v>
      </c>
      <c r="P953" s="10">
        <v>0.40078382715958738</v>
      </c>
      <c r="Q953" s="10">
        <v>0</v>
      </c>
      <c r="R953" s="10">
        <f t="shared" si="14"/>
        <v>1.0000000000000004</v>
      </c>
    </row>
    <row r="954" spans="2:18" ht="14.25" x14ac:dyDescent="0.2">
      <c r="B954" s="23" t="s">
        <v>86</v>
      </c>
      <c r="C954" s="26" t="s">
        <v>43</v>
      </c>
      <c r="D954" s="9" t="s">
        <v>15</v>
      </c>
      <c r="E954" s="10">
        <v>0.72292604180535169</v>
      </c>
      <c r="F954" s="10">
        <v>0</v>
      </c>
      <c r="G954" s="10">
        <v>0</v>
      </c>
      <c r="H954" s="10">
        <v>2.0860159540410143E-2</v>
      </c>
      <c r="I954" s="10">
        <v>0</v>
      </c>
      <c r="J954" s="10">
        <v>0</v>
      </c>
      <c r="K954" s="10">
        <v>4.9538316442719624E-2</v>
      </c>
      <c r="L954" s="10">
        <v>0</v>
      </c>
      <c r="M954" s="10">
        <v>0</v>
      </c>
      <c r="N954" s="10">
        <v>2.3611118838767493E-2</v>
      </c>
      <c r="O954" s="10">
        <v>1.0197761197637179E-2</v>
      </c>
      <c r="P954" s="10">
        <v>0.17286660217511379</v>
      </c>
      <c r="Q954" s="10">
        <v>0</v>
      </c>
      <c r="R954" s="10">
        <f t="shared" si="14"/>
        <v>1</v>
      </c>
    </row>
    <row r="955" spans="2:18" ht="15" x14ac:dyDescent="0.25">
      <c r="B955" s="23" t="s">
        <v>86</v>
      </c>
      <c r="C955" s="26" t="s">
        <v>43</v>
      </c>
      <c r="D955" s="8" t="s">
        <v>16</v>
      </c>
      <c r="E955" s="11">
        <v>0.64342980420335927</v>
      </c>
      <c r="F955" s="11">
        <v>2.8426071540506811E-3</v>
      </c>
      <c r="G955" s="11">
        <v>7.9896399886436233E-3</v>
      </c>
      <c r="H955" s="11">
        <v>8.0117183059851549E-3</v>
      </c>
      <c r="I955" s="11">
        <v>5.6843110402669357E-3</v>
      </c>
      <c r="J955" s="11">
        <v>5.8589344272298172E-3</v>
      </c>
      <c r="K955" s="11">
        <v>3.2819210099778902E-2</v>
      </c>
      <c r="L955" s="11">
        <v>5.8882813239255908E-3</v>
      </c>
      <c r="M955" s="11">
        <v>4.6109179806094747E-3</v>
      </c>
      <c r="N955" s="11">
        <v>1.3913241889869466E-2</v>
      </c>
      <c r="O955" s="11">
        <v>1.7492163667293715E-2</v>
      </c>
      <c r="P955" s="11">
        <v>0.2483888190466513</v>
      </c>
      <c r="Q955" s="11">
        <v>3.0703508723361099E-3</v>
      </c>
      <c r="R955" s="11">
        <f t="shared" si="14"/>
        <v>1</v>
      </c>
    </row>
    <row r="956" spans="2:18" ht="14.25" x14ac:dyDescent="0.2">
      <c r="B956" s="23" t="s">
        <v>86</v>
      </c>
      <c r="C956" s="26" t="s">
        <v>44</v>
      </c>
      <c r="D956" s="9" t="s">
        <v>4</v>
      </c>
      <c r="E956" s="10">
        <v>0.86660350711302725</v>
      </c>
      <c r="F956" s="10">
        <v>0</v>
      </c>
      <c r="G956" s="10">
        <v>5.0442452754217671E-3</v>
      </c>
      <c r="H956" s="10">
        <v>4.6561860698484444E-3</v>
      </c>
      <c r="I956" s="10">
        <v>0</v>
      </c>
      <c r="J956" s="10">
        <v>0</v>
      </c>
      <c r="K956" s="10">
        <v>0</v>
      </c>
      <c r="L956" s="10">
        <v>0</v>
      </c>
      <c r="M956" s="10">
        <v>0</v>
      </c>
      <c r="N956" s="10">
        <v>5.0442452754217671E-3</v>
      </c>
      <c r="O956" s="10">
        <v>0.10472802757184768</v>
      </c>
      <c r="P956" s="10">
        <v>1.3923788694433227E-2</v>
      </c>
      <c r="Q956" s="10">
        <v>0</v>
      </c>
      <c r="R956" s="10">
        <f t="shared" si="14"/>
        <v>1.0000000000000002</v>
      </c>
    </row>
    <row r="957" spans="2:18" ht="14.25" x14ac:dyDescent="0.2">
      <c r="B957" s="23" t="s">
        <v>86</v>
      </c>
      <c r="C957" s="26" t="s">
        <v>44</v>
      </c>
      <c r="D957" s="9" t="s">
        <v>5</v>
      </c>
      <c r="E957" s="10">
        <v>0.28008626072826659</v>
      </c>
      <c r="F957" s="10">
        <v>7.8918889868792846E-3</v>
      </c>
      <c r="G957" s="10">
        <v>2.0749169074677276E-2</v>
      </c>
      <c r="H957" s="10">
        <v>0.18947021987679533</v>
      </c>
      <c r="I957" s="10">
        <v>0</v>
      </c>
      <c r="J957" s="10">
        <v>0</v>
      </c>
      <c r="K957" s="10">
        <v>2.0749169074677276E-2</v>
      </c>
      <c r="L957" s="10">
        <v>0</v>
      </c>
      <c r="M957" s="10">
        <v>0</v>
      </c>
      <c r="N957" s="10">
        <v>2.7008906403966585E-2</v>
      </c>
      <c r="O957" s="10">
        <v>0</v>
      </c>
      <c r="P957" s="10">
        <v>0.43329521678006044</v>
      </c>
      <c r="Q957" s="10">
        <v>2.0749169074677276E-2</v>
      </c>
      <c r="R957" s="10">
        <f t="shared" si="14"/>
        <v>1</v>
      </c>
    </row>
    <row r="958" spans="2:18" ht="14.25" x14ac:dyDescent="0.2">
      <c r="B958" s="23" t="s">
        <v>86</v>
      </c>
      <c r="C958" s="26" t="s">
        <v>44</v>
      </c>
      <c r="D958" s="9" t="s">
        <v>6</v>
      </c>
      <c r="E958" s="10">
        <v>0.50511547523896538</v>
      </c>
      <c r="F958" s="10">
        <v>2.028094247998416E-2</v>
      </c>
      <c r="G958" s="10">
        <v>0</v>
      </c>
      <c r="H958" s="10">
        <v>5.2988272882344402E-2</v>
      </c>
      <c r="I958" s="10">
        <v>0</v>
      </c>
      <c r="J958" s="10">
        <v>2.5081294920854365E-2</v>
      </c>
      <c r="K958" s="10">
        <v>4.5362237400838529E-2</v>
      </c>
      <c r="L958" s="10">
        <v>0</v>
      </c>
      <c r="M958" s="10">
        <v>4.056188495996832E-2</v>
      </c>
      <c r="N958" s="10">
        <v>5.2988272882344402E-2</v>
      </c>
      <c r="O958" s="10">
        <v>7.0443532321692884E-2</v>
      </c>
      <c r="P958" s="10">
        <v>0.16209679199215304</v>
      </c>
      <c r="Q958" s="10">
        <v>2.5081294920854365E-2</v>
      </c>
      <c r="R958" s="10">
        <f t="shared" si="14"/>
        <v>0.99999999999999978</v>
      </c>
    </row>
    <row r="959" spans="2:18" ht="14.25" x14ac:dyDescent="0.2">
      <c r="B959" s="23" t="s">
        <v>86</v>
      </c>
      <c r="C959" s="26" t="s">
        <v>44</v>
      </c>
      <c r="D959" s="9" t="s">
        <v>7</v>
      </c>
      <c r="E959" s="10">
        <v>0.39079763438373871</v>
      </c>
      <c r="F959" s="10">
        <v>3.6418939624886945E-2</v>
      </c>
      <c r="G959" s="10">
        <v>0.12015336395393443</v>
      </c>
      <c r="H959" s="10">
        <v>0</v>
      </c>
      <c r="I959" s="10">
        <v>2.8054186647656493E-2</v>
      </c>
      <c r="J959" s="10">
        <v>0</v>
      </c>
      <c r="K959" s="10">
        <v>7.7653027226095905E-2</v>
      </c>
      <c r="L959" s="10">
        <v>0</v>
      </c>
      <c r="M959" s="10">
        <v>0</v>
      </c>
      <c r="N959" s="10">
        <v>2.8054186647656493E-2</v>
      </c>
      <c r="O959" s="10">
        <v>5.680844715245997E-3</v>
      </c>
      <c r="P959" s="10">
        <v>0.31318781680078517</v>
      </c>
      <c r="Q959" s="10">
        <v>0</v>
      </c>
      <c r="R959" s="10">
        <f t="shared" si="14"/>
        <v>1</v>
      </c>
    </row>
    <row r="960" spans="2:18" ht="14.25" x14ac:dyDescent="0.2">
      <c r="B960" s="23" t="s">
        <v>86</v>
      </c>
      <c r="C960" s="26" t="s">
        <v>44</v>
      </c>
      <c r="D960" s="9" t="s">
        <v>8</v>
      </c>
      <c r="E960" s="10">
        <v>0.60042766393967995</v>
      </c>
      <c r="F960" s="10">
        <v>1.8934667969891263E-3</v>
      </c>
      <c r="G960" s="10">
        <v>1.0434204950783312E-2</v>
      </c>
      <c r="H960" s="10">
        <v>4.932806894607282E-2</v>
      </c>
      <c r="I960" s="10">
        <v>0</v>
      </c>
      <c r="J960" s="10">
        <v>0</v>
      </c>
      <c r="K960" s="10">
        <v>6.4825709976291779E-2</v>
      </c>
      <c r="L960" s="10">
        <v>0</v>
      </c>
      <c r="M960" s="10">
        <v>3.7869335939782526E-3</v>
      </c>
      <c r="N960" s="10">
        <v>0</v>
      </c>
      <c r="O960" s="10">
        <v>5.6804003909673786E-3</v>
      </c>
      <c r="P960" s="10">
        <v>0.24396250620335919</v>
      </c>
      <c r="Q960" s="10">
        <v>1.9661045201878412E-2</v>
      </c>
      <c r="R960" s="10">
        <f t="shared" si="14"/>
        <v>1.0000000000000002</v>
      </c>
    </row>
    <row r="961" spans="2:18" ht="14.25" x14ac:dyDescent="0.2">
      <c r="B961" s="23" t="s">
        <v>86</v>
      </c>
      <c r="C961" s="26" t="s">
        <v>44</v>
      </c>
      <c r="D961" s="9" t="s">
        <v>9</v>
      </c>
      <c r="E961" s="10">
        <v>0.60204693937564191</v>
      </c>
      <c r="F961" s="10">
        <v>0</v>
      </c>
      <c r="G961" s="10">
        <v>0</v>
      </c>
      <c r="H961" s="10">
        <v>0</v>
      </c>
      <c r="I961" s="10">
        <v>0</v>
      </c>
      <c r="J961" s="10">
        <v>0</v>
      </c>
      <c r="K961" s="10">
        <v>0</v>
      </c>
      <c r="L961" s="10">
        <v>0</v>
      </c>
      <c r="M961" s="10">
        <v>0</v>
      </c>
      <c r="N961" s="10">
        <v>0.39795306062435815</v>
      </c>
      <c r="O961" s="10">
        <v>0</v>
      </c>
      <c r="P961" s="10">
        <v>0</v>
      </c>
      <c r="Q961" s="10">
        <v>0</v>
      </c>
      <c r="R961" s="10">
        <f t="shared" si="14"/>
        <v>1</v>
      </c>
    </row>
    <row r="962" spans="2:18" ht="14.25" x14ac:dyDescent="0.2">
      <c r="B962" s="23" t="s">
        <v>86</v>
      </c>
      <c r="C962" s="26" t="s">
        <v>44</v>
      </c>
      <c r="D962" s="9" t="s">
        <v>10</v>
      </c>
      <c r="E962" s="10">
        <v>0.74522938695655772</v>
      </c>
      <c r="F962" s="10">
        <v>0</v>
      </c>
      <c r="G962" s="10">
        <v>0</v>
      </c>
      <c r="H962" s="10">
        <v>0</v>
      </c>
      <c r="I962" s="10">
        <v>0</v>
      </c>
      <c r="J962" s="10">
        <v>1.2529376507239254E-2</v>
      </c>
      <c r="K962" s="10">
        <v>2.4793144747985985E-2</v>
      </c>
      <c r="L962" s="10">
        <v>0</v>
      </c>
      <c r="M962" s="10">
        <v>7.1897322772672499E-3</v>
      </c>
      <c r="N962" s="10">
        <v>3.5913335260050638E-2</v>
      </c>
      <c r="O962" s="10">
        <v>2.6908841061773752E-2</v>
      </c>
      <c r="P962" s="10">
        <v>0.14743618318912549</v>
      </c>
      <c r="Q962" s="10">
        <v>0</v>
      </c>
      <c r="R962" s="10">
        <f t="shared" si="14"/>
        <v>1.0000000000000002</v>
      </c>
    </row>
    <row r="963" spans="2:18" ht="14.25" x14ac:dyDescent="0.2">
      <c r="B963" s="23" t="s">
        <v>86</v>
      </c>
      <c r="C963" s="26" t="s">
        <v>44</v>
      </c>
      <c r="D963" s="9" t="s">
        <v>11</v>
      </c>
      <c r="E963" s="10">
        <v>1</v>
      </c>
      <c r="F963" s="10">
        <v>0</v>
      </c>
      <c r="G963" s="10">
        <v>0</v>
      </c>
      <c r="H963" s="10">
        <v>0</v>
      </c>
      <c r="I963" s="10">
        <v>0</v>
      </c>
      <c r="J963" s="10">
        <v>0</v>
      </c>
      <c r="K963" s="10">
        <v>0</v>
      </c>
      <c r="L963" s="10">
        <v>0</v>
      </c>
      <c r="M963" s="10">
        <v>0</v>
      </c>
      <c r="N963" s="10">
        <v>0</v>
      </c>
      <c r="O963" s="10">
        <v>0</v>
      </c>
      <c r="P963" s="10">
        <v>0</v>
      </c>
      <c r="Q963" s="10">
        <v>0</v>
      </c>
      <c r="R963" s="10">
        <f t="shared" si="14"/>
        <v>1</v>
      </c>
    </row>
    <row r="964" spans="2:18" ht="14.25" x14ac:dyDescent="0.2">
      <c r="B964" s="23" t="s">
        <v>86</v>
      </c>
      <c r="C964" s="26" t="s">
        <v>44</v>
      </c>
      <c r="D964" s="9" t="s">
        <v>12</v>
      </c>
      <c r="E964" s="10">
        <v>0.6936352745113975</v>
      </c>
      <c r="F964" s="10">
        <v>1.3962700563144465E-2</v>
      </c>
      <c r="G964" s="10">
        <v>0</v>
      </c>
      <c r="H964" s="10">
        <v>0</v>
      </c>
      <c r="I964" s="10">
        <v>0</v>
      </c>
      <c r="J964" s="10">
        <v>0</v>
      </c>
      <c r="K964" s="10">
        <v>9.2153410176103026E-2</v>
      </c>
      <c r="L964" s="10">
        <v>0</v>
      </c>
      <c r="M964" s="10">
        <v>0</v>
      </c>
      <c r="N964" s="10">
        <v>0</v>
      </c>
      <c r="O964" s="10">
        <v>0</v>
      </c>
      <c r="P964" s="10">
        <v>0.20024861474935504</v>
      </c>
      <c r="Q964" s="10">
        <v>0</v>
      </c>
      <c r="R964" s="10">
        <f t="shared" si="14"/>
        <v>1</v>
      </c>
    </row>
    <row r="965" spans="2:18" ht="14.25" x14ac:dyDescent="0.2">
      <c r="B965" s="23" t="s">
        <v>86</v>
      </c>
      <c r="C965" s="26" t="s">
        <v>44</v>
      </c>
      <c r="D965" s="9" t="s">
        <v>13</v>
      </c>
      <c r="E965" s="10">
        <v>0.73632714372775598</v>
      </c>
      <c r="F965" s="10">
        <v>6.645678883472418E-3</v>
      </c>
      <c r="G965" s="10">
        <v>4.2992677145637275E-3</v>
      </c>
      <c r="H965" s="10">
        <v>2.083036301636803E-2</v>
      </c>
      <c r="I965" s="10">
        <v>0</v>
      </c>
      <c r="J965" s="10">
        <v>0</v>
      </c>
      <c r="K965" s="10">
        <v>4.8306404916208474E-2</v>
      </c>
      <c r="L965" s="10">
        <v>0</v>
      </c>
      <c r="M965" s="10">
        <v>0</v>
      </c>
      <c r="N965" s="10">
        <v>0</v>
      </c>
      <c r="O965" s="10">
        <v>1.411591759602298E-2</v>
      </c>
      <c r="P965" s="10">
        <v>0.16947522414560839</v>
      </c>
      <c r="Q965" s="10">
        <v>0</v>
      </c>
      <c r="R965" s="10">
        <f t="shared" si="14"/>
        <v>1</v>
      </c>
    </row>
    <row r="966" spans="2:18" ht="14.25" x14ac:dyDescent="0.2">
      <c r="B966" s="23" t="s">
        <v>86</v>
      </c>
      <c r="C966" s="26" t="s">
        <v>44</v>
      </c>
      <c r="D966" s="9" t="s">
        <v>14</v>
      </c>
      <c r="E966" s="10">
        <v>0.22226465606791995</v>
      </c>
      <c r="F966" s="10">
        <v>0</v>
      </c>
      <c r="G966" s="10">
        <v>0</v>
      </c>
      <c r="H966" s="10">
        <v>5.1769670447578166E-2</v>
      </c>
      <c r="I966" s="10">
        <v>0</v>
      </c>
      <c r="J966" s="10">
        <v>1.755840849328737E-2</v>
      </c>
      <c r="K966" s="10">
        <v>7.4948682015402057E-2</v>
      </c>
      <c r="L966" s="10">
        <v>0</v>
      </c>
      <c r="M966" s="10">
        <v>2.3179011567823895E-2</v>
      </c>
      <c r="N966" s="10">
        <v>0.16584656105319659</v>
      </c>
      <c r="O966" s="10">
        <v>0.19601410057339516</v>
      </c>
      <c r="P966" s="10">
        <v>0.24841890978139691</v>
      </c>
      <c r="Q966" s="10">
        <v>0</v>
      </c>
      <c r="R966" s="10">
        <f t="shared" si="14"/>
        <v>1</v>
      </c>
    </row>
    <row r="967" spans="2:18" ht="14.25" x14ac:dyDescent="0.2">
      <c r="B967" s="23" t="s">
        <v>86</v>
      </c>
      <c r="C967" s="26" t="s">
        <v>44</v>
      </c>
      <c r="D967" s="9" t="s">
        <v>15</v>
      </c>
      <c r="E967" s="10">
        <v>0.52202167437721114</v>
      </c>
      <c r="F967" s="10">
        <v>9.1673977229481174E-2</v>
      </c>
      <c r="G967" s="10">
        <v>0.11054954197053343</v>
      </c>
      <c r="H967" s="10">
        <v>0</v>
      </c>
      <c r="I967" s="10">
        <v>7.6219951897032075E-3</v>
      </c>
      <c r="J967" s="10">
        <v>2.3830564881942407E-2</v>
      </c>
      <c r="K967" s="10">
        <v>6.9793503071503407E-2</v>
      </c>
      <c r="L967" s="10">
        <v>4.0696035506403794E-3</v>
      </c>
      <c r="M967" s="10">
        <v>0</v>
      </c>
      <c r="N967" s="10">
        <v>0</v>
      </c>
      <c r="O967" s="10">
        <v>0</v>
      </c>
      <c r="P967" s="10">
        <v>0.17043913972898497</v>
      </c>
      <c r="Q967" s="10">
        <v>0</v>
      </c>
      <c r="R967" s="10">
        <f t="shared" si="14"/>
        <v>1.0000000000000002</v>
      </c>
    </row>
    <row r="968" spans="2:18" ht="15" x14ac:dyDescent="0.25">
      <c r="B968" s="23" t="s">
        <v>86</v>
      </c>
      <c r="C968" s="26" t="s">
        <v>44</v>
      </c>
      <c r="D968" s="8" t="s">
        <v>16</v>
      </c>
      <c r="E968" s="11">
        <v>0.63186246547072566</v>
      </c>
      <c r="F968" s="11">
        <v>8.9441926123279194E-3</v>
      </c>
      <c r="G968" s="11">
        <v>1.2850013102170417E-2</v>
      </c>
      <c r="H968" s="11">
        <v>3.1471721873353044E-2</v>
      </c>
      <c r="I968" s="11">
        <v>9.97748753584417E-4</v>
      </c>
      <c r="J968" s="11">
        <v>5.5900824887078629E-3</v>
      </c>
      <c r="K968" s="11">
        <v>4.9871228519240848E-2</v>
      </c>
      <c r="L968" s="11">
        <v>1.9278593922013136E-4</v>
      </c>
      <c r="M968" s="11">
        <v>4.5722273655419482E-3</v>
      </c>
      <c r="N968" s="11">
        <v>2.0130620664203808E-2</v>
      </c>
      <c r="O968" s="11">
        <v>2.2394283714802312E-2</v>
      </c>
      <c r="P968" s="11">
        <v>0.20410230936274962</v>
      </c>
      <c r="Q968" s="11">
        <v>7.0203201333721259E-3</v>
      </c>
      <c r="R968" s="11">
        <f t="shared" si="14"/>
        <v>1</v>
      </c>
    </row>
    <row r="969" spans="2:18" ht="14.25" x14ac:dyDescent="0.2">
      <c r="B969" s="23" t="s">
        <v>86</v>
      </c>
      <c r="C969" s="26" t="s">
        <v>45</v>
      </c>
      <c r="D969" s="9" t="s">
        <v>4</v>
      </c>
      <c r="E969" s="10">
        <v>0.77438007161430411</v>
      </c>
      <c r="F969" s="10">
        <v>2.2631253163206258E-2</v>
      </c>
      <c r="G969" s="10">
        <v>0</v>
      </c>
      <c r="H969" s="10">
        <v>0</v>
      </c>
      <c r="I969" s="10">
        <v>0</v>
      </c>
      <c r="J969" s="10">
        <v>0</v>
      </c>
      <c r="K969" s="10">
        <v>0</v>
      </c>
      <c r="L969" s="10">
        <v>0</v>
      </c>
      <c r="M969" s="10">
        <v>0</v>
      </c>
      <c r="N969" s="10">
        <v>0</v>
      </c>
      <c r="O969" s="10">
        <v>1.3550095284584326E-2</v>
      </c>
      <c r="P969" s="10">
        <v>0.18943857993790525</v>
      </c>
      <c r="Q969" s="10">
        <v>0</v>
      </c>
      <c r="R969" s="10">
        <f t="shared" si="14"/>
        <v>0.99999999999999989</v>
      </c>
    </row>
    <row r="970" spans="2:18" ht="14.25" x14ac:dyDescent="0.2">
      <c r="B970" s="23" t="s">
        <v>86</v>
      </c>
      <c r="C970" s="26" t="s">
        <v>45</v>
      </c>
      <c r="D970" s="9" t="s">
        <v>5</v>
      </c>
      <c r="E970" s="10">
        <v>0.43928647800073278</v>
      </c>
      <c r="F970" s="10">
        <v>0</v>
      </c>
      <c r="G970" s="10">
        <v>0</v>
      </c>
      <c r="H970" s="10">
        <v>5.9387859472178894E-3</v>
      </c>
      <c r="I970" s="10">
        <v>0</v>
      </c>
      <c r="J970" s="10">
        <v>0</v>
      </c>
      <c r="K970" s="10">
        <v>0.11440596299090902</v>
      </c>
      <c r="L970" s="10">
        <v>3.1276625769474592E-3</v>
      </c>
      <c r="M970" s="10">
        <v>2.1585341894860811E-2</v>
      </c>
      <c r="N970" s="10">
        <v>1.3965857711185324E-2</v>
      </c>
      <c r="O970" s="10">
        <v>2.8525549607413502E-2</v>
      </c>
      <c r="P970" s="10">
        <v>0.37316436127073321</v>
      </c>
      <c r="Q970" s="10">
        <v>0</v>
      </c>
      <c r="R970" s="10">
        <f t="shared" si="14"/>
        <v>1</v>
      </c>
    </row>
    <row r="971" spans="2:18" ht="14.25" x14ac:dyDescent="0.2">
      <c r="B971" s="23" t="s">
        <v>86</v>
      </c>
      <c r="C971" s="26" t="s">
        <v>45</v>
      </c>
      <c r="D971" s="9" t="s">
        <v>6</v>
      </c>
      <c r="E971" s="10">
        <v>0.54050785218165132</v>
      </c>
      <c r="F971" s="10">
        <v>7.765556127695806E-3</v>
      </c>
      <c r="G971" s="10">
        <v>1.5582278507159484E-2</v>
      </c>
      <c r="H971" s="10">
        <v>5.2467467221113416E-2</v>
      </c>
      <c r="I971" s="10">
        <v>0</v>
      </c>
      <c r="J971" s="10">
        <v>0</v>
      </c>
      <c r="K971" s="10">
        <v>0.13286029993739468</v>
      </c>
      <c r="L971" s="10">
        <v>3.882778063847903E-3</v>
      </c>
      <c r="M971" s="10">
        <v>1.1648334191543708E-2</v>
      </c>
      <c r="N971" s="10">
        <v>3.882778063847903E-3</v>
      </c>
      <c r="O971" s="10">
        <v>5.5782149040809054E-2</v>
      </c>
      <c r="P971" s="10">
        <v>0.15521094015015227</v>
      </c>
      <c r="Q971" s="10">
        <v>2.0409566514784858E-2</v>
      </c>
      <c r="R971" s="10">
        <f t="shared" si="14"/>
        <v>1.0000000000000002</v>
      </c>
    </row>
    <row r="972" spans="2:18" ht="14.25" x14ac:dyDescent="0.2">
      <c r="B972" s="23" t="s">
        <v>86</v>
      </c>
      <c r="C972" s="26" t="s">
        <v>45</v>
      </c>
      <c r="D972" s="9" t="s">
        <v>7</v>
      </c>
      <c r="E972" s="10">
        <v>8.950190592590862E-2</v>
      </c>
      <c r="F972" s="10">
        <v>0</v>
      </c>
      <c r="G972" s="10">
        <v>0</v>
      </c>
      <c r="H972" s="10">
        <v>8.4752438515397571E-2</v>
      </c>
      <c r="I972" s="10">
        <v>1.0172821086869793E-2</v>
      </c>
      <c r="J972" s="10">
        <v>0</v>
      </c>
      <c r="K972" s="10">
        <v>0.11814448115625514</v>
      </c>
      <c r="L972" s="10">
        <v>0</v>
      </c>
      <c r="M972" s="10">
        <v>4.2729936148802793E-2</v>
      </c>
      <c r="N972" s="10">
        <v>0.14915923485705557</v>
      </c>
      <c r="O972" s="10">
        <v>7.5032350345907398E-2</v>
      </c>
      <c r="P972" s="10">
        <v>0.43050683196380318</v>
      </c>
      <c r="Q972" s="10">
        <v>0</v>
      </c>
      <c r="R972" s="10">
        <f t="shared" si="14"/>
        <v>1</v>
      </c>
    </row>
    <row r="973" spans="2:18" ht="14.25" x14ac:dyDescent="0.2">
      <c r="B973" s="23" t="s">
        <v>86</v>
      </c>
      <c r="C973" s="26" t="s">
        <v>45</v>
      </c>
      <c r="D973" s="9" t="s">
        <v>8</v>
      </c>
      <c r="E973" s="10">
        <v>0.69315037193438112</v>
      </c>
      <c r="F973" s="10">
        <v>1.2887749392076621E-3</v>
      </c>
      <c r="G973" s="10">
        <v>2.5861016875483166E-2</v>
      </c>
      <c r="H973" s="10">
        <v>1.9372110674237279E-2</v>
      </c>
      <c r="I973" s="10">
        <v>1.379807765500737E-2</v>
      </c>
      <c r="J973" s="10">
        <v>2.7931393120680967E-3</v>
      </c>
      <c r="K973" s="10">
        <v>3.4494450411985948E-2</v>
      </c>
      <c r="L973" s="10">
        <v>0</v>
      </c>
      <c r="M973" s="10">
        <v>8.1322582850143921E-3</v>
      </c>
      <c r="N973" s="10">
        <v>1.0951627239137184E-2</v>
      </c>
      <c r="O973" s="10">
        <v>1.3807921707543304E-2</v>
      </c>
      <c r="P973" s="10">
        <v>0.17635025096593418</v>
      </c>
      <c r="Q973" s="10">
        <v>0</v>
      </c>
      <c r="R973" s="10">
        <f t="shared" si="14"/>
        <v>0.99999999999999978</v>
      </c>
    </row>
    <row r="974" spans="2:18" ht="14.25" x14ac:dyDescent="0.2">
      <c r="B974" s="23" t="s">
        <v>86</v>
      </c>
      <c r="C974" s="26" t="s">
        <v>45</v>
      </c>
      <c r="D974" s="9" t="s">
        <v>9</v>
      </c>
      <c r="E974" s="10">
        <v>0.53998892366290929</v>
      </c>
      <c r="F974" s="10">
        <v>0</v>
      </c>
      <c r="G974" s="10">
        <v>0</v>
      </c>
      <c r="H974" s="10">
        <v>0</v>
      </c>
      <c r="I974" s="10">
        <v>0</v>
      </c>
      <c r="J974" s="10">
        <v>0</v>
      </c>
      <c r="K974" s="10">
        <v>8.601275817479509E-2</v>
      </c>
      <c r="L974" s="10">
        <v>0</v>
      </c>
      <c r="M974" s="10">
        <v>8.1287113503934524E-3</v>
      </c>
      <c r="N974" s="10">
        <v>0</v>
      </c>
      <c r="O974" s="10">
        <v>1.3510976675099935E-2</v>
      </c>
      <c r="P974" s="10">
        <v>0.35235863013680241</v>
      </c>
      <c r="Q974" s="10">
        <v>0</v>
      </c>
      <c r="R974" s="10">
        <f t="shared" si="14"/>
        <v>1.0000000000000002</v>
      </c>
    </row>
    <row r="975" spans="2:18" ht="14.25" x14ac:dyDescent="0.2">
      <c r="B975" s="23" t="s">
        <v>86</v>
      </c>
      <c r="C975" s="26" t="s">
        <v>45</v>
      </c>
      <c r="D975" s="9" t="s">
        <v>10</v>
      </c>
      <c r="E975" s="10">
        <v>0.76126110623288656</v>
      </c>
      <c r="F975" s="10">
        <v>2.4364561922214545E-3</v>
      </c>
      <c r="G975" s="10">
        <v>8.1161491536210209E-4</v>
      </c>
      <c r="H975" s="10">
        <v>2.9320807333763819E-2</v>
      </c>
      <c r="I975" s="10">
        <v>0</v>
      </c>
      <c r="J975" s="10">
        <v>0</v>
      </c>
      <c r="K975" s="10">
        <v>2.9846872850876376E-2</v>
      </c>
      <c r="L975" s="10">
        <v>0</v>
      </c>
      <c r="M975" s="10">
        <v>1.1139783141080618E-2</v>
      </c>
      <c r="N975" s="10">
        <v>1.4226954901043639E-2</v>
      </c>
      <c r="O975" s="10">
        <v>7.0933007756467303E-3</v>
      </c>
      <c r="P975" s="10">
        <v>0.14386310365711844</v>
      </c>
      <c r="Q975" s="10">
        <v>0</v>
      </c>
      <c r="R975" s="10">
        <f t="shared" si="14"/>
        <v>0.99999999999999978</v>
      </c>
    </row>
    <row r="976" spans="2:18" ht="14.25" x14ac:dyDescent="0.2">
      <c r="B976" s="23" t="s">
        <v>86</v>
      </c>
      <c r="C976" s="26" t="s">
        <v>45</v>
      </c>
      <c r="D976" s="9" t="s">
        <v>11</v>
      </c>
      <c r="E976" s="10">
        <v>0.66574044636824881</v>
      </c>
      <c r="F976" s="10">
        <v>0</v>
      </c>
      <c r="G976" s="10">
        <v>0</v>
      </c>
      <c r="H976" s="10">
        <v>0</v>
      </c>
      <c r="I976" s="10">
        <v>0</v>
      </c>
      <c r="J976" s="10">
        <v>0</v>
      </c>
      <c r="K976" s="10">
        <v>8.143281379809951E-2</v>
      </c>
      <c r="L976" s="10">
        <v>0</v>
      </c>
      <c r="M976" s="10">
        <v>0</v>
      </c>
      <c r="N976" s="10">
        <v>0</v>
      </c>
      <c r="O976" s="10">
        <v>4.4746331753911038E-2</v>
      </c>
      <c r="P976" s="10">
        <v>0.20808040807974071</v>
      </c>
      <c r="Q976" s="10">
        <v>0</v>
      </c>
      <c r="R976" s="10">
        <f t="shared" si="14"/>
        <v>1</v>
      </c>
    </row>
    <row r="977" spans="2:18" ht="14.25" x14ac:dyDescent="0.2">
      <c r="B977" s="23" t="s">
        <v>86</v>
      </c>
      <c r="C977" s="26" t="s">
        <v>45</v>
      </c>
      <c r="D977" s="9" t="s">
        <v>12</v>
      </c>
      <c r="E977" s="10">
        <v>0.75148007888217383</v>
      </c>
      <c r="F977" s="10">
        <v>0</v>
      </c>
      <c r="G977" s="10">
        <v>8.4477785326133644E-3</v>
      </c>
      <c r="H977" s="10">
        <v>1.1087692758458901E-2</v>
      </c>
      <c r="I977" s="10">
        <v>0</v>
      </c>
      <c r="J977" s="10">
        <v>0</v>
      </c>
      <c r="K977" s="10">
        <v>5.1613910138688046E-2</v>
      </c>
      <c r="L977" s="10">
        <v>0</v>
      </c>
      <c r="M977" s="10">
        <v>0</v>
      </c>
      <c r="N977" s="10">
        <v>2.6066844627430974E-2</v>
      </c>
      <c r="O977" s="10">
        <v>4.061519035929142E-3</v>
      </c>
      <c r="P977" s="10">
        <v>0.14724217602470638</v>
      </c>
      <c r="Q977" s="10">
        <v>0</v>
      </c>
      <c r="R977" s="10">
        <f t="shared" si="14"/>
        <v>1.0000000000000007</v>
      </c>
    </row>
    <row r="978" spans="2:18" ht="14.25" x14ac:dyDescent="0.2">
      <c r="B978" s="23" t="s">
        <v>86</v>
      </c>
      <c r="C978" s="26" t="s">
        <v>45</v>
      </c>
      <c r="D978" s="9" t="s">
        <v>13</v>
      </c>
      <c r="E978" s="10">
        <v>0.77611129435702753</v>
      </c>
      <c r="F978" s="10">
        <v>0</v>
      </c>
      <c r="G978" s="10">
        <v>1.1456372742562097E-3</v>
      </c>
      <c r="H978" s="10">
        <v>1.2749113238637052E-2</v>
      </c>
      <c r="I978" s="10">
        <v>0</v>
      </c>
      <c r="J978" s="10">
        <v>1.1456372742562097E-3</v>
      </c>
      <c r="K978" s="10">
        <v>2.4939889432920501E-2</v>
      </c>
      <c r="L978" s="10">
        <v>1.6115078669076898E-3</v>
      </c>
      <c r="M978" s="10">
        <v>4.7402398099892591E-3</v>
      </c>
      <c r="N978" s="10">
        <v>3.0970284819662641E-3</v>
      </c>
      <c r="O978" s="10">
        <v>2.2209823469542214E-2</v>
      </c>
      <c r="P978" s="10">
        <v>0.14994397464305678</v>
      </c>
      <c r="Q978" s="10">
        <v>2.3058541514409878E-3</v>
      </c>
      <c r="R978" s="10">
        <f t="shared" si="14"/>
        <v>1.0000000000000007</v>
      </c>
    </row>
    <row r="979" spans="2:18" ht="14.25" x14ac:dyDescent="0.2">
      <c r="B979" s="23" t="s">
        <v>86</v>
      </c>
      <c r="C979" s="26" t="s">
        <v>45</v>
      </c>
      <c r="D979" s="9" t="s">
        <v>14</v>
      </c>
      <c r="E979" s="10">
        <v>0.49248456075025776</v>
      </c>
      <c r="F979" s="10">
        <v>2.5629617884864564E-2</v>
      </c>
      <c r="G979" s="10">
        <v>0.13348004656412255</v>
      </c>
      <c r="H979" s="10">
        <v>0</v>
      </c>
      <c r="I979" s="10">
        <v>0</v>
      </c>
      <c r="J979" s="10">
        <v>0</v>
      </c>
      <c r="K979" s="10">
        <v>0</v>
      </c>
      <c r="L979" s="10">
        <v>2.5629617884864564E-2</v>
      </c>
      <c r="M979" s="10">
        <v>3.5488483290544083E-2</v>
      </c>
      <c r="N979" s="10">
        <v>0</v>
      </c>
      <c r="O979" s="10">
        <v>5.1929722923702841E-2</v>
      </c>
      <c r="P979" s="10">
        <v>0.23535795070164386</v>
      </c>
      <c r="Q979" s="10">
        <v>0</v>
      </c>
      <c r="R979" s="10">
        <f t="shared" si="14"/>
        <v>1</v>
      </c>
    </row>
    <row r="980" spans="2:18" ht="14.25" x14ac:dyDescent="0.2">
      <c r="B980" s="23" t="s">
        <v>86</v>
      </c>
      <c r="C980" s="26" t="s">
        <v>45</v>
      </c>
      <c r="D980" s="9" t="s">
        <v>15</v>
      </c>
      <c r="E980" s="10">
        <v>0.68388232649950109</v>
      </c>
      <c r="F980" s="10">
        <v>0</v>
      </c>
      <c r="G980" s="10">
        <v>2.1697054322053804E-2</v>
      </c>
      <c r="H980" s="10">
        <v>2.4634635726242138E-2</v>
      </c>
      <c r="I980" s="10">
        <v>1.4207237144609561E-2</v>
      </c>
      <c r="J980" s="10">
        <v>0</v>
      </c>
      <c r="K980" s="10">
        <v>5.1325563397717579E-2</v>
      </c>
      <c r="L980" s="10">
        <v>3.9157125764988036E-3</v>
      </c>
      <c r="M980" s="10">
        <v>3.5741046009454369E-3</v>
      </c>
      <c r="N980" s="10">
        <v>0</v>
      </c>
      <c r="O980" s="10">
        <v>8.6289412068039223E-3</v>
      </c>
      <c r="P980" s="10">
        <v>0.18813442452562687</v>
      </c>
      <c r="Q980" s="10">
        <v>0</v>
      </c>
      <c r="R980" s="10">
        <f t="shared" si="14"/>
        <v>0.99999999999999922</v>
      </c>
    </row>
    <row r="981" spans="2:18" ht="15" x14ac:dyDescent="0.25">
      <c r="B981" s="23" t="s">
        <v>86</v>
      </c>
      <c r="C981" s="26" t="s">
        <v>45</v>
      </c>
      <c r="D981" s="8" t="s">
        <v>16</v>
      </c>
      <c r="E981" s="11">
        <v>0.698840068838395</v>
      </c>
      <c r="F981" s="11">
        <v>2.2655599364925809E-3</v>
      </c>
      <c r="G981" s="11">
        <v>1.1673045092015912E-2</v>
      </c>
      <c r="H981" s="11">
        <v>2.035368948667849E-2</v>
      </c>
      <c r="I981" s="11">
        <v>3.7055870792976542E-3</v>
      </c>
      <c r="J981" s="11">
        <v>7.5550131437202332E-4</v>
      </c>
      <c r="K981" s="11">
        <v>4.2717796382219557E-2</v>
      </c>
      <c r="L981" s="11">
        <v>1.5334308833890135E-3</v>
      </c>
      <c r="M981" s="11">
        <v>9.1601382811362844E-3</v>
      </c>
      <c r="N981" s="11">
        <v>1.2619772987494657E-2</v>
      </c>
      <c r="O981" s="11">
        <v>1.6349849091777634E-2</v>
      </c>
      <c r="P981" s="11">
        <v>0.17895584359319494</v>
      </c>
      <c r="Q981" s="11">
        <v>1.0697170335362161E-3</v>
      </c>
      <c r="R981" s="11">
        <f t="shared" ref="R981:R1044" si="15">SUM(E981:Q981)</f>
        <v>0.99999999999999989</v>
      </c>
    </row>
    <row r="982" spans="2:18" ht="14.25" x14ac:dyDescent="0.2">
      <c r="B982" s="23" t="s">
        <v>86</v>
      </c>
      <c r="C982" s="26" t="s">
        <v>46</v>
      </c>
      <c r="D982" s="9" t="s">
        <v>4</v>
      </c>
      <c r="E982" s="10">
        <v>0.69083439344520625</v>
      </c>
      <c r="F982" s="10">
        <v>0</v>
      </c>
      <c r="G982" s="10">
        <v>0</v>
      </c>
      <c r="H982" s="10">
        <v>0</v>
      </c>
      <c r="I982" s="10">
        <v>0</v>
      </c>
      <c r="J982" s="10">
        <v>0</v>
      </c>
      <c r="K982" s="10">
        <v>6.5908855387088981E-3</v>
      </c>
      <c r="L982" s="10">
        <v>0</v>
      </c>
      <c r="M982" s="10">
        <v>8.4918783616098933E-2</v>
      </c>
      <c r="N982" s="10">
        <v>0</v>
      </c>
      <c r="O982" s="10">
        <v>6.5908855387088981E-3</v>
      </c>
      <c r="P982" s="10">
        <v>0.21106505186127716</v>
      </c>
      <c r="Q982" s="10">
        <v>0</v>
      </c>
      <c r="R982" s="10">
        <f t="shared" si="15"/>
        <v>1.0000000000000002</v>
      </c>
    </row>
    <row r="983" spans="2:18" ht="14.25" x14ac:dyDescent="0.2">
      <c r="B983" s="23" t="s">
        <v>86</v>
      </c>
      <c r="C983" s="26" t="s">
        <v>46</v>
      </c>
      <c r="D983" s="9" t="s">
        <v>5</v>
      </c>
      <c r="E983" s="10">
        <v>0.63387690487766546</v>
      </c>
      <c r="F983" s="10">
        <v>5.5370124506527391E-3</v>
      </c>
      <c r="G983" s="10">
        <v>3.0272301391257854E-2</v>
      </c>
      <c r="H983" s="10">
        <v>1.6692881793461077E-3</v>
      </c>
      <c r="I983" s="10">
        <v>0</v>
      </c>
      <c r="J983" s="10">
        <v>0</v>
      </c>
      <c r="K983" s="10">
        <v>2.2157250285868214E-2</v>
      </c>
      <c r="L983" s="10">
        <v>2.7092755655857134E-3</v>
      </c>
      <c r="M983" s="10">
        <v>0</v>
      </c>
      <c r="N983" s="10">
        <v>3.3385763586922155E-3</v>
      </c>
      <c r="O983" s="10">
        <v>1.9363828878699803E-2</v>
      </c>
      <c r="P983" s="10">
        <v>0.27135582390250151</v>
      </c>
      <c r="Q983" s="10">
        <v>9.7197381097300795E-3</v>
      </c>
      <c r="R983" s="10">
        <f t="shared" si="15"/>
        <v>0.99999999999999956</v>
      </c>
    </row>
    <row r="984" spans="2:18" ht="14.25" x14ac:dyDescent="0.2">
      <c r="B984" s="23" t="s">
        <v>86</v>
      </c>
      <c r="C984" s="26" t="s">
        <v>46</v>
      </c>
      <c r="D984" s="9" t="s">
        <v>6</v>
      </c>
      <c r="E984" s="10">
        <v>0.50100740628584772</v>
      </c>
      <c r="F984" s="10">
        <v>0</v>
      </c>
      <c r="G984" s="10">
        <v>0</v>
      </c>
      <c r="H984" s="10">
        <v>1.7549944069877199E-2</v>
      </c>
      <c r="I984" s="10">
        <v>5.9792410491901369E-3</v>
      </c>
      <c r="J984" s="10">
        <v>5.849981356625733E-3</v>
      </c>
      <c r="K984" s="10">
        <v>2.8550760493276171E-2</v>
      </c>
      <c r="L984" s="10">
        <v>5.9792410491901369E-3</v>
      </c>
      <c r="M984" s="10">
        <v>0</v>
      </c>
      <c r="N984" s="10">
        <v>4.6854874033238215E-2</v>
      </c>
      <c r="O984" s="10">
        <v>3.7879737944081046E-2</v>
      </c>
      <c r="P984" s="10">
        <v>0.35034881371867371</v>
      </c>
      <c r="Q984" s="10">
        <v>0</v>
      </c>
      <c r="R984" s="10">
        <f t="shared" si="15"/>
        <v>1</v>
      </c>
    </row>
    <row r="985" spans="2:18" ht="14.25" x14ac:dyDescent="0.2">
      <c r="B985" s="23" t="s">
        <v>86</v>
      </c>
      <c r="C985" s="26" t="s">
        <v>46</v>
      </c>
      <c r="D985" s="9" t="s">
        <v>7</v>
      </c>
      <c r="E985" s="10">
        <v>0.57132756926557959</v>
      </c>
      <c r="F985" s="10">
        <v>0</v>
      </c>
      <c r="G985" s="10">
        <v>0</v>
      </c>
      <c r="H985" s="10">
        <v>2.5570049647390687E-2</v>
      </c>
      <c r="I985" s="10">
        <v>0</v>
      </c>
      <c r="J985" s="10">
        <v>0</v>
      </c>
      <c r="K985" s="10">
        <v>6.1780716943238148E-3</v>
      </c>
      <c r="L985" s="10">
        <v>0</v>
      </c>
      <c r="M985" s="10">
        <v>9.5972932083656492E-3</v>
      </c>
      <c r="N985" s="10">
        <v>0</v>
      </c>
      <c r="O985" s="10">
        <v>5.5955108288762559E-2</v>
      </c>
      <c r="P985" s="10">
        <v>0.33137190789557774</v>
      </c>
      <c r="Q985" s="10">
        <v>0</v>
      </c>
      <c r="R985" s="10">
        <f t="shared" si="15"/>
        <v>1.0000000000000002</v>
      </c>
    </row>
    <row r="986" spans="2:18" ht="14.25" x14ac:dyDescent="0.2">
      <c r="B986" s="23" t="s">
        <v>86</v>
      </c>
      <c r="C986" s="26" t="s">
        <v>46</v>
      </c>
      <c r="D986" s="9" t="s">
        <v>8</v>
      </c>
      <c r="E986" s="10">
        <v>0.65501337214733357</v>
      </c>
      <c r="F986" s="10">
        <v>5.9176382556724002E-3</v>
      </c>
      <c r="G986" s="10">
        <v>2.3670553022689601E-2</v>
      </c>
      <c r="H986" s="10">
        <v>2.057072029711263E-2</v>
      </c>
      <c r="I986" s="10">
        <v>9.8081315949830848E-3</v>
      </c>
      <c r="J986" s="10">
        <v>5.9176382556724002E-3</v>
      </c>
      <c r="K986" s="10">
        <v>4.5474056599208543E-2</v>
      </c>
      <c r="L986" s="10">
        <v>5.9176382556724002E-3</v>
      </c>
      <c r="M986" s="10">
        <v>6.6859606112465886E-4</v>
      </c>
      <c r="N986" s="10">
        <v>1.4403719328304667E-2</v>
      </c>
      <c r="O986" s="10">
        <v>1.6012703755039149E-2</v>
      </c>
      <c r="P986" s="10">
        <v>0.17737954317815899</v>
      </c>
      <c r="Q986" s="10">
        <v>1.9245689249028225E-2</v>
      </c>
      <c r="R986" s="10">
        <f t="shared" si="15"/>
        <v>1.0000000000000002</v>
      </c>
    </row>
    <row r="987" spans="2:18" ht="14.25" x14ac:dyDescent="0.2">
      <c r="B987" s="23" t="s">
        <v>86</v>
      </c>
      <c r="C987" s="26" t="s">
        <v>46</v>
      </c>
      <c r="D987" s="9" t="s">
        <v>9</v>
      </c>
      <c r="E987" s="10">
        <v>0.49321759327364567</v>
      </c>
      <c r="F987" s="10">
        <v>0</v>
      </c>
      <c r="G987" s="10">
        <v>0</v>
      </c>
      <c r="H987" s="10">
        <v>0</v>
      </c>
      <c r="I987" s="10">
        <v>0</v>
      </c>
      <c r="J987" s="10">
        <v>0</v>
      </c>
      <c r="K987" s="10">
        <v>3.2009553587785136E-2</v>
      </c>
      <c r="L987" s="10">
        <v>0</v>
      </c>
      <c r="M987" s="10">
        <v>0</v>
      </c>
      <c r="N987" s="10">
        <v>3.2009553587785136E-2</v>
      </c>
      <c r="O987" s="10">
        <v>0</v>
      </c>
      <c r="P987" s="10">
        <v>0.4427632995507842</v>
      </c>
      <c r="Q987" s="10">
        <v>0</v>
      </c>
      <c r="R987" s="10">
        <f t="shared" si="15"/>
        <v>1</v>
      </c>
    </row>
    <row r="988" spans="2:18" ht="14.25" x14ac:dyDescent="0.2">
      <c r="B988" s="23" t="s">
        <v>86</v>
      </c>
      <c r="C988" s="26" t="s">
        <v>46</v>
      </c>
      <c r="D988" s="9" t="s">
        <v>10</v>
      </c>
      <c r="E988" s="10">
        <v>0.77586812661335269</v>
      </c>
      <c r="F988" s="10">
        <v>0</v>
      </c>
      <c r="G988" s="10">
        <v>3.0804303236270417E-3</v>
      </c>
      <c r="H988" s="10">
        <v>2.0478016455596527E-2</v>
      </c>
      <c r="I988" s="10">
        <v>0</v>
      </c>
      <c r="J988" s="10">
        <v>0</v>
      </c>
      <c r="K988" s="10">
        <v>4.5211481530914574E-2</v>
      </c>
      <c r="L988" s="10">
        <v>9.4815730475623049E-3</v>
      </c>
      <c r="M988" s="10">
        <v>0</v>
      </c>
      <c r="N988" s="10">
        <v>5.2854986399023963E-3</v>
      </c>
      <c r="O988" s="10">
        <v>0</v>
      </c>
      <c r="P988" s="10">
        <v>0.12975176473020827</v>
      </c>
      <c r="Q988" s="10">
        <v>1.0843108658836269E-2</v>
      </c>
      <c r="R988" s="10">
        <f t="shared" si="15"/>
        <v>1</v>
      </c>
    </row>
    <row r="989" spans="2:18" ht="14.25" x14ac:dyDescent="0.2">
      <c r="B989" s="23" t="s">
        <v>86</v>
      </c>
      <c r="C989" s="26" t="s">
        <v>46</v>
      </c>
      <c r="D989" s="9" t="s">
        <v>11</v>
      </c>
      <c r="E989" s="10">
        <v>0.44533426882487037</v>
      </c>
      <c r="F989" s="10">
        <v>0</v>
      </c>
      <c r="G989" s="10">
        <v>0</v>
      </c>
      <c r="H989" s="10">
        <v>8.3614447448459514E-2</v>
      </c>
      <c r="I989" s="10">
        <v>0</v>
      </c>
      <c r="J989" s="10">
        <v>0</v>
      </c>
      <c r="K989" s="10">
        <v>7.8404719712037579E-2</v>
      </c>
      <c r="L989" s="10">
        <v>0</v>
      </c>
      <c r="M989" s="10">
        <v>0</v>
      </c>
      <c r="N989" s="10">
        <v>0</v>
      </c>
      <c r="O989" s="10">
        <v>0.14217357114054499</v>
      </c>
      <c r="P989" s="10">
        <v>0.2504729928740877</v>
      </c>
      <c r="Q989" s="10">
        <v>0</v>
      </c>
      <c r="R989" s="10">
        <f t="shared" si="15"/>
        <v>1</v>
      </c>
    </row>
    <row r="990" spans="2:18" ht="14.25" x14ac:dyDescent="0.2">
      <c r="B990" s="23" t="s">
        <v>86</v>
      </c>
      <c r="C990" s="26" t="s">
        <v>46</v>
      </c>
      <c r="D990" s="9" t="s">
        <v>12</v>
      </c>
      <c r="E990" s="10">
        <v>0.69034349892377578</v>
      </c>
      <c r="F990" s="10">
        <v>3.8177239411827948E-3</v>
      </c>
      <c r="G990" s="10">
        <v>2.3367959539369827E-2</v>
      </c>
      <c r="H990" s="10">
        <v>9.7751177990935152E-3</v>
      </c>
      <c r="I990" s="10">
        <v>1.359284174027631E-2</v>
      </c>
      <c r="J990" s="10">
        <v>0</v>
      </c>
      <c r="K990" s="10">
        <v>1.2309043074218293E-2</v>
      </c>
      <c r="L990" s="10">
        <v>0</v>
      </c>
      <c r="M990" s="10">
        <v>0</v>
      </c>
      <c r="N990" s="10">
        <v>4.8802701166060797E-3</v>
      </c>
      <c r="O990" s="10">
        <v>0</v>
      </c>
      <c r="P990" s="10">
        <v>0.23629029641607935</v>
      </c>
      <c r="Q990" s="10">
        <v>5.6232484493975053E-3</v>
      </c>
      <c r="R990" s="10">
        <f t="shared" si="15"/>
        <v>0.99999999999999967</v>
      </c>
    </row>
    <row r="991" spans="2:18" ht="14.25" x14ac:dyDescent="0.2">
      <c r="B991" s="23" t="s">
        <v>86</v>
      </c>
      <c r="C991" s="26" t="s">
        <v>46</v>
      </c>
      <c r="D991" s="9" t="s">
        <v>13</v>
      </c>
      <c r="E991" s="10">
        <v>0.79827531157489273</v>
      </c>
      <c r="F991" s="10">
        <v>3.1245655491581471E-3</v>
      </c>
      <c r="G991" s="10">
        <v>9.2147662539322269E-3</v>
      </c>
      <c r="H991" s="10">
        <v>0</v>
      </c>
      <c r="I991" s="10">
        <v>0</v>
      </c>
      <c r="J991" s="10">
        <v>0</v>
      </c>
      <c r="K991" s="10">
        <v>2.8078241767586273E-3</v>
      </c>
      <c r="L991" s="10">
        <v>3.6498379880016943E-3</v>
      </c>
      <c r="M991" s="10">
        <v>0</v>
      </c>
      <c r="N991" s="10">
        <v>0</v>
      </c>
      <c r="O991" s="10">
        <v>8.4201381124306704E-4</v>
      </c>
      <c r="P991" s="10">
        <v>0.1391535692372074</v>
      </c>
      <c r="Q991" s="10">
        <v>4.2932111408805006E-2</v>
      </c>
      <c r="R991" s="10">
        <f t="shared" si="15"/>
        <v>0.99999999999999889</v>
      </c>
    </row>
    <row r="992" spans="2:18" ht="14.25" x14ac:dyDescent="0.2">
      <c r="B992" s="23" t="s">
        <v>86</v>
      </c>
      <c r="C992" s="26" t="s">
        <v>46</v>
      </c>
      <c r="D992" s="9" t="s">
        <v>14</v>
      </c>
      <c r="E992" s="10">
        <v>0.42236435545620038</v>
      </c>
      <c r="F992" s="10">
        <v>1.2266210898247431E-2</v>
      </c>
      <c r="G992" s="10">
        <v>3.9832510630563089E-2</v>
      </c>
      <c r="H992" s="10">
        <v>4.0163755613765562E-2</v>
      </c>
      <c r="I992" s="10">
        <v>0</v>
      </c>
      <c r="J992" s="10">
        <v>0</v>
      </c>
      <c r="K992" s="10">
        <v>8.6725969949268011E-2</v>
      </c>
      <c r="L992" s="10">
        <v>0</v>
      </c>
      <c r="M992" s="10">
        <v>1.4073548492414798E-2</v>
      </c>
      <c r="N992" s="10">
        <v>5.2679518781324451E-2</v>
      </c>
      <c r="O992" s="10">
        <v>5.3294332601948845E-2</v>
      </c>
      <c r="P992" s="10">
        <v>0.23937901346673324</v>
      </c>
      <c r="Q992" s="10">
        <v>3.9220784109534043E-2</v>
      </c>
      <c r="R992" s="10">
        <f t="shared" si="15"/>
        <v>0.99999999999999978</v>
      </c>
    </row>
    <row r="993" spans="2:18" ht="14.25" x14ac:dyDescent="0.2">
      <c r="B993" s="23" t="s">
        <v>86</v>
      </c>
      <c r="C993" s="26" t="s">
        <v>46</v>
      </c>
      <c r="D993" s="9" t="s">
        <v>15</v>
      </c>
      <c r="E993" s="10">
        <v>0.76252176448581244</v>
      </c>
      <c r="F993" s="10">
        <v>0</v>
      </c>
      <c r="G993" s="10">
        <v>8.4137616728774886E-3</v>
      </c>
      <c r="H993" s="10">
        <v>0</v>
      </c>
      <c r="I993" s="10">
        <v>0</v>
      </c>
      <c r="J993" s="10">
        <v>0</v>
      </c>
      <c r="K993" s="10">
        <v>5.3618536717494107E-2</v>
      </c>
      <c r="L993" s="10">
        <v>4.9401961357739268E-3</v>
      </c>
      <c r="M993" s="10">
        <v>0</v>
      </c>
      <c r="N993" s="10">
        <v>2.6445987914850578E-3</v>
      </c>
      <c r="O993" s="10">
        <v>1.4770737070878413E-2</v>
      </c>
      <c r="P993" s="10">
        <v>0.13399635725348641</v>
      </c>
      <c r="Q993" s="10">
        <v>1.9094047872192439E-2</v>
      </c>
      <c r="R993" s="10">
        <f t="shared" si="15"/>
        <v>1</v>
      </c>
    </row>
    <row r="994" spans="2:18" ht="15" x14ac:dyDescent="0.25">
      <c r="B994" s="23" t="s">
        <v>86</v>
      </c>
      <c r="C994" s="26" t="s">
        <v>46</v>
      </c>
      <c r="D994" s="8" t="s">
        <v>16</v>
      </c>
      <c r="E994" s="11">
        <v>0.71519604017095517</v>
      </c>
      <c r="F994" s="11">
        <v>2.8701893395120114E-3</v>
      </c>
      <c r="G994" s="11">
        <v>1.3304523991314881E-2</v>
      </c>
      <c r="H994" s="11">
        <v>1.291706619568193E-2</v>
      </c>
      <c r="I994" s="11">
        <v>3.4537977772089779E-3</v>
      </c>
      <c r="J994" s="11">
        <v>1.2387811588379712E-3</v>
      </c>
      <c r="K994" s="11">
        <v>3.1039885872335481E-2</v>
      </c>
      <c r="L994" s="11">
        <v>5.1650535166784519E-3</v>
      </c>
      <c r="M994" s="11">
        <v>1.3569829433003199E-3</v>
      </c>
      <c r="N994" s="11">
        <v>7.9525450124127133E-3</v>
      </c>
      <c r="O994" s="11">
        <v>8.9972172692432597E-3</v>
      </c>
      <c r="P994" s="11">
        <v>0.17735422972549988</v>
      </c>
      <c r="Q994" s="11">
        <v>1.91536870270189E-2</v>
      </c>
      <c r="R994" s="11">
        <f t="shared" si="15"/>
        <v>1</v>
      </c>
    </row>
    <row r="995" spans="2:18" ht="14.25" x14ac:dyDescent="0.2">
      <c r="B995" s="23" t="s">
        <v>86</v>
      </c>
      <c r="C995" s="26" t="s">
        <v>47</v>
      </c>
      <c r="D995" s="9" t="s">
        <v>4</v>
      </c>
      <c r="E995" s="10">
        <v>0.90723339226506905</v>
      </c>
      <c r="F995" s="10">
        <v>0</v>
      </c>
      <c r="G995" s="10">
        <v>2.8256455836484291E-2</v>
      </c>
      <c r="H995" s="10">
        <v>0</v>
      </c>
      <c r="I995" s="10">
        <v>0</v>
      </c>
      <c r="J995" s="10">
        <v>0</v>
      </c>
      <c r="K995" s="10">
        <v>1.989745911084943E-2</v>
      </c>
      <c r="L995" s="10">
        <v>0</v>
      </c>
      <c r="M995" s="10">
        <v>0</v>
      </c>
      <c r="N995" s="10">
        <v>0</v>
      </c>
      <c r="O995" s="10">
        <v>1.9100908262021966E-3</v>
      </c>
      <c r="P995" s="10">
        <v>1.1142442489059271E-2</v>
      </c>
      <c r="Q995" s="10">
        <v>3.1560159472335855E-2</v>
      </c>
      <c r="R995" s="10">
        <f t="shared" si="15"/>
        <v>1</v>
      </c>
    </row>
    <row r="996" spans="2:18" ht="14.25" x14ac:dyDescent="0.2">
      <c r="B996" s="23" t="s">
        <v>86</v>
      </c>
      <c r="C996" s="26" t="s">
        <v>47</v>
      </c>
      <c r="D996" s="9" t="s">
        <v>5</v>
      </c>
      <c r="E996" s="10">
        <v>0.58432749722481536</v>
      </c>
      <c r="F996" s="10">
        <v>0</v>
      </c>
      <c r="G996" s="10">
        <v>2.320905656646358E-2</v>
      </c>
      <c r="H996" s="10">
        <v>0</v>
      </c>
      <c r="I996" s="10">
        <v>6.5703746168938306E-3</v>
      </c>
      <c r="J996" s="10">
        <v>2.320905656646358E-2</v>
      </c>
      <c r="K996" s="10">
        <v>0</v>
      </c>
      <c r="L996" s="10">
        <v>0</v>
      </c>
      <c r="M996" s="10">
        <v>9.2335101613921639E-3</v>
      </c>
      <c r="N996" s="10">
        <v>0</v>
      </c>
      <c r="O996" s="10">
        <v>0</v>
      </c>
      <c r="P996" s="10">
        <v>0.35345050486397178</v>
      </c>
      <c r="Q996" s="10">
        <v>0</v>
      </c>
      <c r="R996" s="10">
        <f t="shared" si="15"/>
        <v>1.0000000000000002</v>
      </c>
    </row>
    <row r="997" spans="2:18" ht="14.25" x14ac:dyDescent="0.2">
      <c r="B997" s="23" t="s">
        <v>86</v>
      </c>
      <c r="C997" s="26" t="s">
        <v>47</v>
      </c>
      <c r="D997" s="9" t="s">
        <v>6</v>
      </c>
      <c r="E997" s="10">
        <v>0.62468689403457489</v>
      </c>
      <c r="F997" s="10">
        <v>0</v>
      </c>
      <c r="G997" s="10">
        <v>1.0369193459422806E-2</v>
      </c>
      <c r="H997" s="10">
        <v>0</v>
      </c>
      <c r="I997" s="10">
        <v>1.0369193459422806E-2</v>
      </c>
      <c r="J997" s="10">
        <v>0</v>
      </c>
      <c r="K997" s="10">
        <v>4.9291943951658271E-2</v>
      </c>
      <c r="L997" s="10">
        <v>0</v>
      </c>
      <c r="M997" s="10">
        <v>0</v>
      </c>
      <c r="N997" s="10">
        <v>0</v>
      </c>
      <c r="O997" s="10">
        <v>3.0667808281392768E-2</v>
      </c>
      <c r="P997" s="10">
        <v>0.27461496681352832</v>
      </c>
      <c r="Q997" s="10">
        <v>0</v>
      </c>
      <c r="R997" s="10">
        <f t="shared" si="15"/>
        <v>0.99999999999999978</v>
      </c>
    </row>
    <row r="998" spans="2:18" ht="14.25" x14ac:dyDescent="0.2">
      <c r="B998" s="23" t="s">
        <v>86</v>
      </c>
      <c r="C998" s="26" t="s">
        <v>47</v>
      </c>
      <c r="D998" s="9" t="s">
        <v>7</v>
      </c>
      <c r="E998" s="10">
        <v>0.33452814948710752</v>
      </c>
      <c r="F998" s="10">
        <v>7.3978500727361939E-3</v>
      </c>
      <c r="G998" s="10">
        <v>3.8125277352805582E-2</v>
      </c>
      <c r="H998" s="10">
        <v>1.221779348575024E-2</v>
      </c>
      <c r="I998" s="10">
        <v>9.6925909075139642E-3</v>
      </c>
      <c r="J998" s="10">
        <v>1.4795700145472388E-2</v>
      </c>
      <c r="K998" s="10">
        <v>5.7355850982423497E-2</v>
      </c>
      <c r="L998" s="10">
        <v>2.2193550218208583E-2</v>
      </c>
      <c r="M998" s="10">
        <v>4.8199434130140441E-3</v>
      </c>
      <c r="N998" s="10">
        <v>2.2416419147001463E-2</v>
      </c>
      <c r="O998" s="10">
        <v>1.5544371027960146E-2</v>
      </c>
      <c r="P998" s="10">
        <v>0.46091250376000653</v>
      </c>
      <c r="Q998" s="10">
        <v>0</v>
      </c>
      <c r="R998" s="10">
        <f t="shared" si="15"/>
        <v>1</v>
      </c>
    </row>
    <row r="999" spans="2:18" ht="14.25" x14ac:dyDescent="0.2">
      <c r="B999" s="23" t="s">
        <v>86</v>
      </c>
      <c r="C999" s="26" t="s">
        <v>47</v>
      </c>
      <c r="D999" s="9" t="s">
        <v>8</v>
      </c>
      <c r="E999" s="10">
        <v>0.71759829622136506</v>
      </c>
      <c r="F999" s="10">
        <v>4.8367882361550086E-3</v>
      </c>
      <c r="G999" s="10">
        <v>4.8367882361550086E-3</v>
      </c>
      <c r="H999" s="10">
        <v>1.9039584755261227E-2</v>
      </c>
      <c r="I999" s="10">
        <v>2.8259212183324328E-3</v>
      </c>
      <c r="J999" s="10">
        <v>2.010867017822575E-3</v>
      </c>
      <c r="K999" s="10">
        <v>4.8367882361550086E-3</v>
      </c>
      <c r="L999" s="10">
        <v>0</v>
      </c>
      <c r="M999" s="10">
        <v>1.0488630672819873E-2</v>
      </c>
      <c r="N999" s="10">
        <v>8.7081486695207121E-3</v>
      </c>
      <c r="O999" s="10">
        <v>5.6518424366648655E-3</v>
      </c>
      <c r="P999" s="10">
        <v>0.20697441479846421</v>
      </c>
      <c r="Q999" s="10">
        <v>1.2191929501283642E-2</v>
      </c>
      <c r="R999" s="10">
        <f t="shared" si="15"/>
        <v>0.99999999999999967</v>
      </c>
    </row>
    <row r="1000" spans="2:18" ht="14.25" x14ac:dyDescent="0.2">
      <c r="B1000" s="23" t="s">
        <v>86</v>
      </c>
      <c r="C1000" s="26" t="s">
        <v>47</v>
      </c>
      <c r="D1000" s="9" t="s">
        <v>9</v>
      </c>
      <c r="E1000" s="10">
        <v>0.17739428886108363</v>
      </c>
      <c r="F1000" s="10">
        <v>0</v>
      </c>
      <c r="G1000" s="10">
        <v>0</v>
      </c>
      <c r="H1000" s="10">
        <v>0.1331845393038355</v>
      </c>
      <c r="I1000" s="10">
        <v>6.1716068900506002E-2</v>
      </c>
      <c r="J1000" s="10">
        <v>0</v>
      </c>
      <c r="K1000" s="10">
        <v>0.19942709913984319</v>
      </c>
      <c r="L1000" s="10">
        <v>0</v>
      </c>
      <c r="M1000" s="10">
        <v>0</v>
      </c>
      <c r="N1000" s="10">
        <v>0</v>
      </c>
      <c r="O1000" s="10">
        <v>0</v>
      </c>
      <c r="P1000" s="10">
        <v>0.42827800379473169</v>
      </c>
      <c r="Q1000" s="10">
        <v>0</v>
      </c>
      <c r="R1000" s="10">
        <f t="shared" si="15"/>
        <v>1</v>
      </c>
    </row>
    <row r="1001" spans="2:18" ht="14.25" x14ac:dyDescent="0.2">
      <c r="B1001" s="23" t="s">
        <v>86</v>
      </c>
      <c r="C1001" s="26" t="s">
        <v>47</v>
      </c>
      <c r="D1001" s="9" t="s">
        <v>10</v>
      </c>
      <c r="E1001" s="10">
        <v>0.73811009856960519</v>
      </c>
      <c r="F1001" s="10">
        <v>0</v>
      </c>
      <c r="G1001" s="10">
        <v>0</v>
      </c>
      <c r="H1001" s="10">
        <v>1.5978768999181884E-2</v>
      </c>
      <c r="I1001" s="10">
        <v>9.0062601279903513E-4</v>
      </c>
      <c r="J1001" s="10">
        <v>8.7519334777133324E-3</v>
      </c>
      <c r="K1001" s="10">
        <v>2.7640953183756461E-2</v>
      </c>
      <c r="L1001" s="10">
        <v>0</v>
      </c>
      <c r="M1001" s="10">
        <v>2.910250706861245E-3</v>
      </c>
      <c r="N1001" s="10">
        <v>3.4226765468344009E-2</v>
      </c>
      <c r="O1001" s="10">
        <v>1.8062557388721782E-3</v>
      </c>
      <c r="P1001" s="10">
        <v>0.14203339465911097</v>
      </c>
      <c r="Q1001" s="10">
        <v>2.7640953183756457E-2</v>
      </c>
      <c r="R1001" s="10">
        <f t="shared" si="15"/>
        <v>1.0000000000000009</v>
      </c>
    </row>
    <row r="1002" spans="2:18" ht="14.25" x14ac:dyDescent="0.2">
      <c r="B1002" s="23" t="s">
        <v>86</v>
      </c>
      <c r="C1002" s="26" t="s">
        <v>47</v>
      </c>
      <c r="D1002" s="9" t="s">
        <v>11</v>
      </c>
      <c r="E1002" s="10">
        <v>0.12418851348213554</v>
      </c>
      <c r="F1002" s="10">
        <v>0</v>
      </c>
      <c r="G1002" s="10">
        <v>0</v>
      </c>
      <c r="H1002" s="10">
        <v>0</v>
      </c>
      <c r="I1002" s="10">
        <v>0</v>
      </c>
      <c r="J1002" s="10">
        <v>6.209425674106777E-2</v>
      </c>
      <c r="K1002" s="10">
        <v>0.36012855378047687</v>
      </c>
      <c r="L1002" s="10">
        <v>0</v>
      </c>
      <c r="M1002" s="10">
        <v>6.209425674106777E-2</v>
      </c>
      <c r="N1002" s="10">
        <v>0</v>
      </c>
      <c r="O1002" s="10">
        <v>0</v>
      </c>
      <c r="P1002" s="10">
        <v>0.39149441925525225</v>
      </c>
      <c r="Q1002" s="10">
        <v>0</v>
      </c>
      <c r="R1002" s="10">
        <f t="shared" si="15"/>
        <v>1.0000000000000002</v>
      </c>
    </row>
    <row r="1003" spans="2:18" ht="14.25" x14ac:dyDescent="0.2">
      <c r="B1003" s="23" t="s">
        <v>86</v>
      </c>
      <c r="C1003" s="26" t="s">
        <v>47</v>
      </c>
      <c r="D1003" s="9" t="s">
        <v>12</v>
      </c>
      <c r="E1003" s="10">
        <v>0.7626545674569214</v>
      </c>
      <c r="F1003" s="10">
        <v>0</v>
      </c>
      <c r="G1003" s="10">
        <v>0</v>
      </c>
      <c r="H1003" s="10">
        <v>0</v>
      </c>
      <c r="I1003" s="10">
        <v>9.8665780110561863E-3</v>
      </c>
      <c r="J1003" s="10">
        <v>0</v>
      </c>
      <c r="K1003" s="10">
        <v>4.926654848834147E-3</v>
      </c>
      <c r="L1003" s="10">
        <v>1.3242192123200938E-3</v>
      </c>
      <c r="M1003" s="10">
        <v>2.2026729736009162E-2</v>
      </c>
      <c r="N1003" s="10">
        <v>4.926654848834147E-3</v>
      </c>
      <c r="O1003" s="10">
        <v>4.926654848834147E-3</v>
      </c>
      <c r="P1003" s="10">
        <v>0.17224786615001575</v>
      </c>
      <c r="Q1003" s="10">
        <v>1.7100074887175014E-2</v>
      </c>
      <c r="R1003" s="10">
        <f t="shared" si="15"/>
        <v>1</v>
      </c>
    </row>
    <row r="1004" spans="2:18" ht="14.25" x14ac:dyDescent="0.2">
      <c r="B1004" s="23" t="s">
        <v>86</v>
      </c>
      <c r="C1004" s="26" t="s">
        <v>47</v>
      </c>
      <c r="D1004" s="9" t="s">
        <v>13</v>
      </c>
      <c r="E1004" s="10">
        <v>0.87619192481895347</v>
      </c>
      <c r="F1004" s="10">
        <v>0</v>
      </c>
      <c r="G1004" s="10">
        <v>0</v>
      </c>
      <c r="H1004" s="10">
        <v>1.9845467025207935E-3</v>
      </c>
      <c r="I1004" s="10">
        <v>1.3782995287016611E-2</v>
      </c>
      <c r="J1004" s="10">
        <v>0</v>
      </c>
      <c r="K1004" s="10">
        <v>2.8062930710400012E-3</v>
      </c>
      <c r="L1004" s="10">
        <v>1.2888594177696021E-2</v>
      </c>
      <c r="M1004" s="10">
        <v>2.8062930710400012E-3</v>
      </c>
      <c r="N1004" s="10">
        <v>0</v>
      </c>
      <c r="O1004" s="10">
        <v>0</v>
      </c>
      <c r="P1004" s="10">
        <v>7.6650758694036689E-2</v>
      </c>
      <c r="Q1004" s="10">
        <v>1.2888594177696021E-2</v>
      </c>
      <c r="R1004" s="10">
        <f t="shared" si="15"/>
        <v>0.99999999999999967</v>
      </c>
    </row>
    <row r="1005" spans="2:18" ht="14.25" x14ac:dyDescent="0.2">
      <c r="B1005" s="23" t="s">
        <v>86</v>
      </c>
      <c r="C1005" s="26" t="s">
        <v>47</v>
      </c>
      <c r="D1005" s="9" t="s">
        <v>14</v>
      </c>
      <c r="E1005" s="10">
        <v>0.35276966806357002</v>
      </c>
      <c r="F1005" s="10">
        <v>0</v>
      </c>
      <c r="G1005" s="10">
        <v>0</v>
      </c>
      <c r="H1005" s="10">
        <v>0</v>
      </c>
      <c r="I1005" s="10">
        <v>0</v>
      </c>
      <c r="J1005" s="10">
        <v>0</v>
      </c>
      <c r="K1005" s="10">
        <v>1.8274778838834056E-2</v>
      </c>
      <c r="L1005" s="10">
        <v>0</v>
      </c>
      <c r="M1005" s="10">
        <v>0</v>
      </c>
      <c r="N1005" s="10">
        <v>1.8602987506199913E-2</v>
      </c>
      <c r="O1005" s="10">
        <v>0</v>
      </c>
      <c r="P1005" s="10">
        <v>0.55995689872517185</v>
      </c>
      <c r="Q1005" s="10">
        <v>5.0395666866224285E-2</v>
      </c>
      <c r="R1005" s="10">
        <f t="shared" si="15"/>
        <v>1</v>
      </c>
    </row>
    <row r="1006" spans="2:18" ht="14.25" x14ac:dyDescent="0.2">
      <c r="B1006" s="23" t="s">
        <v>86</v>
      </c>
      <c r="C1006" s="26" t="s">
        <v>47</v>
      </c>
      <c r="D1006" s="9" t="s">
        <v>15</v>
      </c>
      <c r="E1006" s="10">
        <v>0.62903025794631207</v>
      </c>
      <c r="F1006" s="10">
        <v>0</v>
      </c>
      <c r="G1006" s="10">
        <v>0</v>
      </c>
      <c r="H1006" s="10">
        <v>7.210604147571637E-3</v>
      </c>
      <c r="I1006" s="10">
        <v>0</v>
      </c>
      <c r="J1006" s="10">
        <v>0</v>
      </c>
      <c r="K1006" s="10">
        <v>2.8848792426585897E-2</v>
      </c>
      <c r="L1006" s="10">
        <v>3.9079707210519822E-3</v>
      </c>
      <c r="M1006" s="10">
        <v>0</v>
      </c>
      <c r="N1006" s="10">
        <v>0</v>
      </c>
      <c r="O1006" s="10">
        <v>0</v>
      </c>
      <c r="P1006" s="10">
        <v>0.31705588792366202</v>
      </c>
      <c r="Q1006" s="10">
        <v>1.3946486834816231E-2</v>
      </c>
      <c r="R1006" s="10">
        <f t="shared" si="15"/>
        <v>0.99999999999999989</v>
      </c>
    </row>
    <row r="1007" spans="2:18" ht="15" x14ac:dyDescent="0.25">
      <c r="B1007" s="23" t="s">
        <v>86</v>
      </c>
      <c r="C1007" s="26" t="s">
        <v>47</v>
      </c>
      <c r="D1007" s="8" t="s">
        <v>16</v>
      </c>
      <c r="E1007" s="11">
        <v>0.72376465798299694</v>
      </c>
      <c r="F1007" s="11">
        <v>1.0845225802540808E-3</v>
      </c>
      <c r="G1007" s="11">
        <v>4.2767767131977564E-3</v>
      </c>
      <c r="H1007" s="11">
        <v>1.0459662864387551E-2</v>
      </c>
      <c r="I1007" s="11">
        <v>5.5069748573749501E-3</v>
      </c>
      <c r="J1007" s="11">
        <v>5.2232140261666508E-3</v>
      </c>
      <c r="K1007" s="11">
        <v>1.8377783503407668E-2</v>
      </c>
      <c r="L1007" s="11">
        <v>3.3145031599752257E-3</v>
      </c>
      <c r="M1007" s="11">
        <v>6.6549634274756684E-3</v>
      </c>
      <c r="N1007" s="11">
        <v>1.4985573846476441E-2</v>
      </c>
      <c r="O1007" s="11">
        <v>3.4347583246537383E-3</v>
      </c>
      <c r="P1007" s="11">
        <v>0.18494660718604269</v>
      </c>
      <c r="Q1007" s="11">
        <v>1.7970001527590779E-2</v>
      </c>
      <c r="R1007" s="11">
        <f t="shared" si="15"/>
        <v>1.0000000000000002</v>
      </c>
    </row>
    <row r="1008" spans="2:18" ht="14.25" x14ac:dyDescent="0.2">
      <c r="B1008" s="23" t="s">
        <v>86</v>
      </c>
      <c r="C1008" s="26" t="s">
        <v>48</v>
      </c>
      <c r="D1008" s="9" t="s">
        <v>4</v>
      </c>
      <c r="E1008" s="10">
        <v>0.76457374538959444</v>
      </c>
      <c r="F1008" s="10">
        <v>1.0373332742497582E-2</v>
      </c>
      <c r="G1008" s="10">
        <v>3.965710452084701E-2</v>
      </c>
      <c r="H1008" s="10">
        <v>2.0287608872709334E-2</v>
      </c>
      <c r="I1008" s="10">
        <v>1.2392231483572663E-2</v>
      </c>
      <c r="J1008" s="10">
        <v>1.0373332742497582E-2</v>
      </c>
      <c r="K1008" s="10">
        <v>1.3619997598386236E-2</v>
      </c>
      <c r="L1008" s="10">
        <v>2.445238695316965E-2</v>
      </c>
      <c r="M1008" s="10">
        <v>4.5905661228582903E-4</v>
      </c>
      <c r="N1008" s="10">
        <v>4.9559107067218174E-3</v>
      </c>
      <c r="O1008" s="10">
        <v>2.1458793393852316E-3</v>
      </c>
      <c r="P1008" s="10">
        <v>9.6709413038332831E-2</v>
      </c>
      <c r="Q1008" s="10">
        <v>0</v>
      </c>
      <c r="R1008" s="10">
        <f t="shared" si="15"/>
        <v>1.0000000000000004</v>
      </c>
    </row>
    <row r="1009" spans="2:18" ht="14.25" x14ac:dyDescent="0.2">
      <c r="B1009" s="23" t="s">
        <v>86</v>
      </c>
      <c r="C1009" s="26" t="s">
        <v>48</v>
      </c>
      <c r="D1009" s="9" t="s">
        <v>5</v>
      </c>
      <c r="E1009" s="10">
        <v>0.62886551400556601</v>
      </c>
      <c r="F1009" s="10">
        <v>7.036952128471558E-3</v>
      </c>
      <c r="G1009" s="10">
        <v>1.2891656813707504E-2</v>
      </c>
      <c r="H1009" s="10">
        <v>1.633695148544367E-2</v>
      </c>
      <c r="I1009" s="10">
        <v>5.004944444673939E-3</v>
      </c>
      <c r="J1009" s="10">
        <v>3.456003027497895E-3</v>
      </c>
      <c r="K1009" s="10">
        <v>3.1228793854519779E-2</v>
      </c>
      <c r="L1009" s="10">
        <v>6.1849235797212512E-3</v>
      </c>
      <c r="M1009" s="10">
        <v>1.1555932316344289E-2</v>
      </c>
      <c r="N1009" s="10">
        <v>1.3706320748484196E-2</v>
      </c>
      <c r="O1009" s="10">
        <v>1.4378096575207864E-2</v>
      </c>
      <c r="P1009" s="10">
        <v>0.24601559935437162</v>
      </c>
      <c r="Q1009" s="10">
        <v>3.3383116659905124E-3</v>
      </c>
      <c r="R1009" s="10">
        <f t="shared" si="15"/>
        <v>1</v>
      </c>
    </row>
    <row r="1010" spans="2:18" ht="14.25" x14ac:dyDescent="0.2">
      <c r="B1010" s="23" t="s">
        <v>86</v>
      </c>
      <c r="C1010" s="26" t="s">
        <v>48</v>
      </c>
      <c r="D1010" s="9" t="s">
        <v>6</v>
      </c>
      <c r="E1010" s="10">
        <v>0.73745482316441646</v>
      </c>
      <c r="F1010" s="10">
        <v>1.1321308453160876E-2</v>
      </c>
      <c r="G1010" s="10">
        <v>0</v>
      </c>
      <c r="H1010" s="10">
        <v>1.1691122137049287E-2</v>
      </c>
      <c r="I1010" s="10">
        <v>2.3034042433317456E-3</v>
      </c>
      <c r="J1010" s="10">
        <v>0</v>
      </c>
      <c r="K1010" s="10">
        <v>3.5332188304869214E-2</v>
      </c>
      <c r="L1010" s="10">
        <v>3.7737694843869582E-3</v>
      </c>
      <c r="M1010" s="10">
        <v>1.8659382709241255E-2</v>
      </c>
      <c r="N1010" s="10">
        <v>6.0804339997140066E-3</v>
      </c>
      <c r="O1010" s="10">
        <v>1.9161223533350778E-2</v>
      </c>
      <c r="P1010" s="10">
        <v>0.15422234397047774</v>
      </c>
      <c r="Q1010" s="10">
        <v>0</v>
      </c>
      <c r="R1010" s="10">
        <f t="shared" si="15"/>
        <v>0.99999999999999845</v>
      </c>
    </row>
    <row r="1011" spans="2:18" ht="14.25" x14ac:dyDescent="0.2">
      <c r="B1011" s="23" t="s">
        <v>86</v>
      </c>
      <c r="C1011" s="26" t="s">
        <v>48</v>
      </c>
      <c r="D1011" s="9" t="s">
        <v>7</v>
      </c>
      <c r="E1011" s="10">
        <v>0.57881688837621226</v>
      </c>
      <c r="F1011" s="10">
        <v>0</v>
      </c>
      <c r="G1011" s="10">
        <v>7.5663678382862885E-3</v>
      </c>
      <c r="H1011" s="10">
        <v>2.2277369272275228E-2</v>
      </c>
      <c r="I1011" s="10">
        <v>1.5132735676572577E-2</v>
      </c>
      <c r="J1011" s="10">
        <v>7.1446335957026505E-3</v>
      </c>
      <c r="K1011" s="10">
        <v>2.6877919507683409E-2</v>
      </c>
      <c r="L1011" s="10">
        <v>1.4796268752701E-2</v>
      </c>
      <c r="M1011" s="10">
        <v>1.5426288187865914E-2</v>
      </c>
      <c r="N1011" s="10">
        <v>4.8927609414990809E-2</v>
      </c>
      <c r="O1011" s="10">
        <v>2.6376081803808793E-2</v>
      </c>
      <c r="P1011" s="10">
        <v>0.23665783757390074</v>
      </c>
      <c r="Q1011" s="10">
        <v>0</v>
      </c>
      <c r="R1011" s="10">
        <f t="shared" si="15"/>
        <v>0.99999999999999956</v>
      </c>
    </row>
    <row r="1012" spans="2:18" ht="14.25" x14ac:dyDescent="0.2">
      <c r="B1012" s="23" t="s">
        <v>86</v>
      </c>
      <c r="C1012" s="26" t="s">
        <v>48</v>
      </c>
      <c r="D1012" s="9" t="s">
        <v>8</v>
      </c>
      <c r="E1012" s="10">
        <v>0.76172062082611391</v>
      </c>
      <c r="F1012" s="10">
        <v>2.7974813276657874E-3</v>
      </c>
      <c r="G1012" s="10">
        <v>1.7676827548653882E-2</v>
      </c>
      <c r="H1012" s="10">
        <v>2.02215751013416E-2</v>
      </c>
      <c r="I1012" s="10">
        <v>7.9931393041972176E-3</v>
      </c>
      <c r="J1012" s="10">
        <v>5.9246497676584686E-3</v>
      </c>
      <c r="K1012" s="10">
        <v>2.0786643570118196E-2</v>
      </c>
      <c r="L1012" s="10">
        <v>3.0063999971308305E-3</v>
      </c>
      <c r="M1012" s="10">
        <v>6.7946928221145394E-3</v>
      </c>
      <c r="N1012" s="10">
        <v>7.0126034178059895E-3</v>
      </c>
      <c r="O1012" s="10">
        <v>2.97547901337037E-3</v>
      </c>
      <c r="P1012" s="10">
        <v>0.13960718366770714</v>
      </c>
      <c r="Q1012" s="10">
        <v>3.4827036361177663E-3</v>
      </c>
      <c r="R1012" s="10">
        <f t="shared" si="15"/>
        <v>0.99999999999999556</v>
      </c>
    </row>
    <row r="1013" spans="2:18" ht="14.25" x14ac:dyDescent="0.2">
      <c r="B1013" s="23" t="s">
        <v>86</v>
      </c>
      <c r="C1013" s="26" t="s">
        <v>48</v>
      </c>
      <c r="D1013" s="9" t="s">
        <v>9</v>
      </c>
      <c r="E1013" s="10">
        <v>0.43451405126221332</v>
      </c>
      <c r="F1013" s="10">
        <v>0</v>
      </c>
      <c r="G1013" s="10">
        <v>2.0528394561523809E-2</v>
      </c>
      <c r="H1013" s="10">
        <v>7.6042208908837644E-2</v>
      </c>
      <c r="I1013" s="10">
        <v>1.8105071739221393E-2</v>
      </c>
      <c r="J1013" s="10">
        <v>2.8703409932947688E-3</v>
      </c>
      <c r="K1013" s="10">
        <v>2.2853955765741257E-2</v>
      </c>
      <c r="L1013" s="10">
        <v>1.0863458785923059E-2</v>
      </c>
      <c r="M1013" s="10">
        <v>2.0555951782033618E-2</v>
      </c>
      <c r="N1013" s="10">
        <v>9.3832254753775067E-3</v>
      </c>
      <c r="O1013" s="10">
        <v>4.1582911173063362E-2</v>
      </c>
      <c r="P1013" s="10">
        <v>0.34270042955277019</v>
      </c>
      <c r="Q1013" s="10">
        <v>0</v>
      </c>
      <c r="R1013" s="10">
        <f t="shared" si="15"/>
        <v>1</v>
      </c>
    </row>
    <row r="1014" spans="2:18" ht="14.25" x14ac:dyDescent="0.2">
      <c r="B1014" s="23" t="s">
        <v>86</v>
      </c>
      <c r="C1014" s="26" t="s">
        <v>48</v>
      </c>
      <c r="D1014" s="9" t="s">
        <v>10</v>
      </c>
      <c r="E1014" s="10">
        <v>0.79079091004663671</v>
      </c>
      <c r="F1014" s="10">
        <v>2.5753385304300939E-3</v>
      </c>
      <c r="G1014" s="10">
        <v>9.9163311407840012E-3</v>
      </c>
      <c r="H1014" s="10">
        <v>2.061357681007837E-2</v>
      </c>
      <c r="I1014" s="10">
        <v>4.947876724948533E-3</v>
      </c>
      <c r="J1014" s="10">
        <v>0</v>
      </c>
      <c r="K1014" s="10">
        <v>1.3495407866918134E-2</v>
      </c>
      <c r="L1014" s="10">
        <v>2.7189682253476767E-3</v>
      </c>
      <c r="M1014" s="10">
        <v>2.2730763182939391E-3</v>
      </c>
      <c r="N1014" s="10">
        <v>1.7737853357477813E-2</v>
      </c>
      <c r="O1014" s="10">
        <v>4.6768525389165524E-3</v>
      </c>
      <c r="P1014" s="10">
        <v>0.12219025120097257</v>
      </c>
      <c r="Q1014" s="10">
        <v>8.0635572391967204E-3</v>
      </c>
      <c r="R1014" s="10">
        <f t="shared" si="15"/>
        <v>1.0000000000000013</v>
      </c>
    </row>
    <row r="1015" spans="2:18" ht="14.25" x14ac:dyDescent="0.2">
      <c r="B1015" s="23" t="s">
        <v>86</v>
      </c>
      <c r="C1015" s="26" t="s">
        <v>48</v>
      </c>
      <c r="D1015" s="9" t="s">
        <v>11</v>
      </c>
      <c r="E1015" s="10">
        <v>0.72485227232408089</v>
      </c>
      <c r="F1015" s="10">
        <v>0</v>
      </c>
      <c r="G1015" s="10">
        <v>0</v>
      </c>
      <c r="H1015" s="10">
        <v>0</v>
      </c>
      <c r="I1015" s="10">
        <v>0</v>
      </c>
      <c r="J1015" s="10">
        <v>0</v>
      </c>
      <c r="K1015" s="10">
        <v>7.4635395184350278E-2</v>
      </c>
      <c r="L1015" s="10">
        <v>0</v>
      </c>
      <c r="M1015" s="10">
        <v>2.6728954037159327E-2</v>
      </c>
      <c r="N1015" s="10">
        <v>7.128428912083048E-3</v>
      </c>
      <c r="O1015" s="10">
        <v>0</v>
      </c>
      <c r="P1015" s="10">
        <v>0.16665494954232629</v>
      </c>
      <c r="Q1015" s="10">
        <v>0</v>
      </c>
      <c r="R1015" s="10">
        <f t="shared" si="15"/>
        <v>0.99999999999999989</v>
      </c>
    </row>
    <row r="1016" spans="2:18" ht="14.25" x14ac:dyDescent="0.2">
      <c r="B1016" s="23" t="s">
        <v>86</v>
      </c>
      <c r="C1016" s="26" t="s">
        <v>48</v>
      </c>
      <c r="D1016" s="9" t="s">
        <v>12</v>
      </c>
      <c r="E1016" s="10">
        <v>0.6941828782014271</v>
      </c>
      <c r="F1016" s="10">
        <v>0</v>
      </c>
      <c r="G1016" s="10">
        <v>2.3751978937857073E-2</v>
      </c>
      <c r="H1016" s="10">
        <v>2.3957607292885392E-2</v>
      </c>
      <c r="I1016" s="10">
        <v>7.103610484603705E-3</v>
      </c>
      <c r="J1016" s="10">
        <v>4.891914111050953E-3</v>
      </c>
      <c r="K1016" s="10">
        <v>3.3120319960047898E-2</v>
      </c>
      <c r="L1016" s="10">
        <v>7.7790981880684297E-3</v>
      </c>
      <c r="M1016" s="10">
        <v>1.7693841082768356E-2</v>
      </c>
      <c r="N1016" s="10">
        <v>9.0868713945364988E-3</v>
      </c>
      <c r="O1016" s="10">
        <v>6.7314736647809013E-3</v>
      </c>
      <c r="P1016" s="10">
        <v>0.15284555809437117</v>
      </c>
      <c r="Q1016" s="10">
        <v>1.8854848587606735E-2</v>
      </c>
      <c r="R1016" s="10">
        <f t="shared" si="15"/>
        <v>1.0000000000000042</v>
      </c>
    </row>
    <row r="1017" spans="2:18" ht="14.25" x14ac:dyDescent="0.2">
      <c r="B1017" s="23" t="s">
        <v>86</v>
      </c>
      <c r="C1017" s="26" t="s">
        <v>48</v>
      </c>
      <c r="D1017" s="9" t="s">
        <v>13</v>
      </c>
      <c r="E1017" s="10">
        <v>0.82569445883101256</v>
      </c>
      <c r="F1017" s="10">
        <v>1.0287905187610399E-3</v>
      </c>
      <c r="G1017" s="10">
        <v>1.199103792444658E-2</v>
      </c>
      <c r="H1017" s="10">
        <v>3.1157339398185401E-3</v>
      </c>
      <c r="I1017" s="10">
        <v>3.2273858421284327E-3</v>
      </c>
      <c r="J1017" s="10">
        <v>1.4563141433728894E-4</v>
      </c>
      <c r="K1017" s="10">
        <v>1.7474921190279043E-2</v>
      </c>
      <c r="L1017" s="10">
        <v>2.2125830702593862E-3</v>
      </c>
      <c r="M1017" s="10">
        <v>3.1944250906561986E-3</v>
      </c>
      <c r="N1017" s="10">
        <v>4.1221288562827843E-3</v>
      </c>
      <c r="O1017" s="10">
        <v>5.8131701752750682E-3</v>
      </c>
      <c r="P1017" s="10">
        <v>0.1111375224423352</v>
      </c>
      <c r="Q1017" s="10">
        <v>1.084221070440867E-2</v>
      </c>
      <c r="R1017" s="10">
        <f t="shared" si="15"/>
        <v>1.0000000000000009</v>
      </c>
    </row>
    <row r="1018" spans="2:18" ht="14.25" x14ac:dyDescent="0.2">
      <c r="B1018" s="23" t="s">
        <v>86</v>
      </c>
      <c r="C1018" s="26" t="s">
        <v>48</v>
      </c>
      <c r="D1018" s="9" t="s">
        <v>14</v>
      </c>
      <c r="E1018" s="10">
        <v>0.59690027260044509</v>
      </c>
      <c r="F1018" s="10">
        <v>0</v>
      </c>
      <c r="G1018" s="10">
        <v>4.4571602698558734E-2</v>
      </c>
      <c r="H1018" s="10">
        <v>4.1808792988239432E-2</v>
      </c>
      <c r="I1018" s="10">
        <v>3.0670980094529864E-3</v>
      </c>
      <c r="J1018" s="10">
        <v>5.1152613417401391E-3</v>
      </c>
      <c r="K1018" s="10">
        <v>3.5449221513804224E-2</v>
      </c>
      <c r="L1018" s="10">
        <v>1.5424696868824868E-2</v>
      </c>
      <c r="M1018" s="10">
        <v>4.7984376132383023E-2</v>
      </c>
      <c r="N1018" s="10">
        <v>5.1152613417401391E-3</v>
      </c>
      <c r="O1018" s="10">
        <v>2.331699810996157E-2</v>
      </c>
      <c r="P1018" s="10">
        <v>0.18124641839485062</v>
      </c>
      <c r="Q1018" s="10">
        <v>0</v>
      </c>
      <c r="R1018" s="10">
        <f t="shared" si="15"/>
        <v>1.0000000000000009</v>
      </c>
    </row>
    <row r="1019" spans="2:18" ht="14.25" x14ac:dyDescent="0.2">
      <c r="B1019" s="23" t="s">
        <v>86</v>
      </c>
      <c r="C1019" s="26" t="s">
        <v>48</v>
      </c>
      <c r="D1019" s="9" t="s">
        <v>15</v>
      </c>
      <c r="E1019" s="10">
        <v>0.84237984228517482</v>
      </c>
      <c r="F1019" s="10">
        <v>1.381272554239193E-3</v>
      </c>
      <c r="G1019" s="10">
        <v>3.7651019633447341E-3</v>
      </c>
      <c r="H1019" s="10">
        <v>2.7914684302032386E-3</v>
      </c>
      <c r="I1019" s="10">
        <v>1.381272554239193E-3</v>
      </c>
      <c r="J1019" s="10">
        <v>9.8805439329987099E-3</v>
      </c>
      <c r="K1019" s="10">
        <v>9.465242504466214E-3</v>
      </c>
      <c r="L1019" s="10">
        <v>1.0916293817977865E-4</v>
      </c>
      <c r="M1019" s="10">
        <v>2.197098039544505E-3</v>
      </c>
      <c r="N1019" s="10">
        <v>1.291463707877415E-2</v>
      </c>
      <c r="O1019" s="10">
        <v>6.4261591565173354E-3</v>
      </c>
      <c r="P1019" s="10">
        <v>0.10454565345384075</v>
      </c>
      <c r="Q1019" s="10">
        <v>2.7625451084783859E-3</v>
      </c>
      <c r="R1019" s="10">
        <f t="shared" si="15"/>
        <v>1.0000000000000009</v>
      </c>
    </row>
    <row r="1020" spans="2:18" ht="15" x14ac:dyDescent="0.25">
      <c r="B1020" s="23" t="s">
        <v>86</v>
      </c>
      <c r="C1020" s="26" t="s">
        <v>48</v>
      </c>
      <c r="D1020" s="8" t="s">
        <v>16</v>
      </c>
      <c r="E1020" s="11">
        <v>0.76365475713324138</v>
      </c>
      <c r="F1020" s="11">
        <v>2.1836017533136466E-3</v>
      </c>
      <c r="G1020" s="11">
        <v>1.4713332675722991E-2</v>
      </c>
      <c r="H1020" s="11">
        <v>1.6254041688340212E-2</v>
      </c>
      <c r="I1020" s="11">
        <v>5.3222169062582215E-3</v>
      </c>
      <c r="J1020" s="11">
        <v>2.8303160523793481E-3</v>
      </c>
      <c r="K1020" s="11">
        <v>2.0290665938393283E-2</v>
      </c>
      <c r="L1020" s="11">
        <v>4.3106568269986505E-3</v>
      </c>
      <c r="M1020" s="11">
        <v>7.7037386627498254E-3</v>
      </c>
      <c r="N1020" s="11">
        <v>1.0215504333966242E-2</v>
      </c>
      <c r="O1020" s="11">
        <v>7.0409570923824095E-3</v>
      </c>
      <c r="P1020" s="11">
        <v>0.13736695144788535</v>
      </c>
      <c r="Q1020" s="11">
        <v>8.1132594883686765E-3</v>
      </c>
      <c r="R1020" s="11">
        <f t="shared" si="15"/>
        <v>1.0000000000000002</v>
      </c>
    </row>
    <row r="1021" spans="2:18" ht="14.25" x14ac:dyDescent="0.2">
      <c r="B1021" s="23" t="s">
        <v>86</v>
      </c>
      <c r="C1021" s="26" t="s">
        <v>49</v>
      </c>
      <c r="D1021" s="9" t="s">
        <v>4</v>
      </c>
      <c r="E1021" s="10">
        <v>0.62161689402979003</v>
      </c>
      <c r="F1021" s="10">
        <v>4.2786093800002587E-3</v>
      </c>
      <c r="G1021" s="10">
        <v>0</v>
      </c>
      <c r="H1021" s="10">
        <v>0</v>
      </c>
      <c r="I1021" s="10">
        <v>1.5155458897039733E-2</v>
      </c>
      <c r="J1021" s="10">
        <v>0</v>
      </c>
      <c r="K1021" s="10">
        <v>1.4439479077327426E-2</v>
      </c>
      <c r="L1021" s="10">
        <v>0</v>
      </c>
      <c r="M1021" s="10">
        <v>0</v>
      </c>
      <c r="N1021" s="10">
        <v>0</v>
      </c>
      <c r="O1021" s="10">
        <v>1.5155458897039733E-2</v>
      </c>
      <c r="P1021" s="10">
        <v>0.32935409971880275</v>
      </c>
      <c r="Q1021" s="10">
        <v>0</v>
      </c>
      <c r="R1021" s="10">
        <f t="shared" si="15"/>
        <v>1</v>
      </c>
    </row>
    <row r="1022" spans="2:18" ht="14.25" x14ac:dyDescent="0.2">
      <c r="B1022" s="23" t="s">
        <v>86</v>
      </c>
      <c r="C1022" s="26" t="s">
        <v>49</v>
      </c>
      <c r="D1022" s="9" t="s">
        <v>5</v>
      </c>
      <c r="E1022" s="10">
        <v>0.52551797303567593</v>
      </c>
      <c r="F1022" s="10">
        <v>0</v>
      </c>
      <c r="G1022" s="10">
        <v>0</v>
      </c>
      <c r="H1022" s="10">
        <v>3.2270231777815093E-2</v>
      </c>
      <c r="I1022" s="10">
        <v>0</v>
      </c>
      <c r="J1022" s="10">
        <v>0</v>
      </c>
      <c r="K1022" s="10">
        <v>1.6135115888907547E-2</v>
      </c>
      <c r="L1022" s="10">
        <v>0</v>
      </c>
      <c r="M1022" s="10">
        <v>1.6135115888907547E-2</v>
      </c>
      <c r="N1022" s="10">
        <v>1.6135115888907547E-2</v>
      </c>
      <c r="O1022" s="10">
        <v>0</v>
      </c>
      <c r="P1022" s="10">
        <v>0.39380644751978627</v>
      </c>
      <c r="Q1022" s="10">
        <v>0</v>
      </c>
      <c r="R1022" s="10">
        <f t="shared" si="15"/>
        <v>1</v>
      </c>
    </row>
    <row r="1023" spans="2:18" ht="14.25" x14ac:dyDescent="0.2">
      <c r="B1023" s="23" t="s">
        <v>86</v>
      </c>
      <c r="C1023" s="26" t="s">
        <v>49</v>
      </c>
      <c r="D1023" s="9" t="s">
        <v>6</v>
      </c>
      <c r="E1023" s="10">
        <v>0.80393491551921503</v>
      </c>
      <c r="F1023" s="10">
        <v>0</v>
      </c>
      <c r="G1023" s="10">
        <v>0</v>
      </c>
      <c r="H1023" s="10">
        <v>7.4334350626516178E-3</v>
      </c>
      <c r="I1023" s="10">
        <v>0</v>
      </c>
      <c r="J1023" s="10">
        <v>0</v>
      </c>
      <c r="K1023" s="10">
        <v>0</v>
      </c>
      <c r="L1023" s="10">
        <v>0</v>
      </c>
      <c r="M1023" s="10">
        <v>1.7385717420923045E-2</v>
      </c>
      <c r="N1023" s="10">
        <v>0</v>
      </c>
      <c r="O1023" s="10">
        <v>0</v>
      </c>
      <c r="P1023" s="10">
        <v>0.1712459319972105</v>
      </c>
      <c r="Q1023" s="10">
        <v>0</v>
      </c>
      <c r="R1023" s="10">
        <f t="shared" si="15"/>
        <v>1.0000000000000002</v>
      </c>
    </row>
    <row r="1024" spans="2:18" ht="14.25" x14ac:dyDescent="0.2">
      <c r="B1024" s="23" t="s">
        <v>86</v>
      </c>
      <c r="C1024" s="26" t="s">
        <v>49</v>
      </c>
      <c r="D1024" s="9" t="s">
        <v>7</v>
      </c>
      <c r="E1024" s="10">
        <v>0.20727669662945833</v>
      </c>
      <c r="F1024" s="10">
        <v>0</v>
      </c>
      <c r="G1024" s="10">
        <v>0</v>
      </c>
      <c r="H1024" s="10">
        <v>2.4215492586502737E-2</v>
      </c>
      <c r="I1024" s="10">
        <v>0</v>
      </c>
      <c r="J1024" s="10">
        <v>0</v>
      </c>
      <c r="K1024" s="10">
        <v>0.16838453494118219</v>
      </c>
      <c r="L1024" s="10">
        <v>0</v>
      </c>
      <c r="M1024" s="10">
        <v>9.8044678152515524E-2</v>
      </c>
      <c r="N1024" s="10">
        <v>1.2847255983011622E-2</v>
      </c>
      <c r="O1024" s="10">
        <v>0.14053275135865675</v>
      </c>
      <c r="P1024" s="10">
        <v>0.3486985903486729</v>
      </c>
      <c r="Q1024" s="10">
        <v>0</v>
      </c>
      <c r="R1024" s="10">
        <f t="shared" si="15"/>
        <v>1</v>
      </c>
    </row>
    <row r="1025" spans="2:18" ht="14.25" x14ac:dyDescent="0.2">
      <c r="B1025" s="23" t="s">
        <v>86</v>
      </c>
      <c r="C1025" s="26" t="s">
        <v>49</v>
      </c>
      <c r="D1025" s="9" t="s">
        <v>8</v>
      </c>
      <c r="E1025" s="10">
        <v>0.67540694335712081</v>
      </c>
      <c r="F1025" s="10">
        <v>0</v>
      </c>
      <c r="G1025" s="10">
        <v>2.4723065379728157E-3</v>
      </c>
      <c r="H1025" s="10">
        <v>2.4723065379728157E-3</v>
      </c>
      <c r="I1025" s="10">
        <v>1.8459164158730574E-2</v>
      </c>
      <c r="J1025" s="10">
        <v>2.4723065379728157E-3</v>
      </c>
      <c r="K1025" s="10">
        <v>2.3650794576404746E-2</v>
      </c>
      <c r="L1025" s="10">
        <v>4.3645816799951628E-3</v>
      </c>
      <c r="M1025" s="10">
        <v>2.9843262432828831E-2</v>
      </c>
      <c r="N1025" s="10">
        <v>1.6233874962486294E-2</v>
      </c>
      <c r="O1025" s="10">
        <v>1.0041407106062206E-2</v>
      </c>
      <c r="P1025" s="10">
        <v>0.21458305211245288</v>
      </c>
      <c r="Q1025" s="10">
        <v>0</v>
      </c>
      <c r="R1025" s="10">
        <f t="shared" si="15"/>
        <v>1</v>
      </c>
    </row>
    <row r="1026" spans="2:18" ht="14.25" x14ac:dyDescent="0.2">
      <c r="B1026" s="23" t="s">
        <v>86</v>
      </c>
      <c r="C1026" s="26" t="s">
        <v>49</v>
      </c>
      <c r="D1026" s="9" t="s">
        <v>9</v>
      </c>
      <c r="E1026" s="10">
        <v>0.31171015020031784</v>
      </c>
      <c r="F1026" s="10">
        <v>0</v>
      </c>
      <c r="G1026" s="10">
        <v>0</v>
      </c>
      <c r="H1026" s="10">
        <v>7.28437140649279E-2</v>
      </c>
      <c r="I1026" s="10">
        <v>0</v>
      </c>
      <c r="J1026" s="10">
        <v>0</v>
      </c>
      <c r="K1026" s="10">
        <v>2.9286284669143549E-2</v>
      </c>
      <c r="L1026" s="10">
        <v>0</v>
      </c>
      <c r="M1026" s="10">
        <v>0</v>
      </c>
      <c r="N1026" s="10">
        <v>0</v>
      </c>
      <c r="O1026" s="10">
        <v>0</v>
      </c>
      <c r="P1026" s="10">
        <v>0.58615985106561086</v>
      </c>
      <c r="Q1026" s="10">
        <v>0</v>
      </c>
      <c r="R1026" s="10">
        <f t="shared" si="15"/>
        <v>1.0000000000000002</v>
      </c>
    </row>
    <row r="1027" spans="2:18" ht="14.25" x14ac:dyDescent="0.2">
      <c r="B1027" s="23" t="s">
        <v>86</v>
      </c>
      <c r="C1027" s="26" t="s">
        <v>49</v>
      </c>
      <c r="D1027" s="9" t="s">
        <v>10</v>
      </c>
      <c r="E1027" s="10">
        <v>0.68997542595249695</v>
      </c>
      <c r="F1027" s="10">
        <v>0</v>
      </c>
      <c r="G1027" s="10">
        <v>3.9938445302245419E-2</v>
      </c>
      <c r="H1027" s="10">
        <v>1.7126178985710089E-2</v>
      </c>
      <c r="I1027" s="10">
        <v>2.6156393362941673E-3</v>
      </c>
      <c r="J1027" s="10">
        <v>0</v>
      </c>
      <c r="K1027" s="10">
        <v>8.6629252477553216E-3</v>
      </c>
      <c r="L1027" s="10">
        <v>2.578910423346541E-2</v>
      </c>
      <c r="M1027" s="10">
        <v>0</v>
      </c>
      <c r="N1027" s="10">
        <v>4.3741563530201319E-3</v>
      </c>
      <c r="O1027" s="10">
        <v>5.3781429334062115E-3</v>
      </c>
      <c r="P1027" s="10">
        <v>0.20613998165560651</v>
      </c>
      <c r="Q1027" s="10">
        <v>0</v>
      </c>
      <c r="R1027" s="10">
        <f t="shared" si="15"/>
        <v>1.0000000000000002</v>
      </c>
    </row>
    <row r="1028" spans="2:18" ht="14.25" x14ac:dyDescent="0.2">
      <c r="B1028" s="23" t="s">
        <v>86</v>
      </c>
      <c r="C1028" s="26" t="s">
        <v>49</v>
      </c>
      <c r="D1028" s="9" t="s">
        <v>11</v>
      </c>
      <c r="E1028" s="10">
        <v>0.7184109913285629</v>
      </c>
      <c r="F1028" s="10">
        <v>0</v>
      </c>
      <c r="G1028" s="10">
        <v>0</v>
      </c>
      <c r="H1028" s="10">
        <v>0</v>
      </c>
      <c r="I1028" s="10">
        <v>0</v>
      </c>
      <c r="J1028" s="10">
        <v>0</v>
      </c>
      <c r="K1028" s="10">
        <v>0</v>
      </c>
      <c r="L1028" s="10">
        <v>0</v>
      </c>
      <c r="M1028" s="10">
        <v>0.2000093283992084</v>
      </c>
      <c r="N1028" s="10">
        <v>0</v>
      </c>
      <c r="O1028" s="10">
        <v>0</v>
      </c>
      <c r="P1028" s="10">
        <v>8.1579680272228727E-2</v>
      </c>
      <c r="Q1028" s="10">
        <v>0</v>
      </c>
      <c r="R1028" s="10">
        <f t="shared" si="15"/>
        <v>1</v>
      </c>
    </row>
    <row r="1029" spans="2:18" ht="14.25" x14ac:dyDescent="0.2">
      <c r="B1029" s="23" t="s">
        <v>86</v>
      </c>
      <c r="C1029" s="26" t="s">
        <v>49</v>
      </c>
      <c r="D1029" s="9" t="s">
        <v>12</v>
      </c>
      <c r="E1029" s="10">
        <v>0.65774783220073674</v>
      </c>
      <c r="F1029" s="10">
        <v>4.3469009511029099E-3</v>
      </c>
      <c r="G1029" s="10">
        <v>3.1260264699773986E-3</v>
      </c>
      <c r="H1029" s="10">
        <v>1.9188700013801217E-2</v>
      </c>
      <c r="I1029" s="10">
        <v>0</v>
      </c>
      <c r="J1029" s="10">
        <v>1.9188700013801217E-2</v>
      </c>
      <c r="K1029" s="10">
        <v>4.4140166014784134E-2</v>
      </c>
      <c r="L1029" s="10">
        <v>0</v>
      </c>
      <c r="M1029" s="10">
        <v>0</v>
      </c>
      <c r="N1029" s="10">
        <v>1.9188700013801217E-2</v>
      </c>
      <c r="O1029" s="10">
        <v>0</v>
      </c>
      <c r="P1029" s="10">
        <v>0.23307297432199536</v>
      </c>
      <c r="Q1029" s="10">
        <v>0</v>
      </c>
      <c r="R1029" s="10">
        <f t="shared" si="15"/>
        <v>1.0000000000000002</v>
      </c>
    </row>
    <row r="1030" spans="2:18" ht="14.25" x14ac:dyDescent="0.2">
      <c r="B1030" s="23" t="s">
        <v>86</v>
      </c>
      <c r="C1030" s="26" t="s">
        <v>49</v>
      </c>
      <c r="D1030" s="9" t="s">
        <v>13</v>
      </c>
      <c r="E1030" s="10">
        <v>0.63944702937431375</v>
      </c>
      <c r="F1030" s="10">
        <v>0</v>
      </c>
      <c r="G1030" s="10">
        <v>2.2313970464628635E-3</v>
      </c>
      <c r="H1030" s="10">
        <v>1.2596976987006682E-2</v>
      </c>
      <c r="I1030" s="10">
        <v>4.7907577181258469E-4</v>
      </c>
      <c r="J1030" s="10">
        <v>0</v>
      </c>
      <c r="K1030" s="10">
        <v>2.7425351020476225E-2</v>
      </c>
      <c r="L1030" s="10">
        <v>1.3689464706546247E-2</v>
      </c>
      <c r="M1030" s="10">
        <v>3.4954447399459271E-2</v>
      </c>
      <c r="N1030" s="10">
        <v>2.1168823812150383E-3</v>
      </c>
      <c r="O1030" s="10">
        <v>1.4828374033469545E-2</v>
      </c>
      <c r="P1030" s="10">
        <v>0.25223100127923803</v>
      </c>
      <c r="Q1030" s="10">
        <v>0</v>
      </c>
      <c r="R1030" s="10">
        <f t="shared" si="15"/>
        <v>1.0000000000000004</v>
      </c>
    </row>
    <row r="1031" spans="2:18" ht="14.25" x14ac:dyDescent="0.2">
      <c r="B1031" s="23" t="s">
        <v>86</v>
      </c>
      <c r="C1031" s="26" t="s">
        <v>49</v>
      </c>
      <c r="D1031" s="9" t="s">
        <v>14</v>
      </c>
      <c r="E1031" s="10">
        <v>0.35471956423247963</v>
      </c>
      <c r="F1031" s="10">
        <v>0</v>
      </c>
      <c r="G1031" s="10">
        <v>0</v>
      </c>
      <c r="H1031" s="10">
        <v>0</v>
      </c>
      <c r="I1031" s="10">
        <v>0</v>
      </c>
      <c r="J1031" s="10">
        <v>2.5620313521522484E-2</v>
      </c>
      <c r="K1031" s="10">
        <v>3.2424113094195892E-2</v>
      </c>
      <c r="L1031" s="10">
        <v>2.7658367914654588E-2</v>
      </c>
      <c r="M1031" s="10">
        <v>5.1240627043044967E-2</v>
      </c>
      <c r="N1031" s="10">
        <v>1.2351555734948727E-2</v>
      </c>
      <c r="O1031" s="10">
        <v>0.20392207674439874</v>
      </c>
      <c r="P1031" s="10">
        <v>0.29206338171475493</v>
      </c>
      <c r="Q1031" s="10">
        <v>0</v>
      </c>
      <c r="R1031" s="10">
        <f t="shared" si="15"/>
        <v>1</v>
      </c>
    </row>
    <row r="1032" spans="2:18" ht="14.25" x14ac:dyDescent="0.2">
      <c r="B1032" s="23" t="s">
        <v>86</v>
      </c>
      <c r="C1032" s="26" t="s">
        <v>49</v>
      </c>
      <c r="D1032" s="9" t="s">
        <v>15</v>
      </c>
      <c r="E1032" s="10">
        <v>0.81031255324044893</v>
      </c>
      <c r="F1032" s="10">
        <v>0</v>
      </c>
      <c r="G1032" s="10">
        <v>1.3013530578210628E-2</v>
      </c>
      <c r="H1032" s="10">
        <v>2.5967945331571447E-2</v>
      </c>
      <c r="I1032" s="10">
        <v>0</v>
      </c>
      <c r="J1032" s="10">
        <v>2.5967945331571447E-2</v>
      </c>
      <c r="K1032" s="10">
        <v>0</v>
      </c>
      <c r="L1032" s="10">
        <v>0</v>
      </c>
      <c r="M1032" s="10">
        <v>0</v>
      </c>
      <c r="N1032" s="10">
        <v>0</v>
      </c>
      <c r="O1032" s="10">
        <v>1.8864212945682059E-2</v>
      </c>
      <c r="P1032" s="10">
        <v>0.10587381257251582</v>
      </c>
      <c r="Q1032" s="10">
        <v>0</v>
      </c>
      <c r="R1032" s="10">
        <f t="shared" si="15"/>
        <v>1.0000000000000004</v>
      </c>
    </row>
    <row r="1033" spans="2:18" ht="15" x14ac:dyDescent="0.25">
      <c r="B1033" s="23" t="s">
        <v>86</v>
      </c>
      <c r="C1033" s="26" t="s">
        <v>49</v>
      </c>
      <c r="D1033" s="8" t="s">
        <v>16</v>
      </c>
      <c r="E1033" s="11">
        <v>0.65375399501116771</v>
      </c>
      <c r="F1033" s="11">
        <v>6.1816211341892953E-4</v>
      </c>
      <c r="G1033" s="11">
        <v>1.3169748804267337E-2</v>
      </c>
      <c r="H1033" s="11">
        <v>1.5299722672024774E-2</v>
      </c>
      <c r="I1033" s="11">
        <v>3.8949008939321893E-3</v>
      </c>
      <c r="J1033" s="11">
        <v>4.4652070546113047E-3</v>
      </c>
      <c r="K1033" s="11">
        <v>2.2271761736097517E-2</v>
      </c>
      <c r="L1033" s="11">
        <v>1.1556816313837938E-2</v>
      </c>
      <c r="M1033" s="11">
        <v>1.6757142759998036E-2</v>
      </c>
      <c r="N1033" s="11">
        <v>7.9714565094184398E-3</v>
      </c>
      <c r="O1033" s="11">
        <v>1.3357654379450893E-2</v>
      </c>
      <c r="P1033" s="11">
        <v>0.23688343175177518</v>
      </c>
      <c r="Q1033" s="11">
        <v>0</v>
      </c>
      <c r="R1033" s="11">
        <f t="shared" si="15"/>
        <v>1.0000000000000004</v>
      </c>
    </row>
    <row r="1034" spans="2:18" ht="14.25" x14ac:dyDescent="0.2">
      <c r="B1034" s="23" t="s">
        <v>86</v>
      </c>
      <c r="C1034" s="26" t="s">
        <v>50</v>
      </c>
      <c r="D1034" s="9" t="s">
        <v>4</v>
      </c>
      <c r="E1034" s="10">
        <v>0.87795924668073355</v>
      </c>
      <c r="F1034" s="10">
        <v>0</v>
      </c>
      <c r="G1034" s="10">
        <v>0</v>
      </c>
      <c r="H1034" s="10">
        <v>0</v>
      </c>
      <c r="I1034" s="10">
        <v>0</v>
      </c>
      <c r="J1034" s="10">
        <v>0</v>
      </c>
      <c r="K1034" s="10">
        <v>0</v>
      </c>
      <c r="L1034" s="10">
        <v>0</v>
      </c>
      <c r="M1034" s="10">
        <v>0</v>
      </c>
      <c r="N1034" s="10">
        <v>0</v>
      </c>
      <c r="O1034" s="10">
        <v>2.6115134456017982E-2</v>
      </c>
      <c r="P1034" s="10">
        <v>9.5925618863248532E-2</v>
      </c>
      <c r="Q1034" s="10">
        <v>0</v>
      </c>
      <c r="R1034" s="10">
        <f t="shared" si="15"/>
        <v>1</v>
      </c>
    </row>
    <row r="1035" spans="2:18" ht="14.25" x14ac:dyDescent="0.2">
      <c r="B1035" s="23" t="s">
        <v>86</v>
      </c>
      <c r="C1035" s="26" t="s">
        <v>50</v>
      </c>
      <c r="D1035" s="9" t="s">
        <v>5</v>
      </c>
      <c r="E1035" s="10">
        <v>0.43538036247601675</v>
      </c>
      <c r="F1035" s="10">
        <v>0</v>
      </c>
      <c r="G1035" s="10">
        <v>0</v>
      </c>
      <c r="H1035" s="10">
        <v>1.7459488606827365E-2</v>
      </c>
      <c r="I1035" s="10">
        <v>0</v>
      </c>
      <c r="J1035" s="10">
        <v>2.5177054450863413E-3</v>
      </c>
      <c r="K1035" s="10">
        <v>2.6758125431096201E-2</v>
      </c>
      <c r="L1035" s="10">
        <v>0</v>
      </c>
      <c r="M1035" s="10">
        <v>0</v>
      </c>
      <c r="N1035" s="10">
        <v>3.315521403597381E-2</v>
      </c>
      <c r="O1035" s="10">
        <v>4.0914216645153455E-2</v>
      </c>
      <c r="P1035" s="10">
        <v>0.44381488735984587</v>
      </c>
      <c r="Q1035" s="10">
        <v>0</v>
      </c>
      <c r="R1035" s="10">
        <f t="shared" si="15"/>
        <v>0.99999999999999978</v>
      </c>
    </row>
    <row r="1036" spans="2:18" ht="14.25" x14ac:dyDescent="0.2">
      <c r="B1036" s="23" t="s">
        <v>86</v>
      </c>
      <c r="C1036" s="26" t="s">
        <v>50</v>
      </c>
      <c r="D1036" s="9" t="s">
        <v>6</v>
      </c>
      <c r="E1036" s="10">
        <v>0.3936873249782441</v>
      </c>
      <c r="F1036" s="10">
        <v>0</v>
      </c>
      <c r="G1036" s="10">
        <v>0</v>
      </c>
      <c r="H1036" s="10">
        <v>1.1538661565892503E-2</v>
      </c>
      <c r="I1036" s="10">
        <v>0</v>
      </c>
      <c r="J1036" s="10">
        <v>0.24589054363953855</v>
      </c>
      <c r="K1036" s="10">
        <v>9.4048581465783987E-2</v>
      </c>
      <c r="L1036" s="10">
        <v>0</v>
      </c>
      <c r="M1036" s="10">
        <v>2.8478858414819751E-2</v>
      </c>
      <c r="N1036" s="10">
        <v>0</v>
      </c>
      <c r="O1036" s="10">
        <v>0</v>
      </c>
      <c r="P1036" s="10">
        <v>0.22635602993572107</v>
      </c>
      <c r="Q1036" s="10">
        <v>0</v>
      </c>
      <c r="R1036" s="10">
        <f t="shared" si="15"/>
        <v>1</v>
      </c>
    </row>
    <row r="1037" spans="2:18" ht="14.25" x14ac:dyDescent="0.2">
      <c r="B1037" s="23" t="s">
        <v>86</v>
      </c>
      <c r="C1037" s="26" t="s">
        <v>50</v>
      </c>
      <c r="D1037" s="9" t="s">
        <v>7</v>
      </c>
      <c r="E1037" s="10">
        <v>0.4272376759440244</v>
      </c>
      <c r="F1037" s="10">
        <v>0</v>
      </c>
      <c r="G1037" s="10">
        <v>0</v>
      </c>
      <c r="H1037" s="10">
        <v>4.190059301448279E-2</v>
      </c>
      <c r="I1037" s="10">
        <v>2.9928400897056496E-2</v>
      </c>
      <c r="J1037" s="10">
        <v>3.1840337594424457E-2</v>
      </c>
      <c r="K1037" s="10">
        <v>3.1840337594424457E-2</v>
      </c>
      <c r="L1037" s="10">
        <v>6.7092252066004124E-2</v>
      </c>
      <c r="M1037" s="10">
        <v>0</v>
      </c>
      <c r="N1037" s="10">
        <v>7.766570300130142E-2</v>
      </c>
      <c r="O1037" s="10">
        <v>4.4495515418576465E-2</v>
      </c>
      <c r="P1037" s="10">
        <v>0.24799918446970526</v>
      </c>
      <c r="Q1037" s="10">
        <v>0</v>
      </c>
      <c r="R1037" s="10">
        <f t="shared" si="15"/>
        <v>0.99999999999999989</v>
      </c>
    </row>
    <row r="1038" spans="2:18" ht="14.25" x14ac:dyDescent="0.2">
      <c r="B1038" s="23" t="s">
        <v>86</v>
      </c>
      <c r="C1038" s="26" t="s">
        <v>50</v>
      </c>
      <c r="D1038" s="9" t="s">
        <v>8</v>
      </c>
      <c r="E1038" s="10">
        <v>0.74913365955172073</v>
      </c>
      <c r="F1038" s="10">
        <v>0</v>
      </c>
      <c r="G1038" s="10">
        <v>0</v>
      </c>
      <c r="H1038" s="10">
        <v>0</v>
      </c>
      <c r="I1038" s="10">
        <v>0</v>
      </c>
      <c r="J1038" s="10">
        <v>7.1568654879913696E-3</v>
      </c>
      <c r="K1038" s="10">
        <v>7.1568654879913696E-3</v>
      </c>
      <c r="L1038" s="10">
        <v>0</v>
      </c>
      <c r="M1038" s="10">
        <v>7.1568654879913696E-3</v>
      </c>
      <c r="N1038" s="10">
        <v>2.7887519545047021E-2</v>
      </c>
      <c r="O1038" s="10">
        <v>1.0147461960021711E-2</v>
      </c>
      <c r="P1038" s="10">
        <v>0.18420389699124498</v>
      </c>
      <c r="Q1038" s="10">
        <v>7.1568654879913696E-3</v>
      </c>
      <c r="R1038" s="10">
        <f t="shared" si="15"/>
        <v>0.99999999999999967</v>
      </c>
    </row>
    <row r="1039" spans="2:18" ht="14.25" x14ac:dyDescent="0.2">
      <c r="B1039" s="23" t="s">
        <v>86</v>
      </c>
      <c r="C1039" s="26" t="s">
        <v>50</v>
      </c>
      <c r="D1039" s="9" t="s">
        <v>9</v>
      </c>
      <c r="E1039" s="10">
        <v>0.75539141043695401</v>
      </c>
      <c r="F1039" s="10">
        <v>0</v>
      </c>
      <c r="G1039" s="10">
        <v>0</v>
      </c>
      <c r="H1039" s="10">
        <v>0</v>
      </c>
      <c r="I1039" s="10">
        <v>6.7268172363220441E-2</v>
      </c>
      <c r="J1039" s="10">
        <v>0</v>
      </c>
      <c r="K1039" s="10">
        <v>0</v>
      </c>
      <c r="L1039" s="10">
        <v>0.11620497759607379</v>
      </c>
      <c r="M1039" s="10">
        <v>0</v>
      </c>
      <c r="N1039" s="10">
        <v>0</v>
      </c>
      <c r="O1039" s="10">
        <v>0</v>
      </c>
      <c r="P1039" s="10">
        <v>6.1135439603751701E-2</v>
      </c>
      <c r="Q1039" s="10">
        <v>0</v>
      </c>
      <c r="R1039" s="10">
        <f t="shared" si="15"/>
        <v>0.99999999999999989</v>
      </c>
    </row>
    <row r="1040" spans="2:18" ht="14.25" x14ac:dyDescent="0.2">
      <c r="B1040" s="23" t="s">
        <v>86</v>
      </c>
      <c r="C1040" s="26" t="s">
        <v>50</v>
      </c>
      <c r="D1040" s="9" t="s">
        <v>10</v>
      </c>
      <c r="E1040" s="10">
        <v>0.80109134458913411</v>
      </c>
      <c r="F1040" s="10">
        <v>0</v>
      </c>
      <c r="G1040" s="10">
        <v>7.1547857916749941E-3</v>
      </c>
      <c r="H1040" s="10">
        <v>0</v>
      </c>
      <c r="I1040" s="10">
        <v>0</v>
      </c>
      <c r="J1040" s="10">
        <v>0</v>
      </c>
      <c r="K1040" s="10">
        <v>4.5478459715328878E-2</v>
      </c>
      <c r="L1040" s="10">
        <v>7.1726589790161669E-3</v>
      </c>
      <c r="M1040" s="10">
        <v>0</v>
      </c>
      <c r="N1040" s="10">
        <v>0</v>
      </c>
      <c r="O1040" s="10">
        <v>0</v>
      </c>
      <c r="P1040" s="10">
        <v>0.13910275092484597</v>
      </c>
      <c r="Q1040" s="10">
        <v>0</v>
      </c>
      <c r="R1040" s="10">
        <f t="shared" si="15"/>
        <v>1</v>
      </c>
    </row>
    <row r="1041" spans="2:18" ht="14.25" x14ac:dyDescent="0.2">
      <c r="B1041" s="23" t="s">
        <v>86</v>
      </c>
      <c r="C1041" s="26" t="s">
        <v>50</v>
      </c>
      <c r="D1041" s="9" t="s">
        <v>11</v>
      </c>
      <c r="E1041" s="10">
        <v>0.21447269831562421</v>
      </c>
      <c r="F1041" s="10">
        <v>0</v>
      </c>
      <c r="G1041" s="10">
        <v>0</v>
      </c>
      <c r="H1041" s="10">
        <v>0</v>
      </c>
      <c r="I1041" s="10">
        <v>0</v>
      </c>
      <c r="J1041" s="10">
        <v>0</v>
      </c>
      <c r="K1041" s="10">
        <v>0</v>
      </c>
      <c r="L1041" s="10">
        <v>0</v>
      </c>
      <c r="M1041" s="10">
        <v>0</v>
      </c>
      <c r="N1041" s="10">
        <v>0</v>
      </c>
      <c r="O1041" s="10">
        <v>0</v>
      </c>
      <c r="P1041" s="10">
        <v>0.78552730168437579</v>
      </c>
      <c r="Q1041" s="10">
        <v>0</v>
      </c>
      <c r="R1041" s="10">
        <f t="shared" si="15"/>
        <v>1</v>
      </c>
    </row>
    <row r="1042" spans="2:18" ht="14.25" x14ac:dyDescent="0.2">
      <c r="B1042" s="23" t="s">
        <v>86</v>
      </c>
      <c r="C1042" s="26" t="s">
        <v>50</v>
      </c>
      <c r="D1042" s="9" t="s">
        <v>12</v>
      </c>
      <c r="E1042" s="10">
        <v>0.68033752478092058</v>
      </c>
      <c r="F1042" s="10">
        <v>0</v>
      </c>
      <c r="G1042" s="10">
        <v>0</v>
      </c>
      <c r="H1042" s="10">
        <v>3.6204240980712787E-2</v>
      </c>
      <c r="I1042" s="10">
        <v>0</v>
      </c>
      <c r="J1042" s="10">
        <v>0</v>
      </c>
      <c r="K1042" s="10">
        <v>2.074541853183617E-2</v>
      </c>
      <c r="L1042" s="10">
        <v>1.1351577990859124E-2</v>
      </c>
      <c r="M1042" s="10">
        <v>0</v>
      </c>
      <c r="N1042" s="10">
        <v>0</v>
      </c>
      <c r="O1042" s="10">
        <v>0</v>
      </c>
      <c r="P1042" s="10">
        <v>0.22938412955808721</v>
      </c>
      <c r="Q1042" s="10">
        <v>2.1977108157584333E-2</v>
      </c>
      <c r="R1042" s="10">
        <f t="shared" si="15"/>
        <v>1.0000000000000002</v>
      </c>
    </row>
    <row r="1043" spans="2:18" ht="14.25" x14ac:dyDescent="0.2">
      <c r="B1043" s="23" t="s">
        <v>86</v>
      </c>
      <c r="C1043" s="26" t="s">
        <v>50</v>
      </c>
      <c r="D1043" s="9" t="s">
        <v>13</v>
      </c>
      <c r="E1043" s="10">
        <v>0.73336502026056216</v>
      </c>
      <c r="F1043" s="10">
        <v>2.1863624586928514E-2</v>
      </c>
      <c r="G1043" s="10">
        <v>5.1341006514031198E-3</v>
      </c>
      <c r="H1043" s="10">
        <v>2.1863624586928514E-2</v>
      </c>
      <c r="I1043" s="10">
        <v>6.314493331788882E-3</v>
      </c>
      <c r="J1043" s="10">
        <v>0</v>
      </c>
      <c r="K1043" s="10">
        <v>2.1863624586928514E-2</v>
      </c>
      <c r="L1043" s="10">
        <v>0</v>
      </c>
      <c r="M1043" s="10">
        <v>0</v>
      </c>
      <c r="N1043" s="10">
        <v>0</v>
      </c>
      <c r="O1043" s="10">
        <v>3.9772109686889044E-3</v>
      </c>
      <c r="P1043" s="10">
        <v>0.1856183010267716</v>
      </c>
      <c r="Q1043" s="10">
        <v>0</v>
      </c>
      <c r="R1043" s="10">
        <f t="shared" si="15"/>
        <v>1</v>
      </c>
    </row>
    <row r="1044" spans="2:18" ht="14.25" x14ac:dyDescent="0.2">
      <c r="B1044" s="23" t="s">
        <v>86</v>
      </c>
      <c r="C1044" s="26" t="s">
        <v>50</v>
      </c>
      <c r="D1044" s="9" t="s">
        <v>14</v>
      </c>
      <c r="E1044" s="10">
        <v>0.54071109746313772</v>
      </c>
      <c r="F1044" s="10">
        <v>0</v>
      </c>
      <c r="G1044" s="10">
        <v>0</v>
      </c>
      <c r="H1044" s="10">
        <v>2.0629283449505022E-2</v>
      </c>
      <c r="I1044" s="10">
        <v>0</v>
      </c>
      <c r="J1044" s="10">
        <v>0</v>
      </c>
      <c r="K1044" s="10">
        <v>0</v>
      </c>
      <c r="L1044" s="10">
        <v>2.0629283449505022E-2</v>
      </c>
      <c r="M1044" s="10">
        <v>0</v>
      </c>
      <c r="N1044" s="10">
        <v>3.9744452064060951E-2</v>
      </c>
      <c r="O1044" s="10">
        <v>4.1258566899010043E-2</v>
      </c>
      <c r="P1044" s="10">
        <v>0.3370273166747812</v>
      </c>
      <c r="Q1044" s="10">
        <v>0</v>
      </c>
      <c r="R1044" s="10">
        <f t="shared" si="15"/>
        <v>1</v>
      </c>
    </row>
    <row r="1045" spans="2:18" ht="14.25" x14ac:dyDescent="0.2">
      <c r="B1045" s="23" t="s">
        <v>86</v>
      </c>
      <c r="C1045" s="26" t="s">
        <v>50</v>
      </c>
      <c r="D1045" s="9" t="s">
        <v>15</v>
      </c>
      <c r="E1045" s="10">
        <v>0.66050965996418798</v>
      </c>
      <c r="F1045" s="10">
        <v>0</v>
      </c>
      <c r="G1045" s="10">
        <v>0</v>
      </c>
      <c r="H1045" s="10">
        <v>0</v>
      </c>
      <c r="I1045" s="10">
        <v>0</v>
      </c>
      <c r="J1045" s="10">
        <v>0</v>
      </c>
      <c r="K1045" s="10">
        <v>0</v>
      </c>
      <c r="L1045" s="10">
        <v>0</v>
      </c>
      <c r="M1045" s="10">
        <v>0</v>
      </c>
      <c r="N1045" s="10">
        <v>0</v>
      </c>
      <c r="O1045" s="10">
        <v>0</v>
      </c>
      <c r="P1045" s="10">
        <v>0.32133005674804394</v>
      </c>
      <c r="Q1045" s="10">
        <v>1.8160283287767934E-2</v>
      </c>
      <c r="R1045" s="10">
        <f t="shared" ref="R1045:R1108" si="16">SUM(E1045:Q1045)</f>
        <v>0.99999999999999989</v>
      </c>
    </row>
    <row r="1046" spans="2:18" ht="15" x14ac:dyDescent="0.25">
      <c r="B1046" s="23" t="s">
        <v>86</v>
      </c>
      <c r="C1046" s="26" t="s">
        <v>50</v>
      </c>
      <c r="D1046" s="8" t="s">
        <v>16</v>
      </c>
      <c r="E1046" s="11">
        <v>0.70434942230443531</v>
      </c>
      <c r="F1046" s="11">
        <v>4.1744982017901189E-3</v>
      </c>
      <c r="G1046" s="11">
        <v>2.9258525755680312E-3</v>
      </c>
      <c r="H1046" s="11">
        <v>1.143405304212017E-2</v>
      </c>
      <c r="I1046" s="11">
        <v>2.0275515909136581E-3</v>
      </c>
      <c r="J1046" s="11">
        <v>7.3266168192616631E-3</v>
      </c>
      <c r="K1046" s="11">
        <v>2.4293090739093404E-2</v>
      </c>
      <c r="L1046" s="11">
        <v>6.2066253303021167E-3</v>
      </c>
      <c r="M1046" s="11">
        <v>2.0122812781523227E-3</v>
      </c>
      <c r="N1046" s="11">
        <v>1.1565051723090358E-2</v>
      </c>
      <c r="O1046" s="11">
        <v>9.0063242532872432E-3</v>
      </c>
      <c r="P1046" s="11">
        <v>0.20998247481049601</v>
      </c>
      <c r="Q1046" s="11">
        <v>4.6961573314896763E-3</v>
      </c>
      <c r="R1046" s="11">
        <f t="shared" si="16"/>
        <v>1</v>
      </c>
    </row>
    <row r="1047" spans="2:18" ht="14.25" x14ac:dyDescent="0.2">
      <c r="B1047" s="23" t="s">
        <v>86</v>
      </c>
      <c r="C1047" s="26" t="s">
        <v>51</v>
      </c>
      <c r="D1047" s="9" t="s">
        <v>4</v>
      </c>
      <c r="E1047" s="10">
        <v>0.76081231490617485</v>
      </c>
      <c r="F1047" s="10">
        <v>0</v>
      </c>
      <c r="G1047" s="10">
        <v>0</v>
      </c>
      <c r="H1047" s="10">
        <v>0</v>
      </c>
      <c r="I1047" s="10">
        <v>0</v>
      </c>
      <c r="J1047" s="10">
        <v>2.4746160267700851E-2</v>
      </c>
      <c r="K1047" s="10">
        <v>4.0531042804594998E-2</v>
      </c>
      <c r="L1047" s="10">
        <v>0</v>
      </c>
      <c r="M1047" s="10">
        <v>4.3466310008907251E-3</v>
      </c>
      <c r="N1047" s="10">
        <v>0</v>
      </c>
      <c r="O1047" s="10">
        <v>0</v>
      </c>
      <c r="P1047" s="10">
        <v>0.16956385102063862</v>
      </c>
      <c r="Q1047" s="10">
        <v>0</v>
      </c>
      <c r="R1047" s="10">
        <f t="shared" si="16"/>
        <v>1</v>
      </c>
    </row>
    <row r="1048" spans="2:18" ht="14.25" x14ac:dyDescent="0.2">
      <c r="B1048" s="23" t="s">
        <v>86</v>
      </c>
      <c r="C1048" s="26" t="s">
        <v>51</v>
      </c>
      <c r="D1048" s="9" t="s">
        <v>5</v>
      </c>
      <c r="E1048" s="10">
        <v>0.45051409631129663</v>
      </c>
      <c r="F1048" s="10">
        <v>1.5782066642160923E-2</v>
      </c>
      <c r="G1048" s="10">
        <v>0</v>
      </c>
      <c r="H1048" s="10">
        <v>1.9662403602866762E-2</v>
      </c>
      <c r="I1048" s="10">
        <v>6.1975396951762952E-3</v>
      </c>
      <c r="J1048" s="10">
        <v>2.6641515274871949E-2</v>
      </c>
      <c r="K1048" s="10">
        <v>7.0511456949525417E-2</v>
      </c>
      <c r="L1048" s="10">
        <v>0</v>
      </c>
      <c r="M1048" s="10">
        <v>0</v>
      </c>
      <c r="N1048" s="10">
        <v>1.5873614298487784E-2</v>
      </c>
      <c r="O1048" s="10">
        <v>4.0380038894722942E-2</v>
      </c>
      <c r="P1048" s="10">
        <v>0.35443726833089129</v>
      </c>
      <c r="Q1048" s="10">
        <v>0</v>
      </c>
      <c r="R1048" s="10">
        <f t="shared" si="16"/>
        <v>1</v>
      </c>
    </row>
    <row r="1049" spans="2:18" ht="14.25" x14ac:dyDescent="0.2">
      <c r="B1049" s="23" t="s">
        <v>86</v>
      </c>
      <c r="C1049" s="26" t="s">
        <v>51</v>
      </c>
      <c r="D1049" s="9" t="s">
        <v>6</v>
      </c>
      <c r="E1049" s="10">
        <v>0.63012165990976143</v>
      </c>
      <c r="F1049" s="10">
        <v>0</v>
      </c>
      <c r="G1049" s="10">
        <v>4.7255498726918683E-3</v>
      </c>
      <c r="H1049" s="10">
        <v>1.4176649618075602E-2</v>
      </c>
      <c r="I1049" s="10">
        <v>0</v>
      </c>
      <c r="J1049" s="10">
        <v>1.8980332157606812E-2</v>
      </c>
      <c r="K1049" s="10">
        <v>2.9215949555973984E-2</v>
      </c>
      <c r="L1049" s="10">
        <v>0</v>
      </c>
      <c r="M1049" s="10">
        <v>4.7255498726918683E-3</v>
      </c>
      <c r="N1049" s="10">
        <v>9.4510997453837366E-3</v>
      </c>
      <c r="O1049" s="10">
        <v>3.671910329736041E-2</v>
      </c>
      <c r="P1049" s="10">
        <v>0.102750334870154</v>
      </c>
      <c r="Q1049" s="10">
        <v>0.14913377110030038</v>
      </c>
      <c r="R1049" s="10">
        <f t="shared" si="16"/>
        <v>1.0000000000000002</v>
      </c>
    </row>
    <row r="1050" spans="2:18" ht="14.25" x14ac:dyDescent="0.2">
      <c r="B1050" s="23" t="s">
        <v>86</v>
      </c>
      <c r="C1050" s="26" t="s">
        <v>51</v>
      </c>
      <c r="D1050" s="9" t="s">
        <v>7</v>
      </c>
      <c r="E1050" s="10">
        <v>0.28410916388006957</v>
      </c>
      <c r="F1050" s="10">
        <v>0</v>
      </c>
      <c r="G1050" s="10">
        <v>2.8412478748742764E-2</v>
      </c>
      <c r="H1050" s="10">
        <v>3.4769272493970556E-2</v>
      </c>
      <c r="I1050" s="10">
        <v>2.0736234804212633E-2</v>
      </c>
      <c r="J1050" s="10">
        <v>0</v>
      </c>
      <c r="K1050" s="10">
        <v>3.4769272493970556E-2</v>
      </c>
      <c r="L1050" s="10">
        <v>2.8768523325235873E-3</v>
      </c>
      <c r="M1050" s="10">
        <v>3.4769272493970556E-2</v>
      </c>
      <c r="N1050" s="10">
        <v>7.6241742102395829E-2</v>
      </c>
      <c r="O1050" s="10">
        <v>8.6124790193662509E-2</v>
      </c>
      <c r="P1050" s="10">
        <v>0.39719092045648158</v>
      </c>
      <c r="Q1050" s="10">
        <v>0</v>
      </c>
      <c r="R1050" s="10">
        <f t="shared" si="16"/>
        <v>1</v>
      </c>
    </row>
    <row r="1051" spans="2:18" ht="14.25" x14ac:dyDescent="0.2">
      <c r="B1051" s="23" t="s">
        <v>86</v>
      </c>
      <c r="C1051" s="26" t="s">
        <v>51</v>
      </c>
      <c r="D1051" s="9" t="s">
        <v>8</v>
      </c>
      <c r="E1051" s="10">
        <v>0.77246985795126177</v>
      </c>
      <c r="F1051" s="10">
        <v>0</v>
      </c>
      <c r="G1051" s="10">
        <v>3.4515543750302624E-3</v>
      </c>
      <c r="H1051" s="10">
        <v>1.4068365754561479E-2</v>
      </c>
      <c r="I1051" s="10">
        <v>3.4515543750302624E-3</v>
      </c>
      <c r="J1051" s="10">
        <v>1.4961582280708153E-3</v>
      </c>
      <c r="K1051" s="10">
        <v>6.9990693436928555E-3</v>
      </c>
      <c r="L1051" s="10">
        <v>2.8522712903675902E-3</v>
      </c>
      <c r="M1051" s="10">
        <v>8.9194318376226087E-3</v>
      </c>
      <c r="N1051" s="10">
        <v>2.8376796766153196E-2</v>
      </c>
      <c r="O1051" s="10">
        <v>8.1976355130182008E-3</v>
      </c>
      <c r="P1051" s="10">
        <v>0.14038279992624231</v>
      </c>
      <c r="Q1051" s="10">
        <v>9.3345046389492932E-3</v>
      </c>
      <c r="R1051" s="10">
        <f t="shared" si="16"/>
        <v>1.0000000000000007</v>
      </c>
    </row>
    <row r="1052" spans="2:18" ht="14.25" x14ac:dyDescent="0.2">
      <c r="B1052" s="23" t="s">
        <v>86</v>
      </c>
      <c r="C1052" s="26" t="s">
        <v>51</v>
      </c>
      <c r="D1052" s="9" t="s">
        <v>9</v>
      </c>
      <c r="E1052" s="10">
        <v>0.49785949768826471</v>
      </c>
      <c r="F1052" s="10">
        <v>0</v>
      </c>
      <c r="G1052" s="10">
        <v>0</v>
      </c>
      <c r="H1052" s="10">
        <v>0</v>
      </c>
      <c r="I1052" s="10">
        <v>0</v>
      </c>
      <c r="J1052" s="10">
        <v>0</v>
      </c>
      <c r="K1052" s="10">
        <v>5.5158796418871031E-2</v>
      </c>
      <c r="L1052" s="10">
        <v>3.8289648126841207E-2</v>
      </c>
      <c r="M1052" s="10">
        <v>3.8289648126841207E-2</v>
      </c>
      <c r="N1052" s="10">
        <v>0</v>
      </c>
      <c r="O1052" s="10">
        <v>2.656246209940543E-2</v>
      </c>
      <c r="P1052" s="10">
        <v>0.3438399475397767</v>
      </c>
      <c r="Q1052" s="10">
        <v>0</v>
      </c>
      <c r="R1052" s="10">
        <f t="shared" si="16"/>
        <v>1.0000000000000002</v>
      </c>
    </row>
    <row r="1053" spans="2:18" ht="14.25" x14ac:dyDescent="0.2">
      <c r="B1053" s="23" t="s">
        <v>86</v>
      </c>
      <c r="C1053" s="26" t="s">
        <v>51</v>
      </c>
      <c r="D1053" s="9" t="s">
        <v>10</v>
      </c>
      <c r="E1053" s="10">
        <v>0.82061733810361537</v>
      </c>
      <c r="F1053" s="10">
        <v>0</v>
      </c>
      <c r="G1053" s="10">
        <v>0</v>
      </c>
      <c r="H1053" s="10">
        <v>9.8160393033030584E-3</v>
      </c>
      <c r="I1053" s="10">
        <v>0</v>
      </c>
      <c r="J1053" s="10">
        <v>0</v>
      </c>
      <c r="K1053" s="10">
        <v>1.47963603406637E-2</v>
      </c>
      <c r="L1053" s="10">
        <v>0</v>
      </c>
      <c r="M1053" s="10">
        <v>0</v>
      </c>
      <c r="N1053" s="10">
        <v>1.7441280069104757E-2</v>
      </c>
      <c r="O1053" s="10">
        <v>2.7471134343967341E-3</v>
      </c>
      <c r="P1053" s="10">
        <v>9.7585736101126683E-2</v>
      </c>
      <c r="Q1053" s="10">
        <v>3.6996132647790288E-2</v>
      </c>
      <c r="R1053" s="10">
        <f t="shared" si="16"/>
        <v>1.0000000000000004</v>
      </c>
    </row>
    <row r="1054" spans="2:18" ht="14.25" x14ac:dyDescent="0.2">
      <c r="B1054" s="23" t="s">
        <v>86</v>
      </c>
      <c r="C1054" s="26" t="s">
        <v>51</v>
      </c>
      <c r="D1054" s="9" t="s">
        <v>11</v>
      </c>
      <c r="E1054" s="10">
        <v>0.23824829170787476</v>
      </c>
      <c r="F1054" s="10">
        <v>0</v>
      </c>
      <c r="G1054" s="10">
        <v>0</v>
      </c>
      <c r="H1054" s="10">
        <v>0</v>
      </c>
      <c r="I1054" s="10">
        <v>0</v>
      </c>
      <c r="J1054" s="10">
        <v>0</v>
      </c>
      <c r="K1054" s="10">
        <v>0</v>
      </c>
      <c r="L1054" s="10">
        <v>0</v>
      </c>
      <c r="M1054" s="10">
        <v>0</v>
      </c>
      <c r="N1054" s="10">
        <v>0</v>
      </c>
      <c r="O1054" s="10">
        <v>0</v>
      </c>
      <c r="P1054" s="10">
        <v>0.76175170829212535</v>
      </c>
      <c r="Q1054" s="10">
        <v>0</v>
      </c>
      <c r="R1054" s="10">
        <f t="shared" si="16"/>
        <v>1</v>
      </c>
    </row>
    <row r="1055" spans="2:18" ht="14.25" x14ac:dyDescent="0.2">
      <c r="B1055" s="23" t="s">
        <v>86</v>
      </c>
      <c r="C1055" s="26" t="s">
        <v>51</v>
      </c>
      <c r="D1055" s="9" t="s">
        <v>12</v>
      </c>
      <c r="E1055" s="10">
        <v>0.74460633458205294</v>
      </c>
      <c r="F1055" s="10">
        <v>2.0747577258771513E-3</v>
      </c>
      <c r="G1055" s="10">
        <v>9.7244559797732642E-3</v>
      </c>
      <c r="H1055" s="10">
        <v>7.6736712010268332E-3</v>
      </c>
      <c r="I1055" s="10">
        <v>7.7671225138099239E-3</v>
      </c>
      <c r="J1055" s="10">
        <v>2.0747577258771513E-3</v>
      </c>
      <c r="K1055" s="10">
        <v>4.2902561963740565E-2</v>
      </c>
      <c r="L1055" s="10">
        <v>5.692364787932773E-3</v>
      </c>
      <c r="M1055" s="10">
        <v>1.0451810289761471E-2</v>
      </c>
      <c r="N1055" s="10">
        <v>4.242583011571275E-2</v>
      </c>
      <c r="O1055" s="10">
        <v>4.1495154517543027E-3</v>
      </c>
      <c r="P1055" s="10">
        <v>0.12045681766268068</v>
      </c>
      <c r="Q1055" s="10">
        <v>0</v>
      </c>
      <c r="R1055" s="10">
        <f t="shared" si="16"/>
        <v>0.99999999999999989</v>
      </c>
    </row>
    <row r="1056" spans="2:18" ht="14.25" x14ac:dyDescent="0.2">
      <c r="B1056" s="23" t="s">
        <v>86</v>
      </c>
      <c r="C1056" s="26" t="s">
        <v>51</v>
      </c>
      <c r="D1056" s="9" t="s">
        <v>13</v>
      </c>
      <c r="E1056" s="10">
        <v>0.77237014965545669</v>
      </c>
      <c r="F1056" s="10">
        <v>0</v>
      </c>
      <c r="G1056" s="10">
        <v>0</v>
      </c>
      <c r="H1056" s="10">
        <v>9.0763170591723567E-3</v>
      </c>
      <c r="I1056" s="10">
        <v>1.5294875013008114E-3</v>
      </c>
      <c r="J1056" s="10">
        <v>0</v>
      </c>
      <c r="K1056" s="10">
        <v>1.5568776983889466E-2</v>
      </c>
      <c r="L1056" s="10">
        <v>7.6474375065040568E-4</v>
      </c>
      <c r="M1056" s="10">
        <v>7.6474375065040568E-4</v>
      </c>
      <c r="N1056" s="10">
        <v>1.5595920592115243E-2</v>
      </c>
      <c r="O1056" s="10">
        <v>7.6474375065040568E-4</v>
      </c>
      <c r="P1056" s="10">
        <v>0.18356511695611319</v>
      </c>
      <c r="Q1056" s="10">
        <v>0</v>
      </c>
      <c r="R1056" s="10">
        <f t="shared" si="16"/>
        <v>0.99999999999999889</v>
      </c>
    </row>
    <row r="1057" spans="2:18" ht="14.25" x14ac:dyDescent="0.2">
      <c r="B1057" s="23" t="s">
        <v>86</v>
      </c>
      <c r="C1057" s="26" t="s">
        <v>51</v>
      </c>
      <c r="D1057" s="9" t="s">
        <v>14</v>
      </c>
      <c r="E1057" s="10">
        <v>0.17377241813243421</v>
      </c>
      <c r="F1057" s="10">
        <v>2.2518262477915274E-2</v>
      </c>
      <c r="G1057" s="10">
        <v>4.2592327195788704E-2</v>
      </c>
      <c r="H1057" s="10">
        <v>6.0527536738850606E-2</v>
      </c>
      <c r="I1057" s="10">
        <v>0</v>
      </c>
      <c r="J1057" s="10">
        <v>0</v>
      </c>
      <c r="K1057" s="10">
        <v>3.8009274260935332E-2</v>
      </c>
      <c r="L1057" s="10">
        <v>0</v>
      </c>
      <c r="M1057" s="10">
        <v>3.2065156167630691E-2</v>
      </c>
      <c r="N1057" s="10">
        <v>0</v>
      </c>
      <c r="O1057" s="10">
        <v>4.2154851655562028E-2</v>
      </c>
      <c r="P1057" s="10">
        <v>0.58836017337088331</v>
      </c>
      <c r="Q1057" s="10">
        <v>0</v>
      </c>
      <c r="R1057" s="10">
        <f t="shared" si="16"/>
        <v>1</v>
      </c>
    </row>
    <row r="1058" spans="2:18" ht="14.25" x14ac:dyDescent="0.2">
      <c r="B1058" s="23" t="s">
        <v>86</v>
      </c>
      <c r="C1058" s="26" t="s">
        <v>51</v>
      </c>
      <c r="D1058" s="9" t="s">
        <v>15</v>
      </c>
      <c r="E1058" s="10">
        <v>0.78337246475131683</v>
      </c>
      <c r="F1058" s="10">
        <v>0</v>
      </c>
      <c r="G1058" s="10">
        <v>1.0969861112068062E-2</v>
      </c>
      <c r="H1058" s="10">
        <v>1.0888792293720924E-2</v>
      </c>
      <c r="I1058" s="10">
        <v>0</v>
      </c>
      <c r="J1058" s="10">
        <v>5.2532629921859834E-3</v>
      </c>
      <c r="K1058" s="10">
        <v>7.7780605549995592E-3</v>
      </c>
      <c r="L1058" s="10">
        <v>3.4836573466378185E-3</v>
      </c>
      <c r="M1058" s="10">
        <v>0</v>
      </c>
      <c r="N1058" s="10">
        <v>0</v>
      </c>
      <c r="O1058" s="10">
        <v>5.7237639151639578E-4</v>
      </c>
      <c r="P1058" s="10">
        <v>0.17768152455755387</v>
      </c>
      <c r="Q1058" s="10">
        <v>0</v>
      </c>
      <c r="R1058" s="10">
        <f t="shared" si="16"/>
        <v>0.99999999999999956</v>
      </c>
    </row>
    <row r="1059" spans="2:18" ht="15" x14ac:dyDescent="0.25">
      <c r="B1059" s="23" t="s">
        <v>86</v>
      </c>
      <c r="C1059" s="26" t="s">
        <v>51</v>
      </c>
      <c r="D1059" s="8" t="s">
        <v>16</v>
      </c>
      <c r="E1059" s="11">
        <v>0.73997613611714808</v>
      </c>
      <c r="F1059" s="11">
        <v>1.4691428097429035E-3</v>
      </c>
      <c r="G1059" s="11">
        <v>3.9872296152307432E-3</v>
      </c>
      <c r="H1059" s="11">
        <v>1.1932624781824108E-2</v>
      </c>
      <c r="I1059" s="11">
        <v>2.4171854546467851E-3</v>
      </c>
      <c r="J1059" s="11">
        <v>3.0102125871797536E-3</v>
      </c>
      <c r="K1059" s="11">
        <v>2.0799098576692425E-2</v>
      </c>
      <c r="L1059" s="11">
        <v>2.1252386028517006E-3</v>
      </c>
      <c r="M1059" s="11">
        <v>4.7531139963719986E-3</v>
      </c>
      <c r="N1059" s="11">
        <v>1.9965167847742049E-2</v>
      </c>
      <c r="O1059" s="11">
        <v>7.8799689396799929E-3</v>
      </c>
      <c r="P1059" s="11">
        <v>0.16705048022176455</v>
      </c>
      <c r="Q1059" s="11">
        <v>1.4634400449124636E-2</v>
      </c>
      <c r="R1059" s="11">
        <f t="shared" si="16"/>
        <v>0.99999999999999967</v>
      </c>
    </row>
    <row r="1060" spans="2:18" ht="14.25" x14ac:dyDescent="0.2">
      <c r="B1060" s="23" t="s">
        <v>86</v>
      </c>
      <c r="C1060" s="26" t="s">
        <v>52</v>
      </c>
      <c r="D1060" s="9" t="s">
        <v>4</v>
      </c>
      <c r="E1060" s="10">
        <v>0.90880624655707831</v>
      </c>
      <c r="F1060" s="10">
        <v>0</v>
      </c>
      <c r="G1060" s="10">
        <v>0</v>
      </c>
      <c r="H1060" s="10">
        <v>0</v>
      </c>
      <c r="I1060" s="10">
        <v>0</v>
      </c>
      <c r="J1060" s="10">
        <v>0</v>
      </c>
      <c r="K1060" s="10">
        <v>2.5175061194007062E-2</v>
      </c>
      <c r="L1060" s="10">
        <v>0</v>
      </c>
      <c r="M1060" s="10">
        <v>0</v>
      </c>
      <c r="N1060" s="10">
        <v>0</v>
      </c>
      <c r="O1060" s="10">
        <v>4.5308479774391385E-3</v>
      </c>
      <c r="P1060" s="10">
        <v>6.1487844271475564E-2</v>
      </c>
      <c r="Q1060" s="10">
        <v>0</v>
      </c>
      <c r="R1060" s="10">
        <f t="shared" si="16"/>
        <v>1</v>
      </c>
    </row>
    <row r="1061" spans="2:18" ht="14.25" x14ac:dyDescent="0.2">
      <c r="B1061" s="23" t="s">
        <v>86</v>
      </c>
      <c r="C1061" s="26" t="s">
        <v>52</v>
      </c>
      <c r="D1061" s="9" t="s">
        <v>5</v>
      </c>
      <c r="E1061" s="10">
        <v>0.48316783511814748</v>
      </c>
      <c r="F1061" s="10">
        <v>0</v>
      </c>
      <c r="G1061" s="10">
        <v>1.503069609149856E-2</v>
      </c>
      <c r="H1061" s="10">
        <v>2.8965924363085763E-2</v>
      </c>
      <c r="I1061" s="10">
        <v>4.7684539010723857E-2</v>
      </c>
      <c r="J1061" s="10">
        <v>0</v>
      </c>
      <c r="K1061" s="10">
        <v>2.1313709568876845E-2</v>
      </c>
      <c r="L1061" s="10">
        <v>0</v>
      </c>
      <c r="M1061" s="10">
        <v>8.3835046907039124E-3</v>
      </c>
      <c r="N1061" s="10">
        <v>0</v>
      </c>
      <c r="O1061" s="10">
        <v>2.5150514072111739E-2</v>
      </c>
      <c r="P1061" s="10">
        <v>0.33887143126009145</v>
      </c>
      <c r="Q1061" s="10">
        <v>3.143184582476044E-2</v>
      </c>
      <c r="R1061" s="10">
        <f t="shared" si="16"/>
        <v>1</v>
      </c>
    </row>
    <row r="1062" spans="2:18" ht="14.25" x14ac:dyDescent="0.2">
      <c r="B1062" s="23" t="s">
        <v>86</v>
      </c>
      <c r="C1062" s="26" t="s">
        <v>52</v>
      </c>
      <c r="D1062" s="9" t="s">
        <v>6</v>
      </c>
      <c r="E1062" s="10">
        <v>0.7538896410945144</v>
      </c>
      <c r="F1062" s="10">
        <v>1.4329588529167138E-2</v>
      </c>
      <c r="G1062" s="10">
        <v>0</v>
      </c>
      <c r="H1062" s="10">
        <v>0</v>
      </c>
      <c r="I1062" s="10">
        <v>2.1247200696071798E-2</v>
      </c>
      <c r="J1062" s="10">
        <v>9.4074362147977438E-3</v>
      </c>
      <c r="K1062" s="10">
        <v>4.2494401392143596E-2</v>
      </c>
      <c r="L1062" s="10">
        <v>0</v>
      </c>
      <c r="M1062" s="10">
        <v>0</v>
      </c>
      <c r="N1062" s="10">
        <v>0</v>
      </c>
      <c r="O1062" s="10">
        <v>8.9596818278959628E-2</v>
      </c>
      <c r="P1062" s="10">
        <v>6.9034913794345773E-2</v>
      </c>
      <c r="Q1062" s="10">
        <v>0</v>
      </c>
      <c r="R1062" s="10">
        <f t="shared" si="16"/>
        <v>1</v>
      </c>
    </row>
    <row r="1063" spans="2:18" ht="14.25" x14ac:dyDescent="0.2">
      <c r="B1063" s="23" t="s">
        <v>86</v>
      </c>
      <c r="C1063" s="26" t="s">
        <v>52</v>
      </c>
      <c r="D1063" s="9" t="s">
        <v>7</v>
      </c>
      <c r="E1063" s="10">
        <v>0.31500735947342046</v>
      </c>
      <c r="F1063" s="10">
        <v>0</v>
      </c>
      <c r="G1063" s="10">
        <v>6.7181349512199284E-2</v>
      </c>
      <c r="H1063" s="10">
        <v>4.4787566341466183E-2</v>
      </c>
      <c r="I1063" s="10">
        <v>2.2393783170733091E-2</v>
      </c>
      <c r="J1063" s="10">
        <v>0</v>
      </c>
      <c r="K1063" s="10">
        <v>0</v>
      </c>
      <c r="L1063" s="10">
        <v>8.9274005411662145E-3</v>
      </c>
      <c r="M1063" s="10">
        <v>3.994832829249377E-2</v>
      </c>
      <c r="N1063" s="10">
        <v>6.1587893053947358E-2</v>
      </c>
      <c r="O1063" s="10">
        <v>0.17355680890761285</v>
      </c>
      <c r="P1063" s="10">
        <v>0.2666095107069606</v>
      </c>
      <c r="Q1063" s="10">
        <v>0</v>
      </c>
      <c r="R1063" s="10">
        <f t="shared" si="16"/>
        <v>0.99999999999999978</v>
      </c>
    </row>
    <row r="1064" spans="2:18" ht="14.25" x14ac:dyDescent="0.2">
      <c r="B1064" s="23" t="s">
        <v>86</v>
      </c>
      <c r="C1064" s="26" t="s">
        <v>52</v>
      </c>
      <c r="D1064" s="9" t="s">
        <v>8</v>
      </c>
      <c r="E1064" s="10">
        <v>0.78106632574823043</v>
      </c>
      <c r="F1064" s="10">
        <v>3.9884120561132124E-3</v>
      </c>
      <c r="G1064" s="10">
        <v>1.1496968375696276E-2</v>
      </c>
      <c r="H1064" s="10">
        <v>6.8329538176446448E-3</v>
      </c>
      <c r="I1064" s="10">
        <v>7.5881352186884911E-3</v>
      </c>
      <c r="J1064" s="10">
        <v>9.0774919687693825E-3</v>
      </c>
      <c r="K1064" s="10">
        <v>3.5509408339099359E-2</v>
      </c>
      <c r="L1064" s="10">
        <v>4.5778147062397381E-3</v>
      </c>
      <c r="M1064" s="10">
        <v>5.5143502915264587E-3</v>
      </c>
      <c r="N1064" s="10">
        <v>1.7863924732483723E-2</v>
      </c>
      <c r="O1064" s="10">
        <v>5.0476408558168999E-3</v>
      </c>
      <c r="P1064" s="10">
        <v>0.11143657388969075</v>
      </c>
      <c r="Q1064" s="10">
        <v>0</v>
      </c>
      <c r="R1064" s="10">
        <f t="shared" si="16"/>
        <v>0.99999999999999933</v>
      </c>
    </row>
    <row r="1065" spans="2:18" ht="14.25" x14ac:dyDescent="0.2">
      <c r="B1065" s="23" t="s">
        <v>86</v>
      </c>
      <c r="C1065" s="26" t="s">
        <v>52</v>
      </c>
      <c r="D1065" s="9" t="s">
        <v>9</v>
      </c>
      <c r="E1065" s="10">
        <v>0.33626159183018328</v>
      </c>
      <c r="F1065" s="10">
        <v>0</v>
      </c>
      <c r="G1065" s="10">
        <v>0</v>
      </c>
      <c r="H1065" s="10">
        <v>2.6550287559024371E-2</v>
      </c>
      <c r="I1065" s="10">
        <v>0</v>
      </c>
      <c r="J1065" s="10">
        <v>0</v>
      </c>
      <c r="K1065" s="10">
        <v>0</v>
      </c>
      <c r="L1065" s="10">
        <v>0</v>
      </c>
      <c r="M1065" s="10">
        <v>0</v>
      </c>
      <c r="N1065" s="10">
        <v>0.14853740346833844</v>
      </c>
      <c r="O1065" s="10">
        <v>5.9678190292559191E-2</v>
      </c>
      <c r="P1065" s="10">
        <v>0.42897252684989484</v>
      </c>
      <c r="Q1065" s="10">
        <v>0</v>
      </c>
      <c r="R1065" s="10">
        <f t="shared" si="16"/>
        <v>1</v>
      </c>
    </row>
    <row r="1066" spans="2:18" ht="14.25" x14ac:dyDescent="0.2">
      <c r="B1066" s="23" t="s">
        <v>86</v>
      </c>
      <c r="C1066" s="26" t="s">
        <v>52</v>
      </c>
      <c r="D1066" s="9" t="s">
        <v>10</v>
      </c>
      <c r="E1066" s="10">
        <v>0.70044410340069507</v>
      </c>
      <c r="F1066" s="10">
        <v>0</v>
      </c>
      <c r="G1066" s="10">
        <v>0</v>
      </c>
      <c r="H1066" s="10">
        <v>6.587399560992073E-3</v>
      </c>
      <c r="I1066" s="10">
        <v>7.4203960879876329E-3</v>
      </c>
      <c r="J1066" s="10">
        <v>0</v>
      </c>
      <c r="K1066" s="10">
        <v>1.7584471252442336E-3</v>
      </c>
      <c r="L1066" s="10">
        <v>8.5113521929193782E-3</v>
      </c>
      <c r="M1066" s="10">
        <v>0</v>
      </c>
      <c r="N1066" s="10">
        <v>3.271148175438407E-2</v>
      </c>
      <c r="O1066" s="10">
        <v>4.2556760964596891E-3</v>
      </c>
      <c r="P1066" s="10">
        <v>0.23831114378131779</v>
      </c>
      <c r="Q1066" s="10">
        <v>0</v>
      </c>
      <c r="R1066" s="10">
        <f t="shared" si="16"/>
        <v>1</v>
      </c>
    </row>
    <row r="1067" spans="2:18" ht="14.25" x14ac:dyDescent="0.2">
      <c r="B1067" s="23" t="s">
        <v>86</v>
      </c>
      <c r="C1067" s="26" t="s">
        <v>52</v>
      </c>
      <c r="D1067" s="9" t="s">
        <v>11</v>
      </c>
      <c r="E1067" s="10">
        <v>0.46343892226803551</v>
      </c>
      <c r="F1067" s="10">
        <v>0</v>
      </c>
      <c r="G1067" s="10">
        <v>0</v>
      </c>
      <c r="H1067" s="10">
        <v>0</v>
      </c>
      <c r="I1067" s="10">
        <v>0.12806605005793553</v>
      </c>
      <c r="J1067" s="10">
        <v>0</v>
      </c>
      <c r="K1067" s="10">
        <v>0</v>
      </c>
      <c r="L1067" s="10">
        <v>0</v>
      </c>
      <c r="M1067" s="10">
        <v>0</v>
      </c>
      <c r="N1067" s="10">
        <v>0</v>
      </c>
      <c r="O1067" s="10">
        <v>0.28895826153203147</v>
      </c>
      <c r="P1067" s="10">
        <v>0.1195367661419974</v>
      </c>
      <c r="Q1067" s="10">
        <v>0</v>
      </c>
      <c r="R1067" s="10">
        <f t="shared" si="16"/>
        <v>0.99999999999999989</v>
      </c>
    </row>
    <row r="1068" spans="2:18" ht="14.25" x14ac:dyDescent="0.2">
      <c r="B1068" s="23" t="s">
        <v>86</v>
      </c>
      <c r="C1068" s="26" t="s">
        <v>52</v>
      </c>
      <c r="D1068" s="9" t="s">
        <v>12</v>
      </c>
      <c r="E1068" s="10">
        <v>0.63601880160370383</v>
      </c>
      <c r="F1068" s="10">
        <v>0</v>
      </c>
      <c r="G1068" s="10">
        <v>2.8111403720682521E-2</v>
      </c>
      <c r="H1068" s="10">
        <v>1.8796230970782736E-2</v>
      </c>
      <c r="I1068" s="10">
        <v>1.2575096582653681E-2</v>
      </c>
      <c r="J1068" s="10">
        <v>3.5206695794781353E-3</v>
      </c>
      <c r="K1068" s="10">
        <v>3.1238499747040852E-2</v>
      </c>
      <c r="L1068" s="10">
        <v>1.2575096582653681E-2</v>
      </c>
      <c r="M1068" s="10">
        <v>6.2211343881290564E-3</v>
      </c>
      <c r="N1068" s="10">
        <v>0</v>
      </c>
      <c r="O1068" s="10">
        <v>4.439335665979343E-2</v>
      </c>
      <c r="P1068" s="10">
        <v>0.17674461597687299</v>
      </c>
      <c r="Q1068" s="10">
        <v>2.9805094188209133E-2</v>
      </c>
      <c r="R1068" s="10">
        <f t="shared" si="16"/>
        <v>1</v>
      </c>
    </row>
    <row r="1069" spans="2:18" ht="14.25" x14ac:dyDescent="0.2">
      <c r="B1069" s="23" t="s">
        <v>86</v>
      </c>
      <c r="C1069" s="26" t="s">
        <v>52</v>
      </c>
      <c r="D1069" s="9" t="s">
        <v>13</v>
      </c>
      <c r="E1069" s="10">
        <v>0.74769547819137561</v>
      </c>
      <c r="F1069" s="10">
        <v>0</v>
      </c>
      <c r="G1069" s="10">
        <v>1.8241878855519288E-3</v>
      </c>
      <c r="H1069" s="10">
        <v>1.6704988117856128E-2</v>
      </c>
      <c r="I1069" s="10">
        <v>1.3802440264694786E-2</v>
      </c>
      <c r="J1069" s="10">
        <v>1.0117233987149562E-2</v>
      </c>
      <c r="K1069" s="10">
        <v>2.5013461624321512E-2</v>
      </c>
      <c r="L1069" s="10">
        <v>2.2612357578370656E-3</v>
      </c>
      <c r="M1069" s="10">
        <v>6.0727745543038359E-3</v>
      </c>
      <c r="N1069" s="10">
        <v>0</v>
      </c>
      <c r="O1069" s="10">
        <v>7.6389198872296683E-3</v>
      </c>
      <c r="P1069" s="10">
        <v>0.14863481175538043</v>
      </c>
      <c r="Q1069" s="10">
        <v>2.0234467974299123E-2</v>
      </c>
      <c r="R1069" s="10">
        <f t="shared" si="16"/>
        <v>0.99999999999999978</v>
      </c>
    </row>
    <row r="1070" spans="2:18" ht="14.25" x14ac:dyDescent="0.2">
      <c r="B1070" s="23" t="s">
        <v>86</v>
      </c>
      <c r="C1070" s="26" t="s">
        <v>52</v>
      </c>
      <c r="D1070" s="9" t="s">
        <v>14</v>
      </c>
      <c r="E1070" s="10">
        <v>0.41208588218318593</v>
      </c>
      <c r="F1070" s="10">
        <v>0</v>
      </c>
      <c r="G1070" s="10">
        <v>1.2855316286591646E-3</v>
      </c>
      <c r="H1070" s="10">
        <v>3.2544893886722541E-2</v>
      </c>
      <c r="I1070" s="10">
        <v>0</v>
      </c>
      <c r="J1070" s="10">
        <v>0</v>
      </c>
      <c r="K1070" s="10">
        <v>0</v>
      </c>
      <c r="L1070" s="10">
        <v>0</v>
      </c>
      <c r="M1070" s="10">
        <v>0</v>
      </c>
      <c r="N1070" s="10">
        <v>0</v>
      </c>
      <c r="O1070" s="10">
        <v>2.4492431338464748E-2</v>
      </c>
      <c r="P1070" s="10">
        <v>0.50509882962450303</v>
      </c>
      <c r="Q1070" s="10">
        <v>2.4492431338464748E-2</v>
      </c>
      <c r="R1070" s="10">
        <f t="shared" si="16"/>
        <v>1.0000000000000002</v>
      </c>
    </row>
    <row r="1071" spans="2:18" ht="14.25" x14ac:dyDescent="0.2">
      <c r="B1071" s="23" t="s">
        <v>86</v>
      </c>
      <c r="C1071" s="26" t="s">
        <v>52</v>
      </c>
      <c r="D1071" s="9" t="s">
        <v>15</v>
      </c>
      <c r="E1071" s="10">
        <v>0.72706959166978913</v>
      </c>
      <c r="F1071" s="10">
        <v>0</v>
      </c>
      <c r="G1071" s="10">
        <v>2.520627503963584E-2</v>
      </c>
      <c r="H1071" s="10">
        <v>2.1998572157642605E-2</v>
      </c>
      <c r="I1071" s="10">
        <v>8.2947234719115189E-3</v>
      </c>
      <c r="J1071" s="10">
        <v>0</v>
      </c>
      <c r="K1071" s="10">
        <v>3.3552978048412473E-2</v>
      </c>
      <c r="L1071" s="10">
        <v>2.3342696362884108E-2</v>
      </c>
      <c r="M1071" s="10">
        <v>0</v>
      </c>
      <c r="N1071" s="10">
        <v>0</v>
      </c>
      <c r="O1071" s="10">
        <v>0</v>
      </c>
      <c r="P1071" s="10">
        <v>0.13853659109208127</v>
      </c>
      <c r="Q1071" s="10">
        <v>2.1998572157642605E-2</v>
      </c>
      <c r="R1071" s="10">
        <f t="shared" si="16"/>
        <v>0.99999999999999944</v>
      </c>
    </row>
    <row r="1072" spans="2:18" ht="15" x14ac:dyDescent="0.25">
      <c r="B1072" s="23" t="s">
        <v>86</v>
      </c>
      <c r="C1072" s="26" t="s">
        <v>52</v>
      </c>
      <c r="D1072" s="8" t="s">
        <v>16</v>
      </c>
      <c r="E1072" s="11">
        <v>0.69917835895170943</v>
      </c>
      <c r="F1072" s="11">
        <v>1.0793559090072962E-3</v>
      </c>
      <c r="G1072" s="11">
        <v>8.3856486859033349E-3</v>
      </c>
      <c r="H1072" s="11">
        <v>1.3260623442166488E-2</v>
      </c>
      <c r="I1072" s="11">
        <v>1.19174464036798E-2</v>
      </c>
      <c r="J1072" s="11">
        <v>4.7479554430792355E-3</v>
      </c>
      <c r="K1072" s="11">
        <v>2.0555844298717141E-2</v>
      </c>
      <c r="L1072" s="11">
        <v>6.4111183048877621E-3</v>
      </c>
      <c r="M1072" s="11">
        <v>3.981766130018269E-3</v>
      </c>
      <c r="N1072" s="11">
        <v>1.3791737799775916E-2</v>
      </c>
      <c r="O1072" s="11">
        <v>1.6479274499751353E-2</v>
      </c>
      <c r="P1072" s="11">
        <v>0.18863796471816086</v>
      </c>
      <c r="Q1072" s="11">
        <v>1.1572905413142919E-2</v>
      </c>
      <c r="R1072" s="11">
        <f t="shared" si="16"/>
        <v>0.99999999999999978</v>
      </c>
    </row>
    <row r="1073" spans="2:18" ht="14.25" x14ac:dyDescent="0.2">
      <c r="B1073" s="23" t="s">
        <v>86</v>
      </c>
      <c r="C1073" s="26" t="s">
        <v>56</v>
      </c>
      <c r="D1073" s="9" t="s">
        <v>4</v>
      </c>
      <c r="E1073" s="10">
        <v>0.69072366274977592</v>
      </c>
      <c r="F1073" s="10">
        <v>0</v>
      </c>
      <c r="G1073" s="10">
        <v>5.0924865658242627E-3</v>
      </c>
      <c r="H1073" s="10">
        <v>0</v>
      </c>
      <c r="I1073" s="10">
        <v>0</v>
      </c>
      <c r="J1073" s="10">
        <v>0</v>
      </c>
      <c r="K1073" s="10">
        <v>0.10353543711806359</v>
      </c>
      <c r="L1073" s="10">
        <v>0</v>
      </c>
      <c r="M1073" s="10">
        <v>0</v>
      </c>
      <c r="N1073" s="10">
        <v>4.645737027414152E-2</v>
      </c>
      <c r="O1073" s="10">
        <v>1.2338442386179963E-2</v>
      </c>
      <c r="P1073" s="10">
        <v>0.11009268081342077</v>
      </c>
      <c r="Q1073" s="10">
        <v>3.1759920092594103E-2</v>
      </c>
      <c r="R1073" s="10">
        <f t="shared" si="16"/>
        <v>1.0000000000000002</v>
      </c>
    </row>
    <row r="1074" spans="2:18" ht="14.25" x14ac:dyDescent="0.2">
      <c r="B1074" s="23" t="s">
        <v>86</v>
      </c>
      <c r="C1074" s="26" t="s">
        <v>56</v>
      </c>
      <c r="D1074" s="9" t="s">
        <v>5</v>
      </c>
      <c r="E1074" s="10">
        <v>0.54262947608069423</v>
      </c>
      <c r="F1074" s="10">
        <v>0</v>
      </c>
      <c r="G1074" s="10">
        <v>0</v>
      </c>
      <c r="H1074" s="10">
        <v>9.5745038647474644E-3</v>
      </c>
      <c r="I1074" s="10">
        <v>5.2130917247984118E-3</v>
      </c>
      <c r="J1074" s="10">
        <v>1.1474228553062156E-2</v>
      </c>
      <c r="K1074" s="10">
        <v>2.4489206835816471E-2</v>
      </c>
      <c r="L1074" s="10">
        <v>2.0408073715184428E-2</v>
      </c>
      <c r="M1074" s="10">
        <v>1.0944712703470564E-2</v>
      </c>
      <c r="N1074" s="10">
        <v>2.5805109430050772E-2</v>
      </c>
      <c r="O1074" s="10">
        <v>1.209222050063642E-2</v>
      </c>
      <c r="P1074" s="10">
        <v>0.3283568354901113</v>
      </c>
      <c r="Q1074" s="10">
        <v>9.0125411014277904E-3</v>
      </c>
      <c r="R1074" s="10">
        <f t="shared" si="16"/>
        <v>0.99999999999999989</v>
      </c>
    </row>
    <row r="1075" spans="2:18" ht="14.25" x14ac:dyDescent="0.2">
      <c r="B1075" s="23" t="s">
        <v>86</v>
      </c>
      <c r="C1075" s="26" t="s">
        <v>56</v>
      </c>
      <c r="D1075" s="9" t="s">
        <v>6</v>
      </c>
      <c r="E1075" s="10">
        <v>0.55441040700497446</v>
      </c>
      <c r="F1075" s="10">
        <v>9.4257901385071379E-3</v>
      </c>
      <c r="G1075" s="10">
        <v>2.5885154124524672E-2</v>
      </c>
      <c r="H1075" s="10">
        <v>5.2560560671290633E-2</v>
      </c>
      <c r="I1075" s="10">
        <v>5.6734250448078859E-2</v>
      </c>
      <c r="J1075" s="10">
        <v>1.3651893065693874E-2</v>
      </c>
      <c r="K1075" s="10">
        <v>3.3559381166671107E-2</v>
      </c>
      <c r="L1075" s="10">
        <v>0</v>
      </c>
      <c r="M1075" s="10">
        <v>2.3077683204201012E-2</v>
      </c>
      <c r="N1075" s="10">
        <v>2.4283190255769218E-2</v>
      </c>
      <c r="O1075" s="10">
        <v>3.7948984675625991E-2</v>
      </c>
      <c r="P1075" s="10">
        <v>0.16846270524466345</v>
      </c>
      <c r="Q1075" s="10">
        <v>0</v>
      </c>
      <c r="R1075" s="10">
        <f t="shared" si="16"/>
        <v>1.0000000000000004</v>
      </c>
    </row>
    <row r="1076" spans="2:18" ht="14.25" x14ac:dyDescent="0.2">
      <c r="B1076" s="23" t="s">
        <v>86</v>
      </c>
      <c r="C1076" s="26" t="s">
        <v>56</v>
      </c>
      <c r="D1076" s="9" t="s">
        <v>7</v>
      </c>
      <c r="E1076" s="10">
        <v>0.27122355363844902</v>
      </c>
      <c r="F1076" s="10">
        <v>9.290000732842715E-3</v>
      </c>
      <c r="G1076" s="10">
        <v>1.6468082060002696E-2</v>
      </c>
      <c r="H1076" s="10">
        <v>2.3215359460942903E-2</v>
      </c>
      <c r="I1076" s="10">
        <v>3.7219858659118546E-2</v>
      </c>
      <c r="J1076" s="10">
        <v>1.4356162654319961E-2</v>
      </c>
      <c r="K1076" s="10">
        <v>6.7561909852564064E-2</v>
      </c>
      <c r="L1076" s="10">
        <v>2.6912407923048599E-2</v>
      </c>
      <c r="M1076" s="10">
        <v>2.3646163387162678E-2</v>
      </c>
      <c r="N1076" s="10">
        <v>2.3646163387162678E-2</v>
      </c>
      <c r="O1076" s="10">
        <v>0.18379244096626435</v>
      </c>
      <c r="P1076" s="10">
        <v>0.30266789727812132</v>
      </c>
      <c r="Q1076" s="10">
        <v>0</v>
      </c>
      <c r="R1076" s="10">
        <f t="shared" si="16"/>
        <v>0.99999999999999956</v>
      </c>
    </row>
    <row r="1077" spans="2:18" ht="14.25" x14ac:dyDescent="0.2">
      <c r="B1077" s="23" t="s">
        <v>86</v>
      </c>
      <c r="C1077" s="26" t="s">
        <v>56</v>
      </c>
      <c r="D1077" s="9" t="s">
        <v>8</v>
      </c>
      <c r="E1077" s="10">
        <v>0.64691453057166803</v>
      </c>
      <c r="F1077" s="10">
        <v>4.2753245790763048E-3</v>
      </c>
      <c r="G1077" s="10">
        <v>2.1477260218602363E-2</v>
      </c>
      <c r="H1077" s="10">
        <v>2.4388047242854864E-2</v>
      </c>
      <c r="I1077" s="10">
        <v>1.3717944270426536E-2</v>
      </c>
      <c r="J1077" s="10">
        <v>1.102338184212207E-2</v>
      </c>
      <c r="K1077" s="10">
        <v>4.0861653669750683E-2</v>
      </c>
      <c r="L1077" s="10">
        <v>4.0099312996696654E-3</v>
      </c>
      <c r="M1077" s="10">
        <v>8.9583951899969462E-3</v>
      </c>
      <c r="N1077" s="10">
        <v>9.1945397772213461E-3</v>
      </c>
      <c r="O1077" s="10">
        <v>2.5389967220631797E-2</v>
      </c>
      <c r="P1077" s="10">
        <v>0.17774489982840991</v>
      </c>
      <c r="Q1077" s="10">
        <v>1.2044124289569191E-2</v>
      </c>
      <c r="R1077" s="10">
        <f t="shared" si="16"/>
        <v>0.99999999999999978</v>
      </c>
    </row>
    <row r="1078" spans="2:18" ht="14.25" x14ac:dyDescent="0.2">
      <c r="B1078" s="23" t="s">
        <v>86</v>
      </c>
      <c r="C1078" s="26" t="s">
        <v>56</v>
      </c>
      <c r="D1078" s="9" t="s">
        <v>9</v>
      </c>
      <c r="E1078" s="10">
        <v>0.37926396268274037</v>
      </c>
      <c r="F1078" s="10">
        <v>2.5315145160152052E-2</v>
      </c>
      <c r="G1078" s="10">
        <v>0.10982818682102656</v>
      </c>
      <c r="H1078" s="10">
        <v>9.349119843329258E-2</v>
      </c>
      <c r="I1078" s="10">
        <v>2.1362472666495672E-2</v>
      </c>
      <c r="J1078" s="10">
        <v>5.2274084249247406E-3</v>
      </c>
      <c r="K1078" s="10">
        <v>2.9530548637036382E-2</v>
      </c>
      <c r="L1078" s="10">
        <v>2.6118158653909568E-2</v>
      </c>
      <c r="M1078" s="10">
        <v>2.393305688958066E-2</v>
      </c>
      <c r="N1078" s="10">
        <v>6.5192364191218799E-3</v>
      </c>
      <c r="O1078" s="10">
        <v>3.7348998543107359E-2</v>
      </c>
      <c r="P1078" s="10">
        <v>0.2420616266686115</v>
      </c>
      <c r="Q1078" s="10">
        <v>0</v>
      </c>
      <c r="R1078" s="10">
        <f t="shared" si="16"/>
        <v>0.99999999999999944</v>
      </c>
    </row>
    <row r="1079" spans="2:18" ht="14.25" x14ac:dyDescent="0.2">
      <c r="B1079" s="23" t="s">
        <v>86</v>
      </c>
      <c r="C1079" s="26" t="s">
        <v>56</v>
      </c>
      <c r="D1079" s="9" t="s">
        <v>10</v>
      </c>
      <c r="E1079" s="10">
        <v>0.7652830330558561</v>
      </c>
      <c r="F1079" s="10">
        <v>1.1397041136726881E-3</v>
      </c>
      <c r="G1079" s="10">
        <v>7.4894326719302023E-3</v>
      </c>
      <c r="H1079" s="10">
        <v>1.3495855993363785E-2</v>
      </c>
      <c r="I1079" s="10">
        <v>1.4113480978155435E-2</v>
      </c>
      <c r="J1079" s="10">
        <v>5.6782686540296484E-3</v>
      </c>
      <c r="K1079" s="10">
        <v>2.6944593663586664E-2</v>
      </c>
      <c r="L1079" s="10">
        <v>2.7395033541359644E-3</v>
      </c>
      <c r="M1079" s="10">
        <v>7.5627522548895659E-3</v>
      </c>
      <c r="N1079" s="10">
        <v>8.6887833020471168E-3</v>
      </c>
      <c r="O1079" s="10">
        <v>8.5688541799128545E-3</v>
      </c>
      <c r="P1079" s="10">
        <v>0.1326174691243884</v>
      </c>
      <c r="Q1079" s="10">
        <v>5.6782686540296484E-3</v>
      </c>
      <c r="R1079" s="10">
        <f t="shared" si="16"/>
        <v>0.99999999999999822</v>
      </c>
    </row>
    <row r="1080" spans="2:18" ht="14.25" x14ac:dyDescent="0.2">
      <c r="B1080" s="23" t="s">
        <v>86</v>
      </c>
      <c r="C1080" s="26" t="s">
        <v>56</v>
      </c>
      <c r="D1080" s="9" t="s">
        <v>11</v>
      </c>
      <c r="E1080" s="10">
        <v>0.63835900132522794</v>
      </c>
      <c r="F1080" s="10">
        <v>0</v>
      </c>
      <c r="G1080" s="10">
        <v>0</v>
      </c>
      <c r="H1080" s="10">
        <v>0.17830288257437277</v>
      </c>
      <c r="I1080" s="10">
        <v>0</v>
      </c>
      <c r="J1080" s="10">
        <v>0</v>
      </c>
      <c r="K1080" s="10">
        <v>0</v>
      </c>
      <c r="L1080" s="10">
        <v>0</v>
      </c>
      <c r="M1080" s="10">
        <v>0</v>
      </c>
      <c r="N1080" s="10">
        <v>6.4282348120798041E-2</v>
      </c>
      <c r="O1080" s="10">
        <v>4.1663626072817699E-2</v>
      </c>
      <c r="P1080" s="10">
        <v>7.7392141906783452E-2</v>
      </c>
      <c r="Q1080" s="10">
        <v>0</v>
      </c>
      <c r="R1080" s="10">
        <f t="shared" si="16"/>
        <v>0.99999999999999989</v>
      </c>
    </row>
    <row r="1081" spans="2:18" ht="14.25" x14ac:dyDescent="0.2">
      <c r="B1081" s="23" t="s">
        <v>86</v>
      </c>
      <c r="C1081" s="26" t="s">
        <v>56</v>
      </c>
      <c r="D1081" s="9" t="s">
        <v>12</v>
      </c>
      <c r="E1081" s="10">
        <v>0.63916424011084594</v>
      </c>
      <c r="F1081" s="10">
        <v>0</v>
      </c>
      <c r="G1081" s="10">
        <v>1.1772232214777143E-2</v>
      </c>
      <c r="H1081" s="10">
        <v>2.3367224117302018E-2</v>
      </c>
      <c r="I1081" s="10">
        <v>1.1772232214777143E-2</v>
      </c>
      <c r="J1081" s="10">
        <v>8.7700185466459274E-3</v>
      </c>
      <c r="K1081" s="10">
        <v>4.0971352645530361E-2</v>
      </c>
      <c r="L1081" s="10">
        <v>8.9128584967094211E-3</v>
      </c>
      <c r="M1081" s="10">
        <v>1.7569728166039578E-2</v>
      </c>
      <c r="N1081" s="10">
        <v>2.9704446236683436E-3</v>
      </c>
      <c r="O1081" s="10">
        <v>1.1629392264713647E-2</v>
      </c>
      <c r="P1081" s="10">
        <v>0.21224852227392016</v>
      </c>
      <c r="Q1081" s="10">
        <v>1.0851754325070916E-2</v>
      </c>
      <c r="R1081" s="10">
        <f t="shared" si="16"/>
        <v>1.0000000000000007</v>
      </c>
    </row>
    <row r="1082" spans="2:18" ht="14.25" x14ac:dyDescent="0.2">
      <c r="B1082" s="23" t="s">
        <v>86</v>
      </c>
      <c r="C1082" s="26" t="s">
        <v>56</v>
      </c>
      <c r="D1082" s="9" t="s">
        <v>13</v>
      </c>
      <c r="E1082" s="10">
        <v>0.78790640029276482</v>
      </c>
      <c r="F1082" s="10">
        <v>6.5869189541133801E-3</v>
      </c>
      <c r="G1082" s="10">
        <v>7.3670675595617552E-3</v>
      </c>
      <c r="H1082" s="10">
        <v>1.5492111628472979E-3</v>
      </c>
      <c r="I1082" s="10">
        <v>1.8398250141135185E-2</v>
      </c>
      <c r="J1082" s="10">
        <v>1.9392854655714857E-3</v>
      </c>
      <c r="K1082" s="10">
        <v>6.6427697075961177E-3</v>
      </c>
      <c r="L1082" s="10">
        <v>6.541591913259856E-3</v>
      </c>
      <c r="M1082" s="10">
        <v>0</v>
      </c>
      <c r="N1082" s="10">
        <v>1.5492111628472979E-3</v>
      </c>
      <c r="O1082" s="10">
        <v>2.0707622237075816E-2</v>
      </c>
      <c r="P1082" s="10">
        <v>0.12503016191375826</v>
      </c>
      <c r="Q1082" s="10">
        <v>1.5781509489468364E-2</v>
      </c>
      <c r="R1082" s="10">
        <f t="shared" si="16"/>
        <v>0.99999999999999967</v>
      </c>
    </row>
    <row r="1083" spans="2:18" ht="14.25" x14ac:dyDescent="0.2">
      <c r="B1083" s="23" t="s">
        <v>86</v>
      </c>
      <c r="C1083" s="26" t="s">
        <v>56</v>
      </c>
      <c r="D1083" s="9" t="s">
        <v>14</v>
      </c>
      <c r="E1083" s="10">
        <v>0.50998132508578264</v>
      </c>
      <c r="F1083" s="10">
        <v>3.3281524578237569E-2</v>
      </c>
      <c r="G1083" s="10">
        <v>4.6010765726542537E-2</v>
      </c>
      <c r="H1083" s="10">
        <v>8.4046957666758654E-2</v>
      </c>
      <c r="I1083" s="10">
        <v>0</v>
      </c>
      <c r="J1083" s="10">
        <v>0</v>
      </c>
      <c r="K1083" s="10">
        <v>7.0375049236106935E-2</v>
      </c>
      <c r="L1083" s="10">
        <v>0</v>
      </c>
      <c r="M1083" s="10">
        <v>3.3281524578237569E-2</v>
      </c>
      <c r="N1083" s="10">
        <v>3.3281524578237569E-2</v>
      </c>
      <c r="O1083" s="10">
        <v>0</v>
      </c>
      <c r="P1083" s="10">
        <v>0.1897413285500964</v>
      </c>
      <c r="Q1083" s="10">
        <v>0</v>
      </c>
      <c r="R1083" s="10">
        <f t="shared" si="16"/>
        <v>0.99999999999999967</v>
      </c>
    </row>
    <row r="1084" spans="2:18" ht="14.25" x14ac:dyDescent="0.2">
      <c r="B1084" s="23" t="s">
        <v>86</v>
      </c>
      <c r="C1084" s="26" t="s">
        <v>56</v>
      </c>
      <c r="D1084" s="9" t="s">
        <v>15</v>
      </c>
      <c r="E1084" s="10">
        <v>0.83882174967692602</v>
      </c>
      <c r="F1084" s="10">
        <v>0</v>
      </c>
      <c r="G1084" s="10">
        <v>6.4150127615410753E-3</v>
      </c>
      <c r="H1084" s="10">
        <v>0</v>
      </c>
      <c r="I1084" s="10">
        <v>0</v>
      </c>
      <c r="J1084" s="10">
        <v>0</v>
      </c>
      <c r="K1084" s="10">
        <v>1.1890315234531074E-2</v>
      </c>
      <c r="L1084" s="10">
        <v>0</v>
      </c>
      <c r="M1084" s="10">
        <v>0</v>
      </c>
      <c r="N1084" s="10">
        <v>0</v>
      </c>
      <c r="O1084" s="10">
        <v>0</v>
      </c>
      <c r="P1084" s="10">
        <v>0.14287292232700111</v>
      </c>
      <c r="Q1084" s="10">
        <v>0</v>
      </c>
      <c r="R1084" s="10">
        <f t="shared" si="16"/>
        <v>0.99999999999999933</v>
      </c>
    </row>
    <row r="1085" spans="2:18" ht="15" x14ac:dyDescent="0.25">
      <c r="B1085" s="23" t="s">
        <v>86</v>
      </c>
      <c r="C1085" s="26" t="s">
        <v>56</v>
      </c>
      <c r="D1085" s="8" t="s">
        <v>16</v>
      </c>
      <c r="E1085" s="11">
        <v>0.70207893079943495</v>
      </c>
      <c r="F1085" s="11">
        <v>3.9609280100254222E-3</v>
      </c>
      <c r="G1085" s="11">
        <v>1.3769107298637813E-2</v>
      </c>
      <c r="H1085" s="11">
        <v>1.840784267196437E-2</v>
      </c>
      <c r="I1085" s="11">
        <v>1.4387149497606638E-2</v>
      </c>
      <c r="J1085" s="11">
        <v>6.1338522348403264E-3</v>
      </c>
      <c r="K1085" s="11">
        <v>2.8399575777739449E-2</v>
      </c>
      <c r="L1085" s="11">
        <v>5.9829883050804495E-3</v>
      </c>
      <c r="M1085" s="11">
        <v>8.8291994942092666E-3</v>
      </c>
      <c r="N1085" s="11">
        <v>8.749792915053416E-3</v>
      </c>
      <c r="O1085" s="11">
        <v>1.7287798158893027E-2</v>
      </c>
      <c r="P1085" s="11">
        <v>0.16336706012741503</v>
      </c>
      <c r="Q1085" s="11">
        <v>8.6457747090988926E-3</v>
      </c>
      <c r="R1085" s="11">
        <f t="shared" si="16"/>
        <v>0.99999999999999911</v>
      </c>
    </row>
    <row r="1086" spans="2:18" ht="14.25" x14ac:dyDescent="0.2">
      <c r="B1086" s="23" t="s">
        <v>86</v>
      </c>
      <c r="C1086" s="26" t="s">
        <v>57</v>
      </c>
      <c r="D1086" s="9" t="s">
        <v>4</v>
      </c>
      <c r="E1086" s="10">
        <v>0.79110941743938412</v>
      </c>
      <c r="F1086" s="10">
        <v>0</v>
      </c>
      <c r="G1086" s="10">
        <v>0</v>
      </c>
      <c r="H1086" s="10">
        <v>0</v>
      </c>
      <c r="I1086" s="10">
        <v>0</v>
      </c>
      <c r="J1086" s="10">
        <v>0</v>
      </c>
      <c r="K1086" s="10">
        <v>0</v>
      </c>
      <c r="L1086" s="10">
        <v>0</v>
      </c>
      <c r="M1086" s="10">
        <v>0</v>
      </c>
      <c r="N1086" s="10">
        <v>5.7931400864179264E-2</v>
      </c>
      <c r="O1086" s="10">
        <v>6.525716423088912E-2</v>
      </c>
      <c r="P1086" s="10">
        <v>8.5702017465547398E-2</v>
      </c>
      <c r="Q1086" s="10">
        <v>0</v>
      </c>
      <c r="R1086" s="10">
        <f t="shared" si="16"/>
        <v>0.99999999999999989</v>
      </c>
    </row>
    <row r="1087" spans="2:18" ht="14.25" x14ac:dyDescent="0.2">
      <c r="B1087" s="23" t="s">
        <v>86</v>
      </c>
      <c r="C1087" s="26" t="s">
        <v>57</v>
      </c>
      <c r="D1087" s="9" t="s">
        <v>5</v>
      </c>
      <c r="E1087" s="10">
        <v>0.47400155117113069</v>
      </c>
      <c r="F1087" s="10">
        <v>0</v>
      </c>
      <c r="G1087" s="10">
        <v>2.3452936729549911E-2</v>
      </c>
      <c r="H1087" s="10">
        <v>5.1424358726250827E-2</v>
      </c>
      <c r="I1087" s="10">
        <v>0</v>
      </c>
      <c r="J1087" s="10">
        <v>2.3452936729549911E-2</v>
      </c>
      <c r="K1087" s="10">
        <v>2.9109544117146526E-2</v>
      </c>
      <c r="L1087" s="10">
        <v>1.1726468364774955E-2</v>
      </c>
      <c r="M1087" s="10">
        <v>8.9070233724976924E-3</v>
      </c>
      <c r="N1087" s="10">
        <v>1.1726468364774955E-2</v>
      </c>
      <c r="O1087" s="10">
        <v>0</v>
      </c>
      <c r="P1087" s="10">
        <v>0.36619871242432472</v>
      </c>
      <c r="Q1087" s="10">
        <v>0</v>
      </c>
      <c r="R1087" s="10">
        <f t="shared" si="16"/>
        <v>1.0000000000000002</v>
      </c>
    </row>
    <row r="1088" spans="2:18" ht="14.25" x14ac:dyDescent="0.2">
      <c r="B1088" s="23" t="s">
        <v>86</v>
      </c>
      <c r="C1088" s="26" t="s">
        <v>57</v>
      </c>
      <c r="D1088" s="9" t="s">
        <v>6</v>
      </c>
      <c r="E1088" s="10">
        <v>0.51286118163720196</v>
      </c>
      <c r="F1088" s="10">
        <v>4.6634339433886278E-2</v>
      </c>
      <c r="G1088" s="10">
        <v>3.3577032740881058E-2</v>
      </c>
      <c r="H1088" s="10">
        <v>4.2106795351588067E-2</v>
      </c>
      <c r="I1088" s="10">
        <v>2.87346781619418E-2</v>
      </c>
      <c r="J1088" s="10">
        <v>4.9040545236717047E-2</v>
      </c>
      <c r="K1088" s="10">
        <v>5.945980010653288E-2</v>
      </c>
      <c r="L1088" s="10">
        <v>0</v>
      </c>
      <c r="M1088" s="10">
        <v>2.3647938103455158E-2</v>
      </c>
      <c r="N1088" s="10">
        <v>2.7976159469532611E-2</v>
      </c>
      <c r="O1088" s="10">
        <v>4.8624783216535551E-2</v>
      </c>
      <c r="P1088" s="10">
        <v>0.12733674654172739</v>
      </c>
      <c r="Q1088" s="10">
        <v>0</v>
      </c>
      <c r="R1088" s="10">
        <f t="shared" si="16"/>
        <v>0.99999999999999956</v>
      </c>
    </row>
    <row r="1089" spans="2:18" ht="14.25" x14ac:dyDescent="0.2">
      <c r="B1089" s="23" t="s">
        <v>86</v>
      </c>
      <c r="C1089" s="26" t="s">
        <v>57</v>
      </c>
      <c r="D1089" s="9" t="s">
        <v>7</v>
      </c>
      <c r="E1089" s="10">
        <v>0.24404343231695483</v>
      </c>
      <c r="F1089" s="10">
        <v>0</v>
      </c>
      <c r="G1089" s="10">
        <v>0</v>
      </c>
      <c r="H1089" s="10">
        <v>0.12771502227035797</v>
      </c>
      <c r="I1089" s="10">
        <v>0</v>
      </c>
      <c r="J1089" s="10">
        <v>0</v>
      </c>
      <c r="K1089" s="10">
        <v>0.10292784758992114</v>
      </c>
      <c r="L1089" s="10">
        <v>0</v>
      </c>
      <c r="M1089" s="10">
        <v>6.3857511135178985E-2</v>
      </c>
      <c r="N1089" s="10">
        <v>0.17897935863269251</v>
      </c>
      <c r="O1089" s="10">
        <v>9.4761693489828824E-2</v>
      </c>
      <c r="P1089" s="10">
        <v>0.18771513456506561</v>
      </c>
      <c r="Q1089" s="10">
        <v>0</v>
      </c>
      <c r="R1089" s="10">
        <f t="shared" si="16"/>
        <v>1</v>
      </c>
    </row>
    <row r="1090" spans="2:18" ht="14.25" x14ac:dyDescent="0.2">
      <c r="B1090" s="23" t="s">
        <v>86</v>
      </c>
      <c r="C1090" s="26" t="s">
        <v>57</v>
      </c>
      <c r="D1090" s="9" t="s">
        <v>8</v>
      </c>
      <c r="E1090" s="10">
        <v>0.67903707814783287</v>
      </c>
      <c r="F1090" s="10">
        <v>9.194420804603436E-3</v>
      </c>
      <c r="G1090" s="10">
        <v>9.2634897584215857E-3</v>
      </c>
      <c r="H1090" s="10">
        <v>2.6064415370768267E-2</v>
      </c>
      <c r="I1090" s="10">
        <v>2.6667472818892569E-3</v>
      </c>
      <c r="J1090" s="10">
        <v>1.3666529106078655E-2</v>
      </c>
      <c r="K1090" s="10">
        <v>2.0288414154786678E-2</v>
      </c>
      <c r="L1090" s="10">
        <v>1.1470422982240214E-2</v>
      </c>
      <c r="M1090" s="10">
        <v>1.7394101194393708E-2</v>
      </c>
      <c r="N1090" s="10">
        <v>1.4783005136297428E-2</v>
      </c>
      <c r="O1090" s="10">
        <v>5.7905105735250404E-3</v>
      </c>
      <c r="P1090" s="10">
        <v>0.17629630694364082</v>
      </c>
      <c r="Q1090" s="10">
        <v>1.4084558545522218E-2</v>
      </c>
      <c r="R1090" s="10">
        <f t="shared" si="16"/>
        <v>1.0000000000000002</v>
      </c>
    </row>
    <row r="1091" spans="2:18" ht="14.25" x14ac:dyDescent="0.2">
      <c r="B1091" s="23" t="s">
        <v>86</v>
      </c>
      <c r="C1091" s="26" t="s">
        <v>57</v>
      </c>
      <c r="D1091" s="9" t="s">
        <v>9</v>
      </c>
      <c r="E1091" s="10">
        <v>0.53464416871528975</v>
      </c>
      <c r="F1091" s="10">
        <v>0</v>
      </c>
      <c r="G1091" s="10">
        <v>3.018078554306413E-2</v>
      </c>
      <c r="H1091" s="10">
        <v>0.13208740152765391</v>
      </c>
      <c r="I1091" s="10">
        <v>7.7653397469856639E-2</v>
      </c>
      <c r="J1091" s="10">
        <v>0</v>
      </c>
      <c r="K1091" s="10">
        <v>8.0789809187094622E-2</v>
      </c>
      <c r="L1091" s="10">
        <v>0</v>
      </c>
      <c r="M1091" s="10">
        <v>4.3373120117931124E-2</v>
      </c>
      <c r="N1091" s="10">
        <v>0</v>
      </c>
      <c r="O1091" s="10">
        <v>0</v>
      </c>
      <c r="P1091" s="10">
        <v>0.10127131743910987</v>
      </c>
      <c r="Q1091" s="10">
        <v>0</v>
      </c>
      <c r="R1091" s="10">
        <f t="shared" si="16"/>
        <v>1</v>
      </c>
    </row>
    <row r="1092" spans="2:18" ht="14.25" x14ac:dyDescent="0.2">
      <c r="B1092" s="23" t="s">
        <v>86</v>
      </c>
      <c r="C1092" s="26" t="s">
        <v>57</v>
      </c>
      <c r="D1092" s="9" t="s">
        <v>10</v>
      </c>
      <c r="E1092" s="10">
        <v>0.66725449441017304</v>
      </c>
      <c r="F1092" s="10">
        <v>0</v>
      </c>
      <c r="G1092" s="10">
        <v>1.365611889918979E-2</v>
      </c>
      <c r="H1092" s="10">
        <v>3.1093384247223032E-2</v>
      </c>
      <c r="I1092" s="10">
        <v>6.8280594495948952E-3</v>
      </c>
      <c r="J1092" s="10">
        <v>2.7694001938563563E-3</v>
      </c>
      <c r="K1092" s="10">
        <v>1.2132662398814066E-2</v>
      </c>
      <c r="L1092" s="10">
        <v>6.8280594495948952E-3</v>
      </c>
      <c r="M1092" s="10">
        <v>1.700529014568251E-2</v>
      </c>
      <c r="N1092" s="10">
        <v>1.365611889918979E-2</v>
      </c>
      <c r="O1092" s="10">
        <v>2.3833349595277407E-2</v>
      </c>
      <c r="P1092" s="10">
        <v>0.18598234046299528</v>
      </c>
      <c r="Q1092" s="10">
        <v>1.8960721848408961E-2</v>
      </c>
      <c r="R1092" s="10">
        <f t="shared" si="16"/>
        <v>1</v>
      </c>
    </row>
    <row r="1093" spans="2:18" ht="14.25" x14ac:dyDescent="0.2">
      <c r="B1093" s="23" t="s">
        <v>86</v>
      </c>
      <c r="C1093" s="26" t="s">
        <v>57</v>
      </c>
      <c r="D1093" s="9" t="s">
        <v>11</v>
      </c>
      <c r="E1093" s="10">
        <v>0</v>
      </c>
      <c r="F1093" s="10">
        <v>0</v>
      </c>
      <c r="G1093" s="10">
        <v>0</v>
      </c>
      <c r="H1093" s="10">
        <v>0</v>
      </c>
      <c r="I1093" s="10">
        <v>0</v>
      </c>
      <c r="J1093" s="10">
        <v>0</v>
      </c>
      <c r="K1093" s="10">
        <v>0</v>
      </c>
      <c r="L1093" s="10">
        <v>0</v>
      </c>
      <c r="M1093" s="10">
        <v>0</v>
      </c>
      <c r="N1093" s="10">
        <v>0</v>
      </c>
      <c r="O1093" s="10">
        <v>7.9143154963496706E-2</v>
      </c>
      <c r="P1093" s="10">
        <v>0.92085684503650334</v>
      </c>
      <c r="Q1093" s="10">
        <v>0</v>
      </c>
      <c r="R1093" s="10">
        <f t="shared" si="16"/>
        <v>1</v>
      </c>
    </row>
    <row r="1094" spans="2:18" ht="14.25" x14ac:dyDescent="0.2">
      <c r="B1094" s="23" t="s">
        <v>86</v>
      </c>
      <c r="C1094" s="26" t="s">
        <v>57</v>
      </c>
      <c r="D1094" s="9" t="s">
        <v>12</v>
      </c>
      <c r="E1094" s="10">
        <v>0.72940862045234089</v>
      </c>
      <c r="F1094" s="10">
        <v>0</v>
      </c>
      <c r="G1094" s="10">
        <v>1.3194073848218758E-2</v>
      </c>
      <c r="H1094" s="10">
        <v>1.7954056354086652E-2</v>
      </c>
      <c r="I1094" s="10">
        <v>0</v>
      </c>
      <c r="J1094" s="10">
        <v>0</v>
      </c>
      <c r="K1094" s="10">
        <v>4.7599825058678913E-3</v>
      </c>
      <c r="L1094" s="10">
        <v>1.325159491757113E-2</v>
      </c>
      <c r="M1094" s="10">
        <v>2.4049137897028453E-2</v>
      </c>
      <c r="N1094" s="10">
        <v>1.3194073848218758E-2</v>
      </c>
      <c r="O1094" s="10">
        <v>1.7770946138314581E-2</v>
      </c>
      <c r="P1094" s="10">
        <v>0.15322344019013409</v>
      </c>
      <c r="Q1094" s="10">
        <v>1.3194073848218758E-2</v>
      </c>
      <c r="R1094" s="10">
        <f t="shared" si="16"/>
        <v>1</v>
      </c>
    </row>
    <row r="1095" spans="2:18" ht="14.25" x14ac:dyDescent="0.2">
      <c r="B1095" s="23" t="s">
        <v>86</v>
      </c>
      <c r="C1095" s="26" t="s">
        <v>57</v>
      </c>
      <c r="D1095" s="9" t="s">
        <v>13</v>
      </c>
      <c r="E1095" s="10">
        <v>0.76361599622320242</v>
      </c>
      <c r="F1095" s="10">
        <v>2.2456526989543205E-3</v>
      </c>
      <c r="G1095" s="10">
        <v>4.7818797759289523E-3</v>
      </c>
      <c r="H1095" s="10">
        <v>2.5100224807658798E-2</v>
      </c>
      <c r="I1095" s="10">
        <v>4.2236896086043632E-3</v>
      </c>
      <c r="J1095" s="10">
        <v>5.911682726643679E-3</v>
      </c>
      <c r="K1095" s="10">
        <v>0</v>
      </c>
      <c r="L1095" s="10">
        <v>1.6376302657039595E-2</v>
      </c>
      <c r="M1095" s="10">
        <v>0</v>
      </c>
      <c r="N1095" s="10">
        <v>1.8263740302358299E-2</v>
      </c>
      <c r="O1095" s="10">
        <v>2.5362270769746318E-3</v>
      </c>
      <c r="P1095" s="10">
        <v>0.1271554285905766</v>
      </c>
      <c r="Q1095" s="10">
        <v>2.9789175532059207E-2</v>
      </c>
      <c r="R1095" s="10">
        <f t="shared" si="16"/>
        <v>1.0000000000000009</v>
      </c>
    </row>
    <row r="1096" spans="2:18" ht="14.25" x14ac:dyDescent="0.2">
      <c r="B1096" s="23" t="s">
        <v>86</v>
      </c>
      <c r="C1096" s="26" t="s">
        <v>57</v>
      </c>
      <c r="D1096" s="9" t="s">
        <v>14</v>
      </c>
      <c r="E1096" s="10">
        <v>0.41703055242746934</v>
      </c>
      <c r="F1096" s="10">
        <v>0</v>
      </c>
      <c r="G1096" s="10">
        <v>0.14846952597925084</v>
      </c>
      <c r="H1096" s="10">
        <v>4.0030500156322577E-2</v>
      </c>
      <c r="I1096" s="10">
        <v>0</v>
      </c>
      <c r="J1096" s="10">
        <v>0</v>
      </c>
      <c r="K1096" s="10">
        <v>0.14846952597925084</v>
      </c>
      <c r="L1096" s="10">
        <v>0</v>
      </c>
      <c r="M1096" s="10">
        <v>0</v>
      </c>
      <c r="N1096" s="10">
        <v>0</v>
      </c>
      <c r="O1096" s="10">
        <v>9.2456750320849976E-2</v>
      </c>
      <c r="P1096" s="10">
        <v>0.15354314513685652</v>
      </c>
      <c r="Q1096" s="10">
        <v>0</v>
      </c>
      <c r="R1096" s="10">
        <f t="shared" si="16"/>
        <v>1</v>
      </c>
    </row>
    <row r="1097" spans="2:18" ht="14.25" x14ac:dyDescent="0.2">
      <c r="B1097" s="23" t="s">
        <v>86</v>
      </c>
      <c r="C1097" s="26" t="s">
        <v>57</v>
      </c>
      <c r="D1097" s="9" t="s">
        <v>15</v>
      </c>
      <c r="E1097" s="10">
        <v>0.79524072957331071</v>
      </c>
      <c r="F1097" s="10">
        <v>1.1855056255774028E-2</v>
      </c>
      <c r="G1097" s="10">
        <v>1.262935372131904E-2</v>
      </c>
      <c r="H1097" s="10">
        <v>0</v>
      </c>
      <c r="I1097" s="10">
        <v>0</v>
      </c>
      <c r="J1097" s="10">
        <v>0</v>
      </c>
      <c r="K1097" s="10">
        <v>0</v>
      </c>
      <c r="L1097" s="10">
        <v>0</v>
      </c>
      <c r="M1097" s="10">
        <v>0</v>
      </c>
      <c r="N1097" s="10">
        <v>0</v>
      </c>
      <c r="O1097" s="10">
        <v>0</v>
      </c>
      <c r="P1097" s="10">
        <v>0.15264195173771217</v>
      </c>
      <c r="Q1097" s="10">
        <v>2.7632908711884004E-2</v>
      </c>
      <c r="R1097" s="10">
        <f t="shared" si="16"/>
        <v>0.99999999999999989</v>
      </c>
    </row>
    <row r="1098" spans="2:18" ht="15" x14ac:dyDescent="0.25">
      <c r="B1098" s="23" t="s">
        <v>86</v>
      </c>
      <c r="C1098" s="26" t="s">
        <v>57</v>
      </c>
      <c r="D1098" s="8" t="s">
        <v>16</v>
      </c>
      <c r="E1098" s="11">
        <v>0.67482315137468929</v>
      </c>
      <c r="F1098" s="11">
        <v>3.9158654544754696E-3</v>
      </c>
      <c r="G1098" s="11">
        <v>1.5533956475340097E-2</v>
      </c>
      <c r="H1098" s="11">
        <v>2.9787806298647721E-2</v>
      </c>
      <c r="I1098" s="11">
        <v>5.1677067756396083E-3</v>
      </c>
      <c r="J1098" s="11">
        <v>7.1103511415904061E-3</v>
      </c>
      <c r="K1098" s="11">
        <v>1.749413224581781E-2</v>
      </c>
      <c r="L1098" s="11">
        <v>9.7095931466271244E-3</v>
      </c>
      <c r="M1098" s="11">
        <v>1.3515420353509815E-2</v>
      </c>
      <c r="N1098" s="11">
        <v>1.6675877233468347E-2</v>
      </c>
      <c r="O1098" s="11">
        <v>1.689426468626274E-2</v>
      </c>
      <c r="P1098" s="11">
        <v>0.17201814956282624</v>
      </c>
      <c r="Q1098" s="11">
        <v>1.7353725251105481E-2</v>
      </c>
      <c r="R1098" s="11">
        <f t="shared" si="16"/>
        <v>1.0000000000000002</v>
      </c>
    </row>
    <row r="1099" spans="2:18" ht="14.25" x14ac:dyDescent="0.2">
      <c r="B1099" s="23" t="s">
        <v>86</v>
      </c>
      <c r="C1099" s="26" t="s">
        <v>53</v>
      </c>
      <c r="D1099" s="9" t="s">
        <v>4</v>
      </c>
      <c r="E1099" s="10">
        <v>0.89092301737456137</v>
      </c>
      <c r="F1099" s="10">
        <v>0</v>
      </c>
      <c r="G1099" s="10">
        <v>0</v>
      </c>
      <c r="H1099" s="10">
        <v>0</v>
      </c>
      <c r="I1099" s="10">
        <v>0</v>
      </c>
      <c r="J1099" s="10">
        <v>0</v>
      </c>
      <c r="K1099" s="10">
        <v>1.0462450981038523E-2</v>
      </c>
      <c r="L1099" s="10">
        <v>0</v>
      </c>
      <c r="M1099" s="10">
        <v>0</v>
      </c>
      <c r="N1099" s="10">
        <v>0</v>
      </c>
      <c r="O1099" s="10">
        <v>0</v>
      </c>
      <c r="P1099" s="10">
        <v>7.4852124288424998E-2</v>
      </c>
      <c r="Q1099" s="10">
        <v>2.3762407355975325E-2</v>
      </c>
      <c r="R1099" s="10">
        <f t="shared" si="16"/>
        <v>1.0000000000000002</v>
      </c>
    </row>
    <row r="1100" spans="2:18" ht="14.25" x14ac:dyDescent="0.2">
      <c r="B1100" s="23" t="s">
        <v>86</v>
      </c>
      <c r="C1100" s="26" t="s">
        <v>53</v>
      </c>
      <c r="D1100" s="9" t="s">
        <v>5</v>
      </c>
      <c r="E1100" s="10">
        <v>0.55261567725876592</v>
      </c>
      <c r="F1100" s="10">
        <v>0</v>
      </c>
      <c r="G1100" s="10">
        <v>0</v>
      </c>
      <c r="H1100" s="10">
        <v>0</v>
      </c>
      <c r="I1100" s="10">
        <v>3.7797717526482639E-3</v>
      </c>
      <c r="J1100" s="10">
        <v>1.3928449252871744E-3</v>
      </c>
      <c r="K1100" s="10">
        <v>4.3401208352606961E-2</v>
      </c>
      <c r="L1100" s="10">
        <v>5.2783920018841185E-3</v>
      </c>
      <c r="M1100" s="10">
        <v>1.0413047427277059E-2</v>
      </c>
      <c r="N1100" s="10">
        <v>4.7656187366995208E-2</v>
      </c>
      <c r="O1100" s="10">
        <v>8.1651248827229756E-3</v>
      </c>
      <c r="P1100" s="10">
        <v>0.31032358849725489</v>
      </c>
      <c r="Q1100" s="10">
        <v>1.6974157534557291E-2</v>
      </c>
      <c r="R1100" s="10">
        <f t="shared" si="16"/>
        <v>0.99999999999999989</v>
      </c>
    </row>
    <row r="1101" spans="2:18" ht="14.25" x14ac:dyDescent="0.2">
      <c r="B1101" s="23" t="s">
        <v>86</v>
      </c>
      <c r="C1101" s="26" t="s">
        <v>53</v>
      </c>
      <c r="D1101" s="9" t="s">
        <v>6</v>
      </c>
      <c r="E1101" s="10">
        <v>0.66681932877357175</v>
      </c>
      <c r="F1101" s="10">
        <v>8.8164345297138333E-3</v>
      </c>
      <c r="G1101" s="10">
        <v>0</v>
      </c>
      <c r="H1101" s="10">
        <v>2.4260397673970837E-2</v>
      </c>
      <c r="I1101" s="10">
        <v>0</v>
      </c>
      <c r="J1101" s="10">
        <v>0</v>
      </c>
      <c r="K1101" s="10">
        <v>3.4881907903094922E-2</v>
      </c>
      <c r="L1101" s="10">
        <v>8.8164345297138333E-3</v>
      </c>
      <c r="M1101" s="10">
        <v>0</v>
      </c>
      <c r="N1101" s="10">
        <v>0</v>
      </c>
      <c r="O1101" s="10">
        <v>2.8756186404221024E-2</v>
      </c>
      <c r="P1101" s="10">
        <v>0.22764931018571405</v>
      </c>
      <c r="Q1101" s="10">
        <v>0</v>
      </c>
      <c r="R1101" s="10">
        <f t="shared" si="16"/>
        <v>1.0000000000000002</v>
      </c>
    </row>
    <row r="1102" spans="2:18" ht="14.25" x14ac:dyDescent="0.2">
      <c r="B1102" s="23" t="s">
        <v>86</v>
      </c>
      <c r="C1102" s="26" t="s">
        <v>53</v>
      </c>
      <c r="D1102" s="9" t="s">
        <v>7</v>
      </c>
      <c r="E1102" s="10">
        <v>0.23833360204958692</v>
      </c>
      <c r="F1102" s="10">
        <v>1.2262556042454055E-2</v>
      </c>
      <c r="G1102" s="10">
        <v>1.7079638453289605E-2</v>
      </c>
      <c r="H1102" s="10">
        <v>2.871985972546048E-2</v>
      </c>
      <c r="I1102" s="10">
        <v>0</v>
      </c>
      <c r="J1102" s="10">
        <v>0</v>
      </c>
      <c r="K1102" s="10">
        <v>7.817812569312374E-2</v>
      </c>
      <c r="L1102" s="10">
        <v>0</v>
      </c>
      <c r="M1102" s="10">
        <v>4.0771718177685691E-2</v>
      </c>
      <c r="N1102" s="10">
        <v>0</v>
      </c>
      <c r="O1102" s="10">
        <v>0.13543899159245124</v>
      </c>
      <c r="P1102" s="10">
        <v>0.44921550826594819</v>
      </c>
      <c r="Q1102" s="10">
        <v>0</v>
      </c>
      <c r="R1102" s="10">
        <f t="shared" si="16"/>
        <v>1</v>
      </c>
    </row>
    <row r="1103" spans="2:18" ht="14.25" x14ac:dyDescent="0.2">
      <c r="B1103" s="23" t="s">
        <v>86</v>
      </c>
      <c r="C1103" s="26" t="s">
        <v>53</v>
      </c>
      <c r="D1103" s="9" t="s">
        <v>8</v>
      </c>
      <c r="E1103" s="10">
        <v>0.75334458534110005</v>
      </c>
      <c r="F1103" s="10">
        <v>2.5075151777943544E-3</v>
      </c>
      <c r="G1103" s="10">
        <v>1.4175681712152508E-2</v>
      </c>
      <c r="H1103" s="10">
        <v>1.6267887271320235E-2</v>
      </c>
      <c r="I1103" s="10">
        <v>2.5075151777943544E-3</v>
      </c>
      <c r="J1103" s="10">
        <v>2.5075151777943544E-3</v>
      </c>
      <c r="K1103" s="10">
        <v>2.1734206187959668E-2</v>
      </c>
      <c r="L1103" s="10">
        <v>5.4817969456268587E-3</v>
      </c>
      <c r="M1103" s="10">
        <v>9.1966302989878995E-3</v>
      </c>
      <c r="N1103" s="10">
        <v>1.5019409020598333E-2</v>
      </c>
      <c r="O1103" s="10">
        <v>1.6418014573475193E-2</v>
      </c>
      <c r="P1103" s="10">
        <v>0.12579415204863026</v>
      </c>
      <c r="Q1103" s="10">
        <v>1.5045091066766126E-2</v>
      </c>
      <c r="R1103" s="10">
        <f t="shared" si="16"/>
        <v>1.0000000000000002</v>
      </c>
    </row>
    <row r="1104" spans="2:18" ht="14.25" x14ac:dyDescent="0.2">
      <c r="B1104" s="23" t="s">
        <v>86</v>
      </c>
      <c r="C1104" s="26" t="s">
        <v>53</v>
      </c>
      <c r="D1104" s="9" t="s">
        <v>9</v>
      </c>
      <c r="E1104" s="10">
        <v>0.52402392420903443</v>
      </c>
      <c r="F1104" s="10">
        <v>0</v>
      </c>
      <c r="G1104" s="10">
        <v>3.3392915670768096E-2</v>
      </c>
      <c r="H1104" s="10">
        <v>0</v>
      </c>
      <c r="I1104" s="10">
        <v>1.8553656489699723E-2</v>
      </c>
      <c r="J1104" s="10">
        <v>1.9040562398904028E-2</v>
      </c>
      <c r="K1104" s="10">
        <v>3.3392915670768096E-2</v>
      </c>
      <c r="L1104" s="10">
        <v>0</v>
      </c>
      <c r="M1104" s="10">
        <v>0</v>
      </c>
      <c r="N1104" s="10">
        <v>3.8081124797808057E-2</v>
      </c>
      <c r="O1104" s="10">
        <v>7.2526173031242036E-2</v>
      </c>
      <c r="P1104" s="10">
        <v>0.26098872773177545</v>
      </c>
      <c r="Q1104" s="10">
        <v>0</v>
      </c>
      <c r="R1104" s="10">
        <f t="shared" si="16"/>
        <v>1</v>
      </c>
    </row>
    <row r="1105" spans="2:18" ht="14.25" x14ac:dyDescent="0.2">
      <c r="B1105" s="23" t="s">
        <v>86</v>
      </c>
      <c r="C1105" s="26" t="s">
        <v>53</v>
      </c>
      <c r="D1105" s="9" t="s">
        <v>10</v>
      </c>
      <c r="E1105" s="10">
        <v>0.81446552035713715</v>
      </c>
      <c r="F1105" s="10">
        <v>0</v>
      </c>
      <c r="G1105" s="10">
        <v>9.7743081348581912E-3</v>
      </c>
      <c r="H1105" s="10">
        <v>2.8463974837471376E-2</v>
      </c>
      <c r="I1105" s="10">
        <v>0</v>
      </c>
      <c r="J1105" s="10">
        <v>0</v>
      </c>
      <c r="K1105" s="10">
        <v>2.834933857951458E-2</v>
      </c>
      <c r="L1105" s="10">
        <v>4.0513209292009937E-3</v>
      </c>
      <c r="M1105" s="10">
        <v>2.7808851631906826E-3</v>
      </c>
      <c r="N1105" s="10">
        <v>2.2073788283776203E-3</v>
      </c>
      <c r="O1105" s="10">
        <v>2.0114224831987045E-2</v>
      </c>
      <c r="P1105" s="10">
        <v>7.300316052730256E-2</v>
      </c>
      <c r="Q1105" s="10">
        <v>1.6789887810958672E-2</v>
      </c>
      <c r="R1105" s="10">
        <f t="shared" si="16"/>
        <v>0.999999999999999</v>
      </c>
    </row>
    <row r="1106" spans="2:18" ht="14.25" x14ac:dyDescent="0.2">
      <c r="B1106" s="23" t="s">
        <v>86</v>
      </c>
      <c r="C1106" s="26" t="s">
        <v>53</v>
      </c>
      <c r="D1106" s="9" t="s">
        <v>11</v>
      </c>
      <c r="E1106" s="10">
        <v>0.1384918648212515</v>
      </c>
      <c r="F1106" s="10">
        <v>2.1048085191871114E-2</v>
      </c>
      <c r="G1106" s="10">
        <v>0.18888661118105574</v>
      </c>
      <c r="H1106" s="10">
        <v>0</v>
      </c>
      <c r="I1106" s="10">
        <v>0</v>
      </c>
      <c r="J1106" s="10">
        <v>0</v>
      </c>
      <c r="K1106" s="10">
        <v>0</v>
      </c>
      <c r="L1106" s="10">
        <v>0</v>
      </c>
      <c r="M1106" s="10">
        <v>0</v>
      </c>
      <c r="N1106" s="10">
        <v>0</v>
      </c>
      <c r="O1106" s="10">
        <v>0.12754175419123814</v>
      </c>
      <c r="P1106" s="10">
        <v>0.52403168461458349</v>
      </c>
      <c r="Q1106" s="10">
        <v>0</v>
      </c>
      <c r="R1106" s="10">
        <f t="shared" si="16"/>
        <v>1</v>
      </c>
    </row>
    <row r="1107" spans="2:18" ht="14.25" x14ac:dyDescent="0.2">
      <c r="B1107" s="23" t="s">
        <v>86</v>
      </c>
      <c r="C1107" s="26" t="s">
        <v>53</v>
      </c>
      <c r="D1107" s="9" t="s">
        <v>12</v>
      </c>
      <c r="E1107" s="10">
        <v>0.7990357012216377</v>
      </c>
      <c r="F1107" s="10">
        <v>0</v>
      </c>
      <c r="G1107" s="10">
        <v>0</v>
      </c>
      <c r="H1107" s="10">
        <v>1.6061028021888388E-2</v>
      </c>
      <c r="I1107" s="10">
        <v>0</v>
      </c>
      <c r="J1107" s="10">
        <v>4.1712582771959187E-3</v>
      </c>
      <c r="K1107" s="10">
        <v>2.4042573334400325E-2</v>
      </c>
      <c r="L1107" s="10">
        <v>2.9061241356348414E-3</v>
      </c>
      <c r="M1107" s="10">
        <v>5.8025444942864648E-3</v>
      </c>
      <c r="N1107" s="10">
        <v>3.5555659270753515E-3</v>
      </c>
      <c r="O1107" s="10">
        <v>0</v>
      </c>
      <c r="P1107" s="10">
        <v>0.12616008214281735</v>
      </c>
      <c r="Q1107" s="10">
        <v>1.8265122445063325E-2</v>
      </c>
      <c r="R1107" s="10">
        <f t="shared" si="16"/>
        <v>0.99999999999999956</v>
      </c>
    </row>
    <row r="1108" spans="2:18" ht="14.25" x14ac:dyDescent="0.2">
      <c r="B1108" s="23" t="s">
        <v>86</v>
      </c>
      <c r="C1108" s="26" t="s">
        <v>53</v>
      </c>
      <c r="D1108" s="9" t="s">
        <v>13</v>
      </c>
      <c r="E1108" s="10">
        <v>0.84438813594325979</v>
      </c>
      <c r="F1108" s="10">
        <v>9.387055107393748E-4</v>
      </c>
      <c r="G1108" s="10">
        <v>0</v>
      </c>
      <c r="H1108" s="10">
        <v>5.3699274866268543E-3</v>
      </c>
      <c r="I1108" s="10">
        <v>0</v>
      </c>
      <c r="J1108" s="10">
        <v>4.3853388435357403E-3</v>
      </c>
      <c r="K1108" s="10">
        <v>2.4125326011890654E-2</v>
      </c>
      <c r="L1108" s="10">
        <v>4.7254146772972771E-3</v>
      </c>
      <c r="M1108" s="10">
        <v>9.0025621717675791E-4</v>
      </c>
      <c r="N1108" s="10">
        <v>6.5025118750511946E-3</v>
      </c>
      <c r="O1108" s="10">
        <v>4.6869653837346608E-3</v>
      </c>
      <c r="P1108" s="10">
        <v>8.4131202493972351E-2</v>
      </c>
      <c r="Q1108" s="10">
        <v>1.9846215556720948E-2</v>
      </c>
      <c r="R1108" s="10">
        <f t="shared" si="16"/>
        <v>1.0000000000000058</v>
      </c>
    </row>
    <row r="1109" spans="2:18" ht="14.25" x14ac:dyDescent="0.2">
      <c r="B1109" s="23" t="s">
        <v>86</v>
      </c>
      <c r="C1109" s="26" t="s">
        <v>53</v>
      </c>
      <c r="D1109" s="9" t="s">
        <v>14</v>
      </c>
      <c r="E1109" s="10">
        <v>0.72285395836209965</v>
      </c>
      <c r="F1109" s="10">
        <v>6.4174819966845422E-3</v>
      </c>
      <c r="G1109" s="10">
        <v>6.4174819966845422E-3</v>
      </c>
      <c r="H1109" s="10">
        <v>4.9510455297713203E-2</v>
      </c>
      <c r="I1109" s="10">
        <v>0</v>
      </c>
      <c r="J1109" s="10">
        <v>1.7276774151697195E-2</v>
      </c>
      <c r="K1109" s="10">
        <v>0</v>
      </c>
      <c r="L1109" s="10">
        <v>0</v>
      </c>
      <c r="M1109" s="10">
        <v>0</v>
      </c>
      <c r="N1109" s="10">
        <v>1.2533338360754187E-2</v>
      </c>
      <c r="O1109" s="10">
        <v>1.2186258865213614E-2</v>
      </c>
      <c r="P1109" s="10">
        <v>0.17280425096915333</v>
      </c>
      <c r="Q1109" s="10">
        <v>0</v>
      </c>
      <c r="R1109" s="10">
        <f t="shared" ref="R1109:R1137" si="17">SUM(E1109:Q1109)</f>
        <v>1.0000000000000004</v>
      </c>
    </row>
    <row r="1110" spans="2:18" ht="14.25" x14ac:dyDescent="0.2">
      <c r="B1110" s="23" t="s">
        <v>86</v>
      </c>
      <c r="C1110" s="26" t="s">
        <v>53</v>
      </c>
      <c r="D1110" s="9" t="s">
        <v>15</v>
      </c>
      <c r="E1110" s="10">
        <v>0.79616350977525541</v>
      </c>
      <c r="F1110" s="10">
        <v>0</v>
      </c>
      <c r="G1110" s="10">
        <v>0</v>
      </c>
      <c r="H1110" s="10">
        <v>0</v>
      </c>
      <c r="I1110" s="10">
        <v>0</v>
      </c>
      <c r="J1110" s="10">
        <v>0</v>
      </c>
      <c r="K1110" s="10">
        <v>1.9600590065186784E-2</v>
      </c>
      <c r="L1110" s="10">
        <v>0</v>
      </c>
      <c r="M1110" s="10">
        <v>0</v>
      </c>
      <c r="N1110" s="10">
        <v>0</v>
      </c>
      <c r="O1110" s="10">
        <v>1.0457997461021629E-2</v>
      </c>
      <c r="P1110" s="10">
        <v>0.16480505076200699</v>
      </c>
      <c r="Q1110" s="10">
        <v>8.9728519365290509E-3</v>
      </c>
      <c r="R1110" s="10">
        <f t="shared" si="17"/>
        <v>0.99999999999999989</v>
      </c>
    </row>
    <row r="1111" spans="2:18" ht="15" x14ac:dyDescent="0.25">
      <c r="B1111" s="23" t="s">
        <v>86</v>
      </c>
      <c r="C1111" s="26" t="s">
        <v>53</v>
      </c>
      <c r="D1111" s="8" t="s">
        <v>16</v>
      </c>
      <c r="E1111" s="11">
        <v>0.78234420629816392</v>
      </c>
      <c r="F1111" s="11">
        <v>1.1137077857115926E-3</v>
      </c>
      <c r="G1111" s="11">
        <v>6.2484670530730735E-3</v>
      </c>
      <c r="H1111" s="11">
        <v>1.6075925768265994E-2</v>
      </c>
      <c r="I1111" s="11">
        <v>9.1332575074146659E-4</v>
      </c>
      <c r="J1111" s="11">
        <v>2.8320818599383529E-3</v>
      </c>
      <c r="K1111" s="11">
        <v>2.5449502737437801E-2</v>
      </c>
      <c r="L1111" s="11">
        <v>4.0133019270433209E-3</v>
      </c>
      <c r="M1111" s="11">
        <v>3.9257854493268364E-3</v>
      </c>
      <c r="N1111" s="11">
        <v>8.4521909492121395E-3</v>
      </c>
      <c r="O1111" s="11">
        <v>1.3621542489418773E-2</v>
      </c>
      <c r="P1111" s="11">
        <v>0.11904543141900706</v>
      </c>
      <c r="Q1111" s="11">
        <v>1.5964530512660564E-2</v>
      </c>
      <c r="R1111" s="11">
        <f t="shared" si="17"/>
        <v>1.0000000000000009</v>
      </c>
    </row>
    <row r="1112" spans="2:18" ht="14.25" x14ac:dyDescent="0.2">
      <c r="B1112" s="23" t="s">
        <v>86</v>
      </c>
      <c r="C1112" s="26" t="s">
        <v>54</v>
      </c>
      <c r="D1112" s="9" t="s">
        <v>4</v>
      </c>
      <c r="E1112" s="10">
        <v>0.56241862612104809</v>
      </c>
      <c r="F1112" s="10">
        <v>0</v>
      </c>
      <c r="G1112" s="10">
        <v>0.17261076343539114</v>
      </c>
      <c r="H1112" s="10">
        <v>0</v>
      </c>
      <c r="I1112" s="10">
        <v>0</v>
      </c>
      <c r="J1112" s="10">
        <v>0</v>
      </c>
      <c r="K1112" s="10">
        <v>0</v>
      </c>
      <c r="L1112" s="10">
        <v>0</v>
      </c>
      <c r="M1112" s="10">
        <v>0</v>
      </c>
      <c r="N1112" s="10">
        <v>0</v>
      </c>
      <c r="O1112" s="10">
        <v>0</v>
      </c>
      <c r="P1112" s="10">
        <v>0.26497061044356079</v>
      </c>
      <c r="Q1112" s="10">
        <v>0</v>
      </c>
      <c r="R1112" s="10">
        <f t="shared" si="17"/>
        <v>1</v>
      </c>
    </row>
    <row r="1113" spans="2:18" ht="14.25" x14ac:dyDescent="0.2">
      <c r="B1113" s="23" t="s">
        <v>86</v>
      </c>
      <c r="C1113" s="26" t="s">
        <v>54</v>
      </c>
      <c r="D1113" s="9" t="s">
        <v>5</v>
      </c>
      <c r="E1113" s="10">
        <v>0.75742548963939749</v>
      </c>
      <c r="F1113" s="10">
        <v>0</v>
      </c>
      <c r="G1113" s="10">
        <v>0</v>
      </c>
      <c r="H1113" s="10">
        <v>0</v>
      </c>
      <c r="I1113" s="10">
        <v>0</v>
      </c>
      <c r="J1113" s="10">
        <v>0</v>
      </c>
      <c r="K1113" s="10">
        <v>0</v>
      </c>
      <c r="L1113" s="10">
        <v>1.161822995043359E-2</v>
      </c>
      <c r="M1113" s="10">
        <v>0</v>
      </c>
      <c r="N1113" s="10">
        <v>0</v>
      </c>
      <c r="O1113" s="10">
        <v>6.3298309667196252E-3</v>
      </c>
      <c r="P1113" s="10">
        <v>0.22462644944344951</v>
      </c>
      <c r="Q1113" s="10">
        <v>0</v>
      </c>
      <c r="R1113" s="10">
        <f t="shared" si="17"/>
        <v>1.0000000000000002</v>
      </c>
    </row>
    <row r="1114" spans="2:18" ht="14.25" x14ac:dyDescent="0.2">
      <c r="B1114" s="23" t="s">
        <v>86</v>
      </c>
      <c r="C1114" s="26" t="s">
        <v>54</v>
      </c>
      <c r="D1114" s="9" t="s">
        <v>6</v>
      </c>
      <c r="E1114" s="10">
        <v>0.99205302876950407</v>
      </c>
      <c r="F1114" s="10">
        <v>0</v>
      </c>
      <c r="G1114" s="10">
        <v>0</v>
      </c>
      <c r="H1114" s="10">
        <v>0</v>
      </c>
      <c r="I1114" s="10">
        <v>0</v>
      </c>
      <c r="J1114" s="10">
        <v>0</v>
      </c>
      <c r="K1114" s="10">
        <v>0</v>
      </c>
      <c r="L1114" s="10">
        <v>0</v>
      </c>
      <c r="M1114" s="10">
        <v>0</v>
      </c>
      <c r="N1114" s="10">
        <v>0</v>
      </c>
      <c r="O1114" s="10">
        <v>0</v>
      </c>
      <c r="P1114" s="10">
        <v>7.9469712304959458E-3</v>
      </c>
      <c r="Q1114" s="10">
        <v>0</v>
      </c>
      <c r="R1114" s="10">
        <f t="shared" si="17"/>
        <v>1</v>
      </c>
    </row>
    <row r="1115" spans="2:18" ht="14.25" x14ac:dyDescent="0.2">
      <c r="B1115" s="23" t="s">
        <v>86</v>
      </c>
      <c r="C1115" s="26" t="s">
        <v>54</v>
      </c>
      <c r="D1115" s="9" t="s">
        <v>7</v>
      </c>
      <c r="E1115" s="10">
        <v>0.36565155376614111</v>
      </c>
      <c r="F1115" s="10">
        <v>0</v>
      </c>
      <c r="G1115" s="10">
        <v>0</v>
      </c>
      <c r="H1115" s="10">
        <v>5.1315388013169844E-2</v>
      </c>
      <c r="I1115" s="10">
        <v>0</v>
      </c>
      <c r="J1115" s="10">
        <v>0</v>
      </c>
      <c r="K1115" s="10">
        <v>0.15344583258646316</v>
      </c>
      <c r="L1115" s="10">
        <v>2.1794935365280207E-2</v>
      </c>
      <c r="M1115" s="10">
        <v>0</v>
      </c>
      <c r="N1115" s="10">
        <v>8.3415066254373862E-3</v>
      </c>
      <c r="O1115" s="10">
        <v>0</v>
      </c>
      <c r="P1115" s="10">
        <v>0.39945078364350822</v>
      </c>
      <c r="Q1115" s="10">
        <v>0</v>
      </c>
      <c r="R1115" s="10">
        <f t="shared" si="17"/>
        <v>1</v>
      </c>
    </row>
    <row r="1116" spans="2:18" ht="14.25" x14ac:dyDescent="0.2">
      <c r="B1116" s="23" t="s">
        <v>86</v>
      </c>
      <c r="C1116" s="26" t="s">
        <v>54</v>
      </c>
      <c r="D1116" s="9" t="s">
        <v>8</v>
      </c>
      <c r="E1116" s="10">
        <v>0.79253466000495376</v>
      </c>
      <c r="F1116" s="10">
        <v>0</v>
      </c>
      <c r="G1116" s="10">
        <v>1.2148615342813002E-3</v>
      </c>
      <c r="H1116" s="10">
        <v>3.524818095216614E-3</v>
      </c>
      <c r="I1116" s="10">
        <v>0</v>
      </c>
      <c r="J1116" s="10">
        <v>1.2148615342813002E-3</v>
      </c>
      <c r="K1116" s="10">
        <v>7.049636190433228E-3</v>
      </c>
      <c r="L1116" s="10">
        <v>0</v>
      </c>
      <c r="M1116" s="10">
        <v>0</v>
      </c>
      <c r="N1116" s="10">
        <v>4.739679629497914E-3</v>
      </c>
      <c r="O1116" s="10">
        <v>7.049636190433228E-3</v>
      </c>
      <c r="P1116" s="10">
        <v>0.18267184682090268</v>
      </c>
      <c r="Q1116" s="10">
        <v>0</v>
      </c>
      <c r="R1116" s="10">
        <f t="shared" si="17"/>
        <v>1</v>
      </c>
    </row>
    <row r="1117" spans="2:18" ht="14.25" x14ac:dyDescent="0.2">
      <c r="B1117" s="23" t="s">
        <v>86</v>
      </c>
      <c r="C1117" s="26" t="s">
        <v>54</v>
      </c>
      <c r="D1117" s="9" t="s">
        <v>9</v>
      </c>
      <c r="E1117" s="10">
        <v>0.39358808345031565</v>
      </c>
      <c r="F1117" s="10">
        <v>0</v>
      </c>
      <c r="G1117" s="10">
        <v>0</v>
      </c>
      <c r="H1117" s="10">
        <v>0.12382499106747362</v>
      </c>
      <c r="I1117" s="10">
        <v>0</v>
      </c>
      <c r="J1117" s="10">
        <v>2.0997721754541517E-2</v>
      </c>
      <c r="K1117" s="10">
        <v>3.4911425949242986E-2</v>
      </c>
      <c r="L1117" s="10">
        <v>0</v>
      </c>
      <c r="M1117" s="10">
        <v>0</v>
      </c>
      <c r="N1117" s="10">
        <v>6.3758099329343218E-2</v>
      </c>
      <c r="O1117" s="10">
        <v>9.1290518227558334E-2</v>
      </c>
      <c r="P1117" s="10">
        <v>0.27162916022152489</v>
      </c>
      <c r="Q1117" s="10">
        <v>0</v>
      </c>
      <c r="R1117" s="10">
        <f t="shared" si="17"/>
        <v>1.0000000000000002</v>
      </c>
    </row>
    <row r="1118" spans="2:18" ht="14.25" x14ac:dyDescent="0.2">
      <c r="B1118" s="23" t="s">
        <v>86</v>
      </c>
      <c r="C1118" s="26" t="s">
        <v>54</v>
      </c>
      <c r="D1118" s="9" t="s">
        <v>10</v>
      </c>
      <c r="E1118" s="10">
        <v>0.80937822377978563</v>
      </c>
      <c r="F1118" s="10">
        <v>0</v>
      </c>
      <c r="G1118" s="10">
        <v>0</v>
      </c>
      <c r="H1118" s="10">
        <v>0</v>
      </c>
      <c r="I1118" s="10">
        <v>0</v>
      </c>
      <c r="J1118" s="10">
        <v>0</v>
      </c>
      <c r="K1118" s="10">
        <v>0</v>
      </c>
      <c r="L1118" s="10">
        <v>0</v>
      </c>
      <c r="M1118" s="10">
        <v>1.5714474961199522E-2</v>
      </c>
      <c r="N1118" s="10">
        <v>2.0579107855119089E-2</v>
      </c>
      <c r="O1118" s="10">
        <v>0</v>
      </c>
      <c r="P1118" s="10">
        <v>0.15432819340389581</v>
      </c>
      <c r="Q1118" s="10">
        <v>0</v>
      </c>
      <c r="R1118" s="10">
        <f t="shared" si="17"/>
        <v>1</v>
      </c>
    </row>
    <row r="1119" spans="2:18" ht="14.25" x14ac:dyDescent="0.2">
      <c r="B1119" s="23" t="s">
        <v>86</v>
      </c>
      <c r="C1119" s="26" t="s">
        <v>54</v>
      </c>
      <c r="D1119" s="9" t="s">
        <v>11</v>
      </c>
      <c r="E1119" s="10">
        <v>0.77014543775803723</v>
      </c>
      <c r="F1119" s="10">
        <v>0</v>
      </c>
      <c r="G1119" s="10">
        <v>0</v>
      </c>
      <c r="H1119" s="10">
        <v>0</v>
      </c>
      <c r="I1119" s="10">
        <v>0</v>
      </c>
      <c r="J1119" s="10">
        <v>0</v>
      </c>
      <c r="K1119" s="10">
        <v>0</v>
      </c>
      <c r="L1119" s="10">
        <v>0</v>
      </c>
      <c r="M1119" s="10">
        <v>0</v>
      </c>
      <c r="N1119" s="10">
        <v>0</v>
      </c>
      <c r="O1119" s="10">
        <v>0</v>
      </c>
      <c r="P1119" s="10">
        <v>0.22985456224196274</v>
      </c>
      <c r="Q1119" s="10">
        <v>0</v>
      </c>
      <c r="R1119" s="10">
        <f t="shared" si="17"/>
        <v>1</v>
      </c>
    </row>
    <row r="1120" spans="2:18" ht="14.25" x14ac:dyDescent="0.2">
      <c r="B1120" s="23" t="s">
        <v>86</v>
      </c>
      <c r="C1120" s="26" t="s">
        <v>54</v>
      </c>
      <c r="D1120" s="9" t="s">
        <v>12</v>
      </c>
      <c r="E1120" s="10">
        <v>0.83221844735253259</v>
      </c>
      <c r="F1120" s="10">
        <v>0</v>
      </c>
      <c r="G1120" s="10">
        <v>0</v>
      </c>
      <c r="H1120" s="10">
        <v>0</v>
      </c>
      <c r="I1120" s="10">
        <v>0</v>
      </c>
      <c r="J1120" s="10">
        <v>2.5028752187151674E-3</v>
      </c>
      <c r="K1120" s="10">
        <v>2.5028752187151674E-3</v>
      </c>
      <c r="L1120" s="10">
        <v>0</v>
      </c>
      <c r="M1120" s="10">
        <v>0</v>
      </c>
      <c r="N1120" s="10">
        <v>2.5028752187151674E-3</v>
      </c>
      <c r="O1120" s="10">
        <v>0</v>
      </c>
      <c r="P1120" s="10">
        <v>0.1602729269913222</v>
      </c>
      <c r="Q1120" s="10">
        <v>0</v>
      </c>
      <c r="R1120" s="10">
        <f t="shared" si="17"/>
        <v>1.0000000000000002</v>
      </c>
    </row>
    <row r="1121" spans="2:18" ht="14.25" x14ac:dyDescent="0.2">
      <c r="B1121" s="23" t="s">
        <v>86</v>
      </c>
      <c r="C1121" s="26" t="s">
        <v>54</v>
      </c>
      <c r="D1121" s="9" t="s">
        <v>13</v>
      </c>
      <c r="E1121" s="10">
        <v>0.86611713822171044</v>
      </c>
      <c r="F1121" s="10">
        <v>0</v>
      </c>
      <c r="G1121" s="10">
        <v>7.0755524355684343E-3</v>
      </c>
      <c r="H1121" s="10">
        <v>1.6357958923258739E-2</v>
      </c>
      <c r="I1121" s="10">
        <v>0</v>
      </c>
      <c r="J1121" s="10">
        <v>0</v>
      </c>
      <c r="K1121" s="10">
        <v>0</v>
      </c>
      <c r="L1121" s="10">
        <v>0</v>
      </c>
      <c r="M1121" s="10">
        <v>0</v>
      </c>
      <c r="N1121" s="10">
        <v>1.6357958923258739E-2</v>
      </c>
      <c r="O1121" s="10">
        <v>0</v>
      </c>
      <c r="P1121" s="10">
        <v>9.4091391496203394E-2</v>
      </c>
      <c r="Q1121" s="10">
        <v>0</v>
      </c>
      <c r="R1121" s="10">
        <f t="shared" si="17"/>
        <v>0.99999999999999978</v>
      </c>
    </row>
    <row r="1122" spans="2:18" ht="14.25" x14ac:dyDescent="0.2">
      <c r="B1122" s="23" t="s">
        <v>86</v>
      </c>
      <c r="C1122" s="26" t="s">
        <v>54</v>
      </c>
      <c r="D1122" s="9" t="s">
        <v>14</v>
      </c>
      <c r="E1122" s="10">
        <v>0.36927198292089197</v>
      </c>
      <c r="F1122" s="10">
        <v>0</v>
      </c>
      <c r="G1122" s="10">
        <v>6.043957824326234E-3</v>
      </c>
      <c r="H1122" s="10">
        <v>0</v>
      </c>
      <c r="I1122" s="10">
        <v>0</v>
      </c>
      <c r="J1122" s="10">
        <v>0</v>
      </c>
      <c r="K1122" s="10">
        <v>0.21846355045439803</v>
      </c>
      <c r="L1122" s="10">
        <v>0</v>
      </c>
      <c r="M1122" s="10">
        <v>0</v>
      </c>
      <c r="N1122" s="10">
        <v>0</v>
      </c>
      <c r="O1122" s="10">
        <v>7.1759564989794258E-2</v>
      </c>
      <c r="P1122" s="10">
        <v>0.33446094381058944</v>
      </c>
      <c r="Q1122" s="10">
        <v>0</v>
      </c>
      <c r="R1122" s="10">
        <f t="shared" si="17"/>
        <v>0.99999999999999989</v>
      </c>
    </row>
    <row r="1123" spans="2:18" ht="14.25" x14ac:dyDescent="0.2">
      <c r="B1123" s="23" t="s">
        <v>86</v>
      </c>
      <c r="C1123" s="26" t="s">
        <v>54</v>
      </c>
      <c r="D1123" s="9" t="s">
        <v>15</v>
      </c>
      <c r="E1123" s="10">
        <v>0.72796951418528821</v>
      </c>
      <c r="F1123" s="10">
        <v>0</v>
      </c>
      <c r="G1123" s="10">
        <v>0</v>
      </c>
      <c r="H1123" s="10">
        <v>0</v>
      </c>
      <c r="I1123" s="10">
        <v>0</v>
      </c>
      <c r="J1123" s="10">
        <v>0</v>
      </c>
      <c r="K1123" s="10">
        <v>0</v>
      </c>
      <c r="L1123" s="10">
        <v>0</v>
      </c>
      <c r="M1123" s="10">
        <v>0</v>
      </c>
      <c r="N1123" s="10">
        <v>0</v>
      </c>
      <c r="O1123" s="10">
        <v>0</v>
      </c>
      <c r="P1123" s="10">
        <v>0.27203048581471179</v>
      </c>
      <c r="Q1123" s="10">
        <v>0</v>
      </c>
      <c r="R1123" s="10">
        <f t="shared" si="17"/>
        <v>1</v>
      </c>
    </row>
    <row r="1124" spans="2:18" ht="15" x14ac:dyDescent="0.25">
      <c r="B1124" s="23" t="s">
        <v>86</v>
      </c>
      <c r="C1124" s="26" t="s">
        <v>54</v>
      </c>
      <c r="D1124" s="8" t="s">
        <v>16</v>
      </c>
      <c r="E1124" s="11">
        <v>0.80446730738325878</v>
      </c>
      <c r="F1124" s="11">
        <v>0</v>
      </c>
      <c r="G1124" s="11">
        <v>2.8442910119721183E-3</v>
      </c>
      <c r="H1124" s="11">
        <v>8.7368740770160744E-3</v>
      </c>
      <c r="I1124" s="11">
        <v>0</v>
      </c>
      <c r="J1124" s="11">
        <v>9.5030712007308565E-4</v>
      </c>
      <c r="K1124" s="11">
        <v>9.3675530028029669E-3</v>
      </c>
      <c r="L1124" s="11">
        <v>7.5780357182995289E-4</v>
      </c>
      <c r="M1124" s="11">
        <v>2.8986150218351017E-3</v>
      </c>
      <c r="N1124" s="11">
        <v>1.1704822811418804E-2</v>
      </c>
      <c r="O1124" s="11">
        <v>4.9660947487682478E-3</v>
      </c>
      <c r="P1124" s="11">
        <v>0.15330633125102491</v>
      </c>
      <c r="Q1124" s="11">
        <v>0</v>
      </c>
      <c r="R1124" s="11">
        <f t="shared" si="17"/>
        <v>1.0000000000000002</v>
      </c>
    </row>
    <row r="1125" spans="2:18" ht="14.25" x14ac:dyDescent="0.2">
      <c r="B1125" s="23" t="s">
        <v>86</v>
      </c>
      <c r="C1125" s="26" t="s">
        <v>55</v>
      </c>
      <c r="D1125" s="9" t="s">
        <v>4</v>
      </c>
      <c r="E1125" s="10">
        <v>0.78677995607563378</v>
      </c>
      <c r="F1125" s="10">
        <v>0</v>
      </c>
      <c r="G1125" s="10">
        <v>7.2692196494949938E-3</v>
      </c>
      <c r="H1125" s="10">
        <v>0</v>
      </c>
      <c r="I1125" s="10">
        <v>0</v>
      </c>
      <c r="J1125" s="10">
        <v>0</v>
      </c>
      <c r="K1125" s="10">
        <v>0</v>
      </c>
      <c r="L1125" s="10">
        <v>0</v>
      </c>
      <c r="M1125" s="10">
        <v>0</v>
      </c>
      <c r="N1125" s="10">
        <v>0</v>
      </c>
      <c r="O1125" s="10">
        <v>0</v>
      </c>
      <c r="P1125" s="10">
        <v>0.20595082427487124</v>
      </c>
      <c r="Q1125" s="10">
        <v>0</v>
      </c>
      <c r="R1125" s="10">
        <f t="shared" si="17"/>
        <v>1</v>
      </c>
    </row>
    <row r="1126" spans="2:18" ht="14.25" x14ac:dyDescent="0.2">
      <c r="B1126" s="23" t="s">
        <v>86</v>
      </c>
      <c r="C1126" s="26" t="s">
        <v>55</v>
      </c>
      <c r="D1126" s="9" t="s">
        <v>5</v>
      </c>
      <c r="E1126" s="10">
        <v>0.64137272908541665</v>
      </c>
      <c r="F1126" s="10">
        <v>0</v>
      </c>
      <c r="G1126" s="10">
        <v>6.7642894788728647E-2</v>
      </c>
      <c r="H1126" s="10">
        <v>0</v>
      </c>
      <c r="I1126" s="10">
        <v>0</v>
      </c>
      <c r="J1126" s="10">
        <v>0</v>
      </c>
      <c r="K1126" s="10">
        <v>1.5258080841595334E-2</v>
      </c>
      <c r="L1126" s="10">
        <v>0</v>
      </c>
      <c r="M1126" s="10">
        <v>0</v>
      </c>
      <c r="N1126" s="10">
        <v>1.2418954488824071E-2</v>
      </c>
      <c r="O1126" s="10">
        <v>2.5465202541693644E-2</v>
      </c>
      <c r="P1126" s="10">
        <v>0.2378421382537417</v>
      </c>
      <c r="Q1126" s="10">
        <v>0</v>
      </c>
      <c r="R1126" s="10">
        <f t="shared" si="17"/>
        <v>0.99999999999999989</v>
      </c>
    </row>
    <row r="1127" spans="2:18" ht="14.25" x14ac:dyDescent="0.2">
      <c r="B1127" s="23" t="s">
        <v>86</v>
      </c>
      <c r="C1127" s="26" t="s">
        <v>55</v>
      </c>
      <c r="D1127" s="9" t="s">
        <v>6</v>
      </c>
      <c r="E1127" s="10">
        <v>0.96255428775654661</v>
      </c>
      <c r="F1127" s="10">
        <v>0</v>
      </c>
      <c r="G1127" s="10">
        <v>8.7933569261162397E-3</v>
      </c>
      <c r="H1127" s="10">
        <v>0</v>
      </c>
      <c r="I1127" s="10">
        <v>0</v>
      </c>
      <c r="J1127" s="10">
        <v>0</v>
      </c>
      <c r="K1127" s="10">
        <v>0</v>
      </c>
      <c r="L1127" s="10">
        <v>7.2603257922196403E-3</v>
      </c>
      <c r="M1127" s="10">
        <v>0</v>
      </c>
      <c r="N1127" s="10">
        <v>0</v>
      </c>
      <c r="O1127" s="10">
        <v>1.4131703732897809E-2</v>
      </c>
      <c r="P1127" s="10">
        <v>7.2603257922196403E-3</v>
      </c>
      <c r="Q1127" s="10">
        <v>0</v>
      </c>
      <c r="R1127" s="10">
        <f t="shared" si="17"/>
        <v>1</v>
      </c>
    </row>
    <row r="1128" spans="2:18" ht="14.25" x14ac:dyDescent="0.2">
      <c r="B1128" s="23" t="s">
        <v>86</v>
      </c>
      <c r="C1128" s="26" t="s">
        <v>55</v>
      </c>
      <c r="D1128" s="9" t="s">
        <v>7</v>
      </c>
      <c r="E1128" s="10">
        <v>0.1715275786673558</v>
      </c>
      <c r="F1128" s="10">
        <v>0</v>
      </c>
      <c r="G1128" s="10">
        <v>0</v>
      </c>
      <c r="H1128" s="10">
        <v>0</v>
      </c>
      <c r="I1128" s="10">
        <v>0</v>
      </c>
      <c r="J1128" s="10">
        <v>0</v>
      </c>
      <c r="K1128" s="10">
        <v>0</v>
      </c>
      <c r="L1128" s="10">
        <v>0</v>
      </c>
      <c r="M1128" s="10">
        <v>4.4022090123625318E-2</v>
      </c>
      <c r="N1128" s="10">
        <v>0</v>
      </c>
      <c r="O1128" s="10">
        <v>0.17638649809255807</v>
      </c>
      <c r="P1128" s="10">
        <v>0.60806383311646095</v>
      </c>
      <c r="Q1128" s="10">
        <v>0</v>
      </c>
      <c r="R1128" s="10">
        <f t="shared" si="17"/>
        <v>1</v>
      </c>
    </row>
    <row r="1129" spans="2:18" ht="14.25" x14ac:dyDescent="0.2">
      <c r="B1129" s="23" t="s">
        <v>86</v>
      </c>
      <c r="C1129" s="26" t="s">
        <v>55</v>
      </c>
      <c r="D1129" s="9" t="s">
        <v>8</v>
      </c>
      <c r="E1129" s="10">
        <v>0.79381862673823045</v>
      </c>
      <c r="F1129" s="10">
        <v>0</v>
      </c>
      <c r="G1129" s="10">
        <v>1.8887969737647447E-3</v>
      </c>
      <c r="H1129" s="10">
        <v>0</v>
      </c>
      <c r="I1129" s="10">
        <v>6.0438773844473164E-3</v>
      </c>
      <c r="J1129" s="10">
        <v>9.7270626059574577E-3</v>
      </c>
      <c r="K1129" s="10">
        <v>2.3417229839795845E-3</v>
      </c>
      <c r="L1129" s="10">
        <v>0</v>
      </c>
      <c r="M1129" s="10">
        <v>0</v>
      </c>
      <c r="N1129" s="10">
        <v>2.3417229839795845E-3</v>
      </c>
      <c r="O1129" s="10">
        <v>1.5814318220562933E-2</v>
      </c>
      <c r="P1129" s="10">
        <v>0.16802387210907782</v>
      </c>
      <c r="Q1129" s="10">
        <v>0</v>
      </c>
      <c r="R1129" s="10">
        <f t="shared" si="17"/>
        <v>1</v>
      </c>
    </row>
    <row r="1130" spans="2:18" ht="14.25" x14ac:dyDescent="0.2">
      <c r="B1130" s="23" t="s">
        <v>86</v>
      </c>
      <c r="C1130" s="26" t="s">
        <v>55</v>
      </c>
      <c r="D1130" s="9" t="s">
        <v>9</v>
      </c>
      <c r="E1130" s="10">
        <v>0.15465984177247816</v>
      </c>
      <c r="F1130" s="10">
        <v>0</v>
      </c>
      <c r="G1130" s="10">
        <v>0</v>
      </c>
      <c r="H1130" s="10">
        <v>0</v>
      </c>
      <c r="I1130" s="10">
        <v>0</v>
      </c>
      <c r="J1130" s="10">
        <v>0</v>
      </c>
      <c r="K1130" s="10">
        <v>0</v>
      </c>
      <c r="L1130" s="10">
        <v>0</v>
      </c>
      <c r="M1130" s="10">
        <v>0</v>
      </c>
      <c r="N1130" s="10">
        <v>0</v>
      </c>
      <c r="O1130" s="10">
        <v>0</v>
      </c>
      <c r="P1130" s="10">
        <v>0.84534015822752173</v>
      </c>
      <c r="Q1130" s="10">
        <v>0</v>
      </c>
      <c r="R1130" s="10">
        <f t="shared" si="17"/>
        <v>0.99999999999999989</v>
      </c>
    </row>
    <row r="1131" spans="2:18" ht="14.25" x14ac:dyDescent="0.2">
      <c r="B1131" s="23" t="s">
        <v>86</v>
      </c>
      <c r="C1131" s="26" t="s">
        <v>55</v>
      </c>
      <c r="D1131" s="9" t="s">
        <v>10</v>
      </c>
      <c r="E1131" s="10">
        <v>0.79718032978384057</v>
      </c>
      <c r="F1131" s="10">
        <v>0</v>
      </c>
      <c r="G1131" s="10">
        <v>0</v>
      </c>
      <c r="H1131" s="10">
        <v>2.4550785051952392E-2</v>
      </c>
      <c r="I1131" s="10">
        <v>0</v>
      </c>
      <c r="J1131" s="10">
        <v>0</v>
      </c>
      <c r="K1131" s="10">
        <v>0</v>
      </c>
      <c r="L1131" s="10">
        <v>0</v>
      </c>
      <c r="M1131" s="10">
        <v>0</v>
      </c>
      <c r="N1131" s="10">
        <v>0</v>
      </c>
      <c r="O1131" s="10">
        <v>0</v>
      </c>
      <c r="P1131" s="10">
        <v>0.17826888516420719</v>
      </c>
      <c r="Q1131" s="10">
        <v>0</v>
      </c>
      <c r="R1131" s="10">
        <f t="shared" si="17"/>
        <v>1.0000000000000002</v>
      </c>
    </row>
    <row r="1132" spans="2:18" ht="14.25" x14ac:dyDescent="0.2">
      <c r="B1132" s="23" t="s">
        <v>86</v>
      </c>
      <c r="C1132" s="26" t="s">
        <v>55</v>
      </c>
      <c r="D1132" s="9" t="s">
        <v>11</v>
      </c>
      <c r="E1132" s="10">
        <v>0.5347578394280339</v>
      </c>
      <c r="F1132" s="10">
        <v>0</v>
      </c>
      <c r="G1132" s="10">
        <v>0</v>
      </c>
      <c r="H1132" s="10">
        <v>0</v>
      </c>
      <c r="I1132" s="10">
        <v>0</v>
      </c>
      <c r="J1132" s="10">
        <v>0</v>
      </c>
      <c r="K1132" s="10">
        <v>0</v>
      </c>
      <c r="L1132" s="10">
        <v>0</v>
      </c>
      <c r="M1132" s="10">
        <v>0</v>
      </c>
      <c r="N1132" s="10">
        <v>0.33466509742034672</v>
      </c>
      <c r="O1132" s="10">
        <v>0</v>
      </c>
      <c r="P1132" s="10">
        <v>0.13057706315161935</v>
      </c>
      <c r="Q1132" s="10">
        <v>0</v>
      </c>
      <c r="R1132" s="10">
        <f t="shared" si="17"/>
        <v>0.99999999999999989</v>
      </c>
    </row>
    <row r="1133" spans="2:18" ht="14.25" x14ac:dyDescent="0.2">
      <c r="B1133" s="23" t="s">
        <v>86</v>
      </c>
      <c r="C1133" s="26" t="s">
        <v>55</v>
      </c>
      <c r="D1133" s="9" t="s">
        <v>12</v>
      </c>
      <c r="E1133" s="10">
        <v>0.63396988543127608</v>
      </c>
      <c r="F1133" s="10">
        <v>0</v>
      </c>
      <c r="G1133" s="10">
        <v>0</v>
      </c>
      <c r="H1133" s="10">
        <v>2.6346014579998159E-3</v>
      </c>
      <c r="I1133" s="10">
        <v>0</v>
      </c>
      <c r="J1133" s="10">
        <v>0</v>
      </c>
      <c r="K1133" s="10">
        <v>2.6346014579998159E-3</v>
      </c>
      <c r="L1133" s="10">
        <v>2.1278617195205528E-2</v>
      </c>
      <c r="M1133" s="10">
        <v>0</v>
      </c>
      <c r="N1133" s="10">
        <v>0</v>
      </c>
      <c r="O1133" s="10">
        <v>0</v>
      </c>
      <c r="P1133" s="10">
        <v>0.28536595718024427</v>
      </c>
      <c r="Q1133" s="10">
        <v>5.4116337277274475E-2</v>
      </c>
      <c r="R1133" s="10">
        <f t="shared" si="17"/>
        <v>0.99999999999999989</v>
      </c>
    </row>
    <row r="1134" spans="2:18" ht="14.25" x14ac:dyDescent="0.2">
      <c r="B1134" s="23" t="s">
        <v>86</v>
      </c>
      <c r="C1134" s="26" t="s">
        <v>55</v>
      </c>
      <c r="D1134" s="9" t="s">
        <v>13</v>
      </c>
      <c r="E1134" s="10">
        <v>0.75222573535091219</v>
      </c>
      <c r="F1134" s="10">
        <v>0</v>
      </c>
      <c r="G1134" s="10">
        <v>0</v>
      </c>
      <c r="H1134" s="10">
        <v>3.0198841703583156E-3</v>
      </c>
      <c r="I1134" s="10">
        <v>0</v>
      </c>
      <c r="J1134" s="10">
        <v>0</v>
      </c>
      <c r="K1134" s="10">
        <v>0</v>
      </c>
      <c r="L1134" s="10">
        <v>0</v>
      </c>
      <c r="M1134" s="10">
        <v>8.9320905052269767E-3</v>
      </c>
      <c r="N1134" s="10">
        <v>1.3392006560325365E-3</v>
      </c>
      <c r="O1134" s="10">
        <v>0</v>
      </c>
      <c r="P1134" s="10">
        <v>0.23297314723229082</v>
      </c>
      <c r="Q1134" s="10">
        <v>1.5099420851791578E-3</v>
      </c>
      <c r="R1134" s="10">
        <f t="shared" si="17"/>
        <v>1</v>
      </c>
    </row>
    <row r="1135" spans="2:18" ht="14.25" x14ac:dyDescent="0.2">
      <c r="B1135" s="23" t="s">
        <v>86</v>
      </c>
      <c r="C1135" s="26" t="s">
        <v>55</v>
      </c>
      <c r="D1135" s="9" t="s">
        <v>14</v>
      </c>
      <c r="E1135" s="10">
        <v>0.52735472411637463</v>
      </c>
      <c r="F1135" s="10">
        <v>0</v>
      </c>
      <c r="G1135" s="10">
        <v>4.3152733877635845E-2</v>
      </c>
      <c r="H1135" s="10">
        <v>0</v>
      </c>
      <c r="I1135" s="10">
        <v>0</v>
      </c>
      <c r="J1135" s="10">
        <v>0</v>
      </c>
      <c r="K1135" s="10">
        <v>7.4262523009882397E-2</v>
      </c>
      <c r="L1135" s="10">
        <v>0</v>
      </c>
      <c r="M1135" s="10">
        <v>0</v>
      </c>
      <c r="N1135" s="10">
        <v>5.4276053213461448E-2</v>
      </c>
      <c r="O1135" s="10">
        <v>2.7138026606730724E-2</v>
      </c>
      <c r="P1135" s="10">
        <v>0.27381593917591496</v>
      </c>
      <c r="Q1135" s="10">
        <v>0</v>
      </c>
      <c r="R1135" s="10">
        <f t="shared" si="17"/>
        <v>1</v>
      </c>
    </row>
    <row r="1136" spans="2:18" ht="14.25" x14ac:dyDescent="0.2">
      <c r="B1136" s="23" t="s">
        <v>86</v>
      </c>
      <c r="C1136" s="26" t="s">
        <v>55</v>
      </c>
      <c r="D1136" s="9" t="s">
        <v>15</v>
      </c>
      <c r="E1136" s="10">
        <v>0.88145523512614343</v>
      </c>
      <c r="F1136" s="10">
        <v>0</v>
      </c>
      <c r="G1136" s="10">
        <v>0</v>
      </c>
      <c r="H1136" s="10">
        <v>0</v>
      </c>
      <c r="I1136" s="10">
        <v>0</v>
      </c>
      <c r="J1136" s="10">
        <v>0</v>
      </c>
      <c r="K1136" s="10">
        <v>0</v>
      </c>
      <c r="L1136" s="10">
        <v>0</v>
      </c>
      <c r="M1136" s="10">
        <v>0</v>
      </c>
      <c r="N1136" s="10">
        <v>0</v>
      </c>
      <c r="O1136" s="10">
        <v>0</v>
      </c>
      <c r="P1136" s="10">
        <v>0.11854476487385648</v>
      </c>
      <c r="Q1136" s="10">
        <v>0</v>
      </c>
      <c r="R1136" s="10">
        <f t="shared" si="17"/>
        <v>0.99999999999999989</v>
      </c>
    </row>
    <row r="1137" spans="2:18" ht="15" x14ac:dyDescent="0.25">
      <c r="B1137" s="23" t="s">
        <v>86</v>
      </c>
      <c r="C1137" s="26" t="s">
        <v>55</v>
      </c>
      <c r="D1137" s="8" t="s">
        <v>16</v>
      </c>
      <c r="E1137" s="11">
        <v>0.75199246245620488</v>
      </c>
      <c r="F1137" s="11">
        <v>0</v>
      </c>
      <c r="G1137" s="11">
        <v>4.4557219739521318E-3</v>
      </c>
      <c r="H1137" s="11">
        <v>6.8778355693077733E-3</v>
      </c>
      <c r="I1137" s="11">
        <v>1.1007648431364569E-3</v>
      </c>
      <c r="J1137" s="11">
        <v>1.7715793790221604E-3</v>
      </c>
      <c r="K1137" s="11">
        <v>3.0428308039823835E-3</v>
      </c>
      <c r="L1137" s="11">
        <v>3.0246246819265752E-3</v>
      </c>
      <c r="M1137" s="11">
        <v>2.3426456107472353E-3</v>
      </c>
      <c r="N1137" s="11">
        <v>4.2819561940552701E-3</v>
      </c>
      <c r="O1137" s="11">
        <v>5.2163559199465076E-3</v>
      </c>
      <c r="P1137" s="11">
        <v>0.20824184834508683</v>
      </c>
      <c r="Q1137" s="11">
        <v>7.6513742226317853E-3</v>
      </c>
      <c r="R1137" s="11">
        <f t="shared" si="17"/>
        <v>1</v>
      </c>
    </row>
  </sheetData>
  <autoFilter ref="B19:D1137" xr:uid="{18FCAFFC-9A5C-4466-B49F-29A6C225FD4D}"/>
  <mergeCells count="2">
    <mergeCell ref="B2:R2"/>
    <mergeCell ref="E18:R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5DDCE-233E-4D8D-B25F-42863BE806F7}">
  <dimension ref="B1:K1139"/>
  <sheetViews>
    <sheetView zoomScale="90" zoomScaleNormal="90" workbookViewId="0">
      <pane ySplit="21" topLeftCell="A22" activePane="bottomLeft" state="frozen"/>
      <selection activeCell="A22" sqref="A22"/>
      <selection pane="bottomLeft" activeCell="A22" sqref="A22"/>
    </sheetView>
  </sheetViews>
  <sheetFormatPr defaultRowHeight="12.75" x14ac:dyDescent="0.2"/>
  <cols>
    <col min="1" max="1" width="6.140625" customWidth="1"/>
    <col min="2" max="2" width="22.7109375" customWidth="1"/>
    <col min="3" max="3" width="14.7109375" customWidth="1"/>
    <col min="4" max="4" width="25.85546875" bestFit="1" customWidth="1"/>
    <col min="5" max="10" width="16.5703125" customWidth="1"/>
    <col min="11" max="11" width="38.28515625" customWidth="1"/>
  </cols>
  <sheetData>
    <row r="1" spans="2:10" ht="15" customHeight="1" thickBot="1" x14ac:dyDescent="0.25"/>
    <row r="2" spans="2:10" ht="67.5" customHeight="1" thickBot="1" x14ac:dyDescent="0.25">
      <c r="B2" s="64" t="s">
        <v>110</v>
      </c>
      <c r="C2" s="65"/>
      <c r="D2" s="65"/>
      <c r="E2" s="65"/>
      <c r="F2" s="65"/>
      <c r="G2" s="65"/>
      <c r="H2" s="65"/>
      <c r="I2" s="65"/>
      <c r="J2" s="65"/>
    </row>
    <row r="3" spans="2:10" ht="14.25" x14ac:dyDescent="0.2">
      <c r="D3" s="7"/>
      <c r="E3" s="7"/>
    </row>
    <row r="4" spans="2:10" ht="21" x14ac:dyDescent="0.35">
      <c r="B4" s="6" t="s">
        <v>63</v>
      </c>
      <c r="D4" s="7"/>
      <c r="E4" s="7"/>
      <c r="F4" s="1"/>
      <c r="G4" s="1"/>
      <c r="H4" s="1"/>
      <c r="I4" s="1"/>
      <c r="J4" s="1"/>
    </row>
    <row r="5" spans="2:10" ht="15" x14ac:dyDescent="0.25">
      <c r="B5" s="6" t="s">
        <v>64</v>
      </c>
      <c r="D5" s="7"/>
      <c r="E5" s="7"/>
    </row>
    <row r="6" spans="2:10" ht="15" x14ac:dyDescent="0.25">
      <c r="B6" s="6" t="s">
        <v>65</v>
      </c>
      <c r="D6" s="7"/>
      <c r="E6" s="7"/>
      <c r="F6" s="2"/>
      <c r="G6" s="2"/>
      <c r="H6" s="2"/>
      <c r="I6" s="2"/>
      <c r="J6" s="2"/>
    </row>
    <row r="7" spans="2:10" ht="15" x14ac:dyDescent="0.25">
      <c r="B7" s="6" t="s">
        <v>111</v>
      </c>
      <c r="D7" s="7"/>
      <c r="E7" s="7"/>
    </row>
    <row r="8" spans="2:10" ht="15" x14ac:dyDescent="0.25">
      <c r="B8" s="6" t="s">
        <v>67</v>
      </c>
      <c r="D8" s="7"/>
      <c r="E8" s="7"/>
    </row>
    <row r="9" spans="2:10" ht="14.25" x14ac:dyDescent="0.2">
      <c r="D9" s="7"/>
      <c r="E9" s="7"/>
    </row>
    <row r="10" spans="2:10" ht="14.25" x14ac:dyDescent="0.2">
      <c r="B10" s="16" t="s">
        <v>68</v>
      </c>
      <c r="D10" s="17"/>
      <c r="E10" s="7"/>
    </row>
    <row r="11" spans="2:10" ht="14.25" x14ac:dyDescent="0.2">
      <c r="B11" s="16" t="s">
        <v>69</v>
      </c>
      <c r="D11" s="7"/>
    </row>
    <row r="12" spans="2:10" ht="14.25" x14ac:dyDescent="0.2">
      <c r="B12" s="16" t="s">
        <v>70</v>
      </c>
      <c r="D12" s="7"/>
    </row>
    <row r="13" spans="2:10" ht="14.25" x14ac:dyDescent="0.2">
      <c r="B13" s="16"/>
      <c r="D13" s="7"/>
    </row>
    <row r="14" spans="2:10" ht="15.75" x14ac:dyDescent="0.25">
      <c r="B14" s="48" t="s">
        <v>112</v>
      </c>
    </row>
    <row r="15" spans="2:10" ht="15.75" x14ac:dyDescent="0.25">
      <c r="B15" s="18" t="s">
        <v>113</v>
      </c>
    </row>
    <row r="16" spans="2:10" ht="15.75" x14ac:dyDescent="0.25">
      <c r="B16" s="18" t="s">
        <v>114</v>
      </c>
    </row>
    <row r="18" spans="2:11" ht="15.75" x14ac:dyDescent="0.25">
      <c r="B18" s="18" t="s">
        <v>115</v>
      </c>
    </row>
    <row r="19" spans="2:11" ht="15" thickBot="1" x14ac:dyDescent="0.25">
      <c r="B19" s="16"/>
      <c r="D19" s="7"/>
    </row>
    <row r="20" spans="2:11" ht="18" x14ac:dyDescent="0.25">
      <c r="D20" s="3"/>
      <c r="E20" s="68" t="s">
        <v>116</v>
      </c>
      <c r="F20" s="69"/>
      <c r="G20" s="68" t="s">
        <v>117</v>
      </c>
      <c r="H20" s="69"/>
      <c r="I20" s="68" t="s">
        <v>118</v>
      </c>
      <c r="J20" s="69"/>
      <c r="K20" s="45"/>
    </row>
    <row r="21" spans="2:11" ht="30.75" thickBot="1" x14ac:dyDescent="0.25">
      <c r="B21" s="21" t="s">
        <v>72</v>
      </c>
      <c r="C21" s="21" t="s">
        <v>73</v>
      </c>
      <c r="D21" s="49" t="s">
        <v>1</v>
      </c>
      <c r="E21" s="50" t="s">
        <v>119</v>
      </c>
      <c r="F21" s="51" t="s">
        <v>120</v>
      </c>
      <c r="G21" s="50" t="s">
        <v>119</v>
      </c>
      <c r="H21" s="51" t="s">
        <v>120</v>
      </c>
      <c r="I21" s="50" t="s">
        <v>119</v>
      </c>
      <c r="J21" s="51" t="s">
        <v>120</v>
      </c>
      <c r="K21" s="22"/>
    </row>
    <row r="22" spans="2:11" ht="18" x14ac:dyDescent="0.2">
      <c r="B22" s="23" t="s">
        <v>85</v>
      </c>
      <c r="C22" s="23" t="s">
        <v>0</v>
      </c>
      <c r="D22" s="9" t="s">
        <v>4</v>
      </c>
      <c r="E22" s="52">
        <v>0.26995850677531547</v>
      </c>
      <c r="F22" s="53">
        <v>2.5041658066126588E-2</v>
      </c>
      <c r="G22" s="10">
        <v>7.3909715951349569E-2</v>
      </c>
      <c r="H22" s="10">
        <v>1.6223982043530406E-2</v>
      </c>
      <c r="I22" s="52">
        <v>9.4245011672824887E-4</v>
      </c>
      <c r="J22" s="53">
        <v>2.8569417586247835E-2</v>
      </c>
      <c r="K22" s="22" t="s">
        <v>95</v>
      </c>
    </row>
    <row r="23" spans="2:11" ht="14.25" x14ac:dyDescent="0.2">
      <c r="B23" s="23" t="s">
        <v>85</v>
      </c>
      <c r="C23" s="26" t="s">
        <v>0</v>
      </c>
      <c r="D23" s="9" t="s">
        <v>5</v>
      </c>
      <c r="E23" s="54">
        <v>0.55115048033019209</v>
      </c>
      <c r="F23" s="55">
        <v>1.7883965711846868E-3</v>
      </c>
      <c r="G23" s="10">
        <v>2.3584857153015681E-2</v>
      </c>
      <c r="H23" s="10">
        <v>1.378458292555081E-2</v>
      </c>
      <c r="I23" s="54">
        <v>1.4572229361666545E-2</v>
      </c>
      <c r="J23" s="55">
        <v>1.0717207206748977E-2</v>
      </c>
    </row>
    <row r="24" spans="2:11" ht="14.25" x14ac:dyDescent="0.2">
      <c r="B24" s="23" t="s">
        <v>85</v>
      </c>
      <c r="C24" s="26" t="s">
        <v>0</v>
      </c>
      <c r="D24" s="9" t="s">
        <v>6</v>
      </c>
      <c r="E24" s="54">
        <v>0.39459534524074485</v>
      </c>
      <c r="F24" s="55">
        <v>3.4280568283877537E-2</v>
      </c>
      <c r="G24" s="10">
        <v>3.0386757036336066E-2</v>
      </c>
      <c r="H24" s="10">
        <v>3.1614851571951645E-2</v>
      </c>
      <c r="I24" s="54">
        <v>1.9466231479406106E-2</v>
      </c>
      <c r="J24" s="55">
        <v>1.3699595376791354E-2</v>
      </c>
    </row>
    <row r="25" spans="2:11" ht="14.25" x14ac:dyDescent="0.2">
      <c r="B25" s="23" t="s">
        <v>85</v>
      </c>
      <c r="C25" s="26" t="s">
        <v>0</v>
      </c>
      <c r="D25" s="9" t="s">
        <v>7</v>
      </c>
      <c r="E25" s="54">
        <v>0.25432244273032945</v>
      </c>
      <c r="F25" s="55">
        <v>5.1566920686829084E-3</v>
      </c>
      <c r="G25" s="10">
        <v>1.2571101627067023E-2</v>
      </c>
      <c r="H25" s="10">
        <v>2.6537566183356294E-2</v>
      </c>
      <c r="I25" s="54">
        <v>2.3908304685380646E-2</v>
      </c>
      <c r="J25" s="55">
        <v>6.0799875897473675E-3</v>
      </c>
    </row>
    <row r="26" spans="2:11" ht="14.25" x14ac:dyDescent="0.2">
      <c r="B26" s="23" t="s">
        <v>85</v>
      </c>
      <c r="C26" s="26" t="s">
        <v>0</v>
      </c>
      <c r="D26" s="9" t="s">
        <v>8</v>
      </c>
      <c r="E26" s="54">
        <v>0.49988247193855861</v>
      </c>
      <c r="F26" s="55">
        <v>3.3735188674141818E-2</v>
      </c>
      <c r="G26" s="10">
        <v>1.7638921442590022E-2</v>
      </c>
      <c r="H26" s="10">
        <v>3.0416227715695476E-2</v>
      </c>
      <c r="I26" s="54">
        <v>1.8022855133560181E-2</v>
      </c>
      <c r="J26" s="55">
        <v>1.1481970628257095E-2</v>
      </c>
    </row>
    <row r="27" spans="2:11" ht="14.25" x14ac:dyDescent="0.2">
      <c r="B27" s="23" t="s">
        <v>85</v>
      </c>
      <c r="C27" s="26" t="s">
        <v>0</v>
      </c>
      <c r="D27" s="9" t="s">
        <v>9</v>
      </c>
      <c r="E27" s="54">
        <v>0.31517344452601176</v>
      </c>
      <c r="F27" s="55">
        <v>3.3139895305948886E-3</v>
      </c>
      <c r="G27" s="10">
        <v>1.1500426811546121E-2</v>
      </c>
      <c r="H27" s="10">
        <v>3.8257896106785511E-2</v>
      </c>
      <c r="I27" s="54">
        <v>7.2178777025487806E-3</v>
      </c>
      <c r="J27" s="55">
        <v>1.2448831567274369E-2</v>
      </c>
    </row>
    <row r="28" spans="2:11" ht="14.25" x14ac:dyDescent="0.2">
      <c r="B28" s="23" t="s">
        <v>85</v>
      </c>
      <c r="C28" s="26" t="s">
        <v>0</v>
      </c>
      <c r="D28" s="9" t="s">
        <v>10</v>
      </c>
      <c r="E28" s="54">
        <v>0.6715772805438901</v>
      </c>
      <c r="F28" s="55">
        <v>4.3881890611406548E-3</v>
      </c>
      <c r="G28" s="10">
        <v>1.0221691320032656E-2</v>
      </c>
      <c r="H28" s="10">
        <v>1.7606944027104467E-2</v>
      </c>
      <c r="I28" s="54">
        <v>5.4986668907583179E-3</v>
      </c>
      <c r="J28" s="55">
        <v>4.3415327345887426E-3</v>
      </c>
    </row>
    <row r="29" spans="2:11" ht="14.25" x14ac:dyDescent="0.2">
      <c r="B29" s="23" t="s">
        <v>85</v>
      </c>
      <c r="C29" s="26" t="s">
        <v>0</v>
      </c>
      <c r="D29" s="9" t="s">
        <v>11</v>
      </c>
      <c r="E29" s="54">
        <v>0.36962698704055652</v>
      </c>
      <c r="F29" s="55">
        <v>3.7169786669572443E-3</v>
      </c>
      <c r="G29" s="10">
        <v>9.0077663080222019E-3</v>
      </c>
      <c r="H29" s="10">
        <v>1.7441983442138484E-3</v>
      </c>
      <c r="I29" s="54">
        <v>5.5016787074907174E-3</v>
      </c>
      <c r="J29" s="55">
        <v>2.5378639470447404E-3</v>
      </c>
    </row>
    <row r="30" spans="2:11" ht="14.25" x14ac:dyDescent="0.2">
      <c r="B30" s="23" t="s">
        <v>85</v>
      </c>
      <c r="C30" s="26" t="s">
        <v>0</v>
      </c>
      <c r="D30" s="9" t="s">
        <v>12</v>
      </c>
      <c r="E30" s="54">
        <v>0.66281861798110153</v>
      </c>
      <c r="F30" s="55">
        <v>2.097470138659816E-3</v>
      </c>
      <c r="G30" s="10">
        <v>1.6856412790427391E-2</v>
      </c>
      <c r="H30" s="10">
        <v>1.5967205815836605E-2</v>
      </c>
      <c r="I30" s="54">
        <v>6.0209401990792997E-3</v>
      </c>
      <c r="J30" s="55">
        <v>5.5872122843698951E-3</v>
      </c>
    </row>
    <row r="31" spans="2:11" ht="14.25" x14ac:dyDescent="0.2">
      <c r="B31" s="23" t="s">
        <v>85</v>
      </c>
      <c r="C31" s="26" t="s">
        <v>0</v>
      </c>
      <c r="D31" s="9" t="s">
        <v>13</v>
      </c>
      <c r="E31" s="54">
        <v>0.56172736742719998</v>
      </c>
      <c r="F31" s="55">
        <v>3.6325407511288584E-3</v>
      </c>
      <c r="G31" s="10">
        <v>1.4838864722562115E-2</v>
      </c>
      <c r="H31" s="10">
        <v>3.5813539539713418E-2</v>
      </c>
      <c r="I31" s="54">
        <v>1.1986110469158946E-2</v>
      </c>
      <c r="J31" s="55">
        <v>3.5262079659690989E-3</v>
      </c>
    </row>
    <row r="32" spans="2:11" ht="14.25" x14ac:dyDescent="0.2">
      <c r="B32" s="23" t="s">
        <v>85</v>
      </c>
      <c r="C32" s="26" t="s">
        <v>0</v>
      </c>
      <c r="D32" s="9" t="s">
        <v>14</v>
      </c>
      <c r="E32" s="54">
        <v>0.29254189475909131</v>
      </c>
      <c r="F32" s="55">
        <v>4.6285113261960954E-3</v>
      </c>
      <c r="G32" s="10">
        <v>6.6629914111313457E-2</v>
      </c>
      <c r="H32" s="10">
        <v>3.7408191710818599E-2</v>
      </c>
      <c r="I32" s="54">
        <v>1.5964014722426635E-3</v>
      </c>
      <c r="J32" s="55">
        <v>4.9652068514393702E-3</v>
      </c>
    </row>
    <row r="33" spans="2:10" ht="14.25" x14ac:dyDescent="0.2">
      <c r="B33" s="23" t="s">
        <v>85</v>
      </c>
      <c r="C33" s="26" t="s">
        <v>0</v>
      </c>
      <c r="D33" s="9" t="s">
        <v>15</v>
      </c>
      <c r="E33" s="54">
        <v>0.59266904722409242</v>
      </c>
      <c r="F33" s="55">
        <v>1.3357999678363279E-3</v>
      </c>
      <c r="G33" s="10">
        <v>9.4433433612365735E-3</v>
      </c>
      <c r="H33" s="10">
        <v>5.8205679955583491E-2</v>
      </c>
      <c r="I33" s="54">
        <v>4.4332405948329552E-3</v>
      </c>
      <c r="J33" s="55">
        <v>1.1006478053930728E-2</v>
      </c>
    </row>
    <row r="34" spans="2:10" ht="15" x14ac:dyDescent="0.25">
      <c r="B34" s="23" t="s">
        <v>85</v>
      </c>
      <c r="C34" s="26" t="s">
        <v>0</v>
      </c>
      <c r="D34" s="8" t="s">
        <v>16</v>
      </c>
      <c r="E34" s="56">
        <v>0.46661735625300316</v>
      </c>
      <c r="F34" s="57">
        <v>1.1823271761184462E-2</v>
      </c>
      <c r="G34" s="11">
        <v>2.1241512046989409E-2</v>
      </c>
      <c r="H34" s="11">
        <v>3.3597671364070721E-2</v>
      </c>
      <c r="I34" s="56">
        <v>1.0363792835892635E-2</v>
      </c>
      <c r="J34" s="57">
        <v>9.6681628783414162E-3</v>
      </c>
    </row>
    <row r="35" spans="2:10" ht="14.25" x14ac:dyDescent="0.2">
      <c r="B35" s="23" t="s">
        <v>85</v>
      </c>
      <c r="C35" s="23" t="s">
        <v>17</v>
      </c>
      <c r="D35" s="9" t="s">
        <v>4</v>
      </c>
      <c r="E35" s="54">
        <v>0.18674489255212096</v>
      </c>
      <c r="F35" s="55">
        <v>5.3529186776205698E-3</v>
      </c>
      <c r="G35" s="10">
        <v>6.3447383349220891E-3</v>
      </c>
      <c r="H35" s="10">
        <v>2.8205664044201526E-2</v>
      </c>
      <c r="I35" s="54">
        <v>6.0856274576854478E-4</v>
      </c>
      <c r="J35" s="55">
        <v>3.3563991707623093E-2</v>
      </c>
    </row>
    <row r="36" spans="2:10" ht="14.25" x14ac:dyDescent="0.2">
      <c r="B36" s="23" t="s">
        <v>85</v>
      </c>
      <c r="C36" s="26" t="s">
        <v>17</v>
      </c>
      <c r="D36" s="9" t="s">
        <v>5</v>
      </c>
      <c r="E36" s="54">
        <v>0.48464107020081282</v>
      </c>
      <c r="F36" s="55">
        <v>8.8511468234785486E-4</v>
      </c>
      <c r="G36" s="10">
        <v>1.635245423568786E-2</v>
      </c>
      <c r="H36" s="10">
        <v>1.3395881184741418E-2</v>
      </c>
      <c r="I36" s="54">
        <v>2.5591781482974018E-3</v>
      </c>
      <c r="J36" s="55">
        <v>1.3326029636225728E-2</v>
      </c>
    </row>
    <row r="37" spans="2:10" ht="14.25" x14ac:dyDescent="0.2">
      <c r="B37" s="23" t="s">
        <v>85</v>
      </c>
      <c r="C37" s="26" t="s">
        <v>17</v>
      </c>
      <c r="D37" s="9" t="s">
        <v>6</v>
      </c>
      <c r="E37" s="54">
        <v>0.35725525652479345</v>
      </c>
      <c r="F37" s="55">
        <v>2.3252752798213722E-2</v>
      </c>
      <c r="G37" s="10">
        <v>2.8350429420953976E-2</v>
      </c>
      <c r="H37" s="10">
        <v>3.935702152193532E-2</v>
      </c>
      <c r="I37" s="54">
        <v>8.093222302664696E-3</v>
      </c>
      <c r="J37" s="55">
        <v>1.2786943941197561E-3</v>
      </c>
    </row>
    <row r="38" spans="2:10" ht="14.25" x14ac:dyDescent="0.2">
      <c r="B38" s="23" t="s">
        <v>85</v>
      </c>
      <c r="C38" s="26" t="s">
        <v>17</v>
      </c>
      <c r="D38" s="9" t="s">
        <v>7</v>
      </c>
      <c r="E38" s="54">
        <v>0.24857727056620854</v>
      </c>
      <c r="F38" s="55">
        <v>7.7765369105302429E-3</v>
      </c>
      <c r="G38" s="10">
        <v>8.390073626776429E-3</v>
      </c>
      <c r="H38" s="10">
        <v>1.5485047401634785E-2</v>
      </c>
      <c r="I38" s="54">
        <v>1.4941495992790431E-2</v>
      </c>
      <c r="J38" s="55">
        <v>6.8907167739026042E-3</v>
      </c>
    </row>
    <row r="39" spans="2:10" ht="14.25" x14ac:dyDescent="0.2">
      <c r="B39" s="23" t="s">
        <v>85</v>
      </c>
      <c r="C39" s="26" t="s">
        <v>17</v>
      </c>
      <c r="D39" s="9" t="s">
        <v>8</v>
      </c>
      <c r="E39" s="54">
        <v>0.47925269709562979</v>
      </c>
      <c r="F39" s="55">
        <v>5.136465134646221E-2</v>
      </c>
      <c r="G39" s="10">
        <v>1.9385859365902938E-2</v>
      </c>
      <c r="H39" s="10">
        <v>3.8735757981188716E-2</v>
      </c>
      <c r="I39" s="54">
        <v>1.2710662396392833E-2</v>
      </c>
      <c r="J39" s="55">
        <v>1.8934217582542035E-2</v>
      </c>
    </row>
    <row r="40" spans="2:10" ht="14.25" x14ac:dyDescent="0.2">
      <c r="B40" s="23" t="s">
        <v>85</v>
      </c>
      <c r="C40" s="26" t="s">
        <v>17</v>
      </c>
      <c r="D40" s="9" t="s">
        <v>9</v>
      </c>
      <c r="E40" s="54">
        <v>0.33662492531265475</v>
      </c>
      <c r="F40" s="55">
        <v>4.7536775128445849E-3</v>
      </c>
      <c r="G40" s="10">
        <v>0</v>
      </c>
      <c r="H40" s="10">
        <v>2.7426877861411354E-2</v>
      </c>
      <c r="I40" s="54">
        <v>4.4741968364784841E-4</v>
      </c>
      <c r="J40" s="55">
        <v>1.1467443121104596E-2</v>
      </c>
    </row>
    <row r="41" spans="2:10" ht="14.25" x14ac:dyDescent="0.2">
      <c r="B41" s="23" t="s">
        <v>85</v>
      </c>
      <c r="C41" s="26" t="s">
        <v>17</v>
      </c>
      <c r="D41" s="9" t="s">
        <v>10</v>
      </c>
      <c r="E41" s="54">
        <v>0.66390258955243198</v>
      </c>
      <c r="F41" s="55">
        <v>7.7856510659810628E-3</v>
      </c>
      <c r="G41" s="10">
        <v>7.5138060030411104E-3</v>
      </c>
      <c r="H41" s="10">
        <v>1.8005508468879869E-2</v>
      </c>
      <c r="I41" s="54">
        <v>1.0181466817187467E-3</v>
      </c>
      <c r="J41" s="55">
        <v>9.2522422022422151E-3</v>
      </c>
    </row>
    <row r="42" spans="2:10" ht="14.25" x14ac:dyDescent="0.2">
      <c r="B42" s="23" t="s">
        <v>85</v>
      </c>
      <c r="C42" s="26" t="s">
        <v>17</v>
      </c>
      <c r="D42" s="9" t="s">
        <v>11</v>
      </c>
      <c r="E42" s="54">
        <v>0.35264303506710182</v>
      </c>
      <c r="F42" s="55">
        <v>7.4603901345421568E-3</v>
      </c>
      <c r="G42" s="10">
        <v>9.571964840939559E-4</v>
      </c>
      <c r="H42" s="10">
        <v>3.4314619642555571E-3</v>
      </c>
      <c r="I42" s="54">
        <v>0</v>
      </c>
      <c r="J42" s="55">
        <v>6.82355963850278E-3</v>
      </c>
    </row>
    <row r="43" spans="2:10" ht="14.25" x14ac:dyDescent="0.2">
      <c r="B43" s="23" t="s">
        <v>85</v>
      </c>
      <c r="C43" s="26" t="s">
        <v>17</v>
      </c>
      <c r="D43" s="9" t="s">
        <v>12</v>
      </c>
      <c r="E43" s="54">
        <v>0.65783091311835085</v>
      </c>
      <c r="F43" s="55">
        <v>5.4307439937720022E-3</v>
      </c>
      <c r="G43" s="10">
        <v>1.4401273597550961E-2</v>
      </c>
      <c r="H43" s="10">
        <v>1.8468199357423394E-2</v>
      </c>
      <c r="I43" s="54">
        <v>9.0094377161577116E-3</v>
      </c>
      <c r="J43" s="55">
        <v>2.2212176486099203E-3</v>
      </c>
    </row>
    <row r="44" spans="2:10" ht="14.25" x14ac:dyDescent="0.2">
      <c r="B44" s="23" t="s">
        <v>85</v>
      </c>
      <c r="C44" s="26" t="s">
        <v>17</v>
      </c>
      <c r="D44" s="9" t="s">
        <v>13</v>
      </c>
      <c r="E44" s="54">
        <v>0.57939559765875204</v>
      </c>
      <c r="F44" s="55">
        <v>1.6735836704059289E-3</v>
      </c>
      <c r="G44" s="10">
        <v>2.2551994702319014E-2</v>
      </c>
      <c r="H44" s="10">
        <v>1.6518052974835551E-2</v>
      </c>
      <c r="I44" s="54">
        <v>3.8607320532905534E-3</v>
      </c>
      <c r="J44" s="55">
        <v>2.3803704154882225E-3</v>
      </c>
    </row>
    <row r="45" spans="2:10" ht="14.25" x14ac:dyDescent="0.2">
      <c r="B45" s="23" t="s">
        <v>85</v>
      </c>
      <c r="C45" s="26" t="s">
        <v>17</v>
      </c>
      <c r="D45" s="9" t="s">
        <v>14</v>
      </c>
      <c r="E45" s="54">
        <v>0.25847424041978168</v>
      </c>
      <c r="F45" s="55">
        <v>1.0766488265084454E-2</v>
      </c>
      <c r="G45" s="10">
        <v>5.8176450870130007E-2</v>
      </c>
      <c r="H45" s="10">
        <v>2.1865475628588083E-2</v>
      </c>
      <c r="I45" s="54">
        <v>0</v>
      </c>
      <c r="J45" s="55">
        <v>1.8848373307787534E-3</v>
      </c>
    </row>
    <row r="46" spans="2:10" ht="14.25" x14ac:dyDescent="0.2">
      <c r="B46" s="23" t="s">
        <v>85</v>
      </c>
      <c r="C46" s="26" t="s">
        <v>17</v>
      </c>
      <c r="D46" s="9" t="s">
        <v>15</v>
      </c>
      <c r="E46" s="54">
        <v>0.56725757116037789</v>
      </c>
      <c r="F46" s="55">
        <v>2.1868607026447294E-3</v>
      </c>
      <c r="G46" s="10">
        <v>2.6802696385752296E-2</v>
      </c>
      <c r="H46" s="10">
        <v>5.5488576221757929E-2</v>
      </c>
      <c r="I46" s="54">
        <v>7.9068869882947552E-3</v>
      </c>
      <c r="J46" s="55">
        <v>2.4669280372065796E-3</v>
      </c>
    </row>
    <row r="47" spans="2:10" ht="15" x14ac:dyDescent="0.25">
      <c r="B47" s="23" t="s">
        <v>85</v>
      </c>
      <c r="C47" s="26" t="s">
        <v>17</v>
      </c>
      <c r="D47" s="8" t="s">
        <v>16</v>
      </c>
      <c r="E47" s="56">
        <v>0.44744162287151645</v>
      </c>
      <c r="F47" s="57">
        <v>1.746427808725419E-2</v>
      </c>
      <c r="G47" s="11">
        <v>1.7036370967708034E-2</v>
      </c>
      <c r="H47" s="11">
        <v>2.9708920753002518E-2</v>
      </c>
      <c r="I47" s="56">
        <v>6.2104265828417764E-3</v>
      </c>
      <c r="J47" s="57">
        <v>1.0415327760347847E-2</v>
      </c>
    </row>
    <row r="48" spans="2:10" ht="14.25" x14ac:dyDescent="0.2">
      <c r="B48" s="23" t="s">
        <v>85</v>
      </c>
      <c r="C48" s="23" t="s">
        <v>18</v>
      </c>
      <c r="D48" s="9" t="s">
        <v>4</v>
      </c>
      <c r="E48" s="54">
        <v>0.39117801600445468</v>
      </c>
      <c r="F48" s="55">
        <v>5.7566016545139383E-2</v>
      </c>
      <c r="G48" s="10">
        <v>1.4819148131934264E-3</v>
      </c>
      <c r="H48" s="10">
        <v>1.7508869398243442E-2</v>
      </c>
      <c r="I48" s="54">
        <v>1.8408817423137428E-3</v>
      </c>
      <c r="J48" s="55">
        <v>4.3713534672753927E-2</v>
      </c>
    </row>
    <row r="49" spans="2:10" ht="14.25" x14ac:dyDescent="0.2">
      <c r="B49" s="23" t="s">
        <v>85</v>
      </c>
      <c r="C49" s="23" t="s">
        <v>18</v>
      </c>
      <c r="D49" s="9" t="s">
        <v>5</v>
      </c>
      <c r="E49" s="54">
        <v>0.57524456993065698</v>
      </c>
      <c r="F49" s="55">
        <v>3.5579440764757276E-3</v>
      </c>
      <c r="G49" s="10">
        <v>1.9260701251404062E-2</v>
      </c>
      <c r="H49" s="10">
        <v>1.8852319810282948E-2</v>
      </c>
      <c r="I49" s="54">
        <v>3.2360601759758731E-2</v>
      </c>
      <c r="J49" s="55">
        <v>1.2909828038614344E-2</v>
      </c>
    </row>
    <row r="50" spans="2:10" ht="14.25" x14ac:dyDescent="0.2">
      <c r="B50" s="23" t="s">
        <v>85</v>
      </c>
      <c r="C50" s="23" t="s">
        <v>18</v>
      </c>
      <c r="D50" s="9" t="s">
        <v>6</v>
      </c>
      <c r="E50" s="54">
        <v>0.42523755938407759</v>
      </c>
      <c r="F50" s="55">
        <v>4.3597559233074616E-2</v>
      </c>
      <c r="G50" s="10">
        <v>9.3088651097776988E-4</v>
      </c>
      <c r="H50" s="10">
        <v>2.9010821501193031E-2</v>
      </c>
      <c r="I50" s="54">
        <v>2.7505080784270625E-2</v>
      </c>
      <c r="J50" s="55">
        <v>1.5759700746282173E-2</v>
      </c>
    </row>
    <row r="51" spans="2:10" ht="14.25" x14ac:dyDescent="0.2">
      <c r="B51" s="23" t="s">
        <v>85</v>
      </c>
      <c r="C51" s="23" t="s">
        <v>18</v>
      </c>
      <c r="D51" s="9" t="s">
        <v>7</v>
      </c>
      <c r="E51" s="54">
        <v>0.30645692334399127</v>
      </c>
      <c r="F51" s="55">
        <v>0</v>
      </c>
      <c r="G51" s="10">
        <v>2.3138599323644794E-2</v>
      </c>
      <c r="H51" s="10">
        <v>1.7366721875019041E-2</v>
      </c>
      <c r="I51" s="54">
        <v>9.8273329375179342E-3</v>
      </c>
      <c r="J51" s="55">
        <v>6.52865019798087E-3</v>
      </c>
    </row>
    <row r="52" spans="2:10" ht="14.25" x14ac:dyDescent="0.2">
      <c r="B52" s="23" t="s">
        <v>85</v>
      </c>
      <c r="C52" s="23" t="s">
        <v>18</v>
      </c>
      <c r="D52" s="9" t="s">
        <v>8</v>
      </c>
      <c r="E52" s="54">
        <v>0.51737284717398124</v>
      </c>
      <c r="F52" s="55">
        <v>1.9327130176689754E-2</v>
      </c>
      <c r="G52" s="10">
        <v>1.8257216475875485E-2</v>
      </c>
      <c r="H52" s="10">
        <v>1.7352779914946808E-2</v>
      </c>
      <c r="I52" s="54">
        <v>3.3135915916171758E-2</v>
      </c>
      <c r="J52" s="55">
        <v>4.3046714900237659E-3</v>
      </c>
    </row>
    <row r="53" spans="2:10" ht="14.25" x14ac:dyDescent="0.2">
      <c r="B53" s="23" t="s">
        <v>85</v>
      </c>
      <c r="C53" s="23" t="s">
        <v>18</v>
      </c>
      <c r="D53" s="9" t="s">
        <v>9</v>
      </c>
      <c r="E53" s="54">
        <v>0.34789148975755907</v>
      </c>
      <c r="F53" s="55">
        <v>0</v>
      </c>
      <c r="G53" s="10">
        <v>1.0623523764305998E-2</v>
      </c>
      <c r="H53" s="10">
        <v>3.6690307042637649E-2</v>
      </c>
      <c r="I53" s="54">
        <v>7.4523956451286125E-3</v>
      </c>
      <c r="J53" s="55">
        <v>3.380558934001169E-3</v>
      </c>
    </row>
    <row r="54" spans="2:10" ht="14.25" x14ac:dyDescent="0.2">
      <c r="B54" s="23" t="s">
        <v>85</v>
      </c>
      <c r="C54" s="23" t="s">
        <v>18</v>
      </c>
      <c r="D54" s="9" t="s">
        <v>10</v>
      </c>
      <c r="E54" s="54">
        <v>0.67794422995179626</v>
      </c>
      <c r="F54" s="55">
        <v>3.4761672292177971E-3</v>
      </c>
      <c r="G54" s="10">
        <v>1.104753510601493E-2</v>
      </c>
      <c r="H54" s="10">
        <v>1.8941058146651518E-2</v>
      </c>
      <c r="I54" s="54">
        <v>9.5980269542905589E-3</v>
      </c>
      <c r="J54" s="55">
        <v>0</v>
      </c>
    </row>
    <row r="55" spans="2:10" ht="14.25" x14ac:dyDescent="0.2">
      <c r="B55" s="23" t="s">
        <v>85</v>
      </c>
      <c r="C55" s="23" t="s">
        <v>18</v>
      </c>
      <c r="D55" s="9" t="s">
        <v>11</v>
      </c>
      <c r="E55" s="54">
        <v>0.33822330666273653</v>
      </c>
      <c r="F55" s="55">
        <v>0</v>
      </c>
      <c r="G55" s="10">
        <v>0</v>
      </c>
      <c r="H55" s="10">
        <v>0</v>
      </c>
      <c r="I55" s="54">
        <v>1.1469929397546492E-2</v>
      </c>
      <c r="J55" s="55">
        <v>0</v>
      </c>
    </row>
    <row r="56" spans="2:10" ht="14.25" x14ac:dyDescent="0.2">
      <c r="B56" s="23" t="s">
        <v>85</v>
      </c>
      <c r="C56" s="23" t="s">
        <v>18</v>
      </c>
      <c r="D56" s="9" t="s">
        <v>12</v>
      </c>
      <c r="E56" s="54">
        <v>0.63570347291343876</v>
      </c>
      <c r="F56" s="55">
        <v>6.9924243460162659E-4</v>
      </c>
      <c r="G56" s="10">
        <v>2.6639105886735452E-2</v>
      </c>
      <c r="H56" s="10">
        <v>1.7438328729020347E-2</v>
      </c>
      <c r="I56" s="54">
        <v>6.3109861453823192E-3</v>
      </c>
      <c r="J56" s="55">
        <v>8.31424799690611E-3</v>
      </c>
    </row>
    <row r="57" spans="2:10" ht="14.25" x14ac:dyDescent="0.2">
      <c r="B57" s="23" t="s">
        <v>85</v>
      </c>
      <c r="C57" s="23" t="s">
        <v>18</v>
      </c>
      <c r="D57" s="9" t="s">
        <v>13</v>
      </c>
      <c r="E57" s="54">
        <v>0.51639166586715379</v>
      </c>
      <c r="F57" s="55">
        <v>1.8417075625537982E-3</v>
      </c>
      <c r="G57" s="10">
        <v>9.6138219617194331E-3</v>
      </c>
      <c r="H57" s="10">
        <v>5.5991288541742991E-2</v>
      </c>
      <c r="I57" s="54">
        <v>1.6856087577086461E-2</v>
      </c>
      <c r="J57" s="55">
        <v>1.7263441153392597E-3</v>
      </c>
    </row>
    <row r="58" spans="2:10" ht="14.25" x14ac:dyDescent="0.2">
      <c r="B58" s="23" t="s">
        <v>85</v>
      </c>
      <c r="C58" s="23" t="s">
        <v>18</v>
      </c>
      <c r="D58" s="9" t="s">
        <v>14</v>
      </c>
      <c r="E58" s="54">
        <v>0.26806066038082188</v>
      </c>
      <c r="F58" s="55">
        <v>1.0368513517275131E-3</v>
      </c>
      <c r="G58" s="10">
        <v>3.4646707133060194E-2</v>
      </c>
      <c r="H58" s="10">
        <v>6.1662284395768222E-2</v>
      </c>
      <c r="I58" s="54">
        <v>3.3867764754770321E-3</v>
      </c>
      <c r="J58" s="55">
        <v>9.0740913543088369E-3</v>
      </c>
    </row>
    <row r="59" spans="2:10" ht="14.25" x14ac:dyDescent="0.2">
      <c r="B59" s="23" t="s">
        <v>85</v>
      </c>
      <c r="C59" s="23" t="s">
        <v>18</v>
      </c>
      <c r="D59" s="9" t="s">
        <v>15</v>
      </c>
      <c r="E59" s="54">
        <v>0.6007348097328018</v>
      </c>
      <c r="F59" s="55">
        <v>1.1514495522217444E-3</v>
      </c>
      <c r="G59" s="10">
        <v>3.0979988462168464E-3</v>
      </c>
      <c r="H59" s="10">
        <v>6.7239042015154571E-2</v>
      </c>
      <c r="I59" s="54">
        <v>3.6347021173372914E-3</v>
      </c>
      <c r="J59" s="55">
        <v>1.5956197221139296E-2</v>
      </c>
    </row>
    <row r="60" spans="2:10" ht="15" x14ac:dyDescent="0.25">
      <c r="B60" s="23" t="s">
        <v>85</v>
      </c>
      <c r="C60" s="23" t="s">
        <v>18</v>
      </c>
      <c r="D60" s="8" t="s">
        <v>16</v>
      </c>
      <c r="E60" s="56">
        <v>0.49130640557641853</v>
      </c>
      <c r="F60" s="57">
        <v>8.5009717674959673E-3</v>
      </c>
      <c r="G60" s="11">
        <v>1.2255440816983616E-2</v>
      </c>
      <c r="H60" s="11">
        <v>4.0505504483686595E-2</v>
      </c>
      <c r="I60" s="56">
        <v>1.3203194237936235E-2</v>
      </c>
      <c r="J60" s="57">
        <v>9.1361625294103677E-3</v>
      </c>
    </row>
    <row r="61" spans="2:10" ht="14.25" x14ac:dyDescent="0.2">
      <c r="B61" s="23" t="s">
        <v>85</v>
      </c>
      <c r="C61" s="23" t="s">
        <v>19</v>
      </c>
      <c r="D61" s="9" t="s">
        <v>4</v>
      </c>
      <c r="E61" s="54">
        <v>0.21418610093992502</v>
      </c>
      <c r="F61" s="55">
        <v>0</v>
      </c>
      <c r="G61" s="10">
        <v>0.52647378982603221</v>
      </c>
      <c r="H61" s="10">
        <v>0</v>
      </c>
      <c r="I61" s="54">
        <v>0</v>
      </c>
      <c r="J61" s="55">
        <v>0</v>
      </c>
    </row>
    <row r="62" spans="2:10" ht="14.25" x14ac:dyDescent="0.2">
      <c r="B62" s="23" t="s">
        <v>85</v>
      </c>
      <c r="C62" s="23" t="s">
        <v>19</v>
      </c>
      <c r="D62" s="9" t="s">
        <v>5</v>
      </c>
      <c r="E62" s="54">
        <v>0.5584475665565366</v>
      </c>
      <c r="F62" s="55">
        <v>0</v>
      </c>
      <c r="G62" s="10">
        <v>4.8557225885367252E-3</v>
      </c>
      <c r="H62" s="10">
        <v>1.3370723741311437E-2</v>
      </c>
      <c r="I62" s="54">
        <v>1.7473052609286339E-3</v>
      </c>
      <c r="J62" s="55">
        <v>7.0823495974242871E-3</v>
      </c>
    </row>
    <row r="63" spans="2:10" ht="14.25" x14ac:dyDescent="0.2">
      <c r="B63" s="23" t="s">
        <v>85</v>
      </c>
      <c r="C63" s="23" t="s">
        <v>19</v>
      </c>
      <c r="D63" s="9" t="s">
        <v>6</v>
      </c>
      <c r="E63" s="54">
        <v>0.3018577646603301</v>
      </c>
      <c r="F63" s="55">
        <v>3.4067380387645965E-2</v>
      </c>
      <c r="G63" s="10">
        <v>0.13664059329381795</v>
      </c>
      <c r="H63" s="10">
        <v>4.1142304943039651E-2</v>
      </c>
      <c r="I63" s="54">
        <v>5.6319595240385351E-2</v>
      </c>
      <c r="J63" s="55">
        <v>6.6862228207285906E-2</v>
      </c>
    </row>
    <row r="64" spans="2:10" ht="14.25" x14ac:dyDescent="0.2">
      <c r="B64" s="23" t="s">
        <v>85</v>
      </c>
      <c r="C64" s="23" t="s">
        <v>19</v>
      </c>
      <c r="D64" s="9" t="s">
        <v>7</v>
      </c>
      <c r="E64" s="54">
        <v>0.20240995007214699</v>
      </c>
      <c r="F64" s="55">
        <v>6.6050519118799507E-3</v>
      </c>
      <c r="G64" s="10">
        <v>5.6765773628885841E-3</v>
      </c>
      <c r="H64" s="10">
        <v>1.2523291172857307E-2</v>
      </c>
      <c r="I64" s="54">
        <v>0.10566140190761864</v>
      </c>
      <c r="J64" s="55">
        <v>6.619276593213496E-3</v>
      </c>
    </row>
    <row r="65" spans="2:10" ht="14.25" x14ac:dyDescent="0.2">
      <c r="B65" s="23" t="s">
        <v>85</v>
      </c>
      <c r="C65" s="23" t="s">
        <v>19</v>
      </c>
      <c r="D65" s="9" t="s">
        <v>8</v>
      </c>
      <c r="E65" s="54">
        <v>0.43898284349309186</v>
      </c>
      <c r="F65" s="55">
        <v>3.351314126483277E-2</v>
      </c>
      <c r="G65" s="10">
        <v>1.0639463368204176E-2</v>
      </c>
      <c r="H65" s="10">
        <v>4.1980090806118142E-2</v>
      </c>
      <c r="I65" s="54">
        <v>6.1950274869813976E-3</v>
      </c>
      <c r="J65" s="55">
        <v>8.0040714737772568E-3</v>
      </c>
    </row>
    <row r="66" spans="2:10" ht="14.25" x14ac:dyDescent="0.2">
      <c r="B66" s="23" t="s">
        <v>85</v>
      </c>
      <c r="C66" s="23" t="s">
        <v>19</v>
      </c>
      <c r="D66" s="9" t="s">
        <v>9</v>
      </c>
      <c r="E66" s="54">
        <v>0.28591727612990536</v>
      </c>
      <c r="F66" s="55">
        <v>1.3395283535522573E-2</v>
      </c>
      <c r="G66" s="10">
        <v>8.08673613472526E-2</v>
      </c>
      <c r="H66" s="10">
        <v>8.280153831573514E-2</v>
      </c>
      <c r="I66" s="54">
        <v>3.872629173640852E-2</v>
      </c>
      <c r="J66" s="55">
        <v>1.3734683098631788E-2</v>
      </c>
    </row>
    <row r="67" spans="2:10" ht="14.25" x14ac:dyDescent="0.2">
      <c r="B67" s="23" t="s">
        <v>85</v>
      </c>
      <c r="C67" s="23" t="s">
        <v>19</v>
      </c>
      <c r="D67" s="9" t="s">
        <v>10</v>
      </c>
      <c r="E67" s="54">
        <v>0.66198853226028798</v>
      </c>
      <c r="F67" s="55">
        <v>2.6792244888362735E-4</v>
      </c>
      <c r="G67" s="10">
        <v>1.7827976990971051E-2</v>
      </c>
      <c r="H67" s="10">
        <v>1.698608146551275E-2</v>
      </c>
      <c r="I67" s="54">
        <v>1.2510101631795239E-2</v>
      </c>
      <c r="J67" s="55">
        <v>5.9391613563251474E-3</v>
      </c>
    </row>
    <row r="68" spans="2:10" ht="14.25" x14ac:dyDescent="0.2">
      <c r="B68" s="23" t="s">
        <v>85</v>
      </c>
      <c r="C68" s="23" t="s">
        <v>19</v>
      </c>
      <c r="D68" s="9" t="s">
        <v>11</v>
      </c>
      <c r="E68" s="54">
        <v>0.53609623725588174</v>
      </c>
      <c r="F68" s="55">
        <v>0</v>
      </c>
      <c r="G68" s="10">
        <v>0</v>
      </c>
      <c r="H68" s="10">
        <v>1.4904996529831223E-2</v>
      </c>
      <c r="I68" s="54">
        <v>0</v>
      </c>
      <c r="J68" s="55">
        <v>0</v>
      </c>
    </row>
    <row r="69" spans="2:10" ht="14.25" x14ac:dyDescent="0.2">
      <c r="B69" s="23" t="s">
        <v>85</v>
      </c>
      <c r="C69" s="23" t="s">
        <v>19</v>
      </c>
      <c r="D69" s="9" t="s">
        <v>12</v>
      </c>
      <c r="E69" s="54">
        <v>0.64720236466355707</v>
      </c>
      <c r="F69" s="55">
        <v>0</v>
      </c>
      <c r="G69" s="10">
        <v>7.8155078483607022E-3</v>
      </c>
      <c r="H69" s="10">
        <v>1.4163882668310836E-2</v>
      </c>
      <c r="I69" s="54">
        <v>3.8722270856355926E-3</v>
      </c>
      <c r="J69" s="55">
        <v>6.4306791072077565E-3</v>
      </c>
    </row>
    <row r="70" spans="2:10" ht="14.25" x14ac:dyDescent="0.2">
      <c r="B70" s="23" t="s">
        <v>85</v>
      </c>
      <c r="C70" s="23" t="s">
        <v>19</v>
      </c>
      <c r="D70" s="9" t="s">
        <v>13</v>
      </c>
      <c r="E70" s="54">
        <v>0.5415103047253601</v>
      </c>
      <c r="F70" s="55">
        <v>2.0045859209903184E-2</v>
      </c>
      <c r="G70" s="10">
        <v>2.5456926210404164E-2</v>
      </c>
      <c r="H70" s="10">
        <v>1.4826465242927718E-2</v>
      </c>
      <c r="I70" s="54">
        <v>3.1362222369282558E-2</v>
      </c>
      <c r="J70" s="55">
        <v>4.8851522438642485E-3</v>
      </c>
    </row>
    <row r="71" spans="2:10" ht="14.25" x14ac:dyDescent="0.2">
      <c r="B71" s="23" t="s">
        <v>85</v>
      </c>
      <c r="C71" s="23" t="s">
        <v>19</v>
      </c>
      <c r="D71" s="9" t="s">
        <v>14</v>
      </c>
      <c r="E71" s="54">
        <v>0.32401140667551792</v>
      </c>
      <c r="F71" s="55">
        <v>3.6187700181676695E-3</v>
      </c>
      <c r="G71" s="10">
        <v>0.188255036752871</v>
      </c>
      <c r="H71" s="10">
        <v>2.7224506067142999E-2</v>
      </c>
      <c r="I71" s="54">
        <v>0</v>
      </c>
      <c r="J71" s="55">
        <v>0</v>
      </c>
    </row>
    <row r="72" spans="2:10" ht="14.25" x14ac:dyDescent="0.2">
      <c r="B72" s="23" t="s">
        <v>85</v>
      </c>
      <c r="C72" s="23" t="s">
        <v>19</v>
      </c>
      <c r="D72" s="9" t="s">
        <v>15</v>
      </c>
      <c r="E72" s="54">
        <v>0.62384351590108644</v>
      </c>
      <c r="F72" s="55">
        <v>5.032783066732028E-4</v>
      </c>
      <c r="G72" s="10">
        <v>1.3756147025138764E-2</v>
      </c>
      <c r="H72" s="10">
        <v>0</v>
      </c>
      <c r="I72" s="54">
        <v>0</v>
      </c>
      <c r="J72" s="55">
        <v>0</v>
      </c>
    </row>
    <row r="73" spans="2:10" ht="15" x14ac:dyDescent="0.25">
      <c r="B73" s="23" t="s">
        <v>85</v>
      </c>
      <c r="C73" s="23" t="s">
        <v>19</v>
      </c>
      <c r="D73" s="8" t="s">
        <v>16</v>
      </c>
      <c r="E73" s="56">
        <v>0.42124349710125775</v>
      </c>
      <c r="F73" s="57">
        <v>1.5115503500620679E-2</v>
      </c>
      <c r="G73" s="11">
        <v>7.6893253881825788E-2</v>
      </c>
      <c r="H73" s="11">
        <v>3.2565573913993243E-2</v>
      </c>
      <c r="I73" s="56">
        <v>2.4979351921706316E-2</v>
      </c>
      <c r="J73" s="57">
        <v>1.0476195390292865E-2</v>
      </c>
    </row>
    <row r="74" spans="2:10" ht="14.25" x14ac:dyDescent="0.2">
      <c r="B74" s="23" t="s">
        <v>85</v>
      </c>
      <c r="C74" s="23" t="s">
        <v>20</v>
      </c>
      <c r="D74" s="9" t="s">
        <v>4</v>
      </c>
      <c r="E74" s="54">
        <v>2.557840390125439E-2</v>
      </c>
      <c r="F74" s="55">
        <v>0</v>
      </c>
      <c r="G74" s="10">
        <v>2.2635185454835133E-2</v>
      </c>
      <c r="H74" s="10">
        <v>0</v>
      </c>
      <c r="I74" s="54">
        <v>0</v>
      </c>
      <c r="J74" s="55">
        <v>0</v>
      </c>
    </row>
    <row r="75" spans="2:10" ht="14.25" x14ac:dyDescent="0.2">
      <c r="B75" s="23" t="s">
        <v>85</v>
      </c>
      <c r="C75" s="23" t="s">
        <v>20</v>
      </c>
      <c r="D75" s="9" t="s">
        <v>5</v>
      </c>
      <c r="E75" s="54">
        <v>0.67344046155482717</v>
      </c>
      <c r="F75" s="55">
        <v>0</v>
      </c>
      <c r="G75" s="10">
        <v>9.649704030507536E-2</v>
      </c>
      <c r="H75" s="10">
        <v>0</v>
      </c>
      <c r="I75" s="54">
        <v>0</v>
      </c>
      <c r="J75" s="55">
        <v>0</v>
      </c>
    </row>
    <row r="76" spans="2:10" ht="14.25" x14ac:dyDescent="0.2">
      <c r="B76" s="23" t="s">
        <v>85</v>
      </c>
      <c r="C76" s="23" t="s">
        <v>20</v>
      </c>
      <c r="D76" s="9" t="s">
        <v>6</v>
      </c>
      <c r="E76" s="54">
        <v>0.60084797909730669</v>
      </c>
      <c r="F76" s="55">
        <v>0</v>
      </c>
      <c r="G76" s="10">
        <v>4.2992167538085366E-2</v>
      </c>
      <c r="H76" s="10">
        <v>0</v>
      </c>
      <c r="I76" s="54">
        <v>0</v>
      </c>
      <c r="J76" s="55">
        <v>0</v>
      </c>
    </row>
    <row r="77" spans="2:10" ht="14.25" x14ac:dyDescent="0.2">
      <c r="B77" s="23" t="s">
        <v>85</v>
      </c>
      <c r="C77" s="23" t="s">
        <v>20</v>
      </c>
      <c r="D77" s="9" t="s">
        <v>7</v>
      </c>
      <c r="E77" s="54">
        <v>0.1646340434478912</v>
      </c>
      <c r="F77" s="55">
        <v>0</v>
      </c>
      <c r="G77" s="10">
        <v>0</v>
      </c>
      <c r="H77" s="10">
        <v>0.15494091230772281</v>
      </c>
      <c r="I77" s="54">
        <v>0</v>
      </c>
      <c r="J77" s="55">
        <v>0</v>
      </c>
    </row>
    <row r="78" spans="2:10" ht="14.25" x14ac:dyDescent="0.2">
      <c r="B78" s="23" t="s">
        <v>85</v>
      </c>
      <c r="C78" s="23" t="s">
        <v>20</v>
      </c>
      <c r="D78" s="9" t="s">
        <v>8</v>
      </c>
      <c r="E78" s="54">
        <v>0.59579033800827008</v>
      </c>
      <c r="F78" s="55">
        <v>0</v>
      </c>
      <c r="G78" s="10">
        <v>1.2569521966550229E-2</v>
      </c>
      <c r="H78" s="10">
        <v>8.2375999784881099E-3</v>
      </c>
      <c r="I78" s="54">
        <v>1.0992927251160222E-2</v>
      </c>
      <c r="J78" s="55">
        <v>5.5920753701022051E-3</v>
      </c>
    </row>
    <row r="79" spans="2:10" ht="14.25" x14ac:dyDescent="0.2">
      <c r="B79" s="23" t="s">
        <v>85</v>
      </c>
      <c r="C79" s="23" t="s">
        <v>20</v>
      </c>
      <c r="D79" s="9" t="s">
        <v>9</v>
      </c>
      <c r="E79" s="54">
        <v>0.20337616322738877</v>
      </c>
      <c r="F79" s="55">
        <v>0</v>
      </c>
      <c r="G79" s="10">
        <v>0</v>
      </c>
      <c r="H79" s="10">
        <v>5.0588207931477544E-2</v>
      </c>
      <c r="I79" s="54">
        <v>0</v>
      </c>
      <c r="J79" s="55">
        <v>2.4310785851767758E-2</v>
      </c>
    </row>
    <row r="80" spans="2:10" ht="14.25" x14ac:dyDescent="0.2">
      <c r="B80" s="23" t="s">
        <v>85</v>
      </c>
      <c r="C80" s="23" t="s">
        <v>20</v>
      </c>
      <c r="D80" s="9" t="s">
        <v>10</v>
      </c>
      <c r="E80" s="54">
        <v>0.64554044963314061</v>
      </c>
      <c r="F80" s="55">
        <v>0</v>
      </c>
      <c r="G80" s="10">
        <v>0</v>
      </c>
      <c r="H80" s="10">
        <v>4.517148352242057E-3</v>
      </c>
      <c r="I80" s="54">
        <v>0</v>
      </c>
      <c r="J80" s="55">
        <v>0</v>
      </c>
    </row>
    <row r="81" spans="2:10" ht="14.25" x14ac:dyDescent="0.2">
      <c r="B81" s="23" t="s">
        <v>85</v>
      </c>
      <c r="C81" s="23" t="s">
        <v>20</v>
      </c>
      <c r="D81" s="9" t="s">
        <v>11</v>
      </c>
      <c r="E81" s="54">
        <v>0.62644101202487212</v>
      </c>
      <c r="F81" s="55">
        <v>0</v>
      </c>
      <c r="G81" s="10">
        <v>0</v>
      </c>
      <c r="H81" s="10">
        <v>0</v>
      </c>
      <c r="I81" s="54">
        <v>0</v>
      </c>
      <c r="J81" s="55">
        <v>0</v>
      </c>
    </row>
    <row r="82" spans="2:10" ht="14.25" x14ac:dyDescent="0.2">
      <c r="B82" s="23" t="s">
        <v>85</v>
      </c>
      <c r="C82" s="23" t="s">
        <v>20</v>
      </c>
      <c r="D82" s="9" t="s">
        <v>12</v>
      </c>
      <c r="E82" s="54">
        <v>0.76830865802137382</v>
      </c>
      <c r="F82" s="55">
        <v>0</v>
      </c>
      <c r="G82" s="10">
        <v>0</v>
      </c>
      <c r="H82" s="10">
        <v>1.2612897015941364E-3</v>
      </c>
      <c r="I82" s="54">
        <v>0</v>
      </c>
      <c r="J82" s="55">
        <v>5.850583647298512E-3</v>
      </c>
    </row>
    <row r="83" spans="2:10" ht="14.25" x14ac:dyDescent="0.2">
      <c r="B83" s="23" t="s">
        <v>85</v>
      </c>
      <c r="C83" s="23" t="s">
        <v>20</v>
      </c>
      <c r="D83" s="9" t="s">
        <v>13</v>
      </c>
      <c r="E83" s="54">
        <v>0.72993461069068277</v>
      </c>
      <c r="F83" s="55">
        <v>0</v>
      </c>
      <c r="G83" s="10">
        <v>1.3284851121967822E-2</v>
      </c>
      <c r="H83" s="10">
        <v>1.6550192224259803E-2</v>
      </c>
      <c r="I83" s="54">
        <v>0</v>
      </c>
      <c r="J83" s="55">
        <v>0</v>
      </c>
    </row>
    <row r="84" spans="2:10" ht="14.25" x14ac:dyDescent="0.2">
      <c r="B84" s="23" t="s">
        <v>85</v>
      </c>
      <c r="C84" s="23" t="s">
        <v>20</v>
      </c>
      <c r="D84" s="9" t="s">
        <v>14</v>
      </c>
      <c r="E84" s="54">
        <v>0.33775775851153217</v>
      </c>
      <c r="F84" s="55">
        <v>0</v>
      </c>
      <c r="G84" s="10">
        <v>0.1263948943108209</v>
      </c>
      <c r="H84" s="10">
        <v>0</v>
      </c>
      <c r="I84" s="54">
        <v>0</v>
      </c>
      <c r="J84" s="55">
        <v>0</v>
      </c>
    </row>
    <row r="85" spans="2:10" ht="14.25" x14ac:dyDescent="0.2">
      <c r="B85" s="23" t="s">
        <v>85</v>
      </c>
      <c r="C85" s="23" t="s">
        <v>20</v>
      </c>
      <c r="D85" s="9" t="s">
        <v>15</v>
      </c>
      <c r="E85" s="54">
        <v>0.52153986098068728</v>
      </c>
      <c r="F85" s="55">
        <v>0</v>
      </c>
      <c r="G85" s="10">
        <v>0</v>
      </c>
      <c r="H85" s="10">
        <v>0</v>
      </c>
      <c r="I85" s="54">
        <v>0</v>
      </c>
      <c r="J85" s="55">
        <v>0</v>
      </c>
    </row>
    <row r="86" spans="2:10" ht="15" x14ac:dyDescent="0.25">
      <c r="B86" s="23" t="s">
        <v>85</v>
      </c>
      <c r="C86" s="23" t="s">
        <v>20</v>
      </c>
      <c r="D86" s="8" t="s">
        <v>16</v>
      </c>
      <c r="E86" s="56">
        <v>0.44435838796988864</v>
      </c>
      <c r="F86" s="57">
        <v>0</v>
      </c>
      <c r="G86" s="11">
        <v>2.3560274809381106E-2</v>
      </c>
      <c r="H86" s="11">
        <v>2.3642197975506749E-2</v>
      </c>
      <c r="I86" s="56">
        <v>1.7370771011550915E-3</v>
      </c>
      <c r="J86" s="57">
        <v>7.349996784625978E-3</v>
      </c>
    </row>
    <row r="87" spans="2:10" ht="14.25" x14ac:dyDescent="0.2">
      <c r="B87" s="23" t="s">
        <v>85</v>
      </c>
      <c r="C87" s="23" t="s">
        <v>21</v>
      </c>
      <c r="D87" s="9" t="s">
        <v>4</v>
      </c>
      <c r="E87" s="54">
        <v>0.60704690891671298</v>
      </c>
      <c r="F87" s="55">
        <v>0</v>
      </c>
      <c r="G87" s="10">
        <v>0</v>
      </c>
      <c r="H87" s="10">
        <v>0</v>
      </c>
      <c r="I87" s="54">
        <v>0</v>
      </c>
      <c r="J87" s="55">
        <v>0</v>
      </c>
    </row>
    <row r="88" spans="2:10" ht="14.25" x14ac:dyDescent="0.2">
      <c r="B88" s="23" t="s">
        <v>85</v>
      </c>
      <c r="C88" s="23" t="s">
        <v>21</v>
      </c>
      <c r="D88" s="9" t="s">
        <v>5</v>
      </c>
      <c r="E88" s="54">
        <v>0.56553133816075418</v>
      </c>
      <c r="F88" s="55">
        <v>0</v>
      </c>
      <c r="G88" s="10">
        <v>0</v>
      </c>
      <c r="H88" s="10">
        <v>0</v>
      </c>
      <c r="I88" s="54">
        <v>1.3914854109550218E-3</v>
      </c>
      <c r="J88" s="55">
        <v>5.4182128077523201E-4</v>
      </c>
    </row>
    <row r="89" spans="2:10" ht="14.25" x14ac:dyDescent="0.2">
      <c r="B89" s="23" t="s">
        <v>85</v>
      </c>
      <c r="C89" s="23" t="s">
        <v>21</v>
      </c>
      <c r="D89" s="9" t="s">
        <v>6</v>
      </c>
      <c r="E89" s="54">
        <v>0.2964024225914027</v>
      </c>
      <c r="F89" s="55">
        <v>0.11980288910109325</v>
      </c>
      <c r="G89" s="10">
        <v>0</v>
      </c>
      <c r="H89" s="10">
        <v>2.4348012975458931E-2</v>
      </c>
      <c r="I89" s="54">
        <v>0</v>
      </c>
      <c r="J89" s="55">
        <v>0</v>
      </c>
    </row>
    <row r="90" spans="2:10" ht="14.25" x14ac:dyDescent="0.2">
      <c r="B90" s="23" t="s">
        <v>85</v>
      </c>
      <c r="C90" s="23" t="s">
        <v>21</v>
      </c>
      <c r="D90" s="9" t="s">
        <v>7</v>
      </c>
      <c r="E90" s="54">
        <v>0.19537062307920375</v>
      </c>
      <c r="F90" s="55">
        <v>4.7227799277829184E-2</v>
      </c>
      <c r="G90" s="10">
        <v>2.2945355667854168E-2</v>
      </c>
      <c r="H90" s="10">
        <v>2.3524121761741647E-2</v>
      </c>
      <c r="I90" s="54">
        <v>0</v>
      </c>
      <c r="J90" s="55">
        <v>0</v>
      </c>
    </row>
    <row r="91" spans="2:10" ht="14.25" x14ac:dyDescent="0.2">
      <c r="B91" s="23" t="s">
        <v>85</v>
      </c>
      <c r="C91" s="23" t="s">
        <v>21</v>
      </c>
      <c r="D91" s="9" t="s">
        <v>8</v>
      </c>
      <c r="E91" s="54">
        <v>0.58292101073657043</v>
      </c>
      <c r="F91" s="55">
        <v>7.3113633086733763E-3</v>
      </c>
      <c r="G91" s="10">
        <v>2.0939097108220495E-2</v>
      </c>
      <c r="H91" s="10">
        <v>5.4078333057771155E-2</v>
      </c>
      <c r="I91" s="54">
        <v>1.051352245480057E-3</v>
      </c>
      <c r="J91" s="55">
        <v>1.8713258114529206E-3</v>
      </c>
    </row>
    <row r="92" spans="2:10" ht="14.25" x14ac:dyDescent="0.2">
      <c r="B92" s="23" t="s">
        <v>85</v>
      </c>
      <c r="C92" s="23" t="s">
        <v>21</v>
      </c>
      <c r="D92" s="9" t="s">
        <v>9</v>
      </c>
      <c r="E92" s="54">
        <v>0.39482852222277293</v>
      </c>
      <c r="F92" s="55">
        <v>0</v>
      </c>
      <c r="G92" s="10">
        <v>1.7037288054286618E-2</v>
      </c>
      <c r="H92" s="10">
        <v>0</v>
      </c>
      <c r="I92" s="54">
        <v>3.2330447058526057E-2</v>
      </c>
      <c r="J92" s="55">
        <v>3.8215002704987892E-2</v>
      </c>
    </row>
    <row r="93" spans="2:10" ht="14.25" x14ac:dyDescent="0.2">
      <c r="B93" s="23" t="s">
        <v>85</v>
      </c>
      <c r="C93" s="23" t="s">
        <v>21</v>
      </c>
      <c r="D93" s="9" t="s">
        <v>10</v>
      </c>
      <c r="E93" s="54">
        <v>0.76373260221677541</v>
      </c>
      <c r="F93" s="55">
        <v>0</v>
      </c>
      <c r="G93" s="10">
        <v>2.4905549411120689E-2</v>
      </c>
      <c r="H93" s="10">
        <v>2.6998143161004341E-2</v>
      </c>
      <c r="I93" s="54">
        <v>0</v>
      </c>
      <c r="J93" s="55">
        <v>0</v>
      </c>
    </row>
    <row r="94" spans="2:10" ht="14.25" x14ac:dyDescent="0.2">
      <c r="B94" s="23" t="s">
        <v>85</v>
      </c>
      <c r="C94" s="23" t="s">
        <v>21</v>
      </c>
      <c r="D94" s="9" t="s">
        <v>11</v>
      </c>
      <c r="E94" s="54">
        <v>7.727591809330403E-2</v>
      </c>
      <c r="F94" s="55">
        <v>3.7232346220369597E-2</v>
      </c>
      <c r="G94" s="10">
        <v>0.34186439317694711</v>
      </c>
      <c r="H94" s="10">
        <v>0</v>
      </c>
      <c r="I94" s="54">
        <v>0</v>
      </c>
      <c r="J94" s="55">
        <v>0</v>
      </c>
    </row>
    <row r="95" spans="2:10" ht="14.25" x14ac:dyDescent="0.2">
      <c r="B95" s="23" t="s">
        <v>85</v>
      </c>
      <c r="C95" s="23" t="s">
        <v>21</v>
      </c>
      <c r="D95" s="9" t="s">
        <v>12</v>
      </c>
      <c r="E95" s="54">
        <v>0.72964634449984256</v>
      </c>
      <c r="F95" s="55">
        <v>0</v>
      </c>
      <c r="G95" s="10">
        <v>0</v>
      </c>
      <c r="H95" s="10">
        <v>2.3932813883399514E-2</v>
      </c>
      <c r="I95" s="54">
        <v>0</v>
      </c>
      <c r="J95" s="55">
        <v>1.9114197653918978E-3</v>
      </c>
    </row>
    <row r="96" spans="2:10" ht="14.25" x14ac:dyDescent="0.2">
      <c r="B96" s="23" t="s">
        <v>85</v>
      </c>
      <c r="C96" s="23" t="s">
        <v>21</v>
      </c>
      <c r="D96" s="9" t="s">
        <v>13</v>
      </c>
      <c r="E96" s="54">
        <v>0.59271307897809977</v>
      </c>
      <c r="F96" s="55">
        <v>8.2359160993634994E-3</v>
      </c>
      <c r="G96" s="10">
        <v>0</v>
      </c>
      <c r="H96" s="10">
        <v>3.8510620380799228E-2</v>
      </c>
      <c r="I96" s="54">
        <v>0</v>
      </c>
      <c r="J96" s="55">
        <v>3.389325533466344E-2</v>
      </c>
    </row>
    <row r="97" spans="2:10" ht="14.25" x14ac:dyDescent="0.2">
      <c r="B97" s="23" t="s">
        <v>85</v>
      </c>
      <c r="C97" s="23" t="s">
        <v>21</v>
      </c>
      <c r="D97" s="9" t="s">
        <v>14</v>
      </c>
      <c r="E97" s="54">
        <v>0.59211760917718914</v>
      </c>
      <c r="F97" s="55">
        <v>2.2960885836356311E-2</v>
      </c>
      <c r="G97" s="10">
        <v>4.0666541479962841E-2</v>
      </c>
      <c r="H97" s="10">
        <v>2.3558972777660814E-3</v>
      </c>
      <c r="I97" s="54">
        <v>0</v>
      </c>
      <c r="J97" s="55">
        <v>4.4656577588038588E-3</v>
      </c>
    </row>
    <row r="98" spans="2:10" ht="14.25" x14ac:dyDescent="0.2">
      <c r="B98" s="23" t="s">
        <v>85</v>
      </c>
      <c r="C98" s="23" t="s">
        <v>21</v>
      </c>
      <c r="D98" s="9" t="s">
        <v>15</v>
      </c>
      <c r="E98" s="54">
        <v>0.7383029802957406</v>
      </c>
      <c r="F98" s="55">
        <v>0</v>
      </c>
      <c r="G98" s="10">
        <v>0</v>
      </c>
      <c r="H98" s="10">
        <v>0</v>
      </c>
      <c r="I98" s="54">
        <v>0</v>
      </c>
      <c r="J98" s="55">
        <v>0</v>
      </c>
    </row>
    <row r="99" spans="2:10" ht="15" x14ac:dyDescent="0.25">
      <c r="B99" s="23" t="s">
        <v>85</v>
      </c>
      <c r="C99" s="23" t="s">
        <v>21</v>
      </c>
      <c r="D99" s="8" t="s">
        <v>16</v>
      </c>
      <c r="E99" s="56">
        <v>0.55639292998529233</v>
      </c>
      <c r="F99" s="57">
        <v>1.5077783027627852E-2</v>
      </c>
      <c r="G99" s="11">
        <v>1.7342851978760433E-2</v>
      </c>
      <c r="H99" s="11">
        <v>2.2799945408594129E-2</v>
      </c>
      <c r="I99" s="56">
        <v>5.1060972700849852E-3</v>
      </c>
      <c r="J99" s="57">
        <v>1.2209082194646875E-2</v>
      </c>
    </row>
    <row r="100" spans="2:10" ht="14.25" x14ac:dyDescent="0.2">
      <c r="B100" s="23" t="s">
        <v>85</v>
      </c>
      <c r="C100" s="23" t="s">
        <v>27</v>
      </c>
      <c r="D100" s="9" t="s">
        <v>4</v>
      </c>
      <c r="E100" s="54">
        <v>0.28288769195127167</v>
      </c>
      <c r="F100" s="55">
        <v>0</v>
      </c>
      <c r="G100" s="10">
        <v>0</v>
      </c>
      <c r="H100" s="10">
        <v>8.3872993944849802E-4</v>
      </c>
      <c r="I100" s="54">
        <v>1.5003367860942079E-3</v>
      </c>
      <c r="J100" s="55">
        <v>0</v>
      </c>
    </row>
    <row r="101" spans="2:10" ht="14.25" x14ac:dyDescent="0.2">
      <c r="B101" s="23" t="s">
        <v>85</v>
      </c>
      <c r="C101" s="26" t="s">
        <v>27</v>
      </c>
      <c r="D101" s="9" t="s">
        <v>5</v>
      </c>
      <c r="E101" s="54">
        <v>0.46688257719055271</v>
      </c>
      <c r="F101" s="55">
        <v>0</v>
      </c>
      <c r="G101" s="10">
        <v>1.5437388424686685E-2</v>
      </c>
      <c r="H101" s="10">
        <v>5.9121096999082585E-3</v>
      </c>
      <c r="I101" s="54">
        <v>5.5444668492318295E-3</v>
      </c>
      <c r="J101" s="55">
        <v>1.351487334761169E-2</v>
      </c>
    </row>
    <row r="102" spans="2:10" ht="14.25" x14ac:dyDescent="0.2">
      <c r="B102" s="23" t="s">
        <v>85</v>
      </c>
      <c r="C102" s="26" t="s">
        <v>27</v>
      </c>
      <c r="D102" s="9" t="s">
        <v>6</v>
      </c>
      <c r="E102" s="54">
        <v>0.35843910418634112</v>
      </c>
      <c r="F102" s="55">
        <v>3.5521685703689306E-2</v>
      </c>
      <c r="G102" s="10">
        <v>4.1909112803510763E-2</v>
      </c>
      <c r="H102" s="10">
        <v>3.7124304359920715E-2</v>
      </c>
      <c r="I102" s="54">
        <v>0</v>
      </c>
      <c r="J102" s="55">
        <v>0</v>
      </c>
    </row>
    <row r="103" spans="2:10" ht="14.25" x14ac:dyDescent="0.2">
      <c r="B103" s="23" t="s">
        <v>85</v>
      </c>
      <c r="C103" s="26" t="s">
        <v>27</v>
      </c>
      <c r="D103" s="9" t="s">
        <v>7</v>
      </c>
      <c r="E103" s="54">
        <v>0.35929139062303511</v>
      </c>
      <c r="F103" s="55">
        <v>1.4007460101649251E-2</v>
      </c>
      <c r="G103" s="10">
        <v>7.7166028087728442E-3</v>
      </c>
      <c r="H103" s="10">
        <v>1.013573454639906E-2</v>
      </c>
      <c r="I103" s="54">
        <v>1.2300344187817547E-2</v>
      </c>
      <c r="J103" s="55">
        <v>9.7238227127150086E-3</v>
      </c>
    </row>
    <row r="104" spans="2:10" ht="14.25" x14ac:dyDescent="0.2">
      <c r="B104" s="23" t="s">
        <v>85</v>
      </c>
      <c r="C104" s="26" t="s">
        <v>27</v>
      </c>
      <c r="D104" s="9" t="s">
        <v>8</v>
      </c>
      <c r="E104" s="54">
        <v>0.44692796069918744</v>
      </c>
      <c r="F104" s="55">
        <v>8.3447136052365367E-2</v>
      </c>
      <c r="G104" s="10">
        <v>1.695361303228585E-2</v>
      </c>
      <c r="H104" s="10">
        <v>3.8415468083699271E-2</v>
      </c>
      <c r="I104" s="54">
        <v>9.6225696617737028E-3</v>
      </c>
      <c r="J104" s="55">
        <v>2.4164947435304021E-2</v>
      </c>
    </row>
    <row r="105" spans="2:10" ht="14.25" x14ac:dyDescent="0.2">
      <c r="B105" s="23" t="s">
        <v>85</v>
      </c>
      <c r="C105" s="26" t="s">
        <v>27</v>
      </c>
      <c r="D105" s="9" t="s">
        <v>9</v>
      </c>
      <c r="E105" s="54">
        <v>0.31355756774857446</v>
      </c>
      <c r="F105" s="55">
        <v>4.0709947537149772E-3</v>
      </c>
      <c r="G105" s="10">
        <v>0</v>
      </c>
      <c r="H105" s="10">
        <v>2.8913356643769424E-2</v>
      </c>
      <c r="I105" s="54">
        <v>0</v>
      </c>
      <c r="J105" s="55">
        <v>1.3527936906955997E-2</v>
      </c>
    </row>
    <row r="106" spans="2:10" ht="14.25" x14ac:dyDescent="0.2">
      <c r="B106" s="23" t="s">
        <v>85</v>
      </c>
      <c r="C106" s="26" t="s">
        <v>27</v>
      </c>
      <c r="D106" s="9" t="s">
        <v>10</v>
      </c>
      <c r="E106" s="54">
        <v>0.69165231297701757</v>
      </c>
      <c r="F106" s="55">
        <v>1.4140322945157184E-2</v>
      </c>
      <c r="G106" s="10">
        <v>1.3229147866466421E-2</v>
      </c>
      <c r="H106" s="10">
        <v>1.6979764633087414E-2</v>
      </c>
      <c r="I106" s="54">
        <v>7.8872058030866985E-4</v>
      </c>
      <c r="J106" s="55">
        <v>1.3963619593566825E-3</v>
      </c>
    </row>
    <row r="107" spans="2:10" ht="14.25" x14ac:dyDescent="0.2">
      <c r="B107" s="23" t="s">
        <v>85</v>
      </c>
      <c r="C107" s="26" t="s">
        <v>27</v>
      </c>
      <c r="D107" s="9" t="s">
        <v>11</v>
      </c>
      <c r="E107" s="54">
        <v>0.75062851663049834</v>
      </c>
      <c r="F107" s="55">
        <v>0</v>
      </c>
      <c r="G107" s="10">
        <v>2.9910364930311874E-3</v>
      </c>
      <c r="H107" s="10">
        <v>0</v>
      </c>
      <c r="I107" s="54">
        <v>0</v>
      </c>
      <c r="J107" s="55">
        <v>0</v>
      </c>
    </row>
    <row r="108" spans="2:10" ht="14.25" x14ac:dyDescent="0.2">
      <c r="B108" s="23" t="s">
        <v>85</v>
      </c>
      <c r="C108" s="26" t="s">
        <v>27</v>
      </c>
      <c r="D108" s="9" t="s">
        <v>12</v>
      </c>
      <c r="E108" s="54">
        <v>0.67519230787251461</v>
      </c>
      <c r="F108" s="55">
        <v>4.5743867187491684E-3</v>
      </c>
      <c r="G108" s="10">
        <v>1.3573193674093735E-2</v>
      </c>
      <c r="H108" s="10">
        <v>2.3145904517863893E-2</v>
      </c>
      <c r="I108" s="54">
        <v>4.1605658635881209E-3</v>
      </c>
      <c r="J108" s="55">
        <v>4.3586376317223119E-3</v>
      </c>
    </row>
    <row r="109" spans="2:10" ht="14.25" x14ac:dyDescent="0.2">
      <c r="B109" s="23" t="s">
        <v>85</v>
      </c>
      <c r="C109" s="26" t="s">
        <v>27</v>
      </c>
      <c r="D109" s="9" t="s">
        <v>13</v>
      </c>
      <c r="E109" s="54">
        <v>0.54039126863123421</v>
      </c>
      <c r="F109" s="55">
        <v>6.2505247416801666E-4</v>
      </c>
      <c r="G109" s="10">
        <v>4.4176325589239909E-2</v>
      </c>
      <c r="H109" s="10">
        <v>2.7758680864886798E-2</v>
      </c>
      <c r="I109" s="54">
        <v>3.9347591412555788E-3</v>
      </c>
      <c r="J109" s="55">
        <v>0</v>
      </c>
    </row>
    <row r="110" spans="2:10" ht="14.25" x14ac:dyDescent="0.2">
      <c r="B110" s="23" t="s">
        <v>85</v>
      </c>
      <c r="C110" s="26" t="s">
        <v>27</v>
      </c>
      <c r="D110" s="9" t="s">
        <v>14</v>
      </c>
      <c r="E110" s="54">
        <v>0.32202512531455146</v>
      </c>
      <c r="F110" s="55">
        <v>9.8685222149303715E-3</v>
      </c>
      <c r="G110" s="10">
        <v>1.1685548709307885E-3</v>
      </c>
      <c r="H110" s="10">
        <v>3.8418584740548063E-3</v>
      </c>
      <c r="I110" s="54">
        <v>0</v>
      </c>
      <c r="J110" s="55">
        <v>0</v>
      </c>
    </row>
    <row r="111" spans="2:10" ht="14.25" x14ac:dyDescent="0.2">
      <c r="B111" s="23" t="s">
        <v>85</v>
      </c>
      <c r="C111" s="26" t="s">
        <v>27</v>
      </c>
      <c r="D111" s="9" t="s">
        <v>15</v>
      </c>
      <c r="E111" s="54">
        <v>0.69959611289787049</v>
      </c>
      <c r="F111" s="55">
        <v>4.909956299561714E-3</v>
      </c>
      <c r="G111" s="10">
        <v>1.2762874532391047E-2</v>
      </c>
      <c r="H111" s="10">
        <v>3.5153824248530793E-2</v>
      </c>
      <c r="I111" s="54">
        <v>0</v>
      </c>
      <c r="J111" s="55">
        <v>7.0521001367527415E-3</v>
      </c>
    </row>
    <row r="112" spans="2:10" ht="15" x14ac:dyDescent="0.25">
      <c r="B112" s="23" t="s">
        <v>85</v>
      </c>
      <c r="C112" s="26" t="s">
        <v>27</v>
      </c>
      <c r="D112" s="8" t="s">
        <v>16</v>
      </c>
      <c r="E112" s="56">
        <v>0.44135073186270785</v>
      </c>
      <c r="F112" s="57">
        <v>2.8407752059991426E-2</v>
      </c>
      <c r="G112" s="11">
        <v>1.3423319748582522E-2</v>
      </c>
      <c r="H112" s="11">
        <v>2.7682512754281033E-2</v>
      </c>
      <c r="I112" s="56">
        <v>3.8560754542134737E-3</v>
      </c>
      <c r="J112" s="57">
        <v>1.1745204572632641E-2</v>
      </c>
    </row>
    <row r="113" spans="2:10" ht="14.25" x14ac:dyDescent="0.2">
      <c r="B113" s="23" t="s">
        <v>85</v>
      </c>
      <c r="C113" s="26" t="s">
        <v>28</v>
      </c>
      <c r="D113" s="9" t="s">
        <v>4</v>
      </c>
      <c r="E113" s="54">
        <v>8.4725411450007893E-2</v>
      </c>
      <c r="F113" s="55">
        <v>0</v>
      </c>
      <c r="G113" s="10">
        <v>9.5821098471564389E-3</v>
      </c>
      <c r="H113" s="10">
        <v>0</v>
      </c>
      <c r="I113" s="54">
        <v>0</v>
      </c>
      <c r="J113" s="55">
        <v>0.5735049987431996</v>
      </c>
    </row>
    <row r="114" spans="2:10" ht="14.25" x14ac:dyDescent="0.2">
      <c r="B114" s="23" t="s">
        <v>85</v>
      </c>
      <c r="C114" s="26" t="s">
        <v>28</v>
      </c>
      <c r="D114" s="9" t="s">
        <v>5</v>
      </c>
      <c r="E114" s="54">
        <v>0.57523683552522487</v>
      </c>
      <c r="F114" s="55">
        <v>0</v>
      </c>
      <c r="G114" s="10">
        <v>3.45349700094221E-2</v>
      </c>
      <c r="H114" s="10">
        <v>0</v>
      </c>
      <c r="I114" s="54">
        <v>0</v>
      </c>
      <c r="J114" s="55">
        <v>6.3979492034017468E-2</v>
      </c>
    </row>
    <row r="115" spans="2:10" ht="14.25" x14ac:dyDescent="0.2">
      <c r="B115" s="23" t="s">
        <v>85</v>
      </c>
      <c r="C115" s="26" t="s">
        <v>28</v>
      </c>
      <c r="D115" s="9" t="s">
        <v>6</v>
      </c>
      <c r="E115" s="54">
        <v>0.3147344120331374</v>
      </c>
      <c r="F115" s="55">
        <v>0</v>
      </c>
      <c r="G115" s="10">
        <v>1.3590441953692472E-2</v>
      </c>
      <c r="H115" s="10">
        <v>4.9296909925396579E-2</v>
      </c>
      <c r="I115" s="54">
        <v>1.1253951641887132E-2</v>
      </c>
      <c r="J115" s="55">
        <v>0</v>
      </c>
    </row>
    <row r="116" spans="2:10" ht="14.25" x14ac:dyDescent="0.2">
      <c r="B116" s="23" t="s">
        <v>85</v>
      </c>
      <c r="C116" s="26" t="s">
        <v>28</v>
      </c>
      <c r="D116" s="9" t="s">
        <v>7</v>
      </c>
      <c r="E116" s="54">
        <v>8.3271478316824923E-2</v>
      </c>
      <c r="F116" s="55">
        <v>0</v>
      </c>
      <c r="G116" s="10">
        <v>7.347996062949484E-3</v>
      </c>
      <c r="H116" s="10">
        <v>0</v>
      </c>
      <c r="I116" s="54">
        <v>0</v>
      </c>
      <c r="J116" s="55">
        <v>4.1652636696425244E-3</v>
      </c>
    </row>
    <row r="117" spans="2:10" ht="14.25" x14ac:dyDescent="0.2">
      <c r="B117" s="23" t="s">
        <v>85</v>
      </c>
      <c r="C117" s="26" t="s">
        <v>28</v>
      </c>
      <c r="D117" s="9" t="s">
        <v>8</v>
      </c>
      <c r="E117" s="54">
        <v>0.59161602851849981</v>
      </c>
      <c r="F117" s="55">
        <v>5.1723607535599384E-3</v>
      </c>
      <c r="G117" s="10">
        <v>9.4767543517934108E-3</v>
      </c>
      <c r="H117" s="10">
        <v>2.1401140461623485E-2</v>
      </c>
      <c r="I117" s="54">
        <v>1.6596739450817702E-2</v>
      </c>
      <c r="J117" s="55">
        <v>0</v>
      </c>
    </row>
    <row r="118" spans="2:10" ht="14.25" x14ac:dyDescent="0.2">
      <c r="B118" s="23" t="s">
        <v>85</v>
      </c>
      <c r="C118" s="26" t="s">
        <v>28</v>
      </c>
      <c r="D118" s="9" t="s">
        <v>9</v>
      </c>
      <c r="E118" s="54">
        <v>0.26303151357923954</v>
      </c>
      <c r="F118" s="55">
        <v>4.4370033369284231E-2</v>
      </c>
      <c r="G118" s="10">
        <v>0</v>
      </c>
      <c r="H118" s="10">
        <v>0</v>
      </c>
      <c r="I118" s="54">
        <v>0</v>
      </c>
      <c r="J118" s="55">
        <v>0</v>
      </c>
    </row>
    <row r="119" spans="2:10" ht="14.25" x14ac:dyDescent="0.2">
      <c r="B119" s="23" t="s">
        <v>85</v>
      </c>
      <c r="C119" s="26" t="s">
        <v>28</v>
      </c>
      <c r="D119" s="9" t="s">
        <v>10</v>
      </c>
      <c r="E119" s="54">
        <v>0.6302370427312205</v>
      </c>
      <c r="F119" s="55">
        <v>9.1831987233972796E-3</v>
      </c>
      <c r="G119" s="10">
        <v>1.051817601256386E-2</v>
      </c>
      <c r="H119" s="10">
        <v>6.2043998039653875E-3</v>
      </c>
      <c r="I119" s="54">
        <v>0</v>
      </c>
      <c r="J119" s="55">
        <v>1.653707125633631E-2</v>
      </c>
    </row>
    <row r="120" spans="2:10" ht="14.25" x14ac:dyDescent="0.2">
      <c r="B120" s="23" t="s">
        <v>85</v>
      </c>
      <c r="C120" s="26" t="s">
        <v>28</v>
      </c>
      <c r="D120" s="9" t="s">
        <v>11</v>
      </c>
      <c r="E120" s="54">
        <v>0.19158755016991144</v>
      </c>
      <c r="F120" s="55">
        <v>3.8151377371076454E-2</v>
      </c>
      <c r="G120" s="10">
        <v>0</v>
      </c>
      <c r="H120" s="10">
        <v>0</v>
      </c>
      <c r="I120" s="54">
        <v>0</v>
      </c>
      <c r="J120" s="55">
        <v>9.2208524806665151E-3</v>
      </c>
    </row>
    <row r="121" spans="2:10" ht="14.25" x14ac:dyDescent="0.2">
      <c r="B121" s="23" t="s">
        <v>85</v>
      </c>
      <c r="C121" s="26" t="s">
        <v>28</v>
      </c>
      <c r="D121" s="9" t="s">
        <v>12</v>
      </c>
      <c r="E121" s="54">
        <v>0.57351795724600285</v>
      </c>
      <c r="F121" s="55">
        <v>0</v>
      </c>
      <c r="G121" s="10">
        <v>1.8643268147467928E-2</v>
      </c>
      <c r="H121" s="10">
        <v>3.1478147498027069E-2</v>
      </c>
      <c r="I121" s="54">
        <v>2.0890132105042369E-2</v>
      </c>
      <c r="J121" s="55">
        <v>0</v>
      </c>
    </row>
    <row r="122" spans="2:10" ht="14.25" x14ac:dyDescent="0.2">
      <c r="B122" s="23" t="s">
        <v>85</v>
      </c>
      <c r="C122" s="26" t="s">
        <v>28</v>
      </c>
      <c r="D122" s="9" t="s">
        <v>13</v>
      </c>
      <c r="E122" s="54">
        <v>0.5266883232993258</v>
      </c>
      <c r="F122" s="55">
        <v>0</v>
      </c>
      <c r="G122" s="10">
        <v>5.2344100065171021E-3</v>
      </c>
      <c r="H122" s="10">
        <v>1.2718403852107164E-2</v>
      </c>
      <c r="I122" s="54">
        <v>1.2927380107919872E-4</v>
      </c>
      <c r="J122" s="55">
        <v>1.952398929171174E-2</v>
      </c>
    </row>
    <row r="123" spans="2:10" ht="14.25" x14ac:dyDescent="0.2">
      <c r="B123" s="23" t="s">
        <v>85</v>
      </c>
      <c r="C123" s="26" t="s">
        <v>28</v>
      </c>
      <c r="D123" s="9" t="s">
        <v>14</v>
      </c>
      <c r="E123" s="54">
        <v>0.38464774052464146</v>
      </c>
      <c r="F123" s="55">
        <v>3.7010405778252813E-2</v>
      </c>
      <c r="G123" s="10">
        <v>0</v>
      </c>
      <c r="H123" s="10">
        <v>0</v>
      </c>
      <c r="I123" s="54">
        <v>0</v>
      </c>
      <c r="J123" s="55">
        <v>0</v>
      </c>
    </row>
    <row r="124" spans="2:10" ht="14.25" x14ac:dyDescent="0.2">
      <c r="B124" s="23" t="s">
        <v>85</v>
      </c>
      <c r="C124" s="26" t="s">
        <v>28</v>
      </c>
      <c r="D124" s="9" t="s">
        <v>15</v>
      </c>
      <c r="E124" s="54">
        <v>0.45298445611883431</v>
      </c>
      <c r="F124" s="55">
        <v>0</v>
      </c>
      <c r="G124" s="10">
        <v>0</v>
      </c>
      <c r="H124" s="10">
        <v>4.8704768861544213E-2</v>
      </c>
      <c r="I124" s="54">
        <v>0</v>
      </c>
      <c r="J124" s="55">
        <v>0</v>
      </c>
    </row>
    <row r="125" spans="2:10" ht="15" x14ac:dyDescent="0.25">
      <c r="B125" s="23" t="s">
        <v>85</v>
      </c>
      <c r="C125" s="26" t="s">
        <v>28</v>
      </c>
      <c r="D125" s="8" t="s">
        <v>16</v>
      </c>
      <c r="E125" s="56">
        <v>0.40021020792719503</v>
      </c>
      <c r="F125" s="57">
        <v>8.1171841441613872E-3</v>
      </c>
      <c r="G125" s="11">
        <v>7.9239702275081571E-3</v>
      </c>
      <c r="H125" s="11">
        <v>1.383836754626115E-2</v>
      </c>
      <c r="I125" s="56">
        <v>4.371690265318395E-3</v>
      </c>
      <c r="J125" s="57">
        <v>2.2515433652864038E-2</v>
      </c>
    </row>
    <row r="126" spans="2:10" ht="14.25" x14ac:dyDescent="0.2">
      <c r="B126" s="23" t="s">
        <v>85</v>
      </c>
      <c r="C126" s="26" t="s">
        <v>29</v>
      </c>
      <c r="D126" s="9" t="s">
        <v>4</v>
      </c>
      <c r="E126" s="54">
        <v>6.0888289040470743E-2</v>
      </c>
      <c r="F126" s="55">
        <v>0</v>
      </c>
      <c r="G126" s="10">
        <v>4.7687024362949984E-2</v>
      </c>
      <c r="H126" s="10">
        <v>0.46000069087279027</v>
      </c>
      <c r="I126" s="54">
        <v>0</v>
      </c>
      <c r="J126" s="55">
        <v>0</v>
      </c>
    </row>
    <row r="127" spans="2:10" ht="14.25" x14ac:dyDescent="0.2">
      <c r="B127" s="23" t="s">
        <v>85</v>
      </c>
      <c r="C127" s="26" t="s">
        <v>29</v>
      </c>
      <c r="D127" s="9" t="s">
        <v>5</v>
      </c>
      <c r="E127" s="54">
        <v>0.34894971063903085</v>
      </c>
      <c r="F127" s="55">
        <v>1.9091892286742289E-2</v>
      </c>
      <c r="G127" s="10">
        <v>1.3534583987927822E-2</v>
      </c>
      <c r="H127" s="10">
        <v>8.7005031174348754E-2</v>
      </c>
      <c r="I127" s="54">
        <v>0</v>
      </c>
      <c r="J127" s="55">
        <v>0</v>
      </c>
    </row>
    <row r="128" spans="2:10" ht="14.25" x14ac:dyDescent="0.2">
      <c r="B128" s="23" t="s">
        <v>85</v>
      </c>
      <c r="C128" s="26" t="s">
        <v>29</v>
      </c>
      <c r="D128" s="9" t="s">
        <v>6</v>
      </c>
      <c r="E128" s="54">
        <v>0.15302516688346018</v>
      </c>
      <c r="F128" s="55">
        <v>3.555203610431678E-2</v>
      </c>
      <c r="G128" s="10">
        <v>0</v>
      </c>
      <c r="H128" s="10">
        <v>0.16947655478574122</v>
      </c>
      <c r="I128" s="54">
        <v>0</v>
      </c>
      <c r="J128" s="55">
        <v>1.3516152173698844E-2</v>
      </c>
    </row>
    <row r="129" spans="2:10" ht="14.25" x14ac:dyDescent="0.2">
      <c r="B129" s="23" t="s">
        <v>85</v>
      </c>
      <c r="C129" s="26" t="s">
        <v>29</v>
      </c>
      <c r="D129" s="9" t="s">
        <v>7</v>
      </c>
      <c r="E129" s="54">
        <v>0.21431851353522402</v>
      </c>
      <c r="F129" s="55">
        <v>3.6308060714681657E-2</v>
      </c>
      <c r="G129" s="10">
        <v>1.6390035045686924E-2</v>
      </c>
      <c r="H129" s="10">
        <v>0</v>
      </c>
      <c r="I129" s="54">
        <v>3.4599918357012621E-2</v>
      </c>
      <c r="J129" s="55">
        <v>0</v>
      </c>
    </row>
    <row r="130" spans="2:10" ht="14.25" x14ac:dyDescent="0.2">
      <c r="B130" s="23" t="s">
        <v>85</v>
      </c>
      <c r="C130" s="26" t="s">
        <v>29</v>
      </c>
      <c r="D130" s="9" t="s">
        <v>8</v>
      </c>
      <c r="E130" s="54">
        <v>0.40198088621843953</v>
      </c>
      <c r="F130" s="55">
        <v>6.8639383867649402E-4</v>
      </c>
      <c r="G130" s="10">
        <v>9.7516745482636256E-3</v>
      </c>
      <c r="H130" s="10">
        <v>7.9004083144421894E-2</v>
      </c>
      <c r="I130" s="54">
        <v>0</v>
      </c>
      <c r="J130" s="55">
        <v>0</v>
      </c>
    </row>
    <row r="131" spans="2:10" ht="14.25" x14ac:dyDescent="0.2">
      <c r="B131" s="23" t="s">
        <v>85</v>
      </c>
      <c r="C131" s="26" t="s">
        <v>29</v>
      </c>
      <c r="D131" s="9" t="s">
        <v>9</v>
      </c>
      <c r="E131" s="54">
        <v>0.17967416586414645</v>
      </c>
      <c r="F131" s="55">
        <v>0</v>
      </c>
      <c r="G131" s="10">
        <v>0</v>
      </c>
      <c r="H131" s="10">
        <v>0</v>
      </c>
      <c r="I131" s="54">
        <v>0</v>
      </c>
      <c r="J131" s="55">
        <v>0</v>
      </c>
    </row>
    <row r="132" spans="2:10" ht="14.25" x14ac:dyDescent="0.2">
      <c r="B132" s="23" t="s">
        <v>85</v>
      </c>
      <c r="C132" s="26" t="s">
        <v>29</v>
      </c>
      <c r="D132" s="9" t="s">
        <v>10</v>
      </c>
      <c r="E132" s="54">
        <v>0.57808595701563481</v>
      </c>
      <c r="F132" s="55">
        <v>0</v>
      </c>
      <c r="G132" s="10">
        <v>0</v>
      </c>
      <c r="H132" s="10">
        <v>0</v>
      </c>
      <c r="I132" s="54">
        <v>0</v>
      </c>
      <c r="J132" s="55">
        <v>5.5381396108086164E-3</v>
      </c>
    </row>
    <row r="133" spans="2:10" ht="14.25" x14ac:dyDescent="0.2">
      <c r="B133" s="23" t="s">
        <v>85</v>
      </c>
      <c r="C133" s="26" t="s">
        <v>29</v>
      </c>
      <c r="D133" s="9" t="s">
        <v>11</v>
      </c>
      <c r="E133" s="54">
        <v>1</v>
      </c>
      <c r="F133" s="55">
        <v>0</v>
      </c>
      <c r="G133" s="10">
        <v>0</v>
      </c>
      <c r="H133" s="10">
        <v>0</v>
      </c>
      <c r="I133" s="54">
        <v>0</v>
      </c>
      <c r="J133" s="55">
        <v>0</v>
      </c>
    </row>
    <row r="134" spans="2:10" ht="14.25" x14ac:dyDescent="0.2">
      <c r="B134" s="23" t="s">
        <v>85</v>
      </c>
      <c r="C134" s="26" t="s">
        <v>29</v>
      </c>
      <c r="D134" s="9" t="s">
        <v>12</v>
      </c>
      <c r="E134" s="54">
        <v>0.52168834291413402</v>
      </c>
      <c r="F134" s="55">
        <v>4.1312857650819414E-2</v>
      </c>
      <c r="G134" s="10">
        <v>0</v>
      </c>
      <c r="H134" s="10">
        <v>0</v>
      </c>
      <c r="I134" s="54">
        <v>0</v>
      </c>
      <c r="J134" s="55">
        <v>0</v>
      </c>
    </row>
    <row r="135" spans="2:10" ht="14.25" x14ac:dyDescent="0.2">
      <c r="B135" s="23" t="s">
        <v>85</v>
      </c>
      <c r="C135" s="26" t="s">
        <v>29</v>
      </c>
      <c r="D135" s="9" t="s">
        <v>13</v>
      </c>
      <c r="E135" s="54">
        <v>0.55357610420665671</v>
      </c>
      <c r="F135" s="55">
        <v>1.4329376337806626E-2</v>
      </c>
      <c r="G135" s="10">
        <v>1.8384209392794566E-2</v>
      </c>
      <c r="H135" s="10">
        <v>3.4132327010435476E-2</v>
      </c>
      <c r="I135" s="54">
        <v>0</v>
      </c>
      <c r="J135" s="55">
        <v>0</v>
      </c>
    </row>
    <row r="136" spans="2:10" ht="14.25" x14ac:dyDescent="0.2">
      <c r="B136" s="23" t="s">
        <v>85</v>
      </c>
      <c r="C136" s="26" t="s">
        <v>29</v>
      </c>
      <c r="D136" s="9" t="s">
        <v>14</v>
      </c>
      <c r="E136" s="54">
        <v>0.13392709324067151</v>
      </c>
      <c r="F136" s="55">
        <v>0</v>
      </c>
      <c r="G136" s="10">
        <v>0</v>
      </c>
      <c r="H136" s="10">
        <v>1.8281546750153141E-3</v>
      </c>
      <c r="I136" s="54">
        <v>0</v>
      </c>
      <c r="J136" s="55">
        <v>2.1480867158096745E-2</v>
      </c>
    </row>
    <row r="137" spans="2:10" ht="14.25" x14ac:dyDescent="0.2">
      <c r="B137" s="23" t="s">
        <v>85</v>
      </c>
      <c r="C137" s="26" t="s">
        <v>29</v>
      </c>
      <c r="D137" s="9" t="s">
        <v>15</v>
      </c>
      <c r="E137" s="54">
        <v>0.4448628172957742</v>
      </c>
      <c r="F137" s="55">
        <v>2.6035662027303744E-2</v>
      </c>
      <c r="G137" s="10">
        <v>6.3791632175173085E-2</v>
      </c>
      <c r="H137" s="10">
        <v>0</v>
      </c>
      <c r="I137" s="54">
        <v>0.1881067305493887</v>
      </c>
      <c r="J137" s="55">
        <v>4.7375622434598736E-3</v>
      </c>
    </row>
    <row r="138" spans="2:10" ht="15" x14ac:dyDescent="0.25">
      <c r="B138" s="23" t="s">
        <v>85</v>
      </c>
      <c r="C138" s="26" t="s">
        <v>29</v>
      </c>
      <c r="D138" s="8" t="s">
        <v>16</v>
      </c>
      <c r="E138" s="56">
        <v>0.34419168608683692</v>
      </c>
      <c r="F138" s="57">
        <v>8.4375535797837839E-3</v>
      </c>
      <c r="G138" s="11">
        <v>1.3830456301761353E-2</v>
      </c>
      <c r="H138" s="11">
        <v>7.2443542073343942E-2</v>
      </c>
      <c r="I138" s="56">
        <v>1.3832211886167759E-2</v>
      </c>
      <c r="J138" s="57">
        <v>4.7710118898940572E-3</v>
      </c>
    </row>
    <row r="139" spans="2:10" ht="14.25" x14ac:dyDescent="0.2">
      <c r="B139" s="23" t="s">
        <v>85</v>
      </c>
      <c r="C139" s="26" t="s">
        <v>30</v>
      </c>
      <c r="D139" s="9" t="s">
        <v>4</v>
      </c>
      <c r="E139" s="54">
        <v>0.21427001905427687</v>
      </c>
      <c r="F139" s="55">
        <v>2.8176061151109544E-2</v>
      </c>
      <c r="G139" s="10">
        <v>0</v>
      </c>
      <c r="H139" s="10">
        <v>0</v>
      </c>
      <c r="I139" s="54">
        <v>0</v>
      </c>
      <c r="J139" s="55">
        <v>0</v>
      </c>
    </row>
    <row r="140" spans="2:10" ht="14.25" x14ac:dyDescent="0.2">
      <c r="B140" s="23" t="s">
        <v>85</v>
      </c>
      <c r="C140" s="26" t="s">
        <v>30</v>
      </c>
      <c r="D140" s="9" t="s">
        <v>5</v>
      </c>
      <c r="E140" s="54">
        <v>0.47512320083696308</v>
      </c>
      <c r="F140" s="55">
        <v>0</v>
      </c>
      <c r="G140" s="10">
        <v>0</v>
      </c>
      <c r="H140" s="10">
        <v>3.9238878570661655E-2</v>
      </c>
      <c r="I140" s="54">
        <v>0</v>
      </c>
      <c r="J140" s="55">
        <v>0</v>
      </c>
    </row>
    <row r="141" spans="2:10" ht="14.25" x14ac:dyDescent="0.2">
      <c r="B141" s="23" t="s">
        <v>85</v>
      </c>
      <c r="C141" s="26" t="s">
        <v>30</v>
      </c>
      <c r="D141" s="9" t="s">
        <v>6</v>
      </c>
      <c r="E141" s="54">
        <v>0.24900149315025116</v>
      </c>
      <c r="F141" s="55">
        <v>3.3187146096132401E-2</v>
      </c>
      <c r="G141" s="10">
        <v>3.2303918006247115E-2</v>
      </c>
      <c r="H141" s="10">
        <v>4.3170190524145835E-2</v>
      </c>
      <c r="I141" s="54">
        <v>0</v>
      </c>
      <c r="J141" s="55">
        <v>0</v>
      </c>
    </row>
    <row r="142" spans="2:10" ht="14.25" x14ac:dyDescent="0.2">
      <c r="B142" s="23" t="s">
        <v>85</v>
      </c>
      <c r="C142" s="26" t="s">
        <v>30</v>
      </c>
      <c r="D142" s="9" t="s">
        <v>7</v>
      </c>
      <c r="E142" s="54">
        <v>9.3307516874175864E-2</v>
      </c>
      <c r="F142" s="55">
        <v>0</v>
      </c>
      <c r="G142" s="10">
        <v>0</v>
      </c>
      <c r="H142" s="10">
        <v>7.8342183220117087E-2</v>
      </c>
      <c r="I142" s="54">
        <v>2.4423989936174235E-2</v>
      </c>
      <c r="J142" s="55">
        <v>0</v>
      </c>
    </row>
    <row r="143" spans="2:10" ht="14.25" x14ac:dyDescent="0.2">
      <c r="B143" s="23" t="s">
        <v>85</v>
      </c>
      <c r="C143" s="26" t="s">
        <v>30</v>
      </c>
      <c r="D143" s="9" t="s">
        <v>8</v>
      </c>
      <c r="E143" s="54">
        <v>0.57433751971136404</v>
      </c>
      <c r="F143" s="55">
        <v>9.4843376743653455E-3</v>
      </c>
      <c r="G143" s="10">
        <v>4.556375345907205E-2</v>
      </c>
      <c r="H143" s="10">
        <v>4.4943887310998944E-2</v>
      </c>
      <c r="I143" s="54">
        <v>1.8599681936139204E-2</v>
      </c>
      <c r="J143" s="55">
        <v>5.9437072540106323E-3</v>
      </c>
    </row>
    <row r="144" spans="2:10" ht="14.25" x14ac:dyDescent="0.2">
      <c r="B144" s="23" t="s">
        <v>85</v>
      </c>
      <c r="C144" s="26" t="s">
        <v>30</v>
      </c>
      <c r="D144" s="9" t="s">
        <v>9</v>
      </c>
      <c r="E144" s="54">
        <v>0.63107406554625733</v>
      </c>
      <c r="F144" s="55">
        <v>0</v>
      </c>
      <c r="G144" s="10">
        <v>0</v>
      </c>
      <c r="H144" s="10">
        <v>0</v>
      </c>
      <c r="I144" s="54">
        <v>0</v>
      </c>
      <c r="J144" s="55">
        <v>0</v>
      </c>
    </row>
    <row r="145" spans="2:10" ht="14.25" x14ac:dyDescent="0.2">
      <c r="B145" s="23" t="s">
        <v>85</v>
      </c>
      <c r="C145" s="26" t="s">
        <v>30</v>
      </c>
      <c r="D145" s="9" t="s">
        <v>10</v>
      </c>
      <c r="E145" s="54">
        <v>0.65682189221892207</v>
      </c>
      <c r="F145" s="55">
        <v>5.0093536807798399E-3</v>
      </c>
      <c r="G145" s="10">
        <v>3.078317632024965E-3</v>
      </c>
      <c r="H145" s="10">
        <v>3.5595211908092658E-2</v>
      </c>
      <c r="I145" s="54">
        <v>0</v>
      </c>
      <c r="J145" s="55">
        <v>0</v>
      </c>
    </row>
    <row r="146" spans="2:10" ht="14.25" x14ac:dyDescent="0.2">
      <c r="B146" s="23" t="s">
        <v>85</v>
      </c>
      <c r="C146" s="26" t="s">
        <v>30</v>
      </c>
      <c r="D146" s="9" t="s">
        <v>11</v>
      </c>
      <c r="E146" s="54">
        <v>0.15205029244606358</v>
      </c>
      <c r="F146" s="55">
        <v>0</v>
      </c>
      <c r="G146" s="10">
        <v>0</v>
      </c>
      <c r="H146" s="10">
        <v>0</v>
      </c>
      <c r="I146" s="54">
        <v>0</v>
      </c>
      <c r="J146" s="55">
        <v>0</v>
      </c>
    </row>
    <row r="147" spans="2:10" ht="14.25" x14ac:dyDescent="0.2">
      <c r="B147" s="23" t="s">
        <v>85</v>
      </c>
      <c r="C147" s="26" t="s">
        <v>30</v>
      </c>
      <c r="D147" s="9" t="s">
        <v>12</v>
      </c>
      <c r="E147" s="54">
        <v>0.66769009293669745</v>
      </c>
      <c r="F147" s="55">
        <v>0</v>
      </c>
      <c r="G147" s="10">
        <v>1.23062154535508E-2</v>
      </c>
      <c r="H147" s="10">
        <v>1.8512022873416457E-2</v>
      </c>
      <c r="I147" s="54">
        <v>0</v>
      </c>
      <c r="J147" s="55">
        <v>0</v>
      </c>
    </row>
    <row r="148" spans="2:10" ht="14.25" x14ac:dyDescent="0.2">
      <c r="B148" s="23" t="s">
        <v>85</v>
      </c>
      <c r="C148" s="26" t="s">
        <v>30</v>
      </c>
      <c r="D148" s="9" t="s">
        <v>13</v>
      </c>
      <c r="E148" s="54">
        <v>0.51166564730867314</v>
      </c>
      <c r="F148" s="55">
        <v>0</v>
      </c>
      <c r="G148" s="10">
        <v>1.3458340008668924E-2</v>
      </c>
      <c r="H148" s="10">
        <v>1.0385157302882947E-2</v>
      </c>
      <c r="I148" s="54">
        <v>0</v>
      </c>
      <c r="J148" s="55">
        <v>2.3974686891442823E-3</v>
      </c>
    </row>
    <row r="149" spans="2:10" ht="14.25" x14ac:dyDescent="0.2">
      <c r="B149" s="23" t="s">
        <v>85</v>
      </c>
      <c r="C149" s="26" t="s">
        <v>30</v>
      </c>
      <c r="D149" s="9" t="s">
        <v>14</v>
      </c>
      <c r="E149" s="54">
        <v>0.27778482921621939</v>
      </c>
      <c r="F149" s="55">
        <v>4.8014342563186367E-3</v>
      </c>
      <c r="G149" s="10">
        <v>0.28912067666630409</v>
      </c>
      <c r="H149" s="10">
        <v>0</v>
      </c>
      <c r="I149" s="54">
        <v>0</v>
      </c>
      <c r="J149" s="55">
        <v>0</v>
      </c>
    </row>
    <row r="150" spans="2:10" ht="14.25" x14ac:dyDescent="0.2">
      <c r="B150" s="23" t="s">
        <v>85</v>
      </c>
      <c r="C150" s="26" t="s">
        <v>30</v>
      </c>
      <c r="D150" s="9" t="s">
        <v>15</v>
      </c>
      <c r="E150" s="54">
        <v>0.49207958534300494</v>
      </c>
      <c r="F150" s="55">
        <v>0</v>
      </c>
      <c r="G150" s="10">
        <v>4.4223076483734337E-2</v>
      </c>
      <c r="H150" s="10">
        <v>0.10336268468830755</v>
      </c>
      <c r="I150" s="54">
        <v>1.0484745322131126E-2</v>
      </c>
      <c r="J150" s="55">
        <v>0</v>
      </c>
    </row>
    <row r="151" spans="2:10" ht="15" x14ac:dyDescent="0.25">
      <c r="B151" s="23" t="s">
        <v>85</v>
      </c>
      <c r="C151" s="26" t="s">
        <v>30</v>
      </c>
      <c r="D151" s="8" t="s">
        <v>16</v>
      </c>
      <c r="E151" s="56">
        <v>0.48267538955434097</v>
      </c>
      <c r="F151" s="57">
        <v>5.7992265906264854E-3</v>
      </c>
      <c r="G151" s="11">
        <v>4.1930123530534033E-2</v>
      </c>
      <c r="H151" s="11">
        <v>4.6100746709681048E-2</v>
      </c>
      <c r="I151" s="56">
        <v>7.4879302433995855E-3</v>
      </c>
      <c r="J151" s="57">
        <v>1.6044108888009952E-3</v>
      </c>
    </row>
    <row r="152" spans="2:10" ht="14.25" x14ac:dyDescent="0.2">
      <c r="B152" s="23" t="s">
        <v>85</v>
      </c>
      <c r="C152" s="26" t="s">
        <v>31</v>
      </c>
      <c r="D152" s="9" t="s">
        <v>4</v>
      </c>
      <c r="E152" s="54">
        <v>6.1939136770973249E-2</v>
      </c>
      <c r="F152" s="55">
        <v>0</v>
      </c>
      <c r="G152" s="10">
        <v>0</v>
      </c>
      <c r="H152" s="10">
        <v>0</v>
      </c>
      <c r="I152" s="54">
        <v>0</v>
      </c>
      <c r="J152" s="55">
        <v>0</v>
      </c>
    </row>
    <row r="153" spans="2:10" ht="14.25" x14ac:dyDescent="0.2">
      <c r="B153" s="23" t="s">
        <v>85</v>
      </c>
      <c r="C153" s="26" t="s">
        <v>31</v>
      </c>
      <c r="D153" s="9" t="s">
        <v>5</v>
      </c>
      <c r="E153" s="54">
        <v>0.44116560978775554</v>
      </c>
      <c r="F153" s="55">
        <v>1.6726844459338153E-3</v>
      </c>
      <c r="G153" s="10">
        <v>3.1746956520700066E-2</v>
      </c>
      <c r="H153" s="10">
        <v>4.5698484350274919E-3</v>
      </c>
      <c r="I153" s="54">
        <v>0</v>
      </c>
      <c r="J153" s="55">
        <v>0</v>
      </c>
    </row>
    <row r="154" spans="2:10" ht="14.25" x14ac:dyDescent="0.2">
      <c r="B154" s="23" t="s">
        <v>85</v>
      </c>
      <c r="C154" s="26" t="s">
        <v>31</v>
      </c>
      <c r="D154" s="9" t="s">
        <v>6</v>
      </c>
      <c r="E154" s="54">
        <v>0.47158263513237869</v>
      </c>
      <c r="F154" s="55">
        <v>0</v>
      </c>
      <c r="G154" s="10">
        <v>0</v>
      </c>
      <c r="H154" s="10">
        <v>3.6421242679051079E-2</v>
      </c>
      <c r="I154" s="54">
        <v>4.2581756279017162E-2</v>
      </c>
      <c r="J154" s="55">
        <v>6.2594956082936146E-3</v>
      </c>
    </row>
    <row r="155" spans="2:10" ht="14.25" x14ac:dyDescent="0.2">
      <c r="B155" s="23" t="s">
        <v>85</v>
      </c>
      <c r="C155" s="26" t="s">
        <v>31</v>
      </c>
      <c r="D155" s="9" t="s">
        <v>7</v>
      </c>
      <c r="E155" s="54">
        <v>0.55335936643748418</v>
      </c>
      <c r="F155" s="55">
        <v>0</v>
      </c>
      <c r="G155" s="10">
        <v>0</v>
      </c>
      <c r="H155" s="10">
        <v>2.9620240865013232E-3</v>
      </c>
      <c r="I155" s="54">
        <v>0</v>
      </c>
      <c r="J155" s="55">
        <v>0</v>
      </c>
    </row>
    <row r="156" spans="2:10" ht="14.25" x14ac:dyDescent="0.2">
      <c r="B156" s="23" t="s">
        <v>85</v>
      </c>
      <c r="C156" s="26" t="s">
        <v>31</v>
      </c>
      <c r="D156" s="9" t="s">
        <v>8</v>
      </c>
      <c r="E156" s="54">
        <v>0.48272256774750683</v>
      </c>
      <c r="F156" s="55">
        <v>5.6514783406482758E-3</v>
      </c>
      <c r="G156" s="10">
        <v>9.2253622509090721E-3</v>
      </c>
      <c r="H156" s="10">
        <v>1.2941183938544754E-2</v>
      </c>
      <c r="I156" s="54">
        <v>2.2956943904689355E-2</v>
      </c>
      <c r="J156" s="55">
        <v>2.98555412650779E-2</v>
      </c>
    </row>
    <row r="157" spans="2:10" ht="14.25" x14ac:dyDescent="0.2">
      <c r="B157" s="23" t="s">
        <v>85</v>
      </c>
      <c r="C157" s="26" t="s">
        <v>31</v>
      </c>
      <c r="D157" s="9" t="s">
        <v>9</v>
      </c>
      <c r="E157" s="54">
        <v>0.64503936424412589</v>
      </c>
      <c r="F157" s="55">
        <v>0</v>
      </c>
      <c r="G157" s="10">
        <v>0</v>
      </c>
      <c r="H157" s="10">
        <v>0</v>
      </c>
      <c r="I157" s="54">
        <v>0</v>
      </c>
      <c r="J157" s="55">
        <v>0</v>
      </c>
    </row>
    <row r="158" spans="2:10" ht="14.25" x14ac:dyDescent="0.2">
      <c r="B158" s="23" t="s">
        <v>85</v>
      </c>
      <c r="C158" s="26" t="s">
        <v>31</v>
      </c>
      <c r="D158" s="9" t="s">
        <v>10</v>
      </c>
      <c r="E158" s="54">
        <v>0.65920748009967256</v>
      </c>
      <c r="F158" s="55">
        <v>0</v>
      </c>
      <c r="G158" s="10">
        <v>1.7086087843646485E-3</v>
      </c>
      <c r="H158" s="10">
        <v>2.3698976894769689E-2</v>
      </c>
      <c r="I158" s="54">
        <v>0</v>
      </c>
      <c r="J158" s="55">
        <v>0</v>
      </c>
    </row>
    <row r="159" spans="2:10" ht="14.25" x14ac:dyDescent="0.2">
      <c r="B159" s="23" t="s">
        <v>85</v>
      </c>
      <c r="C159" s="26" t="s">
        <v>31</v>
      </c>
      <c r="D159" s="9" t="s">
        <v>11</v>
      </c>
      <c r="E159" s="54">
        <v>0.12927564804537175</v>
      </c>
      <c r="F159" s="55">
        <v>0</v>
      </c>
      <c r="G159" s="10">
        <v>0</v>
      </c>
      <c r="H159" s="10">
        <v>1.5510711259217966E-2</v>
      </c>
      <c r="I159" s="54">
        <v>0</v>
      </c>
      <c r="J159" s="55">
        <v>0</v>
      </c>
    </row>
    <row r="160" spans="2:10" ht="14.25" x14ac:dyDescent="0.2">
      <c r="B160" s="23" t="s">
        <v>85</v>
      </c>
      <c r="C160" s="26" t="s">
        <v>31</v>
      </c>
      <c r="D160" s="9" t="s">
        <v>12</v>
      </c>
      <c r="E160" s="54">
        <v>0.64629013862779428</v>
      </c>
      <c r="F160" s="55">
        <v>1.2068095076880139E-2</v>
      </c>
      <c r="G160" s="10">
        <v>2.9323512165045987E-2</v>
      </c>
      <c r="H160" s="10">
        <v>1.0749636722290113E-2</v>
      </c>
      <c r="I160" s="54">
        <v>3.2439853843222788E-2</v>
      </c>
      <c r="J160" s="55">
        <v>0</v>
      </c>
    </row>
    <row r="161" spans="2:10" ht="14.25" x14ac:dyDescent="0.2">
      <c r="B161" s="23" t="s">
        <v>85</v>
      </c>
      <c r="C161" s="26" t="s">
        <v>31</v>
      </c>
      <c r="D161" s="9" t="s">
        <v>13</v>
      </c>
      <c r="E161" s="54">
        <v>0.72237502678635568</v>
      </c>
      <c r="F161" s="55">
        <v>5.2983520374715407E-3</v>
      </c>
      <c r="G161" s="10">
        <v>2.7278749319885011E-3</v>
      </c>
      <c r="H161" s="10">
        <v>0</v>
      </c>
      <c r="I161" s="54">
        <v>0</v>
      </c>
      <c r="J161" s="55">
        <v>0</v>
      </c>
    </row>
    <row r="162" spans="2:10" ht="14.25" x14ac:dyDescent="0.2">
      <c r="B162" s="23" t="s">
        <v>85</v>
      </c>
      <c r="C162" s="26" t="s">
        <v>31</v>
      </c>
      <c r="D162" s="9" t="s">
        <v>14</v>
      </c>
      <c r="E162" s="54">
        <v>0.23988159444620377</v>
      </c>
      <c r="F162" s="55">
        <v>1.7728693215875054E-2</v>
      </c>
      <c r="G162" s="10">
        <v>5.5686384435696699E-2</v>
      </c>
      <c r="H162" s="10">
        <v>0.11143746084520149</v>
      </c>
      <c r="I162" s="54">
        <v>0</v>
      </c>
      <c r="J162" s="55">
        <v>0</v>
      </c>
    </row>
    <row r="163" spans="2:10" ht="14.25" x14ac:dyDescent="0.2">
      <c r="B163" s="23" t="s">
        <v>85</v>
      </c>
      <c r="C163" s="26" t="s">
        <v>31</v>
      </c>
      <c r="D163" s="9" t="s">
        <v>15</v>
      </c>
      <c r="E163" s="54">
        <v>0.60832722946265738</v>
      </c>
      <c r="F163" s="55">
        <v>0</v>
      </c>
      <c r="G163" s="10">
        <v>2.8933854797515857E-2</v>
      </c>
      <c r="H163" s="10">
        <v>0</v>
      </c>
      <c r="I163" s="54">
        <v>0</v>
      </c>
      <c r="J163" s="55">
        <v>0</v>
      </c>
    </row>
    <row r="164" spans="2:10" ht="15" x14ac:dyDescent="0.25">
      <c r="B164" s="23" t="s">
        <v>85</v>
      </c>
      <c r="C164" s="26" t="s">
        <v>31</v>
      </c>
      <c r="D164" s="8" t="s">
        <v>16</v>
      </c>
      <c r="E164" s="56">
        <v>0.51805831660312796</v>
      </c>
      <c r="F164" s="57">
        <v>4.0149718658064465E-3</v>
      </c>
      <c r="G164" s="11">
        <v>1.3183425115212614E-2</v>
      </c>
      <c r="H164" s="11">
        <v>1.9161591562601651E-2</v>
      </c>
      <c r="I164" s="56">
        <v>9.1372034654465754E-3</v>
      </c>
      <c r="J164" s="57">
        <v>7.198989296984714E-3</v>
      </c>
    </row>
    <row r="165" spans="2:10" ht="14.25" x14ac:dyDescent="0.2">
      <c r="B165" s="23" t="s">
        <v>85</v>
      </c>
      <c r="C165" s="26" t="s">
        <v>32</v>
      </c>
      <c r="D165" s="9" t="s">
        <v>4</v>
      </c>
      <c r="E165" s="54">
        <v>9.3245928113141544E-2</v>
      </c>
      <c r="F165" s="55">
        <v>0</v>
      </c>
      <c r="G165" s="10">
        <v>1.8218008625301159E-2</v>
      </c>
      <c r="H165" s="10">
        <v>0</v>
      </c>
      <c r="I165" s="54">
        <v>0</v>
      </c>
      <c r="J165" s="55">
        <v>0</v>
      </c>
    </row>
    <row r="166" spans="2:10" ht="14.25" x14ac:dyDescent="0.2">
      <c r="B166" s="23" t="s">
        <v>85</v>
      </c>
      <c r="C166" s="26" t="s">
        <v>32</v>
      </c>
      <c r="D166" s="9" t="s">
        <v>5</v>
      </c>
      <c r="E166" s="54">
        <v>0.5900189039445638</v>
      </c>
      <c r="F166" s="55">
        <v>0</v>
      </c>
      <c r="G166" s="10">
        <v>6.0403501956440338E-3</v>
      </c>
      <c r="H166" s="10">
        <v>0</v>
      </c>
      <c r="I166" s="54">
        <v>3.5400813294929807E-3</v>
      </c>
      <c r="J166" s="55">
        <v>8.4448900098335854E-3</v>
      </c>
    </row>
    <row r="167" spans="2:10" ht="14.25" x14ac:dyDescent="0.2">
      <c r="B167" s="23" t="s">
        <v>85</v>
      </c>
      <c r="C167" s="26" t="s">
        <v>32</v>
      </c>
      <c r="D167" s="9" t="s">
        <v>6</v>
      </c>
      <c r="E167" s="54">
        <v>0.43702130658614052</v>
      </c>
      <c r="F167" s="55">
        <v>0</v>
      </c>
      <c r="G167" s="10">
        <v>1.784439034729508E-2</v>
      </c>
      <c r="H167" s="10">
        <v>0</v>
      </c>
      <c r="I167" s="54">
        <v>8.1506279450312621E-3</v>
      </c>
      <c r="J167" s="55">
        <v>0</v>
      </c>
    </row>
    <row r="168" spans="2:10" ht="14.25" x14ac:dyDescent="0.2">
      <c r="B168" s="23" t="s">
        <v>85</v>
      </c>
      <c r="C168" s="26" t="s">
        <v>32</v>
      </c>
      <c r="D168" s="9" t="s">
        <v>7</v>
      </c>
      <c r="E168" s="54">
        <v>0.18542097920885159</v>
      </c>
      <c r="F168" s="55">
        <v>7.3675324145314018E-3</v>
      </c>
      <c r="G168" s="10">
        <v>1.8989325708987502E-2</v>
      </c>
      <c r="H168" s="10">
        <v>3.4882485869180663E-2</v>
      </c>
      <c r="I168" s="54">
        <v>4.8146016832550244E-2</v>
      </c>
      <c r="J168" s="55">
        <v>1.2025485430444323E-2</v>
      </c>
    </row>
    <row r="169" spans="2:10" ht="14.25" x14ac:dyDescent="0.2">
      <c r="B169" s="23" t="s">
        <v>85</v>
      </c>
      <c r="C169" s="26" t="s">
        <v>32</v>
      </c>
      <c r="D169" s="9" t="s">
        <v>8</v>
      </c>
      <c r="E169" s="54">
        <v>0.4893602239723483</v>
      </c>
      <c r="F169" s="55">
        <v>4.4524596321818847E-3</v>
      </c>
      <c r="G169" s="10">
        <v>1.5829126942757576E-2</v>
      </c>
      <c r="H169" s="10">
        <v>6.9482724566429663E-2</v>
      </c>
      <c r="I169" s="54">
        <v>1.4830764412829076E-2</v>
      </c>
      <c r="J169" s="55">
        <v>1.3089524438561899E-2</v>
      </c>
    </row>
    <row r="170" spans="2:10" ht="14.25" x14ac:dyDescent="0.2">
      <c r="B170" s="23" t="s">
        <v>85</v>
      </c>
      <c r="C170" s="26" t="s">
        <v>32</v>
      </c>
      <c r="D170" s="9" t="s">
        <v>9</v>
      </c>
      <c r="E170" s="54">
        <v>0.10588456593638629</v>
      </c>
      <c r="F170" s="55">
        <v>0</v>
      </c>
      <c r="G170" s="10">
        <v>0</v>
      </c>
      <c r="H170" s="10">
        <v>0.13151009850465317</v>
      </c>
      <c r="I170" s="54">
        <v>2.0168511080298587E-2</v>
      </c>
      <c r="J170" s="55">
        <v>0</v>
      </c>
    </row>
    <row r="171" spans="2:10" ht="14.25" x14ac:dyDescent="0.2">
      <c r="B171" s="23" t="s">
        <v>85</v>
      </c>
      <c r="C171" s="26" t="s">
        <v>32</v>
      </c>
      <c r="D171" s="9" t="s">
        <v>10</v>
      </c>
      <c r="E171" s="54">
        <v>0.6393885270934615</v>
      </c>
      <c r="F171" s="55">
        <v>0</v>
      </c>
      <c r="G171" s="10">
        <v>0</v>
      </c>
      <c r="H171" s="10">
        <v>7.9103044833093213E-3</v>
      </c>
      <c r="I171" s="54">
        <v>5.6311825688086983E-3</v>
      </c>
      <c r="J171" s="55">
        <v>5.3523295793313996E-2</v>
      </c>
    </row>
    <row r="172" spans="2:10" ht="14.25" x14ac:dyDescent="0.2">
      <c r="B172" s="23" t="s">
        <v>85</v>
      </c>
      <c r="C172" s="26" t="s">
        <v>32</v>
      </c>
      <c r="D172" s="9" t="s">
        <v>11</v>
      </c>
      <c r="E172" s="54">
        <v>0.24850372872526996</v>
      </c>
      <c r="F172" s="55">
        <v>0</v>
      </c>
      <c r="G172" s="10">
        <v>0</v>
      </c>
      <c r="H172" s="10">
        <v>0</v>
      </c>
      <c r="I172" s="54">
        <v>0</v>
      </c>
      <c r="J172" s="55">
        <v>8.9728820380591684E-2</v>
      </c>
    </row>
    <row r="173" spans="2:10" ht="14.25" x14ac:dyDescent="0.2">
      <c r="B173" s="23" t="s">
        <v>85</v>
      </c>
      <c r="C173" s="26" t="s">
        <v>32</v>
      </c>
      <c r="D173" s="9" t="s">
        <v>12</v>
      </c>
      <c r="E173" s="54">
        <v>0.69263730457029671</v>
      </c>
      <c r="F173" s="55">
        <v>0</v>
      </c>
      <c r="G173" s="10">
        <v>0</v>
      </c>
      <c r="H173" s="10">
        <v>0</v>
      </c>
      <c r="I173" s="54">
        <v>3.0556621996484985E-3</v>
      </c>
      <c r="J173" s="55">
        <v>0</v>
      </c>
    </row>
    <row r="174" spans="2:10" ht="14.25" x14ac:dyDescent="0.2">
      <c r="B174" s="23" t="s">
        <v>85</v>
      </c>
      <c r="C174" s="26" t="s">
        <v>32</v>
      </c>
      <c r="D174" s="9" t="s">
        <v>13</v>
      </c>
      <c r="E174" s="54">
        <v>0.68432041747543726</v>
      </c>
      <c r="F174" s="55">
        <v>0</v>
      </c>
      <c r="G174" s="10">
        <v>0</v>
      </c>
      <c r="H174" s="10">
        <v>5.7550073007599485E-3</v>
      </c>
      <c r="I174" s="54">
        <v>2.274058460378239E-2</v>
      </c>
      <c r="J174" s="55">
        <v>0</v>
      </c>
    </row>
    <row r="175" spans="2:10" ht="14.25" x14ac:dyDescent="0.2">
      <c r="B175" s="23" t="s">
        <v>85</v>
      </c>
      <c r="C175" s="26" t="s">
        <v>32</v>
      </c>
      <c r="D175" s="9" t="s">
        <v>14</v>
      </c>
      <c r="E175" s="54">
        <v>3.6909583680758057E-2</v>
      </c>
      <c r="F175" s="55">
        <v>0</v>
      </c>
      <c r="G175" s="10">
        <v>0</v>
      </c>
      <c r="H175" s="10">
        <v>0</v>
      </c>
      <c r="I175" s="54">
        <v>0</v>
      </c>
      <c r="J175" s="55">
        <v>0</v>
      </c>
    </row>
    <row r="176" spans="2:10" ht="14.25" x14ac:dyDescent="0.2">
      <c r="B176" s="23" t="s">
        <v>85</v>
      </c>
      <c r="C176" s="26" t="s">
        <v>32</v>
      </c>
      <c r="D176" s="9" t="s">
        <v>15</v>
      </c>
      <c r="E176" s="54">
        <v>0.33636194144272896</v>
      </c>
      <c r="F176" s="55">
        <v>0</v>
      </c>
      <c r="G176" s="10">
        <v>0</v>
      </c>
      <c r="H176" s="10">
        <v>1.9450904873641012E-2</v>
      </c>
      <c r="I176" s="54">
        <v>0</v>
      </c>
      <c r="J176" s="55">
        <v>0</v>
      </c>
    </row>
    <row r="177" spans="2:10" ht="15" x14ac:dyDescent="0.25">
      <c r="B177" s="23" t="s">
        <v>85</v>
      </c>
      <c r="C177" s="26" t="s">
        <v>32</v>
      </c>
      <c r="D177" s="8" t="s">
        <v>16</v>
      </c>
      <c r="E177" s="56">
        <v>0.40389417865760396</v>
      </c>
      <c r="F177" s="57">
        <v>1.6604705650744729E-3</v>
      </c>
      <c r="G177" s="11">
        <v>7.8912568005034631E-3</v>
      </c>
      <c r="H177" s="11">
        <v>2.5821854147385057E-2</v>
      </c>
      <c r="I177" s="56">
        <v>1.4136148022214058E-2</v>
      </c>
      <c r="J177" s="57">
        <v>1.3194166189886581E-2</v>
      </c>
    </row>
    <row r="178" spans="2:10" ht="14.25" x14ac:dyDescent="0.2">
      <c r="B178" s="23" t="s">
        <v>85</v>
      </c>
      <c r="C178" s="26" t="s">
        <v>33</v>
      </c>
      <c r="D178" s="9" t="s">
        <v>4</v>
      </c>
      <c r="E178" s="54">
        <v>0.31170845621939219</v>
      </c>
      <c r="F178" s="55">
        <v>2.942631937995108E-2</v>
      </c>
      <c r="G178" s="10">
        <v>2.708641375795524E-3</v>
      </c>
      <c r="H178" s="10">
        <v>3.2002681715073797E-2</v>
      </c>
      <c r="I178" s="54">
        <v>2.0094447299446147E-3</v>
      </c>
      <c r="J178" s="55">
        <v>7.3340529269729657E-2</v>
      </c>
    </row>
    <row r="179" spans="2:10" ht="14.25" x14ac:dyDescent="0.2">
      <c r="B179" s="23" t="s">
        <v>85</v>
      </c>
      <c r="C179" s="26" t="s">
        <v>33</v>
      </c>
      <c r="D179" s="9" t="s">
        <v>5</v>
      </c>
      <c r="E179" s="54">
        <v>0.62988291738428781</v>
      </c>
      <c r="F179" s="55">
        <v>4.6972656231396232E-3</v>
      </c>
      <c r="G179" s="10">
        <v>2.8564475123246547E-2</v>
      </c>
      <c r="H179" s="10">
        <v>9.1628860929703418E-3</v>
      </c>
      <c r="I179" s="54">
        <v>1.1048683986491735E-3</v>
      </c>
      <c r="J179" s="55">
        <v>5.811472699862613E-3</v>
      </c>
    </row>
    <row r="180" spans="2:10" ht="14.25" x14ac:dyDescent="0.2">
      <c r="B180" s="23" t="s">
        <v>85</v>
      </c>
      <c r="C180" s="26" t="s">
        <v>33</v>
      </c>
      <c r="D180" s="9" t="s">
        <v>6</v>
      </c>
      <c r="E180" s="54">
        <v>0.49151952607227883</v>
      </c>
      <c r="F180" s="55">
        <v>1.0099018630582214E-2</v>
      </c>
      <c r="G180" s="10">
        <v>0</v>
      </c>
      <c r="H180" s="10">
        <v>2.7439321925205408E-2</v>
      </c>
      <c r="I180" s="54">
        <v>4.2455872280763689E-2</v>
      </c>
      <c r="J180" s="55">
        <v>0</v>
      </c>
    </row>
    <row r="181" spans="2:10" ht="14.25" x14ac:dyDescent="0.2">
      <c r="B181" s="23" t="s">
        <v>85</v>
      </c>
      <c r="C181" s="26" t="s">
        <v>33</v>
      </c>
      <c r="D181" s="9" t="s">
        <v>7</v>
      </c>
      <c r="E181" s="54">
        <v>0.33333069359628897</v>
      </c>
      <c r="F181" s="55">
        <v>0</v>
      </c>
      <c r="G181" s="10">
        <v>1.4001189040815068E-3</v>
      </c>
      <c r="H181" s="10">
        <v>1.4091895832112235E-2</v>
      </c>
      <c r="I181" s="54">
        <v>8.8415389222578841E-3</v>
      </c>
      <c r="J181" s="55">
        <v>7.3451755025812767E-3</v>
      </c>
    </row>
    <row r="182" spans="2:10" ht="14.25" x14ac:dyDescent="0.2">
      <c r="B182" s="23" t="s">
        <v>85</v>
      </c>
      <c r="C182" s="26" t="s">
        <v>33</v>
      </c>
      <c r="D182" s="9" t="s">
        <v>8</v>
      </c>
      <c r="E182" s="54">
        <v>0.53382834921334188</v>
      </c>
      <c r="F182" s="55">
        <v>3.0587228563161286E-2</v>
      </c>
      <c r="G182" s="10">
        <v>1.7887647269369845E-2</v>
      </c>
      <c r="H182" s="10">
        <v>2.2102710261155144E-2</v>
      </c>
      <c r="I182" s="54">
        <v>2.3074387470687636E-2</v>
      </c>
      <c r="J182" s="55">
        <v>3.1689906546569007E-3</v>
      </c>
    </row>
    <row r="183" spans="2:10" ht="14.25" x14ac:dyDescent="0.2">
      <c r="B183" s="23" t="s">
        <v>85</v>
      </c>
      <c r="C183" s="26" t="s">
        <v>33</v>
      </c>
      <c r="D183" s="9" t="s">
        <v>9</v>
      </c>
      <c r="E183" s="54">
        <v>0.33797604349041277</v>
      </c>
      <c r="F183" s="55">
        <v>0</v>
      </c>
      <c r="G183" s="10">
        <v>1.339024005664334E-2</v>
      </c>
      <c r="H183" s="10">
        <v>3.4572147492204566E-2</v>
      </c>
      <c r="I183" s="54">
        <v>8.9618736401054014E-3</v>
      </c>
      <c r="J183" s="55">
        <v>4.2609680795365626E-3</v>
      </c>
    </row>
    <row r="184" spans="2:10" ht="14.25" x14ac:dyDescent="0.2">
      <c r="B184" s="23" t="s">
        <v>85</v>
      </c>
      <c r="C184" s="26" t="s">
        <v>33</v>
      </c>
      <c r="D184" s="9" t="s">
        <v>10</v>
      </c>
      <c r="E184" s="54">
        <v>0.69469174602190997</v>
      </c>
      <c r="F184" s="55">
        <v>5.650726705953746E-3</v>
      </c>
      <c r="G184" s="10">
        <v>1.4357911829527682E-2</v>
      </c>
      <c r="H184" s="10">
        <v>2.3451426398400591E-2</v>
      </c>
      <c r="I184" s="54">
        <v>6.8803217426905879E-3</v>
      </c>
      <c r="J184" s="55">
        <v>0</v>
      </c>
    </row>
    <row r="185" spans="2:10" ht="14.25" x14ac:dyDescent="0.2">
      <c r="B185" s="23" t="s">
        <v>85</v>
      </c>
      <c r="C185" s="26" t="s">
        <v>33</v>
      </c>
      <c r="D185" s="9" t="s">
        <v>11</v>
      </c>
      <c r="E185" s="54">
        <v>0.46745487017013293</v>
      </c>
      <c r="F185" s="55">
        <v>0</v>
      </c>
      <c r="G185" s="10">
        <v>0</v>
      </c>
      <c r="H185" s="10">
        <v>0</v>
      </c>
      <c r="I185" s="54">
        <v>0</v>
      </c>
      <c r="J185" s="55">
        <v>0</v>
      </c>
    </row>
    <row r="186" spans="2:10" ht="14.25" x14ac:dyDescent="0.2">
      <c r="B186" s="23" t="s">
        <v>85</v>
      </c>
      <c r="C186" s="26" t="s">
        <v>33</v>
      </c>
      <c r="D186" s="9" t="s">
        <v>12</v>
      </c>
      <c r="E186" s="54">
        <v>0.66311359475690523</v>
      </c>
      <c r="F186" s="55">
        <v>0</v>
      </c>
      <c r="G186" s="10">
        <v>2.7175404485915947E-2</v>
      </c>
      <c r="H186" s="10">
        <v>1.8892127070945314E-2</v>
      </c>
      <c r="I186" s="54">
        <v>5.6063716525278735E-3</v>
      </c>
      <c r="J186" s="55">
        <v>7.0061812947842961E-3</v>
      </c>
    </row>
    <row r="187" spans="2:10" ht="14.25" x14ac:dyDescent="0.2">
      <c r="B187" s="23" t="s">
        <v>85</v>
      </c>
      <c r="C187" s="26" t="s">
        <v>33</v>
      </c>
      <c r="D187" s="9" t="s">
        <v>13</v>
      </c>
      <c r="E187" s="54">
        <v>0.55297175840715695</v>
      </c>
      <c r="F187" s="55">
        <v>2.5208527184907882E-3</v>
      </c>
      <c r="G187" s="10">
        <v>9.8708638053205764E-3</v>
      </c>
      <c r="H187" s="10">
        <v>8.7148051332339334E-3</v>
      </c>
      <c r="I187" s="54">
        <v>2.1368473902669698E-2</v>
      </c>
      <c r="J187" s="55">
        <v>1.2949181652515834E-3</v>
      </c>
    </row>
    <row r="188" spans="2:10" ht="14.25" x14ac:dyDescent="0.2">
      <c r="B188" s="23" t="s">
        <v>85</v>
      </c>
      <c r="C188" s="26" t="s">
        <v>33</v>
      </c>
      <c r="D188" s="9" t="s">
        <v>14</v>
      </c>
      <c r="E188" s="54">
        <v>0.38742410830815982</v>
      </c>
      <c r="F188" s="55">
        <v>0</v>
      </c>
      <c r="G188" s="10">
        <v>5.2519459736751893E-2</v>
      </c>
      <c r="H188" s="10">
        <v>9.0905439159519E-2</v>
      </c>
      <c r="I188" s="54">
        <v>6.178894251855519E-3</v>
      </c>
      <c r="J188" s="55">
        <v>1.3192786705849393E-2</v>
      </c>
    </row>
    <row r="189" spans="2:10" ht="14.25" x14ac:dyDescent="0.2">
      <c r="B189" s="23" t="s">
        <v>85</v>
      </c>
      <c r="C189" s="26" t="s">
        <v>33</v>
      </c>
      <c r="D189" s="9" t="s">
        <v>15</v>
      </c>
      <c r="E189" s="54">
        <v>0.73810846329697755</v>
      </c>
      <c r="F189" s="55">
        <v>2.4494933756664915E-3</v>
      </c>
      <c r="G189" s="10">
        <v>4.3721373466543006E-3</v>
      </c>
      <c r="H189" s="10">
        <v>1.4569354699046754E-3</v>
      </c>
      <c r="I189" s="54">
        <v>4.7013585921535182E-3</v>
      </c>
      <c r="J189" s="55">
        <v>2.7370784789122051E-2</v>
      </c>
    </row>
    <row r="190" spans="2:10" ht="15" x14ac:dyDescent="0.25">
      <c r="B190" s="23" t="s">
        <v>85</v>
      </c>
      <c r="C190" s="26" t="s">
        <v>33</v>
      </c>
      <c r="D190" s="8" t="s">
        <v>16</v>
      </c>
      <c r="E190" s="56">
        <v>0.5320468860232731</v>
      </c>
      <c r="F190" s="57">
        <v>7.6861374907491028E-3</v>
      </c>
      <c r="G190" s="11">
        <v>1.4213622355204653E-2</v>
      </c>
      <c r="H190" s="11">
        <v>2.3463446261105525E-2</v>
      </c>
      <c r="I190" s="56">
        <v>1.2478081238119191E-2</v>
      </c>
      <c r="J190" s="57">
        <v>1.1065718070951063E-2</v>
      </c>
    </row>
    <row r="191" spans="2:10" ht="14.25" x14ac:dyDescent="0.2">
      <c r="B191" s="23" t="s">
        <v>85</v>
      </c>
      <c r="C191" s="26" t="s">
        <v>34</v>
      </c>
      <c r="D191" s="9" t="s">
        <v>4</v>
      </c>
      <c r="E191" s="54">
        <v>0.5584182626277473</v>
      </c>
      <c r="F191" s="55">
        <v>0.19449026905269617</v>
      </c>
      <c r="G191" s="10">
        <v>0</v>
      </c>
      <c r="H191" s="10">
        <v>0</v>
      </c>
      <c r="I191" s="54">
        <v>3.4778490038368669E-3</v>
      </c>
      <c r="J191" s="55">
        <v>0</v>
      </c>
    </row>
    <row r="192" spans="2:10" ht="14.25" x14ac:dyDescent="0.2">
      <c r="B192" s="23" t="s">
        <v>85</v>
      </c>
      <c r="C192" s="26" t="s">
        <v>34</v>
      </c>
      <c r="D192" s="9" t="s">
        <v>5</v>
      </c>
      <c r="E192" s="54">
        <v>0.76813796883811469</v>
      </c>
      <c r="F192" s="55">
        <v>0</v>
      </c>
      <c r="G192" s="10">
        <v>0</v>
      </c>
      <c r="H192" s="10">
        <v>7.680323553177295E-3</v>
      </c>
      <c r="I192" s="54">
        <v>0</v>
      </c>
      <c r="J192" s="55">
        <v>0</v>
      </c>
    </row>
    <row r="193" spans="2:10" ht="14.25" x14ac:dyDescent="0.2">
      <c r="B193" s="23" t="s">
        <v>85</v>
      </c>
      <c r="C193" s="26" t="s">
        <v>34</v>
      </c>
      <c r="D193" s="9" t="s">
        <v>6</v>
      </c>
      <c r="E193" s="54">
        <v>0.38106980269928509</v>
      </c>
      <c r="F193" s="55">
        <v>0</v>
      </c>
      <c r="G193" s="10">
        <v>0</v>
      </c>
      <c r="H193" s="10">
        <v>9.9467930153198936E-2</v>
      </c>
      <c r="I193" s="54">
        <v>0</v>
      </c>
      <c r="J193" s="55">
        <v>0</v>
      </c>
    </row>
    <row r="194" spans="2:10" ht="14.25" x14ac:dyDescent="0.2">
      <c r="B194" s="23" t="s">
        <v>85</v>
      </c>
      <c r="C194" s="26" t="s">
        <v>34</v>
      </c>
      <c r="D194" s="9" t="s">
        <v>7</v>
      </c>
      <c r="E194" s="54">
        <v>0.11264367322238322</v>
      </c>
      <c r="F194" s="55">
        <v>0</v>
      </c>
      <c r="G194" s="10">
        <v>0</v>
      </c>
      <c r="H194" s="10">
        <v>1.0423508272475171E-2</v>
      </c>
      <c r="I194" s="54">
        <v>0</v>
      </c>
      <c r="J194" s="55">
        <v>0</v>
      </c>
    </row>
    <row r="195" spans="2:10" ht="14.25" x14ac:dyDescent="0.2">
      <c r="B195" s="23" t="s">
        <v>85</v>
      </c>
      <c r="C195" s="26" t="s">
        <v>34</v>
      </c>
      <c r="D195" s="9" t="s">
        <v>8</v>
      </c>
      <c r="E195" s="54">
        <v>0.57447358751230482</v>
      </c>
      <c r="F195" s="55">
        <v>0</v>
      </c>
      <c r="G195" s="10">
        <v>6.3760835696830918E-3</v>
      </c>
      <c r="H195" s="10">
        <v>4.7454057508164067E-3</v>
      </c>
      <c r="I195" s="54">
        <v>9.1158744002269327E-3</v>
      </c>
      <c r="J195" s="55">
        <v>1.6195696593376216E-3</v>
      </c>
    </row>
    <row r="196" spans="2:10" ht="14.25" x14ac:dyDescent="0.2">
      <c r="B196" s="23" t="s">
        <v>85</v>
      </c>
      <c r="C196" s="26" t="s">
        <v>34</v>
      </c>
      <c r="D196" s="9" t="s">
        <v>9</v>
      </c>
      <c r="E196" s="54">
        <v>0.26565085505287833</v>
      </c>
      <c r="F196" s="55">
        <v>0</v>
      </c>
      <c r="G196" s="10">
        <v>0</v>
      </c>
      <c r="H196" s="10">
        <v>8.9170743468393418E-2</v>
      </c>
      <c r="I196" s="54">
        <v>0</v>
      </c>
      <c r="J196" s="55">
        <v>0</v>
      </c>
    </row>
    <row r="197" spans="2:10" ht="14.25" x14ac:dyDescent="0.2">
      <c r="B197" s="23" t="s">
        <v>85</v>
      </c>
      <c r="C197" s="26" t="s">
        <v>34</v>
      </c>
      <c r="D197" s="9" t="s">
        <v>10</v>
      </c>
      <c r="E197" s="54">
        <v>0.63857330774152299</v>
      </c>
      <c r="F197" s="55">
        <v>0</v>
      </c>
      <c r="G197" s="10">
        <v>2.041491206095793E-2</v>
      </c>
      <c r="H197" s="10">
        <v>3.6235428906262737E-3</v>
      </c>
      <c r="I197" s="54">
        <v>1.3826426510806308E-2</v>
      </c>
      <c r="J197" s="55">
        <v>0</v>
      </c>
    </row>
    <row r="198" spans="2:10" ht="14.25" x14ac:dyDescent="0.2">
      <c r="B198" s="23" t="s">
        <v>85</v>
      </c>
      <c r="C198" s="26" t="s">
        <v>34</v>
      </c>
      <c r="D198" s="9" t="s">
        <v>11</v>
      </c>
      <c r="E198" s="54">
        <v>0.3190517720160978</v>
      </c>
      <c r="F198" s="55">
        <v>0</v>
      </c>
      <c r="G198" s="10">
        <v>0</v>
      </c>
      <c r="H198" s="10">
        <v>0</v>
      </c>
      <c r="I198" s="54">
        <v>0</v>
      </c>
      <c r="J198" s="55">
        <v>0</v>
      </c>
    </row>
    <row r="199" spans="2:10" ht="14.25" x14ac:dyDescent="0.2">
      <c r="B199" s="23" t="s">
        <v>85</v>
      </c>
      <c r="C199" s="26" t="s">
        <v>34</v>
      </c>
      <c r="D199" s="9" t="s">
        <v>12</v>
      </c>
      <c r="E199" s="54">
        <v>0.5763686794169155</v>
      </c>
      <c r="F199" s="55">
        <v>1.6317401242151159E-3</v>
      </c>
      <c r="G199" s="10">
        <v>6.0605870886256234E-3</v>
      </c>
      <c r="H199" s="10">
        <v>6.3129326699398088E-3</v>
      </c>
      <c r="I199" s="54">
        <v>0</v>
      </c>
      <c r="J199" s="55">
        <v>1.7745653735200807E-2</v>
      </c>
    </row>
    <row r="200" spans="2:10" ht="14.25" x14ac:dyDescent="0.2">
      <c r="B200" s="23" t="s">
        <v>85</v>
      </c>
      <c r="C200" s="26" t="s">
        <v>34</v>
      </c>
      <c r="D200" s="9" t="s">
        <v>13</v>
      </c>
      <c r="E200" s="54">
        <v>0.57406491090141654</v>
      </c>
      <c r="F200" s="55">
        <v>0</v>
      </c>
      <c r="G200" s="10">
        <v>1.7426429218129601E-3</v>
      </c>
      <c r="H200" s="10">
        <v>1.3396514116617727E-3</v>
      </c>
      <c r="I200" s="54">
        <v>8.691337129461154E-3</v>
      </c>
      <c r="J200" s="55">
        <v>0</v>
      </c>
    </row>
    <row r="201" spans="2:10" ht="14.25" x14ac:dyDescent="0.2">
      <c r="B201" s="23" t="s">
        <v>85</v>
      </c>
      <c r="C201" s="26" t="s">
        <v>34</v>
      </c>
      <c r="D201" s="9" t="s">
        <v>14</v>
      </c>
      <c r="E201" s="54">
        <v>0.10105012572485286</v>
      </c>
      <c r="F201" s="55">
        <v>0</v>
      </c>
      <c r="G201" s="10">
        <v>0</v>
      </c>
      <c r="H201" s="10">
        <v>0</v>
      </c>
      <c r="I201" s="54">
        <v>0</v>
      </c>
      <c r="J201" s="55">
        <v>2.9722926391383197E-2</v>
      </c>
    </row>
    <row r="202" spans="2:10" ht="14.25" x14ac:dyDescent="0.2">
      <c r="B202" s="23" t="s">
        <v>85</v>
      </c>
      <c r="C202" s="26" t="s">
        <v>34</v>
      </c>
      <c r="D202" s="9" t="s">
        <v>15</v>
      </c>
      <c r="E202" s="54">
        <v>0.6315528094435543</v>
      </c>
      <c r="F202" s="55">
        <v>0</v>
      </c>
      <c r="G202" s="10">
        <v>1.703484133801151E-2</v>
      </c>
      <c r="H202" s="10">
        <v>2.5367976509104648E-2</v>
      </c>
      <c r="I202" s="54">
        <v>0</v>
      </c>
      <c r="J202" s="55">
        <v>4.9217030630028073E-3</v>
      </c>
    </row>
    <row r="203" spans="2:10" ht="15" x14ac:dyDescent="0.25">
      <c r="B203" s="23" t="s">
        <v>85</v>
      </c>
      <c r="C203" s="26" t="s">
        <v>34</v>
      </c>
      <c r="D203" s="8" t="s">
        <v>16</v>
      </c>
      <c r="E203" s="56">
        <v>0.46943560230441794</v>
      </c>
      <c r="F203" s="57">
        <v>2.8545212287673389E-2</v>
      </c>
      <c r="G203" s="11">
        <v>4.5041902513152125E-3</v>
      </c>
      <c r="H203" s="11">
        <v>2.0581534734966978E-2</v>
      </c>
      <c r="I203" s="56">
        <v>4.5698478100681048E-3</v>
      </c>
      <c r="J203" s="57">
        <v>3.7526898445341002E-3</v>
      </c>
    </row>
    <row r="204" spans="2:10" ht="14.25" x14ac:dyDescent="0.2">
      <c r="B204" s="23" t="s">
        <v>85</v>
      </c>
      <c r="C204" s="26" t="s">
        <v>35</v>
      </c>
      <c r="D204" s="9" t="s">
        <v>4</v>
      </c>
      <c r="E204" s="54">
        <v>0.14050238949024149</v>
      </c>
      <c r="F204" s="55">
        <v>0</v>
      </c>
      <c r="G204" s="10">
        <v>0</v>
      </c>
      <c r="H204" s="10">
        <v>0</v>
      </c>
      <c r="I204" s="54">
        <v>0</v>
      </c>
      <c r="J204" s="55">
        <v>0</v>
      </c>
    </row>
    <row r="205" spans="2:10" ht="14.25" x14ac:dyDescent="0.2">
      <c r="B205" s="23" t="s">
        <v>85</v>
      </c>
      <c r="C205" s="26" t="s">
        <v>35</v>
      </c>
      <c r="D205" s="9" t="s">
        <v>5</v>
      </c>
      <c r="E205" s="54">
        <v>0.42933577747253682</v>
      </c>
      <c r="F205" s="55">
        <v>0</v>
      </c>
      <c r="G205" s="10">
        <v>0</v>
      </c>
      <c r="H205" s="10">
        <v>1.0970314984127932E-2</v>
      </c>
      <c r="I205" s="54">
        <v>0</v>
      </c>
      <c r="J205" s="55">
        <v>1.208956738736104E-2</v>
      </c>
    </row>
    <row r="206" spans="2:10" ht="14.25" x14ac:dyDescent="0.2">
      <c r="B206" s="23" t="s">
        <v>85</v>
      </c>
      <c r="C206" s="26" t="s">
        <v>35</v>
      </c>
      <c r="D206" s="9" t="s">
        <v>6</v>
      </c>
      <c r="E206" s="54">
        <v>0.20914046414740331</v>
      </c>
      <c r="F206" s="55">
        <v>0</v>
      </c>
      <c r="G206" s="10">
        <v>0</v>
      </c>
      <c r="H206" s="10">
        <v>2.9219640239336452E-2</v>
      </c>
      <c r="I206" s="54">
        <v>0</v>
      </c>
      <c r="J206" s="55">
        <v>8.0392620050747168E-2</v>
      </c>
    </row>
    <row r="207" spans="2:10" ht="14.25" x14ac:dyDescent="0.2">
      <c r="B207" s="23" t="s">
        <v>85</v>
      </c>
      <c r="C207" s="26" t="s">
        <v>35</v>
      </c>
      <c r="D207" s="9" t="s">
        <v>7</v>
      </c>
      <c r="E207" s="54">
        <v>0.29671810817257677</v>
      </c>
      <c r="F207" s="55">
        <v>0</v>
      </c>
      <c r="G207" s="10">
        <v>0</v>
      </c>
      <c r="H207" s="10">
        <v>3.7863133203689794E-2</v>
      </c>
      <c r="I207" s="54">
        <v>1.0456449001837493E-2</v>
      </c>
      <c r="J207" s="55">
        <v>6.9529199547951476E-2</v>
      </c>
    </row>
    <row r="208" spans="2:10" ht="14.25" x14ac:dyDescent="0.2">
      <c r="B208" s="23" t="s">
        <v>85</v>
      </c>
      <c r="C208" s="26" t="s">
        <v>35</v>
      </c>
      <c r="D208" s="9" t="s">
        <v>8</v>
      </c>
      <c r="E208" s="54">
        <v>0.5311268208030534</v>
      </c>
      <c r="F208" s="55">
        <v>0</v>
      </c>
      <c r="G208" s="10">
        <v>0</v>
      </c>
      <c r="H208" s="10">
        <v>0</v>
      </c>
      <c r="I208" s="54">
        <v>0</v>
      </c>
      <c r="J208" s="55">
        <v>8.2640823113806095E-3</v>
      </c>
    </row>
    <row r="209" spans="2:10" ht="14.25" x14ac:dyDescent="0.2">
      <c r="B209" s="23" t="s">
        <v>85</v>
      </c>
      <c r="C209" s="26" t="s">
        <v>35</v>
      </c>
      <c r="D209" s="9" t="s">
        <v>9</v>
      </c>
      <c r="E209" s="54">
        <v>0.87485621290946403</v>
      </c>
      <c r="F209" s="55">
        <v>0</v>
      </c>
      <c r="G209" s="10">
        <v>0</v>
      </c>
      <c r="H209" s="10">
        <v>0</v>
      </c>
      <c r="I209" s="54">
        <v>3.0783272215321129E-2</v>
      </c>
      <c r="J209" s="55">
        <v>0</v>
      </c>
    </row>
    <row r="210" spans="2:10" ht="14.25" x14ac:dyDescent="0.2">
      <c r="B210" s="23" t="s">
        <v>85</v>
      </c>
      <c r="C210" s="26" t="s">
        <v>35</v>
      </c>
      <c r="D210" s="9" t="s">
        <v>10</v>
      </c>
      <c r="E210" s="54">
        <v>0.74778740385684184</v>
      </c>
      <c r="F210" s="55">
        <v>0</v>
      </c>
      <c r="G210" s="10">
        <v>9.4678137693771976E-3</v>
      </c>
      <c r="H210" s="10">
        <v>0</v>
      </c>
      <c r="I210" s="54">
        <v>0</v>
      </c>
      <c r="J210" s="55">
        <v>0</v>
      </c>
    </row>
    <row r="211" spans="2:10" ht="14.25" x14ac:dyDescent="0.2">
      <c r="B211" s="23" t="s">
        <v>85</v>
      </c>
      <c r="C211" s="26" t="s">
        <v>35</v>
      </c>
      <c r="D211" s="9" t="s">
        <v>11</v>
      </c>
      <c r="E211" s="54">
        <v>7.8442522484452382E-2</v>
      </c>
      <c r="F211" s="55">
        <v>0</v>
      </c>
      <c r="G211" s="10">
        <v>0</v>
      </c>
      <c r="H211" s="10">
        <v>0</v>
      </c>
      <c r="I211" s="54">
        <v>0</v>
      </c>
      <c r="J211" s="55">
        <v>0</v>
      </c>
    </row>
    <row r="212" spans="2:10" ht="14.25" x14ac:dyDescent="0.2">
      <c r="B212" s="23" t="s">
        <v>85</v>
      </c>
      <c r="C212" s="26" t="s">
        <v>35</v>
      </c>
      <c r="D212" s="9" t="s">
        <v>12</v>
      </c>
      <c r="E212" s="54">
        <v>0.61359264304388583</v>
      </c>
      <c r="F212" s="55">
        <v>0</v>
      </c>
      <c r="G212" s="10">
        <v>0</v>
      </c>
      <c r="H212" s="10">
        <v>2.8946932295693343E-2</v>
      </c>
      <c r="I212" s="54">
        <v>0</v>
      </c>
      <c r="J212" s="55">
        <v>0</v>
      </c>
    </row>
    <row r="213" spans="2:10" ht="14.25" x14ac:dyDescent="0.2">
      <c r="B213" s="23" t="s">
        <v>85</v>
      </c>
      <c r="C213" s="26" t="s">
        <v>35</v>
      </c>
      <c r="D213" s="9" t="s">
        <v>13</v>
      </c>
      <c r="E213" s="54">
        <v>0.5435123753297133</v>
      </c>
      <c r="F213" s="55">
        <v>9.2961157882192856E-3</v>
      </c>
      <c r="G213" s="10">
        <v>5.5158069027114957E-3</v>
      </c>
      <c r="H213" s="10">
        <v>5.634009568617749E-3</v>
      </c>
      <c r="I213" s="54">
        <v>5.7507032029998593E-3</v>
      </c>
      <c r="J213" s="55">
        <v>0</v>
      </c>
    </row>
    <row r="214" spans="2:10" ht="14.25" x14ac:dyDescent="0.2">
      <c r="B214" s="23" t="s">
        <v>85</v>
      </c>
      <c r="C214" s="26" t="s">
        <v>35</v>
      </c>
      <c r="D214" s="9" t="s">
        <v>14</v>
      </c>
      <c r="E214" s="54">
        <v>0.34325735966940646</v>
      </c>
      <c r="F214" s="55">
        <v>0</v>
      </c>
      <c r="G214" s="10">
        <v>0</v>
      </c>
      <c r="H214" s="10">
        <v>3.5367295151661926E-2</v>
      </c>
      <c r="I214" s="54">
        <v>0</v>
      </c>
      <c r="J214" s="55">
        <v>0</v>
      </c>
    </row>
    <row r="215" spans="2:10" ht="14.25" x14ac:dyDescent="0.2">
      <c r="B215" s="23" t="s">
        <v>85</v>
      </c>
      <c r="C215" s="26" t="s">
        <v>35</v>
      </c>
      <c r="D215" s="9" t="s">
        <v>15</v>
      </c>
      <c r="E215" s="54">
        <v>0.41583613439615269</v>
      </c>
      <c r="F215" s="55">
        <v>0</v>
      </c>
      <c r="G215" s="10">
        <v>0</v>
      </c>
      <c r="H215" s="10">
        <v>0</v>
      </c>
      <c r="I215" s="54">
        <v>0</v>
      </c>
      <c r="J215" s="55">
        <v>0</v>
      </c>
    </row>
    <row r="216" spans="2:10" ht="15" x14ac:dyDescent="0.25">
      <c r="B216" s="23" t="s">
        <v>85</v>
      </c>
      <c r="C216" s="26" t="s">
        <v>35</v>
      </c>
      <c r="D216" s="8" t="s">
        <v>16</v>
      </c>
      <c r="E216" s="56">
        <v>0.46710647251674731</v>
      </c>
      <c r="F216" s="57">
        <v>1.5085467358324056E-3</v>
      </c>
      <c r="G216" s="11">
        <v>1.7558275851288546E-3</v>
      </c>
      <c r="H216" s="11">
        <v>1.0694264339414819E-2</v>
      </c>
      <c r="I216" s="56">
        <v>2.2128835342135572E-3</v>
      </c>
      <c r="J216" s="57">
        <v>9.0292213428665082E-3</v>
      </c>
    </row>
    <row r="217" spans="2:10" ht="14.25" x14ac:dyDescent="0.2">
      <c r="B217" s="23" t="s">
        <v>85</v>
      </c>
      <c r="C217" s="26" t="s">
        <v>36</v>
      </c>
      <c r="D217" s="9" t="s">
        <v>4</v>
      </c>
      <c r="E217" s="54">
        <v>0.48367242040227287</v>
      </c>
      <c r="F217" s="55">
        <v>0</v>
      </c>
      <c r="G217" s="10">
        <v>0</v>
      </c>
      <c r="H217" s="10">
        <v>0</v>
      </c>
      <c r="I217" s="54">
        <v>0</v>
      </c>
      <c r="J217" s="55">
        <v>5.1927421739635701E-2</v>
      </c>
    </row>
    <row r="218" spans="2:10" ht="14.25" x14ac:dyDescent="0.2">
      <c r="B218" s="23" t="s">
        <v>85</v>
      </c>
      <c r="C218" s="26" t="s">
        <v>36</v>
      </c>
      <c r="D218" s="9" t="s">
        <v>5</v>
      </c>
      <c r="E218" s="54">
        <v>0.40159163511154505</v>
      </c>
      <c r="F218" s="55">
        <v>5.2631284131692095E-3</v>
      </c>
      <c r="G218" s="10">
        <v>0</v>
      </c>
      <c r="H218" s="10">
        <v>3.359693528222078E-3</v>
      </c>
      <c r="I218" s="54">
        <v>3.0648989249315375E-3</v>
      </c>
      <c r="J218" s="55">
        <v>5.9776062449747223E-2</v>
      </c>
    </row>
    <row r="219" spans="2:10" ht="14.25" x14ac:dyDescent="0.2">
      <c r="B219" s="23" t="s">
        <v>85</v>
      </c>
      <c r="C219" s="26" t="s">
        <v>36</v>
      </c>
      <c r="D219" s="9" t="s">
        <v>6</v>
      </c>
      <c r="E219" s="54">
        <v>0.33416759023523973</v>
      </c>
      <c r="F219" s="55">
        <v>0</v>
      </c>
      <c r="G219" s="10">
        <v>4.6977430225644623E-3</v>
      </c>
      <c r="H219" s="10">
        <v>2.7647008031649763E-2</v>
      </c>
      <c r="I219" s="54">
        <v>0</v>
      </c>
      <c r="J219" s="55">
        <v>5.8023929283777635E-2</v>
      </c>
    </row>
    <row r="220" spans="2:10" ht="14.25" x14ac:dyDescent="0.2">
      <c r="B220" s="23" t="s">
        <v>85</v>
      </c>
      <c r="C220" s="26" t="s">
        <v>36</v>
      </c>
      <c r="D220" s="9" t="s">
        <v>7</v>
      </c>
      <c r="E220" s="54">
        <v>0.2583571006322436</v>
      </c>
      <c r="F220" s="55">
        <v>0</v>
      </c>
      <c r="G220" s="10">
        <v>0.14170685177920464</v>
      </c>
      <c r="H220" s="10">
        <v>3.6043092254123672E-2</v>
      </c>
      <c r="I220" s="54">
        <v>2.138463720906638E-2</v>
      </c>
      <c r="J220" s="55">
        <v>0</v>
      </c>
    </row>
    <row r="221" spans="2:10" ht="14.25" x14ac:dyDescent="0.2">
      <c r="B221" s="23" t="s">
        <v>85</v>
      </c>
      <c r="C221" s="26" t="s">
        <v>36</v>
      </c>
      <c r="D221" s="9" t="s">
        <v>8</v>
      </c>
      <c r="E221" s="54">
        <v>0.50158646575888621</v>
      </c>
      <c r="F221" s="55">
        <v>0</v>
      </c>
      <c r="G221" s="10">
        <v>1.4740103634792348E-2</v>
      </c>
      <c r="H221" s="10">
        <v>1.7926438093701251E-2</v>
      </c>
      <c r="I221" s="54">
        <v>7.8264344770713531E-3</v>
      </c>
      <c r="J221" s="55">
        <v>1.9216183274220796E-3</v>
      </c>
    </row>
    <row r="222" spans="2:10" ht="14.25" x14ac:dyDescent="0.2">
      <c r="B222" s="23" t="s">
        <v>85</v>
      </c>
      <c r="C222" s="26" t="s">
        <v>36</v>
      </c>
      <c r="D222" s="9" t="s">
        <v>9</v>
      </c>
      <c r="E222" s="54">
        <v>0.61270097760908659</v>
      </c>
      <c r="F222" s="55">
        <v>0</v>
      </c>
      <c r="G222" s="10">
        <v>0</v>
      </c>
      <c r="H222" s="10">
        <v>0</v>
      </c>
      <c r="I222" s="54">
        <v>0</v>
      </c>
      <c r="J222" s="55">
        <v>0</v>
      </c>
    </row>
    <row r="223" spans="2:10" ht="14.25" x14ac:dyDescent="0.2">
      <c r="B223" s="23" t="s">
        <v>85</v>
      </c>
      <c r="C223" s="26" t="s">
        <v>36</v>
      </c>
      <c r="D223" s="9" t="s">
        <v>10</v>
      </c>
      <c r="E223" s="54">
        <v>0.7101272312622986</v>
      </c>
      <c r="F223" s="55">
        <v>0</v>
      </c>
      <c r="G223" s="10">
        <v>0</v>
      </c>
      <c r="H223" s="10">
        <v>8.6014666756784649E-3</v>
      </c>
      <c r="I223" s="54">
        <v>0</v>
      </c>
      <c r="J223" s="55">
        <v>0</v>
      </c>
    </row>
    <row r="224" spans="2:10" ht="14.25" x14ac:dyDescent="0.2">
      <c r="B224" s="23" t="s">
        <v>85</v>
      </c>
      <c r="C224" s="26" t="s">
        <v>36</v>
      </c>
      <c r="D224" s="9" t="s">
        <v>11</v>
      </c>
      <c r="E224" s="54">
        <v>0.17463185029096756</v>
      </c>
      <c r="F224" s="55">
        <v>0</v>
      </c>
      <c r="G224" s="10">
        <v>0</v>
      </c>
      <c r="H224" s="10">
        <v>0</v>
      </c>
      <c r="I224" s="54">
        <v>0</v>
      </c>
      <c r="J224" s="55">
        <v>0</v>
      </c>
    </row>
    <row r="225" spans="2:10" ht="14.25" x14ac:dyDescent="0.2">
      <c r="B225" s="23" t="s">
        <v>85</v>
      </c>
      <c r="C225" s="26" t="s">
        <v>36</v>
      </c>
      <c r="D225" s="9" t="s">
        <v>12</v>
      </c>
      <c r="E225" s="54">
        <v>0.63460097574565588</v>
      </c>
      <c r="F225" s="55">
        <v>3.7365241848191975E-3</v>
      </c>
      <c r="G225" s="10">
        <v>3.4543470800273535E-2</v>
      </c>
      <c r="H225" s="10">
        <v>6.2959582005006516E-3</v>
      </c>
      <c r="I225" s="54">
        <v>1.0825955600604181E-2</v>
      </c>
      <c r="J225" s="55">
        <v>1.9711814927904467E-3</v>
      </c>
    </row>
    <row r="226" spans="2:10" ht="14.25" x14ac:dyDescent="0.2">
      <c r="B226" s="23" t="s">
        <v>85</v>
      </c>
      <c r="C226" s="26" t="s">
        <v>36</v>
      </c>
      <c r="D226" s="9" t="s">
        <v>13</v>
      </c>
      <c r="E226" s="54">
        <v>0.33186306606310956</v>
      </c>
      <c r="F226" s="55">
        <v>0</v>
      </c>
      <c r="G226" s="10">
        <v>0</v>
      </c>
      <c r="H226" s="10">
        <v>0.22377603465010171</v>
      </c>
      <c r="I226" s="54">
        <v>9.2512258305314371E-3</v>
      </c>
      <c r="J226" s="55">
        <v>0</v>
      </c>
    </row>
    <row r="227" spans="2:10" ht="14.25" x14ac:dyDescent="0.2">
      <c r="B227" s="23" t="s">
        <v>85</v>
      </c>
      <c r="C227" s="26" t="s">
        <v>36</v>
      </c>
      <c r="D227" s="9" t="s">
        <v>14</v>
      </c>
      <c r="E227" s="54">
        <v>4.2337736039253768E-2</v>
      </c>
      <c r="F227" s="55">
        <v>6.2303934655528401E-3</v>
      </c>
      <c r="G227" s="10">
        <v>3.4364197301737259E-2</v>
      </c>
      <c r="H227" s="10">
        <v>3.6761718548783628E-2</v>
      </c>
      <c r="I227" s="54">
        <v>0</v>
      </c>
      <c r="J227" s="55">
        <v>0</v>
      </c>
    </row>
    <row r="228" spans="2:10" ht="14.25" x14ac:dyDescent="0.2">
      <c r="B228" s="23" t="s">
        <v>85</v>
      </c>
      <c r="C228" s="26" t="s">
        <v>36</v>
      </c>
      <c r="D228" s="9" t="s">
        <v>15</v>
      </c>
      <c r="E228" s="54">
        <v>0.47100580075781517</v>
      </c>
      <c r="F228" s="55">
        <v>0</v>
      </c>
      <c r="G228" s="10">
        <v>1.106270353592221E-3</v>
      </c>
      <c r="H228" s="10">
        <v>9.7831821959916576E-2</v>
      </c>
      <c r="I228" s="54">
        <v>0</v>
      </c>
      <c r="J228" s="55">
        <v>1.0973739865729845E-2</v>
      </c>
    </row>
    <row r="229" spans="2:10" ht="15" x14ac:dyDescent="0.25">
      <c r="B229" s="23" t="s">
        <v>85</v>
      </c>
      <c r="C229" s="26" t="s">
        <v>36</v>
      </c>
      <c r="D229" s="8" t="s">
        <v>16</v>
      </c>
      <c r="E229" s="56">
        <v>0.41572466353476062</v>
      </c>
      <c r="F229" s="57">
        <v>7.5302799414328936E-4</v>
      </c>
      <c r="G229" s="11">
        <v>1.0959765875732004E-2</v>
      </c>
      <c r="H229" s="11">
        <v>8.0288915252883938E-2</v>
      </c>
      <c r="I229" s="56">
        <v>3.5047150820602022E-3</v>
      </c>
      <c r="J229" s="57">
        <v>9.8258499261303575E-3</v>
      </c>
    </row>
    <row r="230" spans="2:10" ht="14.25" x14ac:dyDescent="0.2">
      <c r="B230" s="23" t="s">
        <v>85</v>
      </c>
      <c r="C230" s="26" t="s">
        <v>37</v>
      </c>
      <c r="D230" s="9" t="s">
        <v>4</v>
      </c>
      <c r="E230" s="54">
        <v>0.43194241594453547</v>
      </c>
      <c r="F230" s="55">
        <v>0</v>
      </c>
      <c r="G230" s="10">
        <v>0</v>
      </c>
      <c r="H230" s="10">
        <v>0</v>
      </c>
      <c r="I230" s="54">
        <v>0</v>
      </c>
      <c r="J230" s="55">
        <v>0</v>
      </c>
    </row>
    <row r="231" spans="2:10" ht="14.25" x14ac:dyDescent="0.2">
      <c r="B231" s="23" t="s">
        <v>85</v>
      </c>
      <c r="C231" s="26" t="s">
        <v>37</v>
      </c>
      <c r="D231" s="9" t="s">
        <v>5</v>
      </c>
      <c r="E231" s="54">
        <v>0.45906682645887142</v>
      </c>
      <c r="F231" s="55">
        <v>0</v>
      </c>
      <c r="G231" s="10">
        <v>1.8250917917517699E-2</v>
      </c>
      <c r="H231" s="10">
        <v>9.0038077446764925E-2</v>
      </c>
      <c r="I231" s="54">
        <v>0.23870912309669548</v>
      </c>
      <c r="J231" s="55">
        <v>0</v>
      </c>
    </row>
    <row r="232" spans="2:10" ht="14.25" x14ac:dyDescent="0.2">
      <c r="B232" s="23" t="s">
        <v>85</v>
      </c>
      <c r="C232" s="26" t="s">
        <v>37</v>
      </c>
      <c r="D232" s="9" t="s">
        <v>6</v>
      </c>
      <c r="E232" s="54">
        <v>0.37047366057634584</v>
      </c>
      <c r="F232" s="55">
        <v>0.30543186736422612</v>
      </c>
      <c r="G232" s="10">
        <v>0</v>
      </c>
      <c r="H232" s="10">
        <v>0</v>
      </c>
      <c r="I232" s="54">
        <v>2.8140243771224146E-2</v>
      </c>
      <c r="J232" s="55">
        <v>5.3385940681693915E-3</v>
      </c>
    </row>
    <row r="233" spans="2:10" ht="14.25" x14ac:dyDescent="0.2">
      <c r="B233" s="23" t="s">
        <v>85</v>
      </c>
      <c r="C233" s="26" t="s">
        <v>37</v>
      </c>
      <c r="D233" s="9" t="s">
        <v>7</v>
      </c>
      <c r="E233" s="54">
        <v>0.34361156539620163</v>
      </c>
      <c r="F233" s="55">
        <v>0</v>
      </c>
      <c r="G233" s="10">
        <v>2.7117065541782514E-2</v>
      </c>
      <c r="H233" s="10">
        <v>1.4348680558543346E-2</v>
      </c>
      <c r="I233" s="54">
        <v>8.9049601659655728E-3</v>
      </c>
      <c r="J233" s="55">
        <v>0</v>
      </c>
    </row>
    <row r="234" spans="2:10" ht="14.25" x14ac:dyDescent="0.2">
      <c r="B234" s="23" t="s">
        <v>85</v>
      </c>
      <c r="C234" s="26" t="s">
        <v>37</v>
      </c>
      <c r="D234" s="9" t="s">
        <v>8</v>
      </c>
      <c r="E234" s="54">
        <v>0.45514288093935967</v>
      </c>
      <c r="F234" s="55">
        <v>9.7403117880094786E-3</v>
      </c>
      <c r="G234" s="10">
        <v>3.1203101585817617E-2</v>
      </c>
      <c r="H234" s="10">
        <v>1.0269416039810974E-2</v>
      </c>
      <c r="I234" s="54">
        <v>0.10328256263845643</v>
      </c>
      <c r="J234" s="55">
        <v>9.6057240153300492E-3</v>
      </c>
    </row>
    <row r="235" spans="2:10" ht="14.25" x14ac:dyDescent="0.2">
      <c r="B235" s="23" t="s">
        <v>85</v>
      </c>
      <c r="C235" s="26" t="s">
        <v>37</v>
      </c>
      <c r="D235" s="9" t="s">
        <v>9</v>
      </c>
      <c r="E235" s="54">
        <v>0.22182696469229268</v>
      </c>
      <c r="F235" s="55">
        <v>0</v>
      </c>
      <c r="G235" s="10">
        <v>0</v>
      </c>
      <c r="H235" s="10">
        <v>3.7573927388355056E-2</v>
      </c>
      <c r="I235" s="54">
        <v>0</v>
      </c>
      <c r="J235" s="55">
        <v>0</v>
      </c>
    </row>
    <row r="236" spans="2:10" ht="14.25" x14ac:dyDescent="0.2">
      <c r="B236" s="23" t="s">
        <v>85</v>
      </c>
      <c r="C236" s="26" t="s">
        <v>37</v>
      </c>
      <c r="D236" s="9" t="s">
        <v>10</v>
      </c>
      <c r="E236" s="54">
        <v>0.57223991489740222</v>
      </c>
      <c r="F236" s="55">
        <v>0</v>
      </c>
      <c r="G236" s="10">
        <v>0</v>
      </c>
      <c r="H236" s="10">
        <v>2.4065296413481343E-2</v>
      </c>
      <c r="I236" s="54">
        <v>3.1790845369816363E-2</v>
      </c>
      <c r="J236" s="55">
        <v>0</v>
      </c>
    </row>
    <row r="237" spans="2:10" ht="14.25" x14ac:dyDescent="0.2">
      <c r="B237" s="23" t="s">
        <v>85</v>
      </c>
      <c r="C237" s="26" t="s">
        <v>37</v>
      </c>
      <c r="D237" s="9" t="s">
        <v>11</v>
      </c>
      <c r="E237" s="54">
        <v>3.9395706053076102E-2</v>
      </c>
      <c r="F237" s="55">
        <v>0</v>
      </c>
      <c r="G237" s="10">
        <v>0</v>
      </c>
      <c r="H237" s="10">
        <v>0</v>
      </c>
      <c r="I237" s="54">
        <v>8.9247303625477323E-2</v>
      </c>
      <c r="J237" s="55">
        <v>0</v>
      </c>
    </row>
    <row r="238" spans="2:10" ht="14.25" x14ac:dyDescent="0.2">
      <c r="B238" s="23" t="s">
        <v>85</v>
      </c>
      <c r="C238" s="26" t="s">
        <v>37</v>
      </c>
      <c r="D238" s="9" t="s">
        <v>12</v>
      </c>
      <c r="E238" s="54">
        <v>0.5465276455687581</v>
      </c>
      <c r="F238" s="55">
        <v>0</v>
      </c>
      <c r="G238" s="10">
        <v>3.6612876188163682E-2</v>
      </c>
      <c r="H238" s="10">
        <v>2.8829556713897329E-2</v>
      </c>
      <c r="I238" s="54">
        <v>1.0685953108893703E-2</v>
      </c>
      <c r="J238" s="55">
        <v>1.8344491772074166E-2</v>
      </c>
    </row>
    <row r="239" spans="2:10" ht="14.25" x14ac:dyDescent="0.2">
      <c r="B239" s="23" t="s">
        <v>85</v>
      </c>
      <c r="C239" s="26" t="s">
        <v>37</v>
      </c>
      <c r="D239" s="9" t="s">
        <v>13</v>
      </c>
      <c r="E239" s="54">
        <v>0.58920926575136656</v>
      </c>
      <c r="F239" s="55">
        <v>0</v>
      </c>
      <c r="G239" s="10">
        <v>2.8365176238631769E-2</v>
      </c>
      <c r="H239" s="10">
        <v>6.3339529140741702E-2</v>
      </c>
      <c r="I239" s="54">
        <v>1.5657523976239065E-2</v>
      </c>
      <c r="J239" s="55">
        <v>7.7607293801007131E-3</v>
      </c>
    </row>
    <row r="240" spans="2:10" ht="14.25" x14ac:dyDescent="0.2">
      <c r="B240" s="23" t="s">
        <v>85</v>
      </c>
      <c r="C240" s="26" t="s">
        <v>37</v>
      </c>
      <c r="D240" s="9" t="s">
        <v>14</v>
      </c>
      <c r="E240" s="54">
        <v>0.12146379853651011</v>
      </c>
      <c r="F240" s="55">
        <v>0</v>
      </c>
      <c r="G240" s="10">
        <v>9.1085589704296803E-4</v>
      </c>
      <c r="H240" s="10">
        <v>2.1237111095618978E-2</v>
      </c>
      <c r="I240" s="54">
        <v>0</v>
      </c>
      <c r="J240" s="55">
        <v>0</v>
      </c>
    </row>
    <row r="241" spans="2:10" ht="14.25" x14ac:dyDescent="0.2">
      <c r="B241" s="23" t="s">
        <v>85</v>
      </c>
      <c r="C241" s="26" t="s">
        <v>37</v>
      </c>
      <c r="D241" s="9" t="s">
        <v>15</v>
      </c>
      <c r="E241" s="54">
        <v>0.48611636423910221</v>
      </c>
      <c r="F241" s="55">
        <v>0</v>
      </c>
      <c r="G241" s="10">
        <v>2.2908025387301236E-3</v>
      </c>
      <c r="H241" s="10">
        <v>0.18257747905476684</v>
      </c>
      <c r="I241" s="54">
        <v>6.6230163790224816E-3</v>
      </c>
      <c r="J241" s="55">
        <v>0</v>
      </c>
    </row>
    <row r="242" spans="2:10" ht="15" x14ac:dyDescent="0.25">
      <c r="B242" s="23" t="s">
        <v>85</v>
      </c>
      <c r="C242" s="26" t="s">
        <v>37</v>
      </c>
      <c r="D242" s="8" t="s">
        <v>16</v>
      </c>
      <c r="E242" s="56">
        <v>0.43627448136318064</v>
      </c>
      <c r="F242" s="57">
        <v>1.3845035502123451E-2</v>
      </c>
      <c r="G242" s="11">
        <v>1.2053157189810097E-2</v>
      </c>
      <c r="H242" s="11">
        <v>7.6221253640118933E-2</v>
      </c>
      <c r="I242" s="56">
        <v>3.3282142041238444E-2</v>
      </c>
      <c r="J242" s="57">
        <v>3.2288446527405628E-3</v>
      </c>
    </row>
    <row r="243" spans="2:10" ht="14.25" x14ac:dyDescent="0.2">
      <c r="B243" s="23" t="s">
        <v>85</v>
      </c>
      <c r="C243" s="26" t="s">
        <v>38</v>
      </c>
      <c r="D243" s="9" t="s">
        <v>4</v>
      </c>
      <c r="E243" s="54">
        <v>0.24272698499204845</v>
      </c>
      <c r="F243" s="55">
        <v>0</v>
      </c>
      <c r="G243" s="10">
        <v>0.68354736099057278</v>
      </c>
      <c r="H243" s="10">
        <v>0</v>
      </c>
      <c r="I243" s="54">
        <v>0</v>
      </c>
      <c r="J243" s="55">
        <v>0</v>
      </c>
    </row>
    <row r="244" spans="2:10" ht="14.25" x14ac:dyDescent="0.2">
      <c r="B244" s="23" t="s">
        <v>85</v>
      </c>
      <c r="C244" s="26" t="s">
        <v>38</v>
      </c>
      <c r="D244" s="9" t="s">
        <v>5</v>
      </c>
      <c r="E244" s="54">
        <v>0.5921855195540936</v>
      </c>
      <c r="F244" s="55">
        <v>0</v>
      </c>
      <c r="G244" s="10">
        <v>0</v>
      </c>
      <c r="H244" s="10">
        <v>7.800613314754133E-3</v>
      </c>
      <c r="I244" s="54">
        <v>2.5569056509551704E-3</v>
      </c>
      <c r="J244" s="55">
        <v>5.6393311201802573E-3</v>
      </c>
    </row>
    <row r="245" spans="2:10" ht="14.25" x14ac:dyDescent="0.2">
      <c r="B245" s="23" t="s">
        <v>85</v>
      </c>
      <c r="C245" s="26" t="s">
        <v>38</v>
      </c>
      <c r="D245" s="9" t="s">
        <v>6</v>
      </c>
      <c r="E245" s="54">
        <v>0.30918869914226627</v>
      </c>
      <c r="F245" s="55">
        <v>1.0472714151573507E-2</v>
      </c>
      <c r="G245" s="10">
        <v>0.11418964064369146</v>
      </c>
      <c r="H245" s="10">
        <v>4.0312785691855917E-2</v>
      </c>
      <c r="I245" s="54">
        <v>9.1397199618867622E-2</v>
      </c>
      <c r="J245" s="55">
        <v>6.0116598575105824E-2</v>
      </c>
    </row>
    <row r="246" spans="2:10" ht="14.25" x14ac:dyDescent="0.2">
      <c r="B246" s="23" t="s">
        <v>85</v>
      </c>
      <c r="C246" s="26" t="s">
        <v>38</v>
      </c>
      <c r="D246" s="9" t="s">
        <v>7</v>
      </c>
      <c r="E246" s="54">
        <v>0.20524478917316316</v>
      </c>
      <c r="F246" s="55">
        <v>8.8467204147158161E-3</v>
      </c>
      <c r="G246" s="10">
        <v>7.6031337091621116E-3</v>
      </c>
      <c r="H246" s="10">
        <v>1.2597253304886353E-2</v>
      </c>
      <c r="I246" s="54">
        <v>0.14152150411147471</v>
      </c>
      <c r="J246" s="55">
        <v>8.8657727674338865E-3</v>
      </c>
    </row>
    <row r="247" spans="2:10" ht="14.25" x14ac:dyDescent="0.2">
      <c r="B247" s="23" t="s">
        <v>85</v>
      </c>
      <c r="C247" s="26" t="s">
        <v>38</v>
      </c>
      <c r="D247" s="9" t="s">
        <v>8</v>
      </c>
      <c r="E247" s="54">
        <v>0.46103776257913548</v>
      </c>
      <c r="F247" s="55">
        <v>1.4450050770798669E-2</v>
      </c>
      <c r="G247" s="10">
        <v>1.0975797135353153E-2</v>
      </c>
      <c r="H247" s="10">
        <v>2.524219931934981E-2</v>
      </c>
      <c r="I247" s="54">
        <v>8.504611396160813E-3</v>
      </c>
      <c r="J247" s="55">
        <v>1.0120649160021908E-2</v>
      </c>
    </row>
    <row r="248" spans="2:10" ht="14.25" x14ac:dyDescent="0.2">
      <c r="B248" s="23" t="s">
        <v>85</v>
      </c>
      <c r="C248" s="26" t="s">
        <v>38</v>
      </c>
      <c r="D248" s="9" t="s">
        <v>9</v>
      </c>
      <c r="E248" s="54">
        <v>0.26327742449453029</v>
      </c>
      <c r="F248" s="55">
        <v>1.5589279967407289E-2</v>
      </c>
      <c r="G248" s="10">
        <v>8.7409076183098747E-2</v>
      </c>
      <c r="H248" s="10">
        <v>8.2512520095102307E-2</v>
      </c>
      <c r="I248" s="54">
        <v>1.6715324120134517E-2</v>
      </c>
      <c r="J248" s="55">
        <v>1.5984269352745363E-2</v>
      </c>
    </row>
    <row r="249" spans="2:10" ht="14.25" x14ac:dyDescent="0.2">
      <c r="B249" s="23" t="s">
        <v>85</v>
      </c>
      <c r="C249" s="26" t="s">
        <v>38</v>
      </c>
      <c r="D249" s="9" t="s">
        <v>10</v>
      </c>
      <c r="E249" s="54">
        <v>0.68073045319576686</v>
      </c>
      <c r="F249" s="55">
        <v>3.5312098915978967E-4</v>
      </c>
      <c r="G249" s="10">
        <v>1.5902252462436928E-2</v>
      </c>
      <c r="H249" s="10">
        <v>1.6564749608386841E-2</v>
      </c>
      <c r="I249" s="54">
        <v>1.6422190096099635E-2</v>
      </c>
      <c r="J249" s="55">
        <v>5.8898080980771149E-3</v>
      </c>
    </row>
    <row r="250" spans="2:10" ht="14.25" x14ac:dyDescent="0.2">
      <c r="B250" s="23" t="s">
        <v>85</v>
      </c>
      <c r="C250" s="26" t="s">
        <v>38</v>
      </c>
      <c r="D250" s="9" t="s">
        <v>11</v>
      </c>
      <c r="E250" s="54">
        <v>0.5864565516399548</v>
      </c>
      <c r="F250" s="55">
        <v>0</v>
      </c>
      <c r="G250" s="10">
        <v>0</v>
      </c>
      <c r="H250" s="10">
        <v>1.6305156163441081E-2</v>
      </c>
      <c r="I250" s="54">
        <v>0</v>
      </c>
      <c r="J250" s="55">
        <v>0</v>
      </c>
    </row>
    <row r="251" spans="2:10" ht="14.25" x14ac:dyDescent="0.2">
      <c r="B251" s="23" t="s">
        <v>85</v>
      </c>
      <c r="C251" s="26" t="s">
        <v>38</v>
      </c>
      <c r="D251" s="9" t="s">
        <v>12</v>
      </c>
      <c r="E251" s="54">
        <v>0.63731343091777026</v>
      </c>
      <c r="F251" s="55">
        <v>0</v>
      </c>
      <c r="G251" s="10">
        <v>6.9380028024515076E-3</v>
      </c>
      <c r="H251" s="10">
        <v>1.2196341804444163E-2</v>
      </c>
      <c r="I251" s="54">
        <v>5.8016427474466446E-3</v>
      </c>
      <c r="J251" s="55">
        <v>9.6348953659996101E-3</v>
      </c>
    </row>
    <row r="252" spans="2:10" ht="14.25" x14ac:dyDescent="0.2">
      <c r="B252" s="23" t="s">
        <v>85</v>
      </c>
      <c r="C252" s="26" t="s">
        <v>38</v>
      </c>
      <c r="D252" s="9" t="s">
        <v>13</v>
      </c>
      <c r="E252" s="54">
        <v>0.57362067847838927</v>
      </c>
      <c r="F252" s="55">
        <v>3.0634307068907653E-2</v>
      </c>
      <c r="G252" s="10">
        <v>3.4884717043182419E-2</v>
      </c>
      <c r="H252" s="10">
        <v>1.175154504243545E-3</v>
      </c>
      <c r="I252" s="54">
        <v>2.3316482196144166E-2</v>
      </c>
      <c r="J252" s="55">
        <v>7.8677063150631252E-3</v>
      </c>
    </row>
    <row r="253" spans="2:10" ht="14.25" x14ac:dyDescent="0.2">
      <c r="B253" s="23" t="s">
        <v>85</v>
      </c>
      <c r="C253" s="26" t="s">
        <v>38</v>
      </c>
      <c r="D253" s="9" t="s">
        <v>14</v>
      </c>
      <c r="E253" s="54">
        <v>0.33470519021545314</v>
      </c>
      <c r="F253" s="55">
        <v>6.7367442865518155E-3</v>
      </c>
      <c r="G253" s="10">
        <v>0.24802129618728885</v>
      </c>
      <c r="H253" s="10">
        <v>4.7523712435810439E-2</v>
      </c>
      <c r="I253" s="54">
        <v>0</v>
      </c>
      <c r="J253" s="55">
        <v>0</v>
      </c>
    </row>
    <row r="254" spans="2:10" ht="14.25" x14ac:dyDescent="0.2">
      <c r="B254" s="23" t="s">
        <v>85</v>
      </c>
      <c r="C254" s="26" t="s">
        <v>38</v>
      </c>
      <c r="D254" s="9" t="s">
        <v>15</v>
      </c>
      <c r="E254" s="54">
        <v>0.61215646251611733</v>
      </c>
      <c r="F254" s="55">
        <v>0</v>
      </c>
      <c r="G254" s="10">
        <v>1.0765263235316966E-2</v>
      </c>
      <c r="H254" s="10">
        <v>0</v>
      </c>
      <c r="I254" s="54">
        <v>0</v>
      </c>
      <c r="J254" s="55">
        <v>0</v>
      </c>
    </row>
    <row r="255" spans="2:10" ht="15" x14ac:dyDescent="0.25">
      <c r="B255" s="23" t="s">
        <v>85</v>
      </c>
      <c r="C255" s="26" t="s">
        <v>38</v>
      </c>
      <c r="D255" s="8" t="s">
        <v>16</v>
      </c>
      <c r="E255" s="56">
        <v>0.42810278357974485</v>
      </c>
      <c r="F255" s="57">
        <v>1.1204128059764893E-2</v>
      </c>
      <c r="G255" s="11">
        <v>9.1411167557763295E-2</v>
      </c>
      <c r="H255" s="11">
        <v>2.9685237333413057E-2</v>
      </c>
      <c r="I255" s="56">
        <v>2.6049276715775765E-2</v>
      </c>
      <c r="J255" s="57">
        <v>1.1048925783302825E-2</v>
      </c>
    </row>
    <row r="256" spans="2:10" ht="14.25" x14ac:dyDescent="0.2">
      <c r="B256" s="23" t="s">
        <v>85</v>
      </c>
      <c r="C256" s="26" t="s">
        <v>39</v>
      </c>
      <c r="D256" s="9" t="s">
        <v>4</v>
      </c>
      <c r="E256" s="54">
        <v>0.11852374806601927</v>
      </c>
      <c r="F256" s="55">
        <v>0</v>
      </c>
      <c r="G256" s="10">
        <v>0</v>
      </c>
      <c r="H256" s="10">
        <v>0</v>
      </c>
      <c r="I256" s="54">
        <v>0</v>
      </c>
      <c r="J256" s="55">
        <v>0</v>
      </c>
    </row>
    <row r="257" spans="2:10" ht="14.25" x14ac:dyDescent="0.2">
      <c r="B257" s="23" t="s">
        <v>85</v>
      </c>
      <c r="C257" s="26" t="s">
        <v>39</v>
      </c>
      <c r="D257" s="9" t="s">
        <v>5</v>
      </c>
      <c r="E257" s="54">
        <v>0.48563324545219211</v>
      </c>
      <c r="F257" s="55">
        <v>0</v>
      </c>
      <c r="G257" s="10">
        <v>1.5335497214487825E-2</v>
      </c>
      <c r="H257" s="10">
        <v>2.5392312876116541E-2</v>
      </c>
      <c r="I257" s="54">
        <v>0</v>
      </c>
      <c r="J257" s="55">
        <v>1.019671788079809E-2</v>
      </c>
    </row>
    <row r="258" spans="2:10" ht="14.25" x14ac:dyDescent="0.2">
      <c r="B258" s="23" t="s">
        <v>85</v>
      </c>
      <c r="C258" s="26" t="s">
        <v>39</v>
      </c>
      <c r="D258" s="9" t="s">
        <v>6</v>
      </c>
      <c r="E258" s="54">
        <v>0.29233393584018197</v>
      </c>
      <c r="F258" s="55">
        <v>6.4719893086348804E-2</v>
      </c>
      <c r="G258" s="10">
        <v>0.16580727462427339</v>
      </c>
      <c r="H258" s="10">
        <v>4.221995737203886E-2</v>
      </c>
      <c r="I258" s="54">
        <v>1.0749265789924063E-2</v>
      </c>
      <c r="J258" s="55">
        <v>7.5625670584149429E-2</v>
      </c>
    </row>
    <row r="259" spans="2:10" ht="14.25" x14ac:dyDescent="0.2">
      <c r="B259" s="23" t="s">
        <v>85</v>
      </c>
      <c r="C259" s="26" t="s">
        <v>39</v>
      </c>
      <c r="D259" s="9" t="s">
        <v>7</v>
      </c>
      <c r="E259" s="54">
        <v>0.19405712743117576</v>
      </c>
      <c r="F259" s="55">
        <v>0</v>
      </c>
      <c r="G259" s="10">
        <v>0</v>
      </c>
      <c r="H259" s="10">
        <v>1.2305362553640339E-2</v>
      </c>
      <c r="I259" s="54">
        <v>0</v>
      </c>
      <c r="J259" s="55">
        <v>0</v>
      </c>
    </row>
    <row r="260" spans="2:10" ht="14.25" x14ac:dyDescent="0.2">
      <c r="B260" s="23" t="s">
        <v>85</v>
      </c>
      <c r="C260" s="26" t="s">
        <v>39</v>
      </c>
      <c r="D260" s="9" t="s">
        <v>8</v>
      </c>
      <c r="E260" s="54">
        <v>0.38739102065741171</v>
      </c>
      <c r="F260" s="55">
        <v>7.8106348958399324E-2</v>
      </c>
      <c r="G260" s="10">
        <v>9.8526968395802848E-3</v>
      </c>
      <c r="H260" s="10">
        <v>8.1134092181468484E-2</v>
      </c>
      <c r="I260" s="54">
        <v>7.9234868314373018E-4</v>
      </c>
      <c r="J260" s="55">
        <v>3.0528811937009523E-3</v>
      </c>
    </row>
    <row r="261" spans="2:10" ht="14.25" x14ac:dyDescent="0.2">
      <c r="B261" s="23" t="s">
        <v>85</v>
      </c>
      <c r="C261" s="26" t="s">
        <v>39</v>
      </c>
      <c r="D261" s="9" t="s">
        <v>9</v>
      </c>
      <c r="E261" s="54">
        <v>0.42414322192029813</v>
      </c>
      <c r="F261" s="55">
        <v>0</v>
      </c>
      <c r="G261" s="10">
        <v>4.0927403487148677E-2</v>
      </c>
      <c r="H261" s="10">
        <v>8.4566117763561571E-2</v>
      </c>
      <c r="I261" s="54">
        <v>0.17311263249171907</v>
      </c>
      <c r="J261" s="55">
        <v>0</v>
      </c>
    </row>
    <row r="262" spans="2:10" ht="14.25" x14ac:dyDescent="0.2">
      <c r="B262" s="23" t="s">
        <v>85</v>
      </c>
      <c r="C262" s="26" t="s">
        <v>39</v>
      </c>
      <c r="D262" s="9" t="s">
        <v>10</v>
      </c>
      <c r="E262" s="54">
        <v>0.60305112162460706</v>
      </c>
      <c r="F262" s="55">
        <v>0</v>
      </c>
      <c r="G262" s="10">
        <v>2.388377125561162E-2</v>
      </c>
      <c r="H262" s="10">
        <v>1.831103682963002E-2</v>
      </c>
      <c r="I262" s="54">
        <v>2.0782135553232899E-4</v>
      </c>
      <c r="J262" s="55">
        <v>6.0943617361361039E-3</v>
      </c>
    </row>
    <row r="263" spans="2:10" ht="14.25" x14ac:dyDescent="0.2">
      <c r="B263" s="23" t="s">
        <v>85</v>
      </c>
      <c r="C263" s="26" t="s">
        <v>39</v>
      </c>
      <c r="D263" s="9" t="s">
        <v>11</v>
      </c>
      <c r="E263" s="54">
        <v>0</v>
      </c>
      <c r="F263" s="55">
        <v>0</v>
      </c>
      <c r="G263" s="10">
        <v>0</v>
      </c>
      <c r="H263" s="10">
        <v>0</v>
      </c>
      <c r="I263" s="54">
        <v>0</v>
      </c>
      <c r="J263" s="55">
        <v>0</v>
      </c>
    </row>
    <row r="264" spans="2:10" ht="14.25" x14ac:dyDescent="0.2">
      <c r="B264" s="23" t="s">
        <v>85</v>
      </c>
      <c r="C264" s="26" t="s">
        <v>39</v>
      </c>
      <c r="D264" s="9" t="s">
        <v>12</v>
      </c>
      <c r="E264" s="54">
        <v>0.66704889014607172</v>
      </c>
      <c r="F264" s="55">
        <v>0</v>
      </c>
      <c r="G264" s="10">
        <v>9.5766103799748963E-3</v>
      </c>
      <c r="H264" s="10">
        <v>1.8112624857958073E-2</v>
      </c>
      <c r="I264" s="54">
        <v>0</v>
      </c>
      <c r="J264" s="55">
        <v>0</v>
      </c>
    </row>
    <row r="265" spans="2:10" ht="14.25" x14ac:dyDescent="0.2">
      <c r="B265" s="23" t="s">
        <v>85</v>
      </c>
      <c r="C265" s="26" t="s">
        <v>39</v>
      </c>
      <c r="D265" s="9" t="s">
        <v>13</v>
      </c>
      <c r="E265" s="54">
        <v>0.49149406241086374</v>
      </c>
      <c r="F265" s="55">
        <v>3.552922132195508E-3</v>
      </c>
      <c r="G265" s="10">
        <v>1.0771869150358314E-2</v>
      </c>
      <c r="H265" s="10">
        <v>3.6090224770239848E-2</v>
      </c>
      <c r="I265" s="54">
        <v>4.3894548937459449E-2</v>
      </c>
      <c r="J265" s="55">
        <v>2.3942160589245101E-4</v>
      </c>
    </row>
    <row r="266" spans="2:10" ht="14.25" x14ac:dyDescent="0.2">
      <c r="B266" s="23" t="s">
        <v>85</v>
      </c>
      <c r="C266" s="26" t="s">
        <v>39</v>
      </c>
      <c r="D266" s="9" t="s">
        <v>14</v>
      </c>
      <c r="E266" s="54">
        <v>0.3116000331605121</v>
      </c>
      <c r="F266" s="55">
        <v>0</v>
      </c>
      <c r="G266" s="10">
        <v>0.11888937522950416</v>
      </c>
      <c r="H266" s="10">
        <v>3.6649276112243148E-3</v>
      </c>
      <c r="I266" s="54">
        <v>0</v>
      </c>
      <c r="J266" s="55">
        <v>0</v>
      </c>
    </row>
    <row r="267" spans="2:10" ht="14.25" x14ac:dyDescent="0.2">
      <c r="B267" s="23" t="s">
        <v>85</v>
      </c>
      <c r="C267" s="26" t="s">
        <v>39</v>
      </c>
      <c r="D267" s="9" t="s">
        <v>15</v>
      </c>
      <c r="E267" s="54">
        <v>0.66390954565101967</v>
      </c>
      <c r="F267" s="55">
        <v>2.2286373808088423E-3</v>
      </c>
      <c r="G267" s="10">
        <v>2.4009615966737775E-2</v>
      </c>
      <c r="H267" s="10">
        <v>0</v>
      </c>
      <c r="I267" s="54">
        <v>0</v>
      </c>
      <c r="J267" s="55">
        <v>0</v>
      </c>
    </row>
    <row r="268" spans="2:10" ht="15" x14ac:dyDescent="0.25">
      <c r="B268" s="23" t="s">
        <v>85</v>
      </c>
      <c r="C268" s="26" t="s">
        <v>39</v>
      </c>
      <c r="D268" s="8" t="s">
        <v>16</v>
      </c>
      <c r="E268" s="56">
        <v>0.40439788352073075</v>
      </c>
      <c r="F268" s="57">
        <v>2.4721388814154616E-2</v>
      </c>
      <c r="G268" s="11">
        <v>4.1238938444305706E-2</v>
      </c>
      <c r="H268" s="11">
        <v>3.9639347136687542E-2</v>
      </c>
      <c r="I268" s="56">
        <v>2.2351740478789222E-2</v>
      </c>
      <c r="J268" s="57">
        <v>9.0696358426302116E-3</v>
      </c>
    </row>
    <row r="269" spans="2:10" ht="14.25" x14ac:dyDescent="0.2">
      <c r="B269" s="23" t="s">
        <v>85</v>
      </c>
      <c r="C269" s="26" t="s">
        <v>58</v>
      </c>
      <c r="D269" s="9" t="s">
        <v>4</v>
      </c>
      <c r="E269" s="54">
        <v>0.60704690891671298</v>
      </c>
      <c r="F269" s="55">
        <v>0</v>
      </c>
      <c r="G269" s="10">
        <v>0</v>
      </c>
      <c r="H269" s="10">
        <v>0</v>
      </c>
      <c r="I269" s="54">
        <v>0</v>
      </c>
      <c r="J269" s="55">
        <v>0</v>
      </c>
    </row>
    <row r="270" spans="2:10" ht="14.25" x14ac:dyDescent="0.2">
      <c r="B270" s="23" t="s">
        <v>85</v>
      </c>
      <c r="C270" s="26" t="s">
        <v>58</v>
      </c>
      <c r="D270" s="9" t="s">
        <v>5</v>
      </c>
      <c r="E270" s="54">
        <v>0.56553133816075418</v>
      </c>
      <c r="F270" s="55">
        <v>0</v>
      </c>
      <c r="G270" s="10">
        <v>0</v>
      </c>
      <c r="H270" s="10">
        <v>0</v>
      </c>
      <c r="I270" s="54">
        <v>1.3914854109550218E-3</v>
      </c>
      <c r="J270" s="55">
        <v>5.4182128077523201E-4</v>
      </c>
    </row>
    <row r="271" spans="2:10" ht="14.25" x14ac:dyDescent="0.2">
      <c r="B271" s="23" t="s">
        <v>85</v>
      </c>
      <c r="C271" s="26" t="s">
        <v>58</v>
      </c>
      <c r="D271" s="9" t="s">
        <v>6</v>
      </c>
      <c r="E271" s="54">
        <v>0.2964024225914027</v>
      </c>
      <c r="F271" s="55">
        <v>0.11980288910109325</v>
      </c>
      <c r="G271" s="10">
        <v>0</v>
      </c>
      <c r="H271" s="10">
        <v>2.4348012975458931E-2</v>
      </c>
      <c r="I271" s="54">
        <v>0</v>
      </c>
      <c r="J271" s="55">
        <v>0</v>
      </c>
    </row>
    <row r="272" spans="2:10" ht="14.25" x14ac:dyDescent="0.2">
      <c r="B272" s="23" t="s">
        <v>85</v>
      </c>
      <c r="C272" s="26" t="s">
        <v>58</v>
      </c>
      <c r="D272" s="9" t="s">
        <v>7</v>
      </c>
      <c r="E272" s="54">
        <v>0.19537062307920375</v>
      </c>
      <c r="F272" s="55">
        <v>4.7227799277829184E-2</v>
      </c>
      <c r="G272" s="10">
        <v>2.2945355667854168E-2</v>
      </c>
      <c r="H272" s="10">
        <v>2.3524121761741647E-2</v>
      </c>
      <c r="I272" s="54">
        <v>0</v>
      </c>
      <c r="J272" s="55">
        <v>0</v>
      </c>
    </row>
    <row r="273" spans="2:10" ht="14.25" x14ac:dyDescent="0.2">
      <c r="B273" s="23" t="s">
        <v>85</v>
      </c>
      <c r="C273" s="26" t="s">
        <v>58</v>
      </c>
      <c r="D273" s="9" t="s">
        <v>8</v>
      </c>
      <c r="E273" s="54">
        <v>0.58292101073657043</v>
      </c>
      <c r="F273" s="55">
        <v>7.3113633086733763E-3</v>
      </c>
      <c r="G273" s="10">
        <v>2.0939097108220495E-2</v>
      </c>
      <c r="H273" s="10">
        <v>5.4078333057771155E-2</v>
      </c>
      <c r="I273" s="54">
        <v>1.051352245480057E-3</v>
      </c>
      <c r="J273" s="55">
        <v>1.8713258114529206E-3</v>
      </c>
    </row>
    <row r="274" spans="2:10" ht="14.25" x14ac:dyDescent="0.2">
      <c r="B274" s="23" t="s">
        <v>85</v>
      </c>
      <c r="C274" s="26" t="s">
        <v>58</v>
      </c>
      <c r="D274" s="9" t="s">
        <v>9</v>
      </c>
      <c r="E274" s="54">
        <v>0.39482852222277293</v>
      </c>
      <c r="F274" s="55">
        <v>0</v>
      </c>
      <c r="G274" s="10">
        <v>1.7037288054286618E-2</v>
      </c>
      <c r="H274" s="10">
        <v>0</v>
      </c>
      <c r="I274" s="54">
        <v>3.2330447058526057E-2</v>
      </c>
      <c r="J274" s="55">
        <v>3.8215002704987892E-2</v>
      </c>
    </row>
    <row r="275" spans="2:10" ht="14.25" x14ac:dyDescent="0.2">
      <c r="B275" s="23" t="s">
        <v>85</v>
      </c>
      <c r="C275" s="26" t="s">
        <v>58</v>
      </c>
      <c r="D275" s="9" t="s">
        <v>10</v>
      </c>
      <c r="E275" s="54">
        <v>0.76373260221677541</v>
      </c>
      <c r="F275" s="55">
        <v>0</v>
      </c>
      <c r="G275" s="10">
        <v>2.4905549411120689E-2</v>
      </c>
      <c r="H275" s="10">
        <v>2.6998143161004341E-2</v>
      </c>
      <c r="I275" s="54">
        <v>0</v>
      </c>
      <c r="J275" s="55">
        <v>0</v>
      </c>
    </row>
    <row r="276" spans="2:10" ht="14.25" x14ac:dyDescent="0.2">
      <c r="B276" s="23" t="s">
        <v>85</v>
      </c>
      <c r="C276" s="26" t="s">
        <v>58</v>
      </c>
      <c r="D276" s="9" t="s">
        <v>11</v>
      </c>
      <c r="E276" s="54">
        <v>7.727591809330403E-2</v>
      </c>
      <c r="F276" s="55">
        <v>3.7232346220369597E-2</v>
      </c>
      <c r="G276" s="10">
        <v>0.34186439317694711</v>
      </c>
      <c r="H276" s="10">
        <v>0</v>
      </c>
      <c r="I276" s="54">
        <v>0</v>
      </c>
      <c r="J276" s="55">
        <v>0</v>
      </c>
    </row>
    <row r="277" spans="2:10" ht="14.25" x14ac:dyDescent="0.2">
      <c r="B277" s="23" t="s">
        <v>85</v>
      </c>
      <c r="C277" s="26" t="s">
        <v>58</v>
      </c>
      <c r="D277" s="9" t="s">
        <v>12</v>
      </c>
      <c r="E277" s="54">
        <v>0.72964634449984256</v>
      </c>
      <c r="F277" s="55">
        <v>0</v>
      </c>
      <c r="G277" s="10">
        <v>0</v>
      </c>
      <c r="H277" s="10">
        <v>2.3932813883399514E-2</v>
      </c>
      <c r="I277" s="54">
        <v>0</v>
      </c>
      <c r="J277" s="55">
        <v>1.9114197653918978E-3</v>
      </c>
    </row>
    <row r="278" spans="2:10" ht="14.25" x14ac:dyDescent="0.2">
      <c r="B278" s="23" t="s">
        <v>85</v>
      </c>
      <c r="C278" s="26" t="s">
        <v>58</v>
      </c>
      <c r="D278" s="9" t="s">
        <v>13</v>
      </c>
      <c r="E278" s="54">
        <v>0.59271307897809977</v>
      </c>
      <c r="F278" s="55">
        <v>8.2359160993634994E-3</v>
      </c>
      <c r="G278" s="10">
        <v>0</v>
      </c>
      <c r="H278" s="10">
        <v>3.8510620380799228E-2</v>
      </c>
      <c r="I278" s="54">
        <v>0</v>
      </c>
      <c r="J278" s="55">
        <v>3.389325533466344E-2</v>
      </c>
    </row>
    <row r="279" spans="2:10" ht="14.25" x14ac:dyDescent="0.2">
      <c r="B279" s="23" t="s">
        <v>85</v>
      </c>
      <c r="C279" s="26" t="s">
        <v>58</v>
      </c>
      <c r="D279" s="9" t="s">
        <v>14</v>
      </c>
      <c r="E279" s="54">
        <v>0.59211760917718914</v>
      </c>
      <c r="F279" s="55">
        <v>2.2960885836356311E-2</v>
      </c>
      <c r="G279" s="10">
        <v>4.0666541479962841E-2</v>
      </c>
      <c r="H279" s="10">
        <v>2.3558972777660814E-3</v>
      </c>
      <c r="I279" s="54">
        <v>0</v>
      </c>
      <c r="J279" s="55">
        <v>4.4656577588038588E-3</v>
      </c>
    </row>
    <row r="280" spans="2:10" ht="14.25" x14ac:dyDescent="0.2">
      <c r="B280" s="23" t="s">
        <v>85</v>
      </c>
      <c r="C280" s="26" t="s">
        <v>58</v>
      </c>
      <c r="D280" s="9" t="s">
        <v>15</v>
      </c>
      <c r="E280" s="54">
        <v>0.7383029802957406</v>
      </c>
      <c r="F280" s="55">
        <v>0</v>
      </c>
      <c r="G280" s="10">
        <v>0</v>
      </c>
      <c r="H280" s="10">
        <v>0</v>
      </c>
      <c r="I280" s="54">
        <v>0</v>
      </c>
      <c r="J280" s="55">
        <v>0</v>
      </c>
    </row>
    <row r="281" spans="2:10" ht="15" x14ac:dyDescent="0.25">
      <c r="B281" s="23" t="s">
        <v>85</v>
      </c>
      <c r="C281" s="26" t="s">
        <v>58</v>
      </c>
      <c r="D281" s="8" t="s">
        <v>16</v>
      </c>
      <c r="E281" s="56">
        <v>0.55639292998529233</v>
      </c>
      <c r="F281" s="57">
        <v>1.5077783027627852E-2</v>
      </c>
      <c r="G281" s="11">
        <v>1.7342851978760433E-2</v>
      </c>
      <c r="H281" s="11">
        <v>2.2799945408594129E-2</v>
      </c>
      <c r="I281" s="56">
        <v>5.1060972700849852E-3</v>
      </c>
      <c r="J281" s="57">
        <v>1.2209082194646875E-2</v>
      </c>
    </row>
    <row r="282" spans="2:10" ht="14.25" x14ac:dyDescent="0.2">
      <c r="B282" s="23" t="s">
        <v>85</v>
      </c>
      <c r="C282" s="26" t="s">
        <v>40</v>
      </c>
      <c r="D282" s="9" t="s">
        <v>4</v>
      </c>
      <c r="E282" s="54">
        <v>3.5822480653880978E-4</v>
      </c>
      <c r="F282" s="55">
        <v>0</v>
      </c>
      <c r="G282" s="10">
        <v>1.1866856902024988E-2</v>
      </c>
      <c r="H282" s="10">
        <v>0</v>
      </c>
      <c r="I282" s="54">
        <v>0</v>
      </c>
      <c r="J282" s="55">
        <v>0</v>
      </c>
    </row>
    <row r="283" spans="2:10" ht="14.25" x14ac:dyDescent="0.2">
      <c r="B283" s="23" t="s">
        <v>85</v>
      </c>
      <c r="C283" s="26" t="s">
        <v>40</v>
      </c>
      <c r="D283" s="9" t="s">
        <v>5</v>
      </c>
      <c r="E283" s="54">
        <v>0.71452024853582286</v>
      </c>
      <c r="F283" s="55">
        <v>0</v>
      </c>
      <c r="G283" s="10">
        <v>0</v>
      </c>
      <c r="H283" s="10">
        <v>0</v>
      </c>
      <c r="I283" s="54">
        <v>0</v>
      </c>
      <c r="J283" s="55">
        <v>0</v>
      </c>
    </row>
    <row r="284" spans="2:10" ht="14.25" x14ac:dyDescent="0.2">
      <c r="B284" s="23" t="s">
        <v>85</v>
      </c>
      <c r="C284" s="26" t="s">
        <v>40</v>
      </c>
      <c r="D284" s="9" t="s">
        <v>6</v>
      </c>
      <c r="E284" s="54">
        <v>0.68584427416067995</v>
      </c>
      <c r="F284" s="55">
        <v>0</v>
      </c>
      <c r="G284" s="10">
        <v>0</v>
      </c>
      <c r="H284" s="10">
        <v>0</v>
      </c>
      <c r="I284" s="54">
        <v>0</v>
      </c>
      <c r="J284" s="55">
        <v>0</v>
      </c>
    </row>
    <row r="285" spans="2:10" ht="14.25" x14ac:dyDescent="0.2">
      <c r="B285" s="23" t="s">
        <v>85</v>
      </c>
      <c r="C285" s="26" t="s">
        <v>40</v>
      </c>
      <c r="D285" s="9" t="s">
        <v>7</v>
      </c>
      <c r="E285" s="54">
        <v>0.17715563445948221</v>
      </c>
      <c r="F285" s="55">
        <v>0</v>
      </c>
      <c r="G285" s="10">
        <v>0</v>
      </c>
      <c r="H285" s="10">
        <v>0.16778959692482934</v>
      </c>
      <c r="I285" s="54">
        <v>0</v>
      </c>
      <c r="J285" s="55">
        <v>0</v>
      </c>
    </row>
    <row r="286" spans="2:10" ht="14.25" x14ac:dyDescent="0.2">
      <c r="B286" s="23" t="s">
        <v>85</v>
      </c>
      <c r="C286" s="26" t="s">
        <v>40</v>
      </c>
      <c r="D286" s="9" t="s">
        <v>8</v>
      </c>
      <c r="E286" s="54">
        <v>0.6097520482150226</v>
      </c>
      <c r="F286" s="55">
        <v>0</v>
      </c>
      <c r="G286" s="10">
        <v>8.2482954507972842E-3</v>
      </c>
      <c r="H286" s="10">
        <v>1.09759942700072E-2</v>
      </c>
      <c r="I286" s="54">
        <v>0</v>
      </c>
      <c r="J286" s="55">
        <v>5.5526903554547029E-3</v>
      </c>
    </row>
    <row r="287" spans="2:10" ht="14.25" x14ac:dyDescent="0.2">
      <c r="B287" s="23" t="s">
        <v>85</v>
      </c>
      <c r="C287" s="26" t="s">
        <v>40</v>
      </c>
      <c r="D287" s="9" t="s">
        <v>9</v>
      </c>
      <c r="E287" s="54">
        <v>0.21352740933507491</v>
      </c>
      <c r="F287" s="55">
        <v>0</v>
      </c>
      <c r="G287" s="10">
        <v>0</v>
      </c>
      <c r="H287" s="10">
        <v>5.5738086934340278E-2</v>
      </c>
      <c r="I287" s="54">
        <v>0</v>
      </c>
      <c r="J287" s="55">
        <v>2.6785623580170656E-2</v>
      </c>
    </row>
    <row r="288" spans="2:10" ht="14.25" x14ac:dyDescent="0.2">
      <c r="B288" s="23" t="s">
        <v>85</v>
      </c>
      <c r="C288" s="26" t="s">
        <v>40</v>
      </c>
      <c r="D288" s="9" t="s">
        <v>10</v>
      </c>
      <c r="E288" s="54">
        <v>0.62630297641213784</v>
      </c>
      <c r="F288" s="55">
        <v>0</v>
      </c>
      <c r="G288" s="10">
        <v>0</v>
      </c>
      <c r="H288" s="10">
        <v>0</v>
      </c>
      <c r="I288" s="54">
        <v>0</v>
      </c>
      <c r="J288" s="55">
        <v>0</v>
      </c>
    </row>
    <row r="289" spans="2:10" ht="14.25" x14ac:dyDescent="0.2">
      <c r="B289" s="23" t="s">
        <v>85</v>
      </c>
      <c r="C289" s="26" t="s">
        <v>40</v>
      </c>
      <c r="D289" s="9" t="s">
        <v>11</v>
      </c>
      <c r="E289" s="54">
        <v>0.65464857363741802</v>
      </c>
      <c r="F289" s="55">
        <v>0</v>
      </c>
      <c r="G289" s="10">
        <v>0</v>
      </c>
      <c r="H289" s="10">
        <v>0</v>
      </c>
      <c r="I289" s="54">
        <v>0</v>
      </c>
      <c r="J289" s="55">
        <v>0</v>
      </c>
    </row>
    <row r="290" spans="2:10" ht="14.25" x14ac:dyDescent="0.2">
      <c r="B290" s="23" t="s">
        <v>85</v>
      </c>
      <c r="C290" s="26" t="s">
        <v>40</v>
      </c>
      <c r="D290" s="9" t="s">
        <v>12</v>
      </c>
      <c r="E290" s="54">
        <v>0.83558006828083453</v>
      </c>
      <c r="F290" s="55">
        <v>0</v>
      </c>
      <c r="G290" s="10">
        <v>0</v>
      </c>
      <c r="H290" s="10">
        <v>0</v>
      </c>
      <c r="I290" s="54">
        <v>0</v>
      </c>
      <c r="J290" s="55">
        <v>8.6684348011256546E-3</v>
      </c>
    </row>
    <row r="291" spans="2:10" ht="14.25" x14ac:dyDescent="0.2">
      <c r="B291" s="23" t="s">
        <v>85</v>
      </c>
      <c r="C291" s="26" t="s">
        <v>40</v>
      </c>
      <c r="D291" s="9" t="s">
        <v>13</v>
      </c>
      <c r="E291" s="54">
        <v>0.77803995271931858</v>
      </c>
      <c r="F291" s="55">
        <v>0</v>
      </c>
      <c r="G291" s="10">
        <v>2.0025430572594573E-2</v>
      </c>
      <c r="H291" s="10">
        <v>3.2669902708830486E-3</v>
      </c>
      <c r="I291" s="54">
        <v>0</v>
      </c>
      <c r="J291" s="55">
        <v>0</v>
      </c>
    </row>
    <row r="292" spans="2:10" ht="14.25" x14ac:dyDescent="0.2">
      <c r="B292" s="23" t="s">
        <v>85</v>
      </c>
      <c r="C292" s="26" t="s">
        <v>40</v>
      </c>
      <c r="D292" s="9" t="s">
        <v>14</v>
      </c>
      <c r="E292" s="54">
        <v>0.39485632906120249</v>
      </c>
      <c r="F292" s="55">
        <v>0</v>
      </c>
      <c r="G292" s="10">
        <v>0.14086315016294909</v>
      </c>
      <c r="H292" s="10">
        <v>0</v>
      </c>
      <c r="I292" s="54">
        <v>0</v>
      </c>
      <c r="J292" s="55">
        <v>0</v>
      </c>
    </row>
    <row r="293" spans="2:10" ht="14.25" x14ac:dyDescent="0.2">
      <c r="B293" s="23" t="s">
        <v>85</v>
      </c>
      <c r="C293" s="26" t="s">
        <v>40</v>
      </c>
      <c r="D293" s="9" t="s">
        <v>15</v>
      </c>
      <c r="E293" s="54">
        <v>0.30418469170349627</v>
      </c>
      <c r="F293" s="55">
        <v>0</v>
      </c>
      <c r="G293" s="10">
        <v>0</v>
      </c>
      <c r="H293" s="10">
        <v>0</v>
      </c>
      <c r="I293" s="54">
        <v>0</v>
      </c>
      <c r="J293" s="55">
        <v>0</v>
      </c>
    </row>
    <row r="294" spans="2:10" ht="15" x14ac:dyDescent="0.25">
      <c r="B294" s="23" t="s">
        <v>85</v>
      </c>
      <c r="C294" s="26" t="s">
        <v>40</v>
      </c>
      <c r="D294" s="8" t="s">
        <v>16</v>
      </c>
      <c r="E294" s="56">
        <v>0.42852742553032774</v>
      </c>
      <c r="F294" s="57">
        <v>0</v>
      </c>
      <c r="G294" s="11">
        <v>1.8670292513310389E-2</v>
      </c>
      <c r="H294" s="11">
        <v>2.7512669500934811E-2</v>
      </c>
      <c r="I294" s="56">
        <v>0</v>
      </c>
      <c r="J294" s="57">
        <v>9.1628956564530142E-3</v>
      </c>
    </row>
    <row r="295" spans="2:10" ht="14.25" x14ac:dyDescent="0.2">
      <c r="B295" s="23" t="s">
        <v>85</v>
      </c>
      <c r="C295" s="26" t="s">
        <v>41</v>
      </c>
      <c r="D295" s="9" t="s">
        <v>4</v>
      </c>
      <c r="E295" s="54">
        <v>0.47466156271894122</v>
      </c>
      <c r="F295" s="55">
        <v>0</v>
      </c>
      <c r="G295" s="10">
        <v>0.21438144481014393</v>
      </c>
      <c r="H295" s="10">
        <v>0</v>
      </c>
      <c r="I295" s="54">
        <v>0</v>
      </c>
      <c r="J295" s="55">
        <v>0</v>
      </c>
    </row>
    <row r="296" spans="2:10" ht="14.25" x14ac:dyDescent="0.2">
      <c r="B296" s="23" t="s">
        <v>85</v>
      </c>
      <c r="C296" s="26" t="s">
        <v>41</v>
      </c>
      <c r="D296" s="9" t="s">
        <v>5</v>
      </c>
      <c r="E296" s="54">
        <v>0.60764749895180326</v>
      </c>
      <c r="F296" s="55">
        <v>0</v>
      </c>
      <c r="G296" s="10">
        <v>0.25104570354501354</v>
      </c>
      <c r="H296" s="10">
        <v>0</v>
      </c>
      <c r="I296" s="54">
        <v>0</v>
      </c>
      <c r="J296" s="55">
        <v>0</v>
      </c>
    </row>
    <row r="297" spans="2:10" ht="14.25" x14ac:dyDescent="0.2">
      <c r="B297" s="23" t="s">
        <v>85</v>
      </c>
      <c r="C297" s="26" t="s">
        <v>41</v>
      </c>
      <c r="D297" s="9" t="s">
        <v>6</v>
      </c>
      <c r="E297" s="54">
        <v>0.37269959725158991</v>
      </c>
      <c r="F297" s="55">
        <v>0</v>
      </c>
      <c r="G297" s="10">
        <v>0.1583924146728676</v>
      </c>
      <c r="H297" s="10">
        <v>0</v>
      </c>
      <c r="I297" s="54">
        <v>0</v>
      </c>
      <c r="J297" s="55">
        <v>0</v>
      </c>
    </row>
    <row r="298" spans="2:10" ht="14.25" x14ac:dyDescent="0.2">
      <c r="B298" s="23" t="s">
        <v>85</v>
      </c>
      <c r="C298" s="26" t="s">
        <v>41</v>
      </c>
      <c r="D298" s="9" t="s">
        <v>7</v>
      </c>
      <c r="E298" s="54">
        <v>1.3637517912734837E-2</v>
      </c>
      <c r="F298" s="55">
        <v>0</v>
      </c>
      <c r="G298" s="10">
        <v>0</v>
      </c>
      <c r="H298" s="10">
        <v>0</v>
      </c>
      <c r="I298" s="54">
        <v>0</v>
      </c>
      <c r="J298" s="55">
        <v>0</v>
      </c>
    </row>
    <row r="299" spans="2:10" ht="14.25" x14ac:dyDescent="0.2">
      <c r="B299" s="23" t="s">
        <v>85</v>
      </c>
      <c r="C299" s="26" t="s">
        <v>41</v>
      </c>
      <c r="D299" s="9" t="s">
        <v>8</v>
      </c>
      <c r="E299" s="54">
        <v>0.5537909137270417</v>
      </c>
      <c r="F299" s="55">
        <v>0</v>
      </c>
      <c r="G299" s="10">
        <v>2.5568576033911002E-2</v>
      </c>
      <c r="H299" s="10">
        <v>0</v>
      </c>
      <c r="I299" s="54">
        <v>4.4061699548901323E-2</v>
      </c>
      <c r="J299" s="55">
        <v>5.7105528285229358E-3</v>
      </c>
    </row>
    <row r="300" spans="2:10" ht="14.25" x14ac:dyDescent="0.2">
      <c r="B300" s="23" t="s">
        <v>85</v>
      </c>
      <c r="C300" s="26" t="s">
        <v>41</v>
      </c>
      <c r="D300" s="9" t="s">
        <v>9</v>
      </c>
      <c r="E300" s="54">
        <v>0.1036586070335898</v>
      </c>
      <c r="F300" s="55">
        <v>0</v>
      </c>
      <c r="G300" s="10">
        <v>0</v>
      </c>
      <c r="H300" s="10">
        <v>0</v>
      </c>
      <c r="I300" s="54">
        <v>0</v>
      </c>
      <c r="J300" s="55">
        <v>0</v>
      </c>
    </row>
    <row r="301" spans="2:10" ht="14.25" x14ac:dyDescent="0.2">
      <c r="B301" s="23" t="s">
        <v>85</v>
      </c>
      <c r="C301" s="26" t="s">
        <v>41</v>
      </c>
      <c r="D301" s="9" t="s">
        <v>10</v>
      </c>
      <c r="E301" s="54">
        <v>0.69633801756273406</v>
      </c>
      <c r="F301" s="55">
        <v>0</v>
      </c>
      <c r="G301" s="10">
        <v>0</v>
      </c>
      <c r="H301" s="10">
        <v>1.6444918056453997E-2</v>
      </c>
      <c r="I301" s="54">
        <v>0</v>
      </c>
      <c r="J301" s="55">
        <v>0</v>
      </c>
    </row>
    <row r="302" spans="2:10" ht="14.25" x14ac:dyDescent="0.2">
      <c r="B302" s="23" t="s">
        <v>85</v>
      </c>
      <c r="C302" s="26" t="s">
        <v>41</v>
      </c>
      <c r="D302" s="9" t="s">
        <v>11</v>
      </c>
      <c r="E302" s="54">
        <v>0.53311429109299946</v>
      </c>
      <c r="F302" s="55">
        <v>0</v>
      </c>
      <c r="G302" s="10">
        <v>0</v>
      </c>
      <c r="H302" s="10">
        <v>0</v>
      </c>
      <c r="I302" s="54">
        <v>0</v>
      </c>
      <c r="J302" s="55">
        <v>0</v>
      </c>
    </row>
    <row r="303" spans="2:10" ht="14.25" x14ac:dyDescent="0.2">
      <c r="B303" s="23" t="s">
        <v>85</v>
      </c>
      <c r="C303" s="26" t="s">
        <v>41</v>
      </c>
      <c r="D303" s="9" t="s">
        <v>12</v>
      </c>
      <c r="E303" s="54">
        <v>0.62863591048814704</v>
      </c>
      <c r="F303" s="55">
        <v>0</v>
      </c>
      <c r="G303" s="10">
        <v>0</v>
      </c>
      <c r="H303" s="10">
        <v>3.8800514813390695E-3</v>
      </c>
      <c r="I303" s="54">
        <v>0</v>
      </c>
      <c r="J303" s="55">
        <v>0</v>
      </c>
    </row>
    <row r="304" spans="2:10" ht="14.25" x14ac:dyDescent="0.2">
      <c r="B304" s="23" t="s">
        <v>85</v>
      </c>
      <c r="C304" s="26" t="s">
        <v>41</v>
      </c>
      <c r="D304" s="9" t="s">
        <v>13</v>
      </c>
      <c r="E304" s="54">
        <v>0.63512491195442045</v>
      </c>
      <c r="F304" s="55">
        <v>0</v>
      </c>
      <c r="G304" s="10">
        <v>0</v>
      </c>
      <c r="H304" s="10">
        <v>4.2729745727962488E-2</v>
      </c>
      <c r="I304" s="54">
        <v>0</v>
      </c>
      <c r="J304" s="55">
        <v>0</v>
      </c>
    </row>
    <row r="305" spans="2:10" ht="14.25" x14ac:dyDescent="0.2">
      <c r="B305" s="23" t="s">
        <v>85</v>
      </c>
      <c r="C305" s="26" t="s">
        <v>41</v>
      </c>
      <c r="D305" s="9" t="s">
        <v>14</v>
      </c>
      <c r="E305" s="54">
        <v>0.18281379159536235</v>
      </c>
      <c r="F305" s="55">
        <v>0</v>
      </c>
      <c r="G305" s="10">
        <v>8.7133509402126746E-2</v>
      </c>
      <c r="H305" s="10">
        <v>0</v>
      </c>
      <c r="I305" s="54">
        <v>0</v>
      </c>
      <c r="J305" s="55">
        <v>0</v>
      </c>
    </row>
    <row r="306" spans="2:10" ht="14.25" x14ac:dyDescent="0.2">
      <c r="B306" s="23" t="s">
        <v>85</v>
      </c>
      <c r="C306" s="26" t="s">
        <v>41</v>
      </c>
      <c r="D306" s="9" t="s">
        <v>15</v>
      </c>
      <c r="E306" s="54">
        <v>0.84792078412951022</v>
      </c>
      <c r="F306" s="55">
        <v>0</v>
      </c>
      <c r="G306" s="10">
        <v>0</v>
      </c>
      <c r="H306" s="10">
        <v>0</v>
      </c>
      <c r="I306" s="54">
        <v>0</v>
      </c>
      <c r="J306" s="55">
        <v>0</v>
      </c>
    </row>
    <row r="307" spans="2:10" ht="15" x14ac:dyDescent="0.25">
      <c r="B307" s="23" t="s">
        <v>85</v>
      </c>
      <c r="C307" s="26" t="s">
        <v>41</v>
      </c>
      <c r="D307" s="8" t="s">
        <v>16</v>
      </c>
      <c r="E307" s="56">
        <v>0.49970274686285021</v>
      </c>
      <c r="F307" s="57">
        <v>0</v>
      </c>
      <c r="G307" s="11">
        <v>4.0655441082890036E-2</v>
      </c>
      <c r="H307" s="11">
        <v>1.011119719105775E-2</v>
      </c>
      <c r="I307" s="56">
        <v>7.8098233967833445E-3</v>
      </c>
      <c r="J307" s="57">
        <v>1.01218086332028E-3</v>
      </c>
    </row>
    <row r="308" spans="2:10" ht="14.25" x14ac:dyDescent="0.2">
      <c r="B308" s="23" t="s">
        <v>85</v>
      </c>
      <c r="C308" s="23" t="s">
        <v>22</v>
      </c>
      <c r="D308" s="9" t="s">
        <v>4</v>
      </c>
      <c r="E308" s="54">
        <v>0.17995140117887323</v>
      </c>
      <c r="F308" s="55">
        <v>5.8168215349954392E-3</v>
      </c>
      <c r="G308" s="10">
        <v>6.6204552320500544E-3</v>
      </c>
      <c r="H308" s="10">
        <v>2.8353049228676586E-2</v>
      </c>
      <c r="I308" s="54">
        <v>5.4219903064603231E-4</v>
      </c>
      <c r="J308" s="55">
        <v>3.6382974884422638E-2</v>
      </c>
    </row>
    <row r="309" spans="2:10" ht="14.25" x14ac:dyDescent="0.2">
      <c r="B309" s="23" t="s">
        <v>85</v>
      </c>
      <c r="C309" s="26" t="s">
        <v>22</v>
      </c>
      <c r="D309" s="9" t="s">
        <v>5</v>
      </c>
      <c r="E309" s="54">
        <v>0.48436534563394856</v>
      </c>
      <c r="F309" s="55">
        <v>9.0058027951938713E-4</v>
      </c>
      <c r="G309" s="10">
        <v>1.6481951628683142E-2</v>
      </c>
      <c r="H309" s="10">
        <v>1.3310247880177734E-2</v>
      </c>
      <c r="I309" s="54">
        <v>2.5403068887608232E-3</v>
      </c>
      <c r="J309" s="55">
        <v>1.3204184735707086E-2</v>
      </c>
    </row>
    <row r="310" spans="2:10" ht="14.25" x14ac:dyDescent="0.2">
      <c r="B310" s="23" t="s">
        <v>85</v>
      </c>
      <c r="C310" s="26" t="s">
        <v>22</v>
      </c>
      <c r="D310" s="9" t="s">
        <v>6</v>
      </c>
      <c r="E310" s="54">
        <v>0.35818495149615831</v>
      </c>
      <c r="F310" s="55">
        <v>2.2138989762884215E-2</v>
      </c>
      <c r="G310" s="10">
        <v>2.7124829975126847E-2</v>
      </c>
      <c r="H310" s="10">
        <v>3.9505543390166091E-2</v>
      </c>
      <c r="I310" s="54">
        <v>8.9344774585719128E-3</v>
      </c>
      <c r="J310" s="55">
        <v>1.4120055036062271E-3</v>
      </c>
    </row>
    <row r="311" spans="2:10" ht="14.25" x14ac:dyDescent="0.2">
      <c r="B311" s="23" t="s">
        <v>85</v>
      </c>
      <c r="C311" s="26" t="s">
        <v>22</v>
      </c>
      <c r="D311" s="9" t="s">
        <v>7</v>
      </c>
      <c r="E311" s="54">
        <v>0.2483789215026363</v>
      </c>
      <c r="F311" s="55">
        <v>7.6948437534267106E-3</v>
      </c>
      <c r="G311" s="10">
        <v>8.3938333890050433E-3</v>
      </c>
      <c r="H311" s="10">
        <v>1.5720974820540787E-2</v>
      </c>
      <c r="I311" s="54">
        <v>1.5090672256279683E-2</v>
      </c>
      <c r="J311" s="55">
        <v>6.853144241341232E-3</v>
      </c>
    </row>
    <row r="312" spans="2:10" ht="14.25" x14ac:dyDescent="0.2">
      <c r="B312" s="23" t="s">
        <v>85</v>
      </c>
      <c r="C312" s="26" t="s">
        <v>22</v>
      </c>
      <c r="D312" s="9" t="s">
        <v>8</v>
      </c>
      <c r="E312" s="54">
        <v>0.49459167235718482</v>
      </c>
      <c r="F312" s="55">
        <v>3.6577180947897442E-2</v>
      </c>
      <c r="G312" s="10">
        <v>1.9932563676183044E-2</v>
      </c>
      <c r="H312" s="10">
        <v>3.7865776120641757E-2</v>
      </c>
      <c r="I312" s="54">
        <v>1.4421147890700066E-2</v>
      </c>
      <c r="J312" s="55">
        <v>1.7000230453950688E-2</v>
      </c>
    </row>
    <row r="313" spans="2:10" ht="14.25" x14ac:dyDescent="0.2">
      <c r="B313" s="23" t="s">
        <v>85</v>
      </c>
      <c r="C313" s="26" t="s">
        <v>22</v>
      </c>
      <c r="D313" s="9" t="s">
        <v>9</v>
      </c>
      <c r="E313" s="54">
        <v>0.33785229168481329</v>
      </c>
      <c r="F313" s="55">
        <v>4.8505512488079185E-3</v>
      </c>
      <c r="G313" s="10">
        <v>0</v>
      </c>
      <c r="H313" s="10">
        <v>2.748387378372584E-2</v>
      </c>
      <c r="I313" s="54">
        <v>5.2743894163077192E-4</v>
      </c>
      <c r="J313" s="55">
        <v>1.1249984957193308E-2</v>
      </c>
    </row>
    <row r="314" spans="2:10" ht="14.25" x14ac:dyDescent="0.2">
      <c r="B314" s="23" t="s">
        <v>85</v>
      </c>
      <c r="C314" s="26" t="s">
        <v>22</v>
      </c>
      <c r="D314" s="9" t="s">
        <v>10</v>
      </c>
      <c r="E314" s="54">
        <v>0.66215391124711021</v>
      </c>
      <c r="F314" s="55">
        <v>7.3379221136619741E-3</v>
      </c>
      <c r="G314" s="10">
        <v>7.1522961357815915E-3</v>
      </c>
      <c r="H314" s="10">
        <v>1.773886780611908E-2</v>
      </c>
      <c r="I314" s="54">
        <v>1.0655155785974646E-3</v>
      </c>
      <c r="J314" s="55">
        <v>1.0029138985121229E-2</v>
      </c>
    </row>
    <row r="315" spans="2:10" ht="14.25" x14ac:dyDescent="0.2">
      <c r="B315" s="23" t="s">
        <v>85</v>
      </c>
      <c r="C315" s="26" t="s">
        <v>22</v>
      </c>
      <c r="D315" s="9" t="s">
        <v>11</v>
      </c>
      <c r="E315" s="54">
        <v>0.35363791465897348</v>
      </c>
      <c r="F315" s="55">
        <v>6.0266651345570578E-3</v>
      </c>
      <c r="G315" s="10">
        <v>9.6912271160430662E-4</v>
      </c>
      <c r="H315" s="10">
        <v>3.6878403143546525E-3</v>
      </c>
      <c r="I315" s="54">
        <v>0</v>
      </c>
      <c r="J315" s="55">
        <v>6.848960166239499E-3</v>
      </c>
    </row>
    <row r="316" spans="2:10" ht="14.25" x14ac:dyDescent="0.2">
      <c r="B316" s="23" t="s">
        <v>85</v>
      </c>
      <c r="C316" s="26" t="s">
        <v>22</v>
      </c>
      <c r="D316" s="9" t="s">
        <v>12</v>
      </c>
      <c r="E316" s="54">
        <v>0.6578693492810741</v>
      </c>
      <c r="F316" s="55">
        <v>5.4614518024324035E-3</v>
      </c>
      <c r="G316" s="10">
        <v>1.4471989655113596E-2</v>
      </c>
      <c r="H316" s="10">
        <v>1.8385246610359948E-2</v>
      </c>
      <c r="I316" s="54">
        <v>9.1372958286497323E-3</v>
      </c>
      <c r="J316" s="55">
        <v>2.2031149713250065E-3</v>
      </c>
    </row>
    <row r="317" spans="2:10" ht="14.25" x14ac:dyDescent="0.2">
      <c r="B317" s="23" t="s">
        <v>85</v>
      </c>
      <c r="C317" s="26" t="s">
        <v>22</v>
      </c>
      <c r="D317" s="9" t="s">
        <v>13</v>
      </c>
      <c r="E317" s="54">
        <v>0.58160175407021142</v>
      </c>
      <c r="F317" s="55">
        <v>1.7437521488791394E-3</v>
      </c>
      <c r="G317" s="10">
        <v>2.1869238974369341E-2</v>
      </c>
      <c r="H317" s="10">
        <v>1.6123262625516669E-2</v>
      </c>
      <c r="I317" s="54">
        <v>3.8307812601338191E-3</v>
      </c>
      <c r="J317" s="55">
        <v>2.3920836662767245E-3</v>
      </c>
    </row>
    <row r="318" spans="2:10" ht="14.25" x14ac:dyDescent="0.2">
      <c r="B318" s="23" t="s">
        <v>85</v>
      </c>
      <c r="C318" s="26" t="s">
        <v>22</v>
      </c>
      <c r="D318" s="9" t="s">
        <v>14</v>
      </c>
      <c r="E318" s="54">
        <v>0.2546172322337944</v>
      </c>
      <c r="F318" s="55">
        <v>1.0831488066643297E-2</v>
      </c>
      <c r="G318" s="10">
        <v>5.6913551354359999E-2</v>
      </c>
      <c r="H318" s="10">
        <v>2.3659857662328847E-2</v>
      </c>
      <c r="I318" s="54">
        <v>0</v>
      </c>
      <c r="J318" s="55">
        <v>2.0350497915429724E-3</v>
      </c>
    </row>
    <row r="319" spans="2:10" ht="14.25" x14ac:dyDescent="0.2">
      <c r="B319" s="23" t="s">
        <v>85</v>
      </c>
      <c r="C319" s="26" t="s">
        <v>22</v>
      </c>
      <c r="D319" s="9" t="s">
        <v>15</v>
      </c>
      <c r="E319" s="54">
        <v>0.56528203104342811</v>
      </c>
      <c r="F319" s="55">
        <v>2.1582600092003275E-3</v>
      </c>
      <c r="G319" s="10">
        <v>2.6855675449250931E-2</v>
      </c>
      <c r="H319" s="10">
        <v>5.4964523035710075E-2</v>
      </c>
      <c r="I319" s="54">
        <v>8.0801505657382318E-3</v>
      </c>
      <c r="J319" s="55">
        <v>2.3912533936858472E-3</v>
      </c>
    </row>
    <row r="320" spans="2:10" ht="15" x14ac:dyDescent="0.25">
      <c r="B320" s="23" t="s">
        <v>85</v>
      </c>
      <c r="C320" s="26" t="s">
        <v>22</v>
      </c>
      <c r="D320" s="8" t="s">
        <v>16</v>
      </c>
      <c r="E320" s="56">
        <v>0.44889426688104905</v>
      </c>
      <c r="F320" s="57">
        <v>1.181601735673833E-2</v>
      </c>
      <c r="G320" s="11">
        <v>1.7003515357677027E-2</v>
      </c>
      <c r="H320" s="11">
        <v>2.8828481189761713E-2</v>
      </c>
      <c r="I320" s="56">
        <v>6.1898136957805536E-3</v>
      </c>
      <c r="J320" s="57">
        <v>9.4238342655238588E-3</v>
      </c>
    </row>
    <row r="321" spans="2:10" ht="14.25" x14ac:dyDescent="0.2">
      <c r="B321" s="23" t="s">
        <v>85</v>
      </c>
      <c r="C321" s="23" t="s">
        <v>23</v>
      </c>
      <c r="D321" s="9" t="s">
        <v>4</v>
      </c>
      <c r="E321" s="54">
        <v>0.38693554788896001</v>
      </c>
      <c r="F321" s="55">
        <v>6.7021359380843123E-2</v>
      </c>
      <c r="G321" s="10">
        <v>1.6737439241213338E-3</v>
      </c>
      <c r="H321" s="10">
        <v>1.9775336282922253E-2</v>
      </c>
      <c r="I321" s="54">
        <v>2.1150062007933373E-3</v>
      </c>
      <c r="J321" s="55">
        <v>4.9370435313412925E-2</v>
      </c>
    </row>
    <row r="322" spans="2:10" ht="14.25" x14ac:dyDescent="0.2">
      <c r="B322" s="23" t="s">
        <v>85</v>
      </c>
      <c r="C322" s="23" t="s">
        <v>23</v>
      </c>
      <c r="D322" s="9" t="s">
        <v>5</v>
      </c>
      <c r="E322" s="54">
        <v>0.57891242783712094</v>
      </c>
      <c r="F322" s="55">
        <v>3.6337635723187886E-3</v>
      </c>
      <c r="G322" s="10">
        <v>1.910380387833438E-2</v>
      </c>
      <c r="H322" s="10">
        <v>1.6692858872576079E-2</v>
      </c>
      <c r="I322" s="54">
        <v>2.6094202496724304E-2</v>
      </c>
      <c r="J322" s="55">
        <v>1.3279341209795898E-2</v>
      </c>
    </row>
    <row r="323" spans="2:10" ht="14.25" x14ac:dyDescent="0.2">
      <c r="B323" s="23" t="s">
        <v>85</v>
      </c>
      <c r="C323" s="23" t="s">
        <v>23</v>
      </c>
      <c r="D323" s="9" t="s">
        <v>6</v>
      </c>
      <c r="E323" s="54">
        <v>0.42718986894303845</v>
      </c>
      <c r="F323" s="55">
        <v>3.680174507379038E-2</v>
      </c>
      <c r="G323" s="10">
        <v>8.923739556759119E-4</v>
      </c>
      <c r="H323" s="10">
        <v>3.0154986081784945E-2</v>
      </c>
      <c r="I323" s="54">
        <v>2.7680992821743095E-2</v>
      </c>
      <c r="J323" s="55">
        <v>1.5539622937199418E-2</v>
      </c>
    </row>
    <row r="324" spans="2:10" ht="14.25" x14ac:dyDescent="0.2">
      <c r="B324" s="23" t="s">
        <v>85</v>
      </c>
      <c r="C324" s="23" t="s">
        <v>23</v>
      </c>
      <c r="D324" s="9" t="s">
        <v>7</v>
      </c>
      <c r="E324" s="54">
        <v>0.30304980881431104</v>
      </c>
      <c r="F324" s="55">
        <v>0</v>
      </c>
      <c r="G324" s="10">
        <v>2.4991696366323653E-2</v>
      </c>
      <c r="H324" s="10">
        <v>1.7698558618223108E-2</v>
      </c>
      <c r="I324" s="54">
        <v>9.8997499050719074E-3</v>
      </c>
      <c r="J324" s="55">
        <v>6.5683173310032341E-3</v>
      </c>
    </row>
    <row r="325" spans="2:10" ht="14.25" x14ac:dyDescent="0.2">
      <c r="B325" s="23" t="s">
        <v>85</v>
      </c>
      <c r="C325" s="23" t="s">
        <v>23</v>
      </c>
      <c r="D325" s="9" t="s">
        <v>8</v>
      </c>
      <c r="E325" s="54">
        <v>0.51736892242964105</v>
      </c>
      <c r="F325" s="55">
        <v>1.8522550437130629E-2</v>
      </c>
      <c r="G325" s="10">
        <v>1.798331909854782E-2</v>
      </c>
      <c r="H325" s="10">
        <v>1.7027566701652959E-2</v>
      </c>
      <c r="I325" s="54">
        <v>3.2558671188109706E-2</v>
      </c>
      <c r="J325" s="55">
        <v>4.304628810150978E-3</v>
      </c>
    </row>
    <row r="326" spans="2:10" ht="14.25" x14ac:dyDescent="0.2">
      <c r="B326" s="23" t="s">
        <v>85</v>
      </c>
      <c r="C326" s="23" t="s">
        <v>23</v>
      </c>
      <c r="D326" s="9" t="s">
        <v>9</v>
      </c>
      <c r="E326" s="54">
        <v>0.35058341296838924</v>
      </c>
      <c r="F326" s="55">
        <v>0</v>
      </c>
      <c r="G326" s="10">
        <v>1.0665786187197272E-2</v>
      </c>
      <c r="H326" s="10">
        <v>3.6907223820888069E-2</v>
      </c>
      <c r="I326" s="54">
        <v>7.5130434853715221E-3</v>
      </c>
      <c r="J326" s="55">
        <v>3.3940074483027665E-3</v>
      </c>
    </row>
    <row r="327" spans="2:10" ht="14.25" x14ac:dyDescent="0.2">
      <c r="B327" s="23" t="s">
        <v>85</v>
      </c>
      <c r="C327" s="23" t="s">
        <v>23</v>
      </c>
      <c r="D327" s="9" t="s">
        <v>10</v>
      </c>
      <c r="E327" s="54">
        <v>0.68193014959624265</v>
      </c>
      <c r="F327" s="55">
        <v>3.5371109360504732E-3</v>
      </c>
      <c r="G327" s="10">
        <v>1.1444561912624872E-2</v>
      </c>
      <c r="H327" s="10">
        <v>1.8489016261281785E-2</v>
      </c>
      <c r="I327" s="54">
        <v>8.7295960127575806E-3</v>
      </c>
      <c r="J327" s="55">
        <v>0</v>
      </c>
    </row>
    <row r="328" spans="2:10" ht="14.25" x14ac:dyDescent="0.2">
      <c r="B328" s="23" t="s">
        <v>85</v>
      </c>
      <c r="C328" s="23" t="s">
        <v>23</v>
      </c>
      <c r="D328" s="9" t="s">
        <v>11</v>
      </c>
      <c r="E328" s="54">
        <v>0.29260457883767171</v>
      </c>
      <c r="F328" s="55">
        <v>0</v>
      </c>
      <c r="G328" s="10">
        <v>0</v>
      </c>
      <c r="H328" s="10">
        <v>0</v>
      </c>
      <c r="I328" s="54">
        <v>1.5869782431124163E-2</v>
      </c>
      <c r="J328" s="55">
        <v>0</v>
      </c>
    </row>
    <row r="329" spans="2:10" ht="14.25" x14ac:dyDescent="0.2">
      <c r="B329" s="23" t="s">
        <v>85</v>
      </c>
      <c r="C329" s="23" t="s">
        <v>23</v>
      </c>
      <c r="D329" s="9" t="s">
        <v>12</v>
      </c>
      <c r="E329" s="54">
        <v>0.63735156585662311</v>
      </c>
      <c r="F329" s="55">
        <v>7.1008669516191042E-4</v>
      </c>
      <c r="G329" s="10">
        <v>2.624749804434438E-2</v>
      </c>
      <c r="H329" s="10">
        <v>1.7182139838091894E-2</v>
      </c>
      <c r="I329" s="54">
        <v>6.1597677828817482E-3</v>
      </c>
      <c r="J329" s="55">
        <v>8.1389357598051285E-3</v>
      </c>
    </row>
    <row r="330" spans="2:10" ht="14.25" x14ac:dyDescent="0.2">
      <c r="B330" s="23" t="s">
        <v>85</v>
      </c>
      <c r="C330" s="23" t="s">
        <v>23</v>
      </c>
      <c r="D330" s="9" t="s">
        <v>13</v>
      </c>
      <c r="E330" s="54">
        <v>0.51378722412761624</v>
      </c>
      <c r="F330" s="55">
        <v>1.8993998582384317E-3</v>
      </c>
      <c r="G330" s="10">
        <v>8.9831512895172921E-3</v>
      </c>
      <c r="H330" s="10">
        <v>5.6175415630383994E-2</v>
      </c>
      <c r="I330" s="54">
        <v>1.6780053728865343E-2</v>
      </c>
      <c r="J330" s="55">
        <v>1.5326067943524889E-3</v>
      </c>
    </row>
    <row r="331" spans="2:10" ht="14.25" x14ac:dyDescent="0.2">
      <c r="B331" s="23" t="s">
        <v>85</v>
      </c>
      <c r="C331" s="23" t="s">
        <v>23</v>
      </c>
      <c r="D331" s="9" t="s">
        <v>14</v>
      </c>
      <c r="E331" s="54">
        <v>0.2673829775542626</v>
      </c>
      <c r="F331" s="55">
        <v>1.1118685904017663E-3</v>
      </c>
      <c r="G331" s="10">
        <v>3.4878277783602932E-2</v>
      </c>
      <c r="H331" s="10">
        <v>6.1603461425231612E-2</v>
      </c>
      <c r="I331" s="54">
        <v>3.3674068493889254E-3</v>
      </c>
      <c r="J331" s="55">
        <v>9.1788241070857087E-3</v>
      </c>
    </row>
    <row r="332" spans="2:10" ht="14.25" x14ac:dyDescent="0.2">
      <c r="B332" s="23" t="s">
        <v>85</v>
      </c>
      <c r="C332" s="23" t="s">
        <v>23</v>
      </c>
      <c r="D332" s="9" t="s">
        <v>15</v>
      </c>
      <c r="E332" s="54">
        <v>0.60263498712548269</v>
      </c>
      <c r="F332" s="55">
        <v>1.175725539297318E-3</v>
      </c>
      <c r="G332" s="10">
        <v>3.0981132574238973E-3</v>
      </c>
      <c r="H332" s="10">
        <v>6.0333451375851874E-2</v>
      </c>
      <c r="I332" s="54">
        <v>3.2720743427321649E-3</v>
      </c>
      <c r="J332" s="55">
        <v>1.6722707466745545E-2</v>
      </c>
    </row>
    <row r="333" spans="2:10" ht="15" x14ac:dyDescent="0.25">
      <c r="B333" s="23" t="s">
        <v>85</v>
      </c>
      <c r="C333" s="23" t="s">
        <v>23</v>
      </c>
      <c r="D333" s="8" t="s">
        <v>16</v>
      </c>
      <c r="E333" s="56">
        <v>0.4900441085138954</v>
      </c>
      <c r="F333" s="57">
        <v>8.4347627181100265E-3</v>
      </c>
      <c r="G333" s="11">
        <v>1.2548353804634729E-2</v>
      </c>
      <c r="H333" s="11">
        <v>3.9119461989933491E-2</v>
      </c>
      <c r="I333" s="56">
        <v>1.297438297581532E-2</v>
      </c>
      <c r="J333" s="57">
        <v>9.3589903867826764E-3</v>
      </c>
    </row>
    <row r="334" spans="2:10" ht="14.25" x14ac:dyDescent="0.2">
      <c r="B334" s="23" t="s">
        <v>85</v>
      </c>
      <c r="C334" s="23" t="s">
        <v>24</v>
      </c>
      <c r="D334" s="9" t="s">
        <v>4</v>
      </c>
      <c r="E334" s="54">
        <v>0.21418610093992502</v>
      </c>
      <c r="F334" s="55">
        <v>0</v>
      </c>
      <c r="G334" s="10">
        <v>0.52647378982603221</v>
      </c>
      <c r="H334" s="10">
        <v>0</v>
      </c>
      <c r="I334" s="54">
        <v>0</v>
      </c>
      <c r="J334" s="55">
        <v>0</v>
      </c>
    </row>
    <row r="335" spans="2:10" ht="14.25" x14ac:dyDescent="0.2">
      <c r="B335" s="23" t="s">
        <v>85</v>
      </c>
      <c r="C335" s="26" t="s">
        <v>24</v>
      </c>
      <c r="D335" s="9" t="s">
        <v>5</v>
      </c>
      <c r="E335" s="54">
        <v>0.5584475665565366</v>
      </c>
      <c r="F335" s="55">
        <v>0</v>
      </c>
      <c r="G335" s="10">
        <v>4.8557225885367252E-3</v>
      </c>
      <c r="H335" s="10">
        <v>1.3370723741311437E-2</v>
      </c>
      <c r="I335" s="54">
        <v>1.7473052609286339E-3</v>
      </c>
      <c r="J335" s="55">
        <v>7.0823495974242871E-3</v>
      </c>
    </row>
    <row r="336" spans="2:10" ht="14.25" x14ac:dyDescent="0.2">
      <c r="B336" s="23" t="s">
        <v>85</v>
      </c>
      <c r="C336" s="26" t="s">
        <v>24</v>
      </c>
      <c r="D336" s="9" t="s">
        <v>6</v>
      </c>
      <c r="E336" s="54">
        <v>0.3018577646603301</v>
      </c>
      <c r="F336" s="55">
        <v>3.4067380387645965E-2</v>
      </c>
      <c r="G336" s="10">
        <v>0.13664059329381795</v>
      </c>
      <c r="H336" s="10">
        <v>4.1142304943039651E-2</v>
      </c>
      <c r="I336" s="54">
        <v>5.6319595240385351E-2</v>
      </c>
      <c r="J336" s="55">
        <v>6.6862228207285906E-2</v>
      </c>
    </row>
    <row r="337" spans="2:10" ht="14.25" x14ac:dyDescent="0.2">
      <c r="B337" s="23" t="s">
        <v>85</v>
      </c>
      <c r="C337" s="26" t="s">
        <v>24</v>
      </c>
      <c r="D337" s="9" t="s">
        <v>7</v>
      </c>
      <c r="E337" s="54">
        <v>0.20240995007214699</v>
      </c>
      <c r="F337" s="55">
        <v>6.6050519118799507E-3</v>
      </c>
      <c r="G337" s="10">
        <v>5.6765773628885841E-3</v>
      </c>
      <c r="H337" s="10">
        <v>1.2523291172857307E-2</v>
      </c>
      <c r="I337" s="54">
        <v>0.10566140190761864</v>
      </c>
      <c r="J337" s="55">
        <v>6.619276593213496E-3</v>
      </c>
    </row>
    <row r="338" spans="2:10" ht="14.25" x14ac:dyDescent="0.2">
      <c r="B338" s="23" t="s">
        <v>85</v>
      </c>
      <c r="C338" s="26" t="s">
        <v>24</v>
      </c>
      <c r="D338" s="9" t="s">
        <v>8</v>
      </c>
      <c r="E338" s="54">
        <v>0.43898284349309186</v>
      </c>
      <c r="F338" s="55">
        <v>3.351314126483277E-2</v>
      </c>
      <c r="G338" s="10">
        <v>1.0639463368204176E-2</v>
      </c>
      <c r="H338" s="10">
        <v>4.1980090806118142E-2</v>
      </c>
      <c r="I338" s="54">
        <v>6.1950274869813976E-3</v>
      </c>
      <c r="J338" s="55">
        <v>8.0040714737772568E-3</v>
      </c>
    </row>
    <row r="339" spans="2:10" ht="14.25" x14ac:dyDescent="0.2">
      <c r="B339" s="23" t="s">
        <v>85</v>
      </c>
      <c r="C339" s="26" t="s">
        <v>24</v>
      </c>
      <c r="D339" s="9" t="s">
        <v>9</v>
      </c>
      <c r="E339" s="54">
        <v>0.28591727612990536</v>
      </c>
      <c r="F339" s="55">
        <v>1.3395283535522573E-2</v>
      </c>
      <c r="G339" s="10">
        <v>8.08673613472526E-2</v>
      </c>
      <c r="H339" s="10">
        <v>8.280153831573514E-2</v>
      </c>
      <c r="I339" s="54">
        <v>3.872629173640852E-2</v>
      </c>
      <c r="J339" s="55">
        <v>1.3734683098631788E-2</v>
      </c>
    </row>
    <row r="340" spans="2:10" ht="14.25" x14ac:dyDescent="0.2">
      <c r="B340" s="23" t="s">
        <v>85</v>
      </c>
      <c r="C340" s="26" t="s">
        <v>24</v>
      </c>
      <c r="D340" s="9" t="s">
        <v>10</v>
      </c>
      <c r="E340" s="54">
        <v>0.66198853226028798</v>
      </c>
      <c r="F340" s="55">
        <v>2.6792244888362735E-4</v>
      </c>
      <c r="G340" s="10">
        <v>1.7827976990971051E-2</v>
      </c>
      <c r="H340" s="10">
        <v>1.698608146551275E-2</v>
      </c>
      <c r="I340" s="54">
        <v>1.2510101631795239E-2</v>
      </c>
      <c r="J340" s="55">
        <v>5.9391613563251474E-3</v>
      </c>
    </row>
    <row r="341" spans="2:10" ht="14.25" x14ac:dyDescent="0.2">
      <c r="B341" s="23" t="s">
        <v>85</v>
      </c>
      <c r="C341" s="26" t="s">
        <v>24</v>
      </c>
      <c r="D341" s="9" t="s">
        <v>11</v>
      </c>
      <c r="E341" s="54">
        <v>0.53609623725588174</v>
      </c>
      <c r="F341" s="55">
        <v>0</v>
      </c>
      <c r="G341" s="10">
        <v>0</v>
      </c>
      <c r="H341" s="10">
        <v>1.4904996529831223E-2</v>
      </c>
      <c r="I341" s="54">
        <v>0</v>
      </c>
      <c r="J341" s="55">
        <v>0</v>
      </c>
    </row>
    <row r="342" spans="2:10" ht="14.25" x14ac:dyDescent="0.2">
      <c r="B342" s="23" t="s">
        <v>85</v>
      </c>
      <c r="C342" s="26" t="s">
        <v>24</v>
      </c>
      <c r="D342" s="9" t="s">
        <v>12</v>
      </c>
      <c r="E342" s="54">
        <v>0.64720236466355707</v>
      </c>
      <c r="F342" s="55">
        <v>0</v>
      </c>
      <c r="G342" s="10">
        <v>7.8155078483607022E-3</v>
      </c>
      <c r="H342" s="10">
        <v>1.4163882668310836E-2</v>
      </c>
      <c r="I342" s="54">
        <v>3.8722270856355926E-3</v>
      </c>
      <c r="J342" s="55">
        <v>6.4306791072077565E-3</v>
      </c>
    </row>
    <row r="343" spans="2:10" ht="14.25" x14ac:dyDescent="0.2">
      <c r="B343" s="23" t="s">
        <v>85</v>
      </c>
      <c r="C343" s="26" t="s">
        <v>24</v>
      </c>
      <c r="D343" s="9" t="s">
        <v>13</v>
      </c>
      <c r="E343" s="54">
        <v>0.5415103047253601</v>
      </c>
      <c r="F343" s="55">
        <v>2.0045859209903184E-2</v>
      </c>
      <c r="G343" s="10">
        <v>2.5456926210404164E-2</v>
      </c>
      <c r="H343" s="10">
        <v>1.4826465242927718E-2</v>
      </c>
      <c r="I343" s="54">
        <v>3.1362222369282558E-2</v>
      </c>
      <c r="J343" s="55">
        <v>4.8851522438642485E-3</v>
      </c>
    </row>
    <row r="344" spans="2:10" ht="14.25" x14ac:dyDescent="0.2">
      <c r="B344" s="23" t="s">
        <v>85</v>
      </c>
      <c r="C344" s="26" t="s">
        <v>24</v>
      </c>
      <c r="D344" s="9" t="s">
        <v>14</v>
      </c>
      <c r="E344" s="54">
        <v>0.32401140667551792</v>
      </c>
      <c r="F344" s="55">
        <v>3.6187700181676695E-3</v>
      </c>
      <c r="G344" s="10">
        <v>0.188255036752871</v>
      </c>
      <c r="H344" s="10">
        <v>2.7224506067142999E-2</v>
      </c>
      <c r="I344" s="54">
        <v>0</v>
      </c>
      <c r="J344" s="55">
        <v>0</v>
      </c>
    </row>
    <row r="345" spans="2:10" ht="14.25" x14ac:dyDescent="0.2">
      <c r="B345" s="23" t="s">
        <v>85</v>
      </c>
      <c r="C345" s="26" t="s">
        <v>24</v>
      </c>
      <c r="D345" s="9" t="s">
        <v>15</v>
      </c>
      <c r="E345" s="54">
        <v>0.62384351590108644</v>
      </c>
      <c r="F345" s="55">
        <v>5.032783066732028E-4</v>
      </c>
      <c r="G345" s="10">
        <v>1.3756147025138764E-2</v>
      </c>
      <c r="H345" s="10">
        <v>0</v>
      </c>
      <c r="I345" s="54">
        <v>0</v>
      </c>
      <c r="J345" s="55">
        <v>0</v>
      </c>
    </row>
    <row r="346" spans="2:10" ht="15" x14ac:dyDescent="0.25">
      <c r="B346" s="23" t="s">
        <v>85</v>
      </c>
      <c r="C346" s="26" t="s">
        <v>24</v>
      </c>
      <c r="D346" s="8" t="s">
        <v>16</v>
      </c>
      <c r="E346" s="56">
        <v>0.42124349710125775</v>
      </c>
      <c r="F346" s="57">
        <v>1.5115503500620679E-2</v>
      </c>
      <c r="G346" s="11">
        <v>7.6893253881825788E-2</v>
      </c>
      <c r="H346" s="11">
        <v>3.2565573913993243E-2</v>
      </c>
      <c r="I346" s="56">
        <v>2.4979351921706316E-2</v>
      </c>
      <c r="J346" s="57">
        <v>1.0476195390292865E-2</v>
      </c>
    </row>
    <row r="347" spans="2:10" ht="14.25" x14ac:dyDescent="0.2">
      <c r="B347" s="23" t="s">
        <v>85</v>
      </c>
      <c r="C347" s="23" t="s">
        <v>25</v>
      </c>
      <c r="D347" s="9" t="s">
        <v>4</v>
      </c>
      <c r="E347" s="54">
        <v>2.557840390125439E-2</v>
      </c>
      <c r="F347" s="55">
        <v>0</v>
      </c>
      <c r="G347" s="10">
        <v>2.2635185454835133E-2</v>
      </c>
      <c r="H347" s="10">
        <v>0</v>
      </c>
      <c r="I347" s="54">
        <v>0</v>
      </c>
      <c r="J347" s="55">
        <v>0</v>
      </c>
    </row>
    <row r="348" spans="2:10" ht="14.25" x14ac:dyDescent="0.2">
      <c r="B348" s="23" t="s">
        <v>85</v>
      </c>
      <c r="C348" s="26" t="s">
        <v>25</v>
      </c>
      <c r="D348" s="9" t="s">
        <v>5</v>
      </c>
      <c r="E348" s="54">
        <v>0.67344046155482717</v>
      </c>
      <c r="F348" s="55">
        <v>0</v>
      </c>
      <c r="G348" s="10">
        <v>9.649704030507536E-2</v>
      </c>
      <c r="H348" s="10">
        <v>0</v>
      </c>
      <c r="I348" s="54">
        <v>0</v>
      </c>
      <c r="J348" s="55">
        <v>0</v>
      </c>
    </row>
    <row r="349" spans="2:10" ht="14.25" x14ac:dyDescent="0.2">
      <c r="B349" s="23" t="s">
        <v>85</v>
      </c>
      <c r="C349" s="26" t="s">
        <v>25</v>
      </c>
      <c r="D349" s="9" t="s">
        <v>6</v>
      </c>
      <c r="E349" s="54">
        <v>0.60084797909730669</v>
      </c>
      <c r="F349" s="55">
        <v>0</v>
      </c>
      <c r="G349" s="10">
        <v>4.2992167538085366E-2</v>
      </c>
      <c r="H349" s="10">
        <v>0</v>
      </c>
      <c r="I349" s="54">
        <v>0</v>
      </c>
      <c r="J349" s="55">
        <v>0</v>
      </c>
    </row>
    <row r="350" spans="2:10" ht="14.25" x14ac:dyDescent="0.2">
      <c r="B350" s="23" t="s">
        <v>85</v>
      </c>
      <c r="C350" s="26" t="s">
        <v>25</v>
      </c>
      <c r="D350" s="9" t="s">
        <v>7</v>
      </c>
      <c r="E350" s="54">
        <v>0.1646340434478912</v>
      </c>
      <c r="F350" s="55">
        <v>0</v>
      </c>
      <c r="G350" s="10">
        <v>0</v>
      </c>
      <c r="H350" s="10">
        <v>0.15494091230772281</v>
      </c>
      <c r="I350" s="54">
        <v>0</v>
      </c>
      <c r="J350" s="55">
        <v>0</v>
      </c>
    </row>
    <row r="351" spans="2:10" ht="14.25" x14ac:dyDescent="0.2">
      <c r="B351" s="23" t="s">
        <v>85</v>
      </c>
      <c r="C351" s="26" t="s">
        <v>25</v>
      </c>
      <c r="D351" s="9" t="s">
        <v>8</v>
      </c>
      <c r="E351" s="54">
        <v>0.59579033800827008</v>
      </c>
      <c r="F351" s="55">
        <v>0</v>
      </c>
      <c r="G351" s="10">
        <v>1.2569521966550229E-2</v>
      </c>
      <c r="H351" s="10">
        <v>8.2375999784881099E-3</v>
      </c>
      <c r="I351" s="54">
        <v>1.0992927251160222E-2</v>
      </c>
      <c r="J351" s="55">
        <v>5.5920753701022051E-3</v>
      </c>
    </row>
    <row r="352" spans="2:10" ht="14.25" x14ac:dyDescent="0.2">
      <c r="B352" s="23" t="s">
        <v>85</v>
      </c>
      <c r="C352" s="26" t="s">
        <v>25</v>
      </c>
      <c r="D352" s="9" t="s">
        <v>9</v>
      </c>
      <c r="E352" s="54">
        <v>0.20337616322738877</v>
      </c>
      <c r="F352" s="55">
        <v>0</v>
      </c>
      <c r="G352" s="10">
        <v>0</v>
      </c>
      <c r="H352" s="10">
        <v>5.0588207931477544E-2</v>
      </c>
      <c r="I352" s="54">
        <v>0</v>
      </c>
      <c r="J352" s="55">
        <v>2.4310785851767758E-2</v>
      </c>
    </row>
    <row r="353" spans="2:10" ht="14.25" x14ac:dyDescent="0.2">
      <c r="B353" s="23" t="s">
        <v>85</v>
      </c>
      <c r="C353" s="26" t="s">
        <v>25</v>
      </c>
      <c r="D353" s="9" t="s">
        <v>10</v>
      </c>
      <c r="E353" s="54">
        <v>0.64554044963314061</v>
      </c>
      <c r="F353" s="55">
        <v>0</v>
      </c>
      <c r="G353" s="10">
        <v>0</v>
      </c>
      <c r="H353" s="10">
        <v>4.517148352242057E-3</v>
      </c>
      <c r="I353" s="54">
        <v>0</v>
      </c>
      <c r="J353" s="55">
        <v>0</v>
      </c>
    </row>
    <row r="354" spans="2:10" ht="14.25" x14ac:dyDescent="0.2">
      <c r="B354" s="23" t="s">
        <v>85</v>
      </c>
      <c r="C354" s="26" t="s">
        <v>25</v>
      </c>
      <c r="D354" s="9" t="s">
        <v>11</v>
      </c>
      <c r="E354" s="54">
        <v>0.62644101202487212</v>
      </c>
      <c r="F354" s="55">
        <v>0</v>
      </c>
      <c r="G354" s="10">
        <v>0</v>
      </c>
      <c r="H354" s="10">
        <v>0</v>
      </c>
      <c r="I354" s="54">
        <v>0</v>
      </c>
      <c r="J354" s="55">
        <v>0</v>
      </c>
    </row>
    <row r="355" spans="2:10" ht="14.25" x14ac:dyDescent="0.2">
      <c r="B355" s="23" t="s">
        <v>85</v>
      </c>
      <c r="C355" s="26" t="s">
        <v>25</v>
      </c>
      <c r="D355" s="9" t="s">
        <v>12</v>
      </c>
      <c r="E355" s="54">
        <v>0.76830865802137382</v>
      </c>
      <c r="F355" s="55">
        <v>0</v>
      </c>
      <c r="G355" s="10">
        <v>0</v>
      </c>
      <c r="H355" s="10">
        <v>1.2612897015941364E-3</v>
      </c>
      <c r="I355" s="54">
        <v>0</v>
      </c>
      <c r="J355" s="55">
        <v>5.850583647298512E-3</v>
      </c>
    </row>
    <row r="356" spans="2:10" ht="14.25" x14ac:dyDescent="0.2">
      <c r="B356" s="23" t="s">
        <v>85</v>
      </c>
      <c r="C356" s="26" t="s">
        <v>25</v>
      </c>
      <c r="D356" s="9" t="s">
        <v>13</v>
      </c>
      <c r="E356" s="54">
        <v>0.72993461069068277</v>
      </c>
      <c r="F356" s="55">
        <v>0</v>
      </c>
      <c r="G356" s="10">
        <v>1.3284851121967822E-2</v>
      </c>
      <c r="H356" s="10">
        <v>1.6550192224259803E-2</v>
      </c>
      <c r="I356" s="54">
        <v>0</v>
      </c>
      <c r="J356" s="55">
        <v>0</v>
      </c>
    </row>
    <row r="357" spans="2:10" ht="14.25" x14ac:dyDescent="0.2">
      <c r="B357" s="23" t="s">
        <v>85</v>
      </c>
      <c r="C357" s="26" t="s">
        <v>25</v>
      </c>
      <c r="D357" s="9" t="s">
        <v>14</v>
      </c>
      <c r="E357" s="54">
        <v>0.33775775851153217</v>
      </c>
      <c r="F357" s="55">
        <v>0</v>
      </c>
      <c r="G357" s="10">
        <v>0.1263948943108209</v>
      </c>
      <c r="H357" s="10">
        <v>0</v>
      </c>
      <c r="I357" s="54">
        <v>0</v>
      </c>
      <c r="J357" s="55">
        <v>0</v>
      </c>
    </row>
    <row r="358" spans="2:10" ht="14.25" x14ac:dyDescent="0.2">
      <c r="B358" s="23" t="s">
        <v>85</v>
      </c>
      <c r="C358" s="26" t="s">
        <v>25</v>
      </c>
      <c r="D358" s="9" t="s">
        <v>15</v>
      </c>
      <c r="E358" s="54">
        <v>0.52153986098068728</v>
      </c>
      <c r="F358" s="55">
        <v>0</v>
      </c>
      <c r="G358" s="10">
        <v>0</v>
      </c>
      <c r="H358" s="10">
        <v>0</v>
      </c>
      <c r="I358" s="54">
        <v>0</v>
      </c>
      <c r="J358" s="55">
        <v>0</v>
      </c>
    </row>
    <row r="359" spans="2:10" ht="15" x14ac:dyDescent="0.25">
      <c r="B359" s="23" t="s">
        <v>85</v>
      </c>
      <c r="C359" s="26" t="s">
        <v>25</v>
      </c>
      <c r="D359" s="8" t="s">
        <v>16</v>
      </c>
      <c r="E359" s="56">
        <v>0.44435838796988864</v>
      </c>
      <c r="F359" s="57">
        <v>0</v>
      </c>
      <c r="G359" s="11">
        <v>2.3560274809381106E-2</v>
      </c>
      <c r="H359" s="11">
        <v>2.3642197975506749E-2</v>
      </c>
      <c r="I359" s="56">
        <v>1.7370771011550915E-3</v>
      </c>
      <c r="J359" s="57">
        <v>7.349996784625978E-3</v>
      </c>
    </row>
    <row r="360" spans="2:10" ht="14.25" x14ac:dyDescent="0.2">
      <c r="B360" s="23" t="s">
        <v>85</v>
      </c>
      <c r="C360" s="23" t="s">
        <v>26</v>
      </c>
      <c r="D360" s="9" t="s">
        <v>4</v>
      </c>
      <c r="E360" s="54">
        <v>0.60704690891671298</v>
      </c>
      <c r="F360" s="55">
        <v>0</v>
      </c>
      <c r="G360" s="10">
        <v>0</v>
      </c>
      <c r="H360" s="10">
        <v>0</v>
      </c>
      <c r="I360" s="54">
        <v>0</v>
      </c>
      <c r="J360" s="55">
        <v>0</v>
      </c>
    </row>
    <row r="361" spans="2:10" ht="14.25" x14ac:dyDescent="0.2">
      <c r="B361" s="23" t="s">
        <v>85</v>
      </c>
      <c r="C361" s="26" t="s">
        <v>26</v>
      </c>
      <c r="D361" s="9" t="s">
        <v>5</v>
      </c>
      <c r="E361" s="54">
        <v>0.56553133816075418</v>
      </c>
      <c r="F361" s="55">
        <v>0</v>
      </c>
      <c r="G361" s="10">
        <v>0</v>
      </c>
      <c r="H361" s="10">
        <v>0</v>
      </c>
      <c r="I361" s="54">
        <v>1.3914854109550218E-3</v>
      </c>
      <c r="J361" s="55">
        <v>5.4182128077523201E-4</v>
      </c>
    </row>
    <row r="362" spans="2:10" ht="14.25" x14ac:dyDescent="0.2">
      <c r="B362" s="23" t="s">
        <v>85</v>
      </c>
      <c r="C362" s="26" t="s">
        <v>26</v>
      </c>
      <c r="D362" s="9" t="s">
        <v>6</v>
      </c>
      <c r="E362" s="54">
        <v>0.2964024225914027</v>
      </c>
      <c r="F362" s="55">
        <v>0.11980288910109325</v>
      </c>
      <c r="G362" s="10">
        <v>0</v>
      </c>
      <c r="H362" s="10">
        <v>2.4348012975458931E-2</v>
      </c>
      <c r="I362" s="54">
        <v>0</v>
      </c>
      <c r="J362" s="55">
        <v>0</v>
      </c>
    </row>
    <row r="363" spans="2:10" ht="14.25" x14ac:dyDescent="0.2">
      <c r="B363" s="23" t="s">
        <v>85</v>
      </c>
      <c r="C363" s="26" t="s">
        <v>26</v>
      </c>
      <c r="D363" s="9" t="s">
        <v>7</v>
      </c>
      <c r="E363" s="54">
        <v>0.19537062307920375</v>
      </c>
      <c r="F363" s="55">
        <v>4.7227799277829184E-2</v>
      </c>
      <c r="G363" s="10">
        <v>2.2945355667854168E-2</v>
      </c>
      <c r="H363" s="10">
        <v>2.3524121761741647E-2</v>
      </c>
      <c r="I363" s="54">
        <v>0</v>
      </c>
      <c r="J363" s="55">
        <v>0</v>
      </c>
    </row>
    <row r="364" spans="2:10" ht="14.25" x14ac:dyDescent="0.2">
      <c r="B364" s="23" t="s">
        <v>85</v>
      </c>
      <c r="C364" s="26" t="s">
        <v>26</v>
      </c>
      <c r="D364" s="9" t="s">
        <v>8</v>
      </c>
      <c r="E364" s="54">
        <v>0.58292101073657043</v>
      </c>
      <c r="F364" s="55">
        <v>7.3113633086733763E-3</v>
      </c>
      <c r="G364" s="10">
        <v>2.0939097108220495E-2</v>
      </c>
      <c r="H364" s="10">
        <v>5.4078333057771155E-2</v>
      </c>
      <c r="I364" s="54">
        <v>1.051352245480057E-3</v>
      </c>
      <c r="J364" s="55">
        <v>1.8713258114529206E-3</v>
      </c>
    </row>
    <row r="365" spans="2:10" ht="14.25" x14ac:dyDescent="0.2">
      <c r="B365" s="23" t="s">
        <v>85</v>
      </c>
      <c r="C365" s="26" t="s">
        <v>26</v>
      </c>
      <c r="D365" s="9" t="s">
        <v>9</v>
      </c>
      <c r="E365" s="54">
        <v>0.39482852222277293</v>
      </c>
      <c r="F365" s="55">
        <v>0</v>
      </c>
      <c r="G365" s="10">
        <v>1.7037288054286618E-2</v>
      </c>
      <c r="H365" s="10">
        <v>0</v>
      </c>
      <c r="I365" s="54">
        <v>3.2330447058526057E-2</v>
      </c>
      <c r="J365" s="55">
        <v>3.8215002704987892E-2</v>
      </c>
    </row>
    <row r="366" spans="2:10" ht="14.25" x14ac:dyDescent="0.2">
      <c r="B366" s="23" t="s">
        <v>85</v>
      </c>
      <c r="C366" s="26" t="s">
        <v>26</v>
      </c>
      <c r="D366" s="9" t="s">
        <v>10</v>
      </c>
      <c r="E366" s="54">
        <v>0.76373260221677541</v>
      </c>
      <c r="F366" s="55">
        <v>0</v>
      </c>
      <c r="G366" s="10">
        <v>2.4905549411120689E-2</v>
      </c>
      <c r="H366" s="10">
        <v>2.6998143161004341E-2</v>
      </c>
      <c r="I366" s="54">
        <v>0</v>
      </c>
      <c r="J366" s="55">
        <v>0</v>
      </c>
    </row>
    <row r="367" spans="2:10" ht="14.25" x14ac:dyDescent="0.2">
      <c r="B367" s="23" t="s">
        <v>85</v>
      </c>
      <c r="C367" s="26" t="s">
        <v>26</v>
      </c>
      <c r="D367" s="9" t="s">
        <v>11</v>
      </c>
      <c r="E367" s="54">
        <v>7.727591809330403E-2</v>
      </c>
      <c r="F367" s="55">
        <v>3.7232346220369597E-2</v>
      </c>
      <c r="G367" s="10">
        <v>0.34186439317694711</v>
      </c>
      <c r="H367" s="10">
        <v>0</v>
      </c>
      <c r="I367" s="54">
        <v>0</v>
      </c>
      <c r="J367" s="55">
        <v>0</v>
      </c>
    </row>
    <row r="368" spans="2:10" ht="14.25" x14ac:dyDescent="0.2">
      <c r="B368" s="23" t="s">
        <v>85</v>
      </c>
      <c r="C368" s="26" t="s">
        <v>26</v>
      </c>
      <c r="D368" s="9" t="s">
        <v>12</v>
      </c>
      <c r="E368" s="54">
        <v>0.72964634449984256</v>
      </c>
      <c r="F368" s="55">
        <v>0</v>
      </c>
      <c r="G368" s="10">
        <v>0</v>
      </c>
      <c r="H368" s="10">
        <v>2.3932813883399514E-2</v>
      </c>
      <c r="I368" s="54">
        <v>0</v>
      </c>
      <c r="J368" s="55">
        <v>1.9114197653918978E-3</v>
      </c>
    </row>
    <row r="369" spans="2:10" ht="14.25" x14ac:dyDescent="0.2">
      <c r="B369" s="23" t="s">
        <v>85</v>
      </c>
      <c r="C369" s="26" t="s">
        <v>26</v>
      </c>
      <c r="D369" s="9" t="s">
        <v>13</v>
      </c>
      <c r="E369" s="54">
        <v>0.59271307897809977</v>
      </c>
      <c r="F369" s="55">
        <v>8.2359160993634994E-3</v>
      </c>
      <c r="G369" s="10">
        <v>0</v>
      </c>
      <c r="H369" s="10">
        <v>3.8510620380799228E-2</v>
      </c>
      <c r="I369" s="54">
        <v>0</v>
      </c>
      <c r="J369" s="55">
        <v>3.389325533466344E-2</v>
      </c>
    </row>
    <row r="370" spans="2:10" ht="14.25" x14ac:dyDescent="0.2">
      <c r="B370" s="23" t="s">
        <v>85</v>
      </c>
      <c r="C370" s="26" t="s">
        <v>26</v>
      </c>
      <c r="D370" s="9" t="s">
        <v>14</v>
      </c>
      <c r="E370" s="54">
        <v>0.59211760917718914</v>
      </c>
      <c r="F370" s="55">
        <v>2.2960885836356311E-2</v>
      </c>
      <c r="G370" s="10">
        <v>4.0666541479962841E-2</v>
      </c>
      <c r="H370" s="10">
        <v>2.3558972777660814E-3</v>
      </c>
      <c r="I370" s="54">
        <v>0</v>
      </c>
      <c r="J370" s="55">
        <v>4.4656577588038588E-3</v>
      </c>
    </row>
    <row r="371" spans="2:10" ht="14.25" x14ac:dyDescent="0.2">
      <c r="B371" s="23" t="s">
        <v>85</v>
      </c>
      <c r="C371" s="26" t="s">
        <v>26</v>
      </c>
      <c r="D371" s="9" t="s">
        <v>15</v>
      </c>
      <c r="E371" s="54">
        <v>0.7383029802957406</v>
      </c>
      <c r="F371" s="55">
        <v>0</v>
      </c>
      <c r="G371" s="10">
        <v>0</v>
      </c>
      <c r="H371" s="10">
        <v>0</v>
      </c>
      <c r="I371" s="54">
        <v>0</v>
      </c>
      <c r="J371" s="55">
        <v>0</v>
      </c>
    </row>
    <row r="372" spans="2:10" ht="15" x14ac:dyDescent="0.25">
      <c r="B372" s="23" t="s">
        <v>85</v>
      </c>
      <c r="C372" s="26" t="s">
        <v>26</v>
      </c>
      <c r="D372" s="8" t="s">
        <v>16</v>
      </c>
      <c r="E372" s="56">
        <v>0.55639292998529233</v>
      </c>
      <c r="F372" s="57">
        <v>1.5077783027627852E-2</v>
      </c>
      <c r="G372" s="11">
        <v>1.7342851978760433E-2</v>
      </c>
      <c r="H372" s="11">
        <v>2.2799945408594129E-2</v>
      </c>
      <c r="I372" s="56">
        <v>5.1060972700849852E-3</v>
      </c>
      <c r="J372" s="57">
        <v>1.2209082194646875E-2</v>
      </c>
    </row>
    <row r="373" spans="2:10" ht="14.25" x14ac:dyDescent="0.2">
      <c r="B373" s="23" t="s">
        <v>85</v>
      </c>
      <c r="C373" s="23" t="s">
        <v>42</v>
      </c>
      <c r="D373" s="9" t="s">
        <v>4</v>
      </c>
      <c r="E373" s="54">
        <v>0.282887691951272</v>
      </c>
      <c r="F373" s="55">
        <v>0</v>
      </c>
      <c r="G373" s="10">
        <v>0</v>
      </c>
      <c r="H373" s="10">
        <v>8.38729939448499E-4</v>
      </c>
      <c r="I373" s="54">
        <v>1.5003367860942096E-3</v>
      </c>
      <c r="J373" s="55">
        <v>0</v>
      </c>
    </row>
    <row r="374" spans="2:10" ht="14.25" x14ac:dyDescent="0.2">
      <c r="B374" s="23" t="s">
        <v>85</v>
      </c>
      <c r="C374" s="26" t="s">
        <v>42</v>
      </c>
      <c r="D374" s="9" t="s">
        <v>5</v>
      </c>
      <c r="E374" s="54">
        <v>0.46688257719055254</v>
      </c>
      <c r="F374" s="55">
        <v>0</v>
      </c>
      <c r="G374" s="10">
        <v>1.543738842468668E-2</v>
      </c>
      <c r="H374" s="10">
        <v>5.9121096999082559E-3</v>
      </c>
      <c r="I374" s="54">
        <v>5.5444668492318269E-3</v>
      </c>
      <c r="J374" s="55">
        <v>1.3514873347611683E-2</v>
      </c>
    </row>
    <row r="375" spans="2:10" ht="14.25" x14ac:dyDescent="0.2">
      <c r="B375" s="23" t="s">
        <v>85</v>
      </c>
      <c r="C375" s="26" t="s">
        <v>42</v>
      </c>
      <c r="D375" s="9" t="s">
        <v>6</v>
      </c>
      <c r="E375" s="54">
        <v>0.35843910418634117</v>
      </c>
      <c r="F375" s="55">
        <v>3.5521685703689312E-2</v>
      </c>
      <c r="G375" s="10">
        <v>4.190911280351077E-2</v>
      </c>
      <c r="H375" s="10">
        <v>3.7124304359920722E-2</v>
      </c>
      <c r="I375" s="54">
        <v>0</v>
      </c>
      <c r="J375" s="55">
        <v>0</v>
      </c>
    </row>
    <row r="376" spans="2:10" ht="14.25" x14ac:dyDescent="0.2">
      <c r="B376" s="23" t="s">
        <v>85</v>
      </c>
      <c r="C376" s="26" t="s">
        <v>42</v>
      </c>
      <c r="D376" s="9" t="s">
        <v>7</v>
      </c>
      <c r="E376" s="54">
        <v>0.35929139062303517</v>
      </c>
      <c r="F376" s="55">
        <v>1.4007460101649251E-2</v>
      </c>
      <c r="G376" s="10">
        <v>7.7166028087728442E-3</v>
      </c>
      <c r="H376" s="10">
        <v>1.013573454639906E-2</v>
      </c>
      <c r="I376" s="54">
        <v>1.2300344187817547E-2</v>
      </c>
      <c r="J376" s="55">
        <v>9.7238227127150068E-3</v>
      </c>
    </row>
    <row r="377" spans="2:10" ht="14.25" x14ac:dyDescent="0.2">
      <c r="B377" s="23" t="s">
        <v>85</v>
      </c>
      <c r="C377" s="26" t="s">
        <v>42</v>
      </c>
      <c r="D377" s="9" t="s">
        <v>8</v>
      </c>
      <c r="E377" s="54">
        <v>0.44692796069918594</v>
      </c>
      <c r="F377" s="55">
        <v>8.3447136052365117E-2</v>
      </c>
      <c r="G377" s="10">
        <v>1.6953613032285795E-2</v>
      </c>
      <c r="H377" s="10">
        <v>3.8415468083699146E-2</v>
      </c>
      <c r="I377" s="54">
        <v>9.6225696617736733E-3</v>
      </c>
      <c r="J377" s="55">
        <v>2.4164947435303945E-2</v>
      </c>
    </row>
    <row r="378" spans="2:10" ht="14.25" x14ac:dyDescent="0.2">
      <c r="B378" s="23" t="s">
        <v>85</v>
      </c>
      <c r="C378" s="26" t="s">
        <v>42</v>
      </c>
      <c r="D378" s="9" t="s">
        <v>9</v>
      </c>
      <c r="E378" s="54">
        <v>0.31355756774857424</v>
      </c>
      <c r="F378" s="55">
        <v>4.0709947537149746E-3</v>
      </c>
      <c r="G378" s="10">
        <v>0</v>
      </c>
      <c r="H378" s="10">
        <v>2.8913356643769407E-2</v>
      </c>
      <c r="I378" s="54">
        <v>0</v>
      </c>
      <c r="J378" s="55">
        <v>1.352793690695599E-2</v>
      </c>
    </row>
    <row r="379" spans="2:10" ht="14.25" x14ac:dyDescent="0.2">
      <c r="B379" s="23" t="s">
        <v>85</v>
      </c>
      <c r="C379" s="26" t="s">
        <v>42</v>
      </c>
      <c r="D379" s="9" t="s">
        <v>10</v>
      </c>
      <c r="E379" s="54">
        <v>0.69165231297701768</v>
      </c>
      <c r="F379" s="55">
        <v>1.4140322945157185E-2</v>
      </c>
      <c r="G379" s="10">
        <v>1.3229147866466423E-2</v>
      </c>
      <c r="H379" s="10">
        <v>1.6979764633087417E-2</v>
      </c>
      <c r="I379" s="54">
        <v>7.8872058030866985E-4</v>
      </c>
      <c r="J379" s="55">
        <v>1.3963619593566827E-3</v>
      </c>
    </row>
    <row r="380" spans="2:10" ht="14.25" x14ac:dyDescent="0.2">
      <c r="B380" s="23" t="s">
        <v>85</v>
      </c>
      <c r="C380" s="26" t="s">
        <v>42</v>
      </c>
      <c r="D380" s="9" t="s">
        <v>11</v>
      </c>
      <c r="E380" s="54">
        <v>0.75062851663049823</v>
      </c>
      <c r="F380" s="55">
        <v>0</v>
      </c>
      <c r="G380" s="10">
        <v>2.9910364930311869E-3</v>
      </c>
      <c r="H380" s="10">
        <v>0</v>
      </c>
      <c r="I380" s="54">
        <v>0</v>
      </c>
      <c r="J380" s="55">
        <v>0</v>
      </c>
    </row>
    <row r="381" spans="2:10" ht="14.25" x14ac:dyDescent="0.2">
      <c r="B381" s="23" t="s">
        <v>85</v>
      </c>
      <c r="C381" s="26" t="s">
        <v>42</v>
      </c>
      <c r="D381" s="9" t="s">
        <v>12</v>
      </c>
      <c r="E381" s="54">
        <v>0.67519230787251405</v>
      </c>
      <c r="F381" s="55">
        <v>4.5743867187491649E-3</v>
      </c>
      <c r="G381" s="10">
        <v>1.3573193674093724E-2</v>
      </c>
      <c r="H381" s="10">
        <v>2.3145904517863872E-2</v>
      </c>
      <c r="I381" s="54">
        <v>4.1605658635881174E-3</v>
      </c>
      <c r="J381" s="55">
        <v>4.3586376317223084E-3</v>
      </c>
    </row>
    <row r="382" spans="2:10" ht="14.25" x14ac:dyDescent="0.2">
      <c r="B382" s="23" t="s">
        <v>85</v>
      </c>
      <c r="C382" s="26" t="s">
        <v>42</v>
      </c>
      <c r="D382" s="9" t="s">
        <v>13</v>
      </c>
      <c r="E382" s="54">
        <v>0.54039126863123454</v>
      </c>
      <c r="F382" s="55">
        <v>6.250524741680171E-4</v>
      </c>
      <c r="G382" s="10">
        <v>4.4176325589239944E-2</v>
      </c>
      <c r="H382" s="10">
        <v>2.7758680864886816E-2</v>
      </c>
      <c r="I382" s="54">
        <v>3.9347591412555814E-3</v>
      </c>
      <c r="J382" s="55">
        <v>0</v>
      </c>
    </row>
    <row r="383" spans="2:10" ht="14.25" x14ac:dyDescent="0.2">
      <c r="B383" s="23" t="s">
        <v>85</v>
      </c>
      <c r="C383" s="26" t="s">
        <v>42</v>
      </c>
      <c r="D383" s="9" t="s">
        <v>14</v>
      </c>
      <c r="E383" s="54">
        <v>0.32202512531455124</v>
      </c>
      <c r="F383" s="55">
        <v>9.8685222149303645E-3</v>
      </c>
      <c r="G383" s="10">
        <v>1.1685548709307878E-3</v>
      </c>
      <c r="H383" s="10">
        <v>3.8418584740548042E-3</v>
      </c>
      <c r="I383" s="54">
        <v>0</v>
      </c>
      <c r="J383" s="55">
        <v>0</v>
      </c>
    </row>
    <row r="384" spans="2:10" ht="14.25" x14ac:dyDescent="0.2">
      <c r="B384" s="23" t="s">
        <v>85</v>
      </c>
      <c r="C384" s="26" t="s">
        <v>42</v>
      </c>
      <c r="D384" s="9" t="s">
        <v>15</v>
      </c>
      <c r="E384" s="54">
        <v>0.69959611289787005</v>
      </c>
      <c r="F384" s="55">
        <v>4.9099562995617105E-3</v>
      </c>
      <c r="G384" s="10">
        <v>1.2762874532391038E-2</v>
      </c>
      <c r="H384" s="10">
        <v>3.5153824248530766E-2</v>
      </c>
      <c r="I384" s="54">
        <v>0</v>
      </c>
      <c r="J384" s="55">
        <v>7.0521001367527371E-3</v>
      </c>
    </row>
    <row r="385" spans="2:10" ht="15" x14ac:dyDescent="0.25">
      <c r="B385" s="23" t="s">
        <v>85</v>
      </c>
      <c r="C385" s="26" t="s">
        <v>42</v>
      </c>
      <c r="D385" s="8" t="s">
        <v>16</v>
      </c>
      <c r="E385" s="56">
        <v>0.44418207027648621</v>
      </c>
      <c r="F385" s="57">
        <v>1.9425262050834235E-2</v>
      </c>
      <c r="G385" s="11">
        <v>1.3105345665573634E-2</v>
      </c>
      <c r="H385" s="11">
        <v>2.5826251543929198E-2</v>
      </c>
      <c r="I385" s="56">
        <v>3.0267103472409319E-3</v>
      </c>
      <c r="J385" s="57">
        <v>9.6676648847396247E-3</v>
      </c>
    </row>
    <row r="386" spans="2:10" ht="14.25" x14ac:dyDescent="0.2">
      <c r="B386" s="23" t="s">
        <v>85</v>
      </c>
      <c r="C386" s="26" t="s">
        <v>43</v>
      </c>
      <c r="D386" s="9" t="s">
        <v>4</v>
      </c>
      <c r="E386" s="54">
        <v>8.4725411450007893E-2</v>
      </c>
      <c r="F386" s="55">
        <v>0</v>
      </c>
      <c r="G386" s="10">
        <v>9.5821098471564406E-3</v>
      </c>
      <c r="H386" s="10">
        <v>0</v>
      </c>
      <c r="I386" s="54">
        <v>0</v>
      </c>
      <c r="J386" s="55">
        <v>0.57350499874319971</v>
      </c>
    </row>
    <row r="387" spans="2:10" ht="14.25" x14ac:dyDescent="0.2">
      <c r="B387" s="23" t="s">
        <v>85</v>
      </c>
      <c r="C387" s="26" t="s">
        <v>43</v>
      </c>
      <c r="D387" s="9" t="s">
        <v>5</v>
      </c>
      <c r="E387" s="54">
        <v>0.57523683552522487</v>
      </c>
      <c r="F387" s="55">
        <v>0</v>
      </c>
      <c r="G387" s="10">
        <v>3.4534970009422093E-2</v>
      </c>
      <c r="H387" s="10">
        <v>0</v>
      </c>
      <c r="I387" s="54">
        <v>0</v>
      </c>
      <c r="J387" s="55">
        <v>6.3979492034017454E-2</v>
      </c>
    </row>
    <row r="388" spans="2:10" ht="14.25" x14ac:dyDescent="0.2">
      <c r="B388" s="23" t="s">
        <v>85</v>
      </c>
      <c r="C388" s="26" t="s">
        <v>43</v>
      </c>
      <c r="D388" s="9" t="s">
        <v>6</v>
      </c>
      <c r="E388" s="54">
        <v>0.31473441203313735</v>
      </c>
      <c r="F388" s="55">
        <v>0</v>
      </c>
      <c r="G388" s="10">
        <v>1.3590441953692469E-2</v>
      </c>
      <c r="H388" s="10">
        <v>4.9296909925396565E-2</v>
      </c>
      <c r="I388" s="54">
        <v>1.1253951641887128E-2</v>
      </c>
      <c r="J388" s="55">
        <v>0</v>
      </c>
    </row>
    <row r="389" spans="2:10" ht="14.25" x14ac:dyDescent="0.2">
      <c r="B389" s="23" t="s">
        <v>85</v>
      </c>
      <c r="C389" s="26" t="s">
        <v>43</v>
      </c>
      <c r="D389" s="9" t="s">
        <v>7</v>
      </c>
      <c r="E389" s="54">
        <v>8.3271478316824951E-2</v>
      </c>
      <c r="F389" s="55">
        <v>0</v>
      </c>
      <c r="G389" s="10">
        <v>7.3479960629494866E-3</v>
      </c>
      <c r="H389" s="10">
        <v>0</v>
      </c>
      <c r="I389" s="54">
        <v>0</v>
      </c>
      <c r="J389" s="55">
        <v>4.1652636696425261E-3</v>
      </c>
    </row>
    <row r="390" spans="2:10" ht="14.25" x14ac:dyDescent="0.2">
      <c r="B390" s="23" t="s">
        <v>85</v>
      </c>
      <c r="C390" s="26" t="s">
        <v>43</v>
      </c>
      <c r="D390" s="9" t="s">
        <v>8</v>
      </c>
      <c r="E390" s="54">
        <v>0.59161602851849981</v>
      </c>
      <c r="F390" s="55">
        <v>5.1723607535599384E-3</v>
      </c>
      <c r="G390" s="10">
        <v>9.4767543517934108E-3</v>
      </c>
      <c r="H390" s="10">
        <v>2.1401140461623482E-2</v>
      </c>
      <c r="I390" s="54">
        <v>1.6596739450817702E-2</v>
      </c>
      <c r="J390" s="55">
        <v>0</v>
      </c>
    </row>
    <row r="391" spans="2:10" ht="14.25" x14ac:dyDescent="0.2">
      <c r="B391" s="23" t="s">
        <v>85</v>
      </c>
      <c r="C391" s="26" t="s">
        <v>43</v>
      </c>
      <c r="D391" s="9" t="s">
        <v>9</v>
      </c>
      <c r="E391" s="54">
        <v>0.2630315135792396</v>
      </c>
      <c r="F391" s="55">
        <v>4.4370033369284238E-2</v>
      </c>
      <c r="G391" s="10">
        <v>0</v>
      </c>
      <c r="H391" s="10">
        <v>0</v>
      </c>
      <c r="I391" s="54">
        <v>0</v>
      </c>
      <c r="J391" s="55">
        <v>0</v>
      </c>
    </row>
    <row r="392" spans="2:10" ht="14.25" x14ac:dyDescent="0.2">
      <c r="B392" s="23" t="s">
        <v>85</v>
      </c>
      <c r="C392" s="26" t="s">
        <v>43</v>
      </c>
      <c r="D392" s="9" t="s">
        <v>10</v>
      </c>
      <c r="E392" s="54">
        <v>0.63023704273122039</v>
      </c>
      <c r="F392" s="55">
        <v>9.1831987233972796E-3</v>
      </c>
      <c r="G392" s="10">
        <v>1.051817601256386E-2</v>
      </c>
      <c r="H392" s="10">
        <v>6.2043998039653875E-3</v>
      </c>
      <c r="I392" s="54">
        <v>0</v>
      </c>
      <c r="J392" s="55">
        <v>1.653707125633631E-2</v>
      </c>
    </row>
    <row r="393" spans="2:10" ht="14.25" x14ac:dyDescent="0.2">
      <c r="B393" s="23" t="s">
        <v>85</v>
      </c>
      <c r="C393" s="26" t="s">
        <v>43</v>
      </c>
      <c r="D393" s="9" t="s">
        <v>11</v>
      </c>
      <c r="E393" s="54">
        <v>0.19158755016991141</v>
      </c>
      <c r="F393" s="55">
        <v>3.8151377371076448E-2</v>
      </c>
      <c r="G393" s="10">
        <v>0</v>
      </c>
      <c r="H393" s="10">
        <v>0</v>
      </c>
      <c r="I393" s="54">
        <v>0</v>
      </c>
      <c r="J393" s="55">
        <v>9.2208524806665134E-3</v>
      </c>
    </row>
    <row r="394" spans="2:10" ht="14.25" x14ac:dyDescent="0.2">
      <c r="B394" s="23" t="s">
        <v>85</v>
      </c>
      <c r="C394" s="26" t="s">
        <v>43</v>
      </c>
      <c r="D394" s="9" t="s">
        <v>12</v>
      </c>
      <c r="E394" s="54">
        <v>0.57351795724600285</v>
      </c>
      <c r="F394" s="55">
        <v>0</v>
      </c>
      <c r="G394" s="10">
        <v>1.8643268147467928E-2</v>
      </c>
      <c r="H394" s="10">
        <v>3.1478147498027069E-2</v>
      </c>
      <c r="I394" s="54">
        <v>2.0890132105042366E-2</v>
      </c>
      <c r="J394" s="55">
        <v>0</v>
      </c>
    </row>
    <row r="395" spans="2:10" ht="14.25" x14ac:dyDescent="0.2">
      <c r="B395" s="23" t="s">
        <v>85</v>
      </c>
      <c r="C395" s="26" t="s">
        <v>43</v>
      </c>
      <c r="D395" s="9" t="s">
        <v>13</v>
      </c>
      <c r="E395" s="54">
        <v>0.52668832329932525</v>
      </c>
      <c r="F395" s="55">
        <v>0</v>
      </c>
      <c r="G395" s="10">
        <v>5.2344100065170977E-3</v>
      </c>
      <c r="H395" s="10">
        <v>1.2718403852107152E-2</v>
      </c>
      <c r="I395" s="54">
        <v>1.2927380107919862E-4</v>
      </c>
      <c r="J395" s="55">
        <v>1.9523989291711723E-2</v>
      </c>
    </row>
    <row r="396" spans="2:10" ht="14.25" x14ac:dyDescent="0.2">
      <c r="B396" s="23" t="s">
        <v>85</v>
      </c>
      <c r="C396" s="26" t="s">
        <v>43</v>
      </c>
      <c r="D396" s="9" t="s">
        <v>14</v>
      </c>
      <c r="E396" s="54">
        <v>0.38464774052464129</v>
      </c>
      <c r="F396" s="55">
        <v>3.7010405778252792E-2</v>
      </c>
      <c r="G396" s="10">
        <v>0</v>
      </c>
      <c r="H396" s="10">
        <v>0</v>
      </c>
      <c r="I396" s="54">
        <v>0</v>
      </c>
      <c r="J396" s="55">
        <v>0</v>
      </c>
    </row>
    <row r="397" spans="2:10" ht="14.25" x14ac:dyDescent="0.2">
      <c r="B397" s="23" t="s">
        <v>85</v>
      </c>
      <c r="C397" s="26" t="s">
        <v>43</v>
      </c>
      <c r="D397" s="9" t="s">
        <v>15</v>
      </c>
      <c r="E397" s="54">
        <v>0.4529844561188342</v>
      </c>
      <c r="F397" s="55">
        <v>0</v>
      </c>
      <c r="G397" s="10">
        <v>0</v>
      </c>
      <c r="H397" s="10">
        <v>4.8704768861544206E-2</v>
      </c>
      <c r="I397" s="54">
        <v>0</v>
      </c>
      <c r="J397" s="55">
        <v>0</v>
      </c>
    </row>
    <row r="398" spans="2:10" ht="15" x14ac:dyDescent="0.25">
      <c r="B398" s="23" t="s">
        <v>85</v>
      </c>
      <c r="C398" s="26" t="s">
        <v>43</v>
      </c>
      <c r="D398" s="8" t="s">
        <v>16</v>
      </c>
      <c r="E398" s="56">
        <v>0.4022938413248201</v>
      </c>
      <c r="F398" s="57">
        <v>7.7739415006877598E-3</v>
      </c>
      <c r="G398" s="11">
        <v>8.0077574001149385E-3</v>
      </c>
      <c r="H398" s="11">
        <v>1.4111326438831484E-2</v>
      </c>
      <c r="I398" s="56">
        <v>4.4930802760592007E-3</v>
      </c>
      <c r="J398" s="57">
        <v>2.3223583046842702E-2</v>
      </c>
    </row>
    <row r="399" spans="2:10" ht="14.25" x14ac:dyDescent="0.2">
      <c r="B399" s="23" t="s">
        <v>85</v>
      </c>
      <c r="C399" s="26" t="s">
        <v>44</v>
      </c>
      <c r="D399" s="9" t="s">
        <v>4</v>
      </c>
      <c r="E399" s="54">
        <v>6.0888289040470743E-2</v>
      </c>
      <c r="F399" s="55">
        <v>0</v>
      </c>
      <c r="G399" s="10">
        <v>4.7687024362949977E-2</v>
      </c>
      <c r="H399" s="10">
        <v>0.46000069087279027</v>
      </c>
      <c r="I399" s="54">
        <v>0</v>
      </c>
      <c r="J399" s="55">
        <v>0</v>
      </c>
    </row>
    <row r="400" spans="2:10" ht="14.25" x14ac:dyDescent="0.2">
      <c r="B400" s="23" t="s">
        <v>85</v>
      </c>
      <c r="C400" s="26" t="s">
        <v>44</v>
      </c>
      <c r="D400" s="9" t="s">
        <v>5</v>
      </c>
      <c r="E400" s="54">
        <v>0.34894971063903069</v>
      </c>
      <c r="F400" s="55">
        <v>1.9091892286742278E-2</v>
      </c>
      <c r="G400" s="10">
        <v>1.3534583987927815E-2</v>
      </c>
      <c r="H400" s="10">
        <v>8.7005031174348726E-2</v>
      </c>
      <c r="I400" s="54">
        <v>0</v>
      </c>
      <c r="J400" s="55">
        <v>0</v>
      </c>
    </row>
    <row r="401" spans="2:10" ht="14.25" x14ac:dyDescent="0.2">
      <c r="B401" s="23" t="s">
        <v>85</v>
      </c>
      <c r="C401" s="26" t="s">
        <v>44</v>
      </c>
      <c r="D401" s="9" t="s">
        <v>6</v>
      </c>
      <c r="E401" s="54">
        <v>0.15302516688346021</v>
      </c>
      <c r="F401" s="55">
        <v>3.5552036104316793E-2</v>
      </c>
      <c r="G401" s="10">
        <v>0</v>
      </c>
      <c r="H401" s="10">
        <v>0.16947655478574125</v>
      </c>
      <c r="I401" s="54">
        <v>0</v>
      </c>
      <c r="J401" s="55">
        <v>1.3516152173698847E-2</v>
      </c>
    </row>
    <row r="402" spans="2:10" ht="14.25" x14ac:dyDescent="0.2">
      <c r="B402" s="23" t="s">
        <v>85</v>
      </c>
      <c r="C402" s="26" t="s">
        <v>44</v>
      </c>
      <c r="D402" s="9" t="s">
        <v>7</v>
      </c>
      <c r="E402" s="54">
        <v>0.21431851353522402</v>
      </c>
      <c r="F402" s="55">
        <v>3.6308060714681664E-2</v>
      </c>
      <c r="G402" s="10">
        <v>1.6390035045686924E-2</v>
      </c>
      <c r="H402" s="10">
        <v>0</v>
      </c>
      <c r="I402" s="54">
        <v>3.4599918357012621E-2</v>
      </c>
      <c r="J402" s="55">
        <v>0</v>
      </c>
    </row>
    <row r="403" spans="2:10" ht="14.25" x14ac:dyDescent="0.2">
      <c r="B403" s="23" t="s">
        <v>85</v>
      </c>
      <c r="C403" s="26" t="s">
        <v>44</v>
      </c>
      <c r="D403" s="9" t="s">
        <v>8</v>
      </c>
      <c r="E403" s="54">
        <v>0.40198088621843964</v>
      </c>
      <c r="F403" s="55">
        <v>6.8639383867649412E-4</v>
      </c>
      <c r="G403" s="10">
        <v>9.7516745482636273E-3</v>
      </c>
      <c r="H403" s="10">
        <v>7.9004083144421908E-2</v>
      </c>
      <c r="I403" s="54">
        <v>0</v>
      </c>
      <c r="J403" s="55">
        <v>0</v>
      </c>
    </row>
    <row r="404" spans="2:10" ht="14.25" x14ac:dyDescent="0.2">
      <c r="B404" s="23" t="s">
        <v>85</v>
      </c>
      <c r="C404" s="26" t="s">
        <v>44</v>
      </c>
      <c r="D404" s="9" t="s">
        <v>9</v>
      </c>
      <c r="E404" s="54">
        <v>0.17967416586414642</v>
      </c>
      <c r="F404" s="55">
        <v>0</v>
      </c>
      <c r="G404" s="10">
        <v>0</v>
      </c>
      <c r="H404" s="10">
        <v>0</v>
      </c>
      <c r="I404" s="54">
        <v>0</v>
      </c>
      <c r="J404" s="55">
        <v>0</v>
      </c>
    </row>
    <row r="405" spans="2:10" ht="14.25" x14ac:dyDescent="0.2">
      <c r="B405" s="23" t="s">
        <v>85</v>
      </c>
      <c r="C405" s="26" t="s">
        <v>44</v>
      </c>
      <c r="D405" s="9" t="s">
        <v>10</v>
      </c>
      <c r="E405" s="54">
        <v>0.5780859570156347</v>
      </c>
      <c r="F405" s="55">
        <v>0</v>
      </c>
      <c r="G405" s="10">
        <v>0</v>
      </c>
      <c r="H405" s="10">
        <v>0</v>
      </c>
      <c r="I405" s="54">
        <v>0</v>
      </c>
      <c r="J405" s="55">
        <v>5.5381396108086147E-3</v>
      </c>
    </row>
    <row r="406" spans="2:10" ht="14.25" x14ac:dyDescent="0.2">
      <c r="B406" s="23" t="s">
        <v>85</v>
      </c>
      <c r="C406" s="26" t="s">
        <v>44</v>
      </c>
      <c r="D406" s="9" t="s">
        <v>11</v>
      </c>
      <c r="E406" s="54">
        <v>1</v>
      </c>
      <c r="F406" s="55">
        <v>0</v>
      </c>
      <c r="G406" s="10">
        <v>0</v>
      </c>
      <c r="H406" s="10">
        <v>0</v>
      </c>
      <c r="I406" s="54">
        <v>0</v>
      </c>
      <c r="J406" s="55">
        <v>0</v>
      </c>
    </row>
    <row r="407" spans="2:10" ht="14.25" x14ac:dyDescent="0.2">
      <c r="B407" s="23" t="s">
        <v>85</v>
      </c>
      <c r="C407" s="26" t="s">
        <v>44</v>
      </c>
      <c r="D407" s="9" t="s">
        <v>12</v>
      </c>
      <c r="E407" s="54">
        <v>0.52168834291413402</v>
      </c>
      <c r="F407" s="55">
        <v>4.1312857650819414E-2</v>
      </c>
      <c r="G407" s="10">
        <v>0</v>
      </c>
      <c r="H407" s="10">
        <v>0</v>
      </c>
      <c r="I407" s="54">
        <v>0</v>
      </c>
      <c r="J407" s="55">
        <v>0</v>
      </c>
    </row>
    <row r="408" spans="2:10" ht="14.25" x14ac:dyDescent="0.2">
      <c r="B408" s="23" t="s">
        <v>85</v>
      </c>
      <c r="C408" s="26" t="s">
        <v>44</v>
      </c>
      <c r="D408" s="9" t="s">
        <v>13</v>
      </c>
      <c r="E408" s="54">
        <v>0.55357610420665671</v>
      </c>
      <c r="F408" s="55">
        <v>1.4329376337806626E-2</v>
      </c>
      <c r="G408" s="10">
        <v>1.8384209392794566E-2</v>
      </c>
      <c r="H408" s="10">
        <v>3.4132327010435476E-2</v>
      </c>
      <c r="I408" s="54">
        <v>0</v>
      </c>
      <c r="J408" s="55">
        <v>0</v>
      </c>
    </row>
    <row r="409" spans="2:10" ht="14.25" x14ac:dyDescent="0.2">
      <c r="B409" s="23" t="s">
        <v>85</v>
      </c>
      <c r="C409" s="26" t="s">
        <v>44</v>
      </c>
      <c r="D409" s="9" t="s">
        <v>14</v>
      </c>
      <c r="E409" s="54">
        <v>0.13392709324067145</v>
      </c>
      <c r="F409" s="55">
        <v>0</v>
      </c>
      <c r="G409" s="10">
        <v>0</v>
      </c>
      <c r="H409" s="10">
        <v>1.8281546750153136E-3</v>
      </c>
      <c r="I409" s="54">
        <v>0</v>
      </c>
      <c r="J409" s="55">
        <v>2.1480867158096741E-2</v>
      </c>
    </row>
    <row r="410" spans="2:10" ht="14.25" x14ac:dyDescent="0.2">
      <c r="B410" s="23" t="s">
        <v>85</v>
      </c>
      <c r="C410" s="26" t="s">
        <v>44</v>
      </c>
      <c r="D410" s="9" t="s">
        <v>15</v>
      </c>
      <c r="E410" s="54">
        <v>0.44486281729577432</v>
      </c>
      <c r="F410" s="55">
        <v>2.6035662027303751E-2</v>
      </c>
      <c r="G410" s="10">
        <v>6.3791632175173099E-2</v>
      </c>
      <c r="H410" s="10">
        <v>0</v>
      </c>
      <c r="I410" s="54">
        <v>0.18810673054938876</v>
      </c>
      <c r="J410" s="55">
        <v>4.7375622434598745E-3</v>
      </c>
    </row>
    <row r="411" spans="2:10" ht="15" x14ac:dyDescent="0.25">
      <c r="B411" s="23" t="s">
        <v>85</v>
      </c>
      <c r="C411" s="26" t="s">
        <v>44</v>
      </c>
      <c r="D411" s="8" t="s">
        <v>16</v>
      </c>
      <c r="E411" s="56">
        <v>0.33950974998986649</v>
      </c>
      <c r="F411" s="57">
        <v>9.1824050326817456E-3</v>
      </c>
      <c r="G411" s="11">
        <v>1.4146510784123397E-2</v>
      </c>
      <c r="H411" s="11">
        <v>7.0153242501671362E-2</v>
      </c>
      <c r="I411" s="56">
        <v>1.542232585329654E-2</v>
      </c>
      <c r="J411" s="57">
        <v>5.2938495180255172E-3</v>
      </c>
    </row>
    <row r="412" spans="2:10" ht="14.25" x14ac:dyDescent="0.2">
      <c r="B412" s="23" t="s">
        <v>85</v>
      </c>
      <c r="C412" s="26" t="s">
        <v>45</v>
      </c>
      <c r="D412" s="9" t="s">
        <v>4</v>
      </c>
      <c r="E412" s="54">
        <v>0.21427001905427687</v>
      </c>
      <c r="F412" s="55">
        <v>2.8176061151109544E-2</v>
      </c>
      <c r="G412" s="10">
        <v>0</v>
      </c>
      <c r="H412" s="10">
        <v>0</v>
      </c>
      <c r="I412" s="54">
        <v>0</v>
      </c>
      <c r="J412" s="55">
        <v>0</v>
      </c>
    </row>
    <row r="413" spans="2:10" ht="14.25" x14ac:dyDescent="0.2">
      <c r="B413" s="23" t="s">
        <v>85</v>
      </c>
      <c r="C413" s="26" t="s">
        <v>45</v>
      </c>
      <c r="D413" s="9" t="s">
        <v>5</v>
      </c>
      <c r="E413" s="54">
        <v>0.47512320083696302</v>
      </c>
      <c r="F413" s="55">
        <v>0</v>
      </c>
      <c r="G413" s="10">
        <v>0</v>
      </c>
      <c r="H413" s="10">
        <v>3.9238878570661655E-2</v>
      </c>
      <c r="I413" s="54">
        <v>0</v>
      </c>
      <c r="J413" s="55">
        <v>0</v>
      </c>
    </row>
    <row r="414" spans="2:10" ht="14.25" x14ac:dyDescent="0.2">
      <c r="B414" s="23" t="s">
        <v>85</v>
      </c>
      <c r="C414" s="26" t="s">
        <v>45</v>
      </c>
      <c r="D414" s="9" t="s">
        <v>6</v>
      </c>
      <c r="E414" s="54">
        <v>0.24900149315025122</v>
      </c>
      <c r="F414" s="55">
        <v>3.3187146096132408E-2</v>
      </c>
      <c r="G414" s="10">
        <v>3.2303918006247122E-2</v>
      </c>
      <c r="H414" s="10">
        <v>4.3170190524145842E-2</v>
      </c>
      <c r="I414" s="54">
        <v>0</v>
      </c>
      <c r="J414" s="55">
        <v>0</v>
      </c>
    </row>
    <row r="415" spans="2:10" ht="14.25" x14ac:dyDescent="0.2">
      <c r="B415" s="23" t="s">
        <v>85</v>
      </c>
      <c r="C415" s="26" t="s">
        <v>45</v>
      </c>
      <c r="D415" s="9" t="s">
        <v>7</v>
      </c>
      <c r="E415" s="54">
        <v>9.3307516874175878E-2</v>
      </c>
      <c r="F415" s="55">
        <v>0</v>
      </c>
      <c r="G415" s="10">
        <v>0</v>
      </c>
      <c r="H415" s="10">
        <v>7.8342183220117087E-2</v>
      </c>
      <c r="I415" s="54">
        <v>2.4423989936174235E-2</v>
      </c>
      <c r="J415" s="55">
        <v>0</v>
      </c>
    </row>
    <row r="416" spans="2:10" ht="14.25" x14ac:dyDescent="0.2">
      <c r="B416" s="23" t="s">
        <v>85</v>
      </c>
      <c r="C416" s="26" t="s">
        <v>45</v>
      </c>
      <c r="D416" s="9" t="s">
        <v>8</v>
      </c>
      <c r="E416" s="54">
        <v>0.57433751971136426</v>
      </c>
      <c r="F416" s="55">
        <v>9.484337674365349E-3</v>
      </c>
      <c r="G416" s="10">
        <v>4.5563753459072071E-2</v>
      </c>
      <c r="H416" s="10">
        <v>4.4943887310998965E-2</v>
      </c>
      <c r="I416" s="54">
        <v>1.8599681936139215E-2</v>
      </c>
      <c r="J416" s="55">
        <v>5.9437072540106349E-3</v>
      </c>
    </row>
    <row r="417" spans="2:10" ht="14.25" x14ac:dyDescent="0.2">
      <c r="B417" s="23" t="s">
        <v>85</v>
      </c>
      <c r="C417" s="26" t="s">
        <v>45</v>
      </c>
      <c r="D417" s="9" t="s">
        <v>9</v>
      </c>
      <c r="E417" s="54">
        <v>0.63107406554625733</v>
      </c>
      <c r="F417" s="55">
        <v>0</v>
      </c>
      <c r="G417" s="10">
        <v>0</v>
      </c>
      <c r="H417" s="10">
        <v>0</v>
      </c>
      <c r="I417" s="54">
        <v>0</v>
      </c>
      <c r="J417" s="55">
        <v>0</v>
      </c>
    </row>
    <row r="418" spans="2:10" ht="14.25" x14ac:dyDescent="0.2">
      <c r="B418" s="23" t="s">
        <v>85</v>
      </c>
      <c r="C418" s="26" t="s">
        <v>45</v>
      </c>
      <c r="D418" s="9" t="s">
        <v>10</v>
      </c>
      <c r="E418" s="54">
        <v>0.6568022236674671</v>
      </c>
      <c r="F418" s="55">
        <v>5.0092036755321565E-3</v>
      </c>
      <c r="G418" s="10">
        <v>3.0782254517102447E-3</v>
      </c>
      <c r="H418" s="10">
        <v>3.5594146008394043E-2</v>
      </c>
      <c r="I418" s="54">
        <v>0</v>
      </c>
      <c r="J418" s="55">
        <v>0</v>
      </c>
    </row>
    <row r="419" spans="2:10" ht="14.25" x14ac:dyDescent="0.2">
      <c r="B419" s="23" t="s">
        <v>85</v>
      </c>
      <c r="C419" s="26" t="s">
        <v>45</v>
      </c>
      <c r="D419" s="9" t="s">
        <v>11</v>
      </c>
      <c r="E419" s="54">
        <v>0.15205029244606358</v>
      </c>
      <c r="F419" s="55">
        <v>0</v>
      </c>
      <c r="G419" s="10">
        <v>0</v>
      </c>
      <c r="H419" s="10">
        <v>0</v>
      </c>
      <c r="I419" s="54">
        <v>0</v>
      </c>
      <c r="J419" s="55">
        <v>0</v>
      </c>
    </row>
    <row r="420" spans="2:10" ht="14.25" x14ac:dyDescent="0.2">
      <c r="B420" s="23" t="s">
        <v>85</v>
      </c>
      <c r="C420" s="26" t="s">
        <v>45</v>
      </c>
      <c r="D420" s="9" t="s">
        <v>12</v>
      </c>
      <c r="E420" s="54">
        <v>0.6676900929366979</v>
      </c>
      <c r="F420" s="55">
        <v>0</v>
      </c>
      <c r="G420" s="10">
        <v>1.230621545355081E-2</v>
      </c>
      <c r="H420" s="10">
        <v>1.8512022873416471E-2</v>
      </c>
      <c r="I420" s="54">
        <v>0</v>
      </c>
      <c r="J420" s="55">
        <v>0</v>
      </c>
    </row>
    <row r="421" spans="2:10" ht="14.25" x14ac:dyDescent="0.2">
      <c r="B421" s="23" t="s">
        <v>85</v>
      </c>
      <c r="C421" s="26" t="s">
        <v>45</v>
      </c>
      <c r="D421" s="9" t="s">
        <v>13</v>
      </c>
      <c r="E421" s="54">
        <v>0.51166564730867314</v>
      </c>
      <c r="F421" s="55">
        <v>0</v>
      </c>
      <c r="G421" s="10">
        <v>1.3458340008668924E-2</v>
      </c>
      <c r="H421" s="10">
        <v>1.0385157302882949E-2</v>
      </c>
      <c r="I421" s="54">
        <v>0</v>
      </c>
      <c r="J421" s="55">
        <v>2.3974686891442827E-3</v>
      </c>
    </row>
    <row r="422" spans="2:10" ht="14.25" x14ac:dyDescent="0.2">
      <c r="B422" s="23" t="s">
        <v>85</v>
      </c>
      <c r="C422" s="26" t="s">
        <v>45</v>
      </c>
      <c r="D422" s="9" t="s">
        <v>14</v>
      </c>
      <c r="E422" s="54">
        <v>0.27778482921621933</v>
      </c>
      <c r="F422" s="55">
        <v>4.8014342563186376E-3</v>
      </c>
      <c r="G422" s="10">
        <v>0.28912067666630409</v>
      </c>
      <c r="H422" s="10">
        <v>0</v>
      </c>
      <c r="I422" s="54">
        <v>0</v>
      </c>
      <c r="J422" s="55">
        <v>0</v>
      </c>
    </row>
    <row r="423" spans="2:10" ht="14.25" x14ac:dyDescent="0.2">
      <c r="B423" s="23" t="s">
        <v>85</v>
      </c>
      <c r="C423" s="26" t="s">
        <v>45</v>
      </c>
      <c r="D423" s="9" t="s">
        <v>15</v>
      </c>
      <c r="E423" s="54">
        <v>0.49207958534300489</v>
      </c>
      <c r="F423" s="55">
        <v>0</v>
      </c>
      <c r="G423" s="10">
        <v>4.4223076483734337E-2</v>
      </c>
      <c r="H423" s="10">
        <v>0.10336268468830755</v>
      </c>
      <c r="I423" s="54">
        <v>1.0484745322131124E-2</v>
      </c>
      <c r="J423" s="55">
        <v>0</v>
      </c>
    </row>
    <row r="424" spans="2:10" ht="15" x14ac:dyDescent="0.25">
      <c r="B424" s="23" t="s">
        <v>85</v>
      </c>
      <c r="C424" s="26" t="s">
        <v>45</v>
      </c>
      <c r="D424" s="8" t="s">
        <v>16</v>
      </c>
      <c r="E424" s="56">
        <v>0.47679615939797126</v>
      </c>
      <c r="F424" s="57">
        <v>5.7988131268931391E-3</v>
      </c>
      <c r="G424" s="11">
        <v>4.1125489118376601E-2</v>
      </c>
      <c r="H424" s="11">
        <v>4.6519198931423263E-2</v>
      </c>
      <c r="I424" s="56">
        <v>7.3300767397705786E-3</v>
      </c>
      <c r="J424" s="57">
        <v>1.5174587949117121E-3</v>
      </c>
    </row>
    <row r="425" spans="2:10" ht="14.25" x14ac:dyDescent="0.2">
      <c r="B425" s="23" t="s">
        <v>85</v>
      </c>
      <c r="C425" s="26" t="s">
        <v>46</v>
      </c>
      <c r="D425" s="9" t="s">
        <v>4</v>
      </c>
      <c r="E425" s="54">
        <v>6.1939136770973249E-2</v>
      </c>
      <c r="F425" s="55">
        <v>0</v>
      </c>
      <c r="G425" s="10">
        <v>0</v>
      </c>
      <c r="H425" s="10">
        <v>0</v>
      </c>
      <c r="I425" s="54">
        <v>0</v>
      </c>
      <c r="J425" s="55">
        <v>0</v>
      </c>
    </row>
    <row r="426" spans="2:10" ht="14.25" x14ac:dyDescent="0.2">
      <c r="B426" s="23" t="s">
        <v>85</v>
      </c>
      <c r="C426" s="26" t="s">
        <v>46</v>
      </c>
      <c r="D426" s="9" t="s">
        <v>5</v>
      </c>
      <c r="E426" s="54">
        <v>0.44116560978775554</v>
      </c>
      <c r="F426" s="55">
        <v>1.6726844459338153E-3</v>
      </c>
      <c r="G426" s="10">
        <v>3.1746956520700066E-2</v>
      </c>
      <c r="H426" s="10">
        <v>4.5698484350274919E-3</v>
      </c>
      <c r="I426" s="54">
        <v>0</v>
      </c>
      <c r="J426" s="55">
        <v>0</v>
      </c>
    </row>
    <row r="427" spans="2:10" ht="14.25" x14ac:dyDescent="0.2">
      <c r="B427" s="23" t="s">
        <v>85</v>
      </c>
      <c r="C427" s="26" t="s">
        <v>46</v>
      </c>
      <c r="D427" s="9" t="s">
        <v>6</v>
      </c>
      <c r="E427" s="54">
        <v>0.47158263513237869</v>
      </c>
      <c r="F427" s="55">
        <v>0</v>
      </c>
      <c r="G427" s="10">
        <v>0</v>
      </c>
      <c r="H427" s="10">
        <v>3.6421242679051079E-2</v>
      </c>
      <c r="I427" s="54">
        <v>4.2581756279017162E-2</v>
      </c>
      <c r="J427" s="55">
        <v>6.2594956082936146E-3</v>
      </c>
    </row>
    <row r="428" spans="2:10" ht="14.25" x14ac:dyDescent="0.2">
      <c r="B428" s="23" t="s">
        <v>85</v>
      </c>
      <c r="C428" s="26" t="s">
        <v>46</v>
      </c>
      <c r="D428" s="9" t="s">
        <v>7</v>
      </c>
      <c r="E428" s="54">
        <v>0.55335936643748418</v>
      </c>
      <c r="F428" s="55">
        <v>0</v>
      </c>
      <c r="G428" s="10">
        <v>0</v>
      </c>
      <c r="H428" s="10">
        <v>2.9620240865013232E-3</v>
      </c>
      <c r="I428" s="54">
        <v>0</v>
      </c>
      <c r="J428" s="55">
        <v>0</v>
      </c>
    </row>
    <row r="429" spans="2:10" ht="14.25" x14ac:dyDescent="0.2">
      <c r="B429" s="23" t="s">
        <v>85</v>
      </c>
      <c r="C429" s="26" t="s">
        <v>46</v>
      </c>
      <c r="D429" s="9" t="s">
        <v>8</v>
      </c>
      <c r="E429" s="54">
        <v>0.48272256774750683</v>
      </c>
      <c r="F429" s="55">
        <v>5.6514783406482758E-3</v>
      </c>
      <c r="G429" s="10">
        <v>9.2253622509090721E-3</v>
      </c>
      <c r="H429" s="10">
        <v>1.2941183938544754E-2</v>
      </c>
      <c r="I429" s="54">
        <v>2.2956943904689355E-2</v>
      </c>
      <c r="J429" s="55">
        <v>2.98555412650779E-2</v>
      </c>
    </row>
    <row r="430" spans="2:10" ht="14.25" x14ac:dyDescent="0.2">
      <c r="B430" s="23" t="s">
        <v>85</v>
      </c>
      <c r="C430" s="26" t="s">
        <v>46</v>
      </c>
      <c r="D430" s="9" t="s">
        <v>9</v>
      </c>
      <c r="E430" s="54">
        <v>0.64503936424412589</v>
      </c>
      <c r="F430" s="55">
        <v>0</v>
      </c>
      <c r="G430" s="10">
        <v>0</v>
      </c>
      <c r="H430" s="10">
        <v>0</v>
      </c>
      <c r="I430" s="54">
        <v>0</v>
      </c>
      <c r="J430" s="55">
        <v>0</v>
      </c>
    </row>
    <row r="431" spans="2:10" ht="14.25" x14ac:dyDescent="0.2">
      <c r="B431" s="23" t="s">
        <v>85</v>
      </c>
      <c r="C431" s="26" t="s">
        <v>46</v>
      </c>
      <c r="D431" s="9" t="s">
        <v>10</v>
      </c>
      <c r="E431" s="54">
        <v>0.65920748009967278</v>
      </c>
      <c r="F431" s="55">
        <v>0</v>
      </c>
      <c r="G431" s="10">
        <v>1.7086087843646491E-3</v>
      </c>
      <c r="H431" s="10">
        <v>2.3698976894769699E-2</v>
      </c>
      <c r="I431" s="54">
        <v>0</v>
      </c>
      <c r="J431" s="55">
        <v>0</v>
      </c>
    </row>
    <row r="432" spans="2:10" ht="14.25" x14ac:dyDescent="0.2">
      <c r="B432" s="23" t="s">
        <v>85</v>
      </c>
      <c r="C432" s="26" t="s">
        <v>46</v>
      </c>
      <c r="D432" s="9" t="s">
        <v>11</v>
      </c>
      <c r="E432" s="54">
        <v>0.12927564804537175</v>
      </c>
      <c r="F432" s="55">
        <v>0</v>
      </c>
      <c r="G432" s="10">
        <v>0</v>
      </c>
      <c r="H432" s="10">
        <v>1.5510711259217966E-2</v>
      </c>
      <c r="I432" s="54">
        <v>0</v>
      </c>
      <c r="J432" s="55">
        <v>0</v>
      </c>
    </row>
    <row r="433" spans="2:10" ht="14.25" x14ac:dyDescent="0.2">
      <c r="B433" s="23" t="s">
        <v>85</v>
      </c>
      <c r="C433" s="26" t="s">
        <v>46</v>
      </c>
      <c r="D433" s="9" t="s">
        <v>12</v>
      </c>
      <c r="E433" s="54">
        <v>0.64629013862779428</v>
      </c>
      <c r="F433" s="55">
        <v>1.2068095076880139E-2</v>
      </c>
      <c r="G433" s="10">
        <v>2.9323512165045987E-2</v>
      </c>
      <c r="H433" s="10">
        <v>1.0749636722290113E-2</v>
      </c>
      <c r="I433" s="54">
        <v>3.2439853843222788E-2</v>
      </c>
      <c r="J433" s="55">
        <v>0</v>
      </c>
    </row>
    <row r="434" spans="2:10" ht="14.25" x14ac:dyDescent="0.2">
      <c r="B434" s="23" t="s">
        <v>85</v>
      </c>
      <c r="C434" s="26" t="s">
        <v>46</v>
      </c>
      <c r="D434" s="9" t="s">
        <v>13</v>
      </c>
      <c r="E434" s="54">
        <v>0.72237502678635568</v>
      </c>
      <c r="F434" s="55">
        <v>5.2983520374715407E-3</v>
      </c>
      <c r="G434" s="10">
        <v>2.7278749319885011E-3</v>
      </c>
      <c r="H434" s="10">
        <v>0</v>
      </c>
      <c r="I434" s="54">
        <v>0</v>
      </c>
      <c r="J434" s="55">
        <v>0</v>
      </c>
    </row>
    <row r="435" spans="2:10" ht="14.25" x14ac:dyDescent="0.2">
      <c r="B435" s="23" t="s">
        <v>85</v>
      </c>
      <c r="C435" s="26" t="s">
        <v>46</v>
      </c>
      <c r="D435" s="9" t="s">
        <v>14</v>
      </c>
      <c r="E435" s="54">
        <v>0.23988159444620377</v>
      </c>
      <c r="F435" s="55">
        <v>1.7728693215875054E-2</v>
      </c>
      <c r="G435" s="10">
        <v>5.5686384435696699E-2</v>
      </c>
      <c r="H435" s="10">
        <v>0.11143746084520149</v>
      </c>
      <c r="I435" s="54">
        <v>0</v>
      </c>
      <c r="J435" s="55">
        <v>0</v>
      </c>
    </row>
    <row r="436" spans="2:10" ht="14.25" x14ac:dyDescent="0.2">
      <c r="B436" s="23" t="s">
        <v>85</v>
      </c>
      <c r="C436" s="26" t="s">
        <v>46</v>
      </c>
      <c r="D436" s="9" t="s">
        <v>15</v>
      </c>
      <c r="E436" s="54">
        <v>0.60832722946265738</v>
      </c>
      <c r="F436" s="55">
        <v>0</v>
      </c>
      <c r="G436" s="10">
        <v>2.8933854797515857E-2</v>
      </c>
      <c r="H436" s="10">
        <v>0</v>
      </c>
      <c r="I436" s="54">
        <v>0</v>
      </c>
      <c r="J436" s="55">
        <v>0</v>
      </c>
    </row>
    <row r="437" spans="2:10" ht="15" x14ac:dyDescent="0.25">
      <c r="B437" s="23" t="s">
        <v>85</v>
      </c>
      <c r="C437" s="26" t="s">
        <v>46</v>
      </c>
      <c r="D437" s="8" t="s">
        <v>16</v>
      </c>
      <c r="E437" s="56">
        <v>0.51801329442493971</v>
      </c>
      <c r="F437" s="57">
        <v>4.0162912020751205E-3</v>
      </c>
      <c r="G437" s="11">
        <v>1.3187359798828976E-2</v>
      </c>
      <c r="H437" s="11">
        <v>1.9162375457435144E-2</v>
      </c>
      <c r="I437" s="56">
        <v>9.1402059880866162E-3</v>
      </c>
      <c r="J437" s="57">
        <v>7.2013549144771278E-3</v>
      </c>
    </row>
    <row r="438" spans="2:10" ht="14.25" x14ac:dyDescent="0.2">
      <c r="B438" s="23" t="s">
        <v>85</v>
      </c>
      <c r="C438" s="26" t="s">
        <v>47</v>
      </c>
      <c r="D438" s="9" t="s">
        <v>4</v>
      </c>
      <c r="E438" s="54">
        <v>9.3245928113141544E-2</v>
      </c>
      <c r="F438" s="55">
        <v>0</v>
      </c>
      <c r="G438" s="10">
        <v>1.8218008625301159E-2</v>
      </c>
      <c r="H438" s="10">
        <v>0</v>
      </c>
      <c r="I438" s="54">
        <v>0</v>
      </c>
      <c r="J438" s="55">
        <v>0</v>
      </c>
    </row>
    <row r="439" spans="2:10" ht="14.25" x14ac:dyDescent="0.2">
      <c r="B439" s="23" t="s">
        <v>85</v>
      </c>
      <c r="C439" s="26" t="s">
        <v>47</v>
      </c>
      <c r="D439" s="9" t="s">
        <v>5</v>
      </c>
      <c r="E439" s="54">
        <v>0.59001890394456402</v>
      </c>
      <c r="F439" s="55">
        <v>0</v>
      </c>
      <c r="G439" s="10">
        <v>6.0403501956440364E-3</v>
      </c>
      <c r="H439" s="10">
        <v>0</v>
      </c>
      <c r="I439" s="54">
        <v>3.5400813294929816E-3</v>
      </c>
      <c r="J439" s="55">
        <v>8.4448900098335888E-3</v>
      </c>
    </row>
    <row r="440" spans="2:10" ht="14.25" x14ac:dyDescent="0.2">
      <c r="B440" s="23" t="s">
        <v>85</v>
      </c>
      <c r="C440" s="26" t="s">
        <v>47</v>
      </c>
      <c r="D440" s="9" t="s">
        <v>6</v>
      </c>
      <c r="E440" s="54">
        <v>0.43702130658614041</v>
      </c>
      <c r="F440" s="55">
        <v>0</v>
      </c>
      <c r="G440" s="10">
        <v>1.7844390347295076E-2</v>
      </c>
      <c r="H440" s="10">
        <v>0</v>
      </c>
      <c r="I440" s="54">
        <v>8.1506279450312604E-3</v>
      </c>
      <c r="J440" s="55">
        <v>0</v>
      </c>
    </row>
    <row r="441" spans="2:10" ht="14.25" x14ac:dyDescent="0.2">
      <c r="B441" s="23" t="s">
        <v>85</v>
      </c>
      <c r="C441" s="26" t="s">
        <v>47</v>
      </c>
      <c r="D441" s="9" t="s">
        <v>7</v>
      </c>
      <c r="E441" s="54">
        <v>0.18542097920885164</v>
      </c>
      <c r="F441" s="55">
        <v>7.3675324145314035E-3</v>
      </c>
      <c r="G441" s="10">
        <v>1.8989325708987505E-2</v>
      </c>
      <c r="H441" s="10">
        <v>3.4882485869180677E-2</v>
      </c>
      <c r="I441" s="54">
        <v>4.8146016832550251E-2</v>
      </c>
      <c r="J441" s="55">
        <v>1.2025485430444325E-2</v>
      </c>
    </row>
    <row r="442" spans="2:10" ht="14.25" x14ac:dyDescent="0.2">
      <c r="B442" s="23" t="s">
        <v>85</v>
      </c>
      <c r="C442" s="26" t="s">
        <v>47</v>
      </c>
      <c r="D442" s="9" t="s">
        <v>8</v>
      </c>
      <c r="E442" s="54">
        <v>0.48936022397234824</v>
      </c>
      <c r="F442" s="55">
        <v>4.4524596321818839E-3</v>
      </c>
      <c r="G442" s="10">
        <v>1.5829126942757572E-2</v>
      </c>
      <c r="H442" s="10">
        <v>6.9482724566429635E-2</v>
      </c>
      <c r="I442" s="54">
        <v>1.4830764412829073E-2</v>
      </c>
      <c r="J442" s="55">
        <v>1.3089524438561895E-2</v>
      </c>
    </row>
    <row r="443" spans="2:10" ht="14.25" x14ac:dyDescent="0.2">
      <c r="B443" s="23" t="s">
        <v>85</v>
      </c>
      <c r="C443" s="26" t="s">
        <v>47</v>
      </c>
      <c r="D443" s="9" t="s">
        <v>9</v>
      </c>
      <c r="E443" s="54">
        <v>0.10588456593638627</v>
      </c>
      <c r="F443" s="55">
        <v>0</v>
      </c>
      <c r="G443" s="10">
        <v>0</v>
      </c>
      <c r="H443" s="10">
        <v>0.13151009850465314</v>
      </c>
      <c r="I443" s="54">
        <v>2.0168511080298584E-2</v>
      </c>
      <c r="J443" s="55">
        <v>0</v>
      </c>
    </row>
    <row r="444" spans="2:10" ht="14.25" x14ac:dyDescent="0.2">
      <c r="B444" s="23" t="s">
        <v>85</v>
      </c>
      <c r="C444" s="26" t="s">
        <v>47</v>
      </c>
      <c r="D444" s="9" t="s">
        <v>10</v>
      </c>
      <c r="E444" s="54">
        <v>0.63938852709346172</v>
      </c>
      <c r="F444" s="55">
        <v>0</v>
      </c>
      <c r="G444" s="10">
        <v>0</v>
      </c>
      <c r="H444" s="10">
        <v>7.9103044833093248E-3</v>
      </c>
      <c r="I444" s="54">
        <v>5.6311825688087E-3</v>
      </c>
      <c r="J444" s="55">
        <v>5.3523295793314017E-2</v>
      </c>
    </row>
    <row r="445" spans="2:10" ht="14.25" x14ac:dyDescent="0.2">
      <c r="B445" s="23" t="s">
        <v>85</v>
      </c>
      <c r="C445" s="26" t="s">
        <v>47</v>
      </c>
      <c r="D445" s="9" t="s">
        <v>11</v>
      </c>
      <c r="E445" s="54">
        <v>0.24850372872526996</v>
      </c>
      <c r="F445" s="55">
        <v>0</v>
      </c>
      <c r="G445" s="10">
        <v>0</v>
      </c>
      <c r="H445" s="10">
        <v>0</v>
      </c>
      <c r="I445" s="54">
        <v>0</v>
      </c>
      <c r="J445" s="55">
        <v>8.9728820380591698E-2</v>
      </c>
    </row>
    <row r="446" spans="2:10" ht="14.25" x14ac:dyDescent="0.2">
      <c r="B446" s="23" t="s">
        <v>85</v>
      </c>
      <c r="C446" s="26" t="s">
        <v>47</v>
      </c>
      <c r="D446" s="9" t="s">
        <v>12</v>
      </c>
      <c r="E446" s="54">
        <v>0.69263730457029704</v>
      </c>
      <c r="F446" s="55">
        <v>0</v>
      </c>
      <c r="G446" s="10">
        <v>0</v>
      </c>
      <c r="H446" s="10">
        <v>0</v>
      </c>
      <c r="I446" s="54">
        <v>3.0556621996484993E-3</v>
      </c>
      <c r="J446" s="55">
        <v>0</v>
      </c>
    </row>
    <row r="447" spans="2:10" ht="14.25" x14ac:dyDescent="0.2">
      <c r="B447" s="23" t="s">
        <v>85</v>
      </c>
      <c r="C447" s="26" t="s">
        <v>47</v>
      </c>
      <c r="D447" s="9" t="s">
        <v>13</v>
      </c>
      <c r="E447" s="54">
        <v>0.6843204174754377</v>
      </c>
      <c r="F447" s="55">
        <v>0</v>
      </c>
      <c r="G447" s="10">
        <v>0</v>
      </c>
      <c r="H447" s="10">
        <v>5.7550073007599511E-3</v>
      </c>
      <c r="I447" s="54">
        <v>2.27405846037824E-2</v>
      </c>
      <c r="J447" s="55">
        <v>0</v>
      </c>
    </row>
    <row r="448" spans="2:10" ht="14.25" x14ac:dyDescent="0.2">
      <c r="B448" s="23" t="s">
        <v>85</v>
      </c>
      <c r="C448" s="26" t="s">
        <v>47</v>
      </c>
      <c r="D448" s="9" t="s">
        <v>14</v>
      </c>
      <c r="E448" s="54">
        <v>3.6909583680758057E-2</v>
      </c>
      <c r="F448" s="55">
        <v>0</v>
      </c>
      <c r="G448" s="10">
        <v>0</v>
      </c>
      <c r="H448" s="10">
        <v>0</v>
      </c>
      <c r="I448" s="54">
        <v>0</v>
      </c>
      <c r="J448" s="55">
        <v>0</v>
      </c>
    </row>
    <row r="449" spans="2:10" ht="14.25" x14ac:dyDescent="0.2">
      <c r="B449" s="23" t="s">
        <v>85</v>
      </c>
      <c r="C449" s="26" t="s">
        <v>47</v>
      </c>
      <c r="D449" s="9" t="s">
        <v>15</v>
      </c>
      <c r="E449" s="54">
        <v>0.33636194144272896</v>
      </c>
      <c r="F449" s="55">
        <v>0</v>
      </c>
      <c r="G449" s="10">
        <v>0</v>
      </c>
      <c r="H449" s="10">
        <v>1.9450904873641012E-2</v>
      </c>
      <c r="I449" s="54">
        <v>0</v>
      </c>
      <c r="J449" s="55">
        <v>0</v>
      </c>
    </row>
    <row r="450" spans="2:10" ht="15" x14ac:dyDescent="0.25">
      <c r="B450" s="23" t="s">
        <v>85</v>
      </c>
      <c r="C450" s="26" t="s">
        <v>47</v>
      </c>
      <c r="D450" s="8" t="s">
        <v>16</v>
      </c>
      <c r="E450" s="56">
        <v>0.40321391291388764</v>
      </c>
      <c r="F450" s="57">
        <v>1.6675586151839049E-3</v>
      </c>
      <c r="G450" s="11">
        <v>7.918560549537915E-3</v>
      </c>
      <c r="H450" s="11">
        <v>2.597944475846372E-2</v>
      </c>
      <c r="I450" s="56">
        <v>1.4101321104208604E-2</v>
      </c>
      <c r="J450" s="57">
        <v>1.3281895901994805E-2</v>
      </c>
    </row>
    <row r="451" spans="2:10" ht="14.25" x14ac:dyDescent="0.2">
      <c r="B451" s="23" t="s">
        <v>85</v>
      </c>
      <c r="C451" s="26" t="s">
        <v>48</v>
      </c>
      <c r="D451" s="9" t="s">
        <v>4</v>
      </c>
      <c r="E451" s="54">
        <v>0.31170845621939214</v>
      </c>
      <c r="F451" s="55">
        <v>2.9426319379951077E-2</v>
      </c>
      <c r="G451" s="10">
        <v>2.708641375795524E-3</v>
      </c>
      <c r="H451" s="10">
        <v>3.2002681715073797E-2</v>
      </c>
      <c r="I451" s="54">
        <v>2.0094447299446143E-3</v>
      </c>
      <c r="J451" s="55">
        <v>7.3340529269729657E-2</v>
      </c>
    </row>
    <row r="452" spans="2:10" ht="14.25" x14ac:dyDescent="0.2">
      <c r="B452" s="23" t="s">
        <v>85</v>
      </c>
      <c r="C452" s="26" t="s">
        <v>48</v>
      </c>
      <c r="D452" s="9" t="s">
        <v>5</v>
      </c>
      <c r="E452" s="54">
        <v>0.62988291738428903</v>
      </c>
      <c r="F452" s="55">
        <v>4.6972656231396319E-3</v>
      </c>
      <c r="G452" s="10">
        <v>2.8564475123246599E-2</v>
      </c>
      <c r="H452" s="10">
        <v>9.1628860929703591E-3</v>
      </c>
      <c r="I452" s="54">
        <v>1.1048683986491757E-3</v>
      </c>
      <c r="J452" s="55">
        <v>5.8114726998626243E-3</v>
      </c>
    </row>
    <row r="453" spans="2:10" ht="14.25" x14ac:dyDescent="0.2">
      <c r="B453" s="23" t="s">
        <v>85</v>
      </c>
      <c r="C453" s="26" t="s">
        <v>48</v>
      </c>
      <c r="D453" s="9" t="s">
        <v>6</v>
      </c>
      <c r="E453" s="54">
        <v>0.49151952607227839</v>
      </c>
      <c r="F453" s="55">
        <v>1.0099018630582204E-2</v>
      </c>
      <c r="G453" s="10">
        <v>0</v>
      </c>
      <c r="H453" s="10">
        <v>2.743932192520538E-2</v>
      </c>
      <c r="I453" s="54">
        <v>4.2455872280763647E-2</v>
      </c>
      <c r="J453" s="55">
        <v>0</v>
      </c>
    </row>
    <row r="454" spans="2:10" ht="14.25" x14ac:dyDescent="0.2">
      <c r="B454" s="23" t="s">
        <v>85</v>
      </c>
      <c r="C454" s="26" t="s">
        <v>48</v>
      </c>
      <c r="D454" s="9" t="s">
        <v>7</v>
      </c>
      <c r="E454" s="54">
        <v>0.33333069359628953</v>
      </c>
      <c r="F454" s="55">
        <v>0</v>
      </c>
      <c r="G454" s="10">
        <v>1.4001189040815088E-3</v>
      </c>
      <c r="H454" s="10">
        <v>1.4091895832112258E-2</v>
      </c>
      <c r="I454" s="54">
        <v>8.841538922257898E-3</v>
      </c>
      <c r="J454" s="55">
        <v>7.345175502581288E-3</v>
      </c>
    </row>
    <row r="455" spans="2:10" ht="14.25" x14ac:dyDescent="0.2">
      <c r="B455" s="23" t="s">
        <v>85</v>
      </c>
      <c r="C455" s="26" t="s">
        <v>48</v>
      </c>
      <c r="D455" s="9" t="s">
        <v>8</v>
      </c>
      <c r="E455" s="54">
        <v>0.53382834921334277</v>
      </c>
      <c r="F455" s="55">
        <v>3.0587228563161331E-2</v>
      </c>
      <c r="G455" s="10">
        <v>1.788764726936987E-2</v>
      </c>
      <c r="H455" s="10">
        <v>2.2102710261155175E-2</v>
      </c>
      <c r="I455" s="54">
        <v>2.3074387470687671E-2</v>
      </c>
      <c r="J455" s="55">
        <v>3.1689906546569055E-3</v>
      </c>
    </row>
    <row r="456" spans="2:10" ht="14.25" x14ac:dyDescent="0.2">
      <c r="B456" s="23" t="s">
        <v>85</v>
      </c>
      <c r="C456" s="26" t="s">
        <v>48</v>
      </c>
      <c r="D456" s="9" t="s">
        <v>9</v>
      </c>
      <c r="E456" s="54">
        <v>0.33797604349041299</v>
      </c>
      <c r="F456" s="55">
        <v>0</v>
      </c>
      <c r="G456" s="10">
        <v>1.3390240056643349E-2</v>
      </c>
      <c r="H456" s="10">
        <v>3.4572147492204587E-2</v>
      </c>
      <c r="I456" s="54">
        <v>8.9618736401054049E-3</v>
      </c>
      <c r="J456" s="55">
        <v>4.2609680795365652E-3</v>
      </c>
    </row>
    <row r="457" spans="2:10" ht="14.25" x14ac:dyDescent="0.2">
      <c r="B457" s="23" t="s">
        <v>85</v>
      </c>
      <c r="C457" s="26" t="s">
        <v>48</v>
      </c>
      <c r="D457" s="9" t="s">
        <v>10</v>
      </c>
      <c r="E457" s="54">
        <v>0.69469174602190986</v>
      </c>
      <c r="F457" s="55">
        <v>5.6507267059537451E-3</v>
      </c>
      <c r="G457" s="10">
        <v>1.435791182952768E-2</v>
      </c>
      <c r="H457" s="10">
        <v>2.3451426398400588E-2</v>
      </c>
      <c r="I457" s="54">
        <v>6.8803217426905861E-3</v>
      </c>
      <c r="J457" s="55">
        <v>0</v>
      </c>
    </row>
    <row r="458" spans="2:10" ht="14.25" x14ac:dyDescent="0.2">
      <c r="B458" s="23" t="s">
        <v>85</v>
      </c>
      <c r="C458" s="26" t="s">
        <v>48</v>
      </c>
      <c r="D458" s="9" t="s">
        <v>11</v>
      </c>
      <c r="E458" s="54">
        <v>0.4674548701701331</v>
      </c>
      <c r="F458" s="55">
        <v>0</v>
      </c>
      <c r="G458" s="10">
        <v>0</v>
      </c>
      <c r="H458" s="10">
        <v>0</v>
      </c>
      <c r="I458" s="54">
        <v>0</v>
      </c>
      <c r="J458" s="55">
        <v>0</v>
      </c>
    </row>
    <row r="459" spans="2:10" ht="14.25" x14ac:dyDescent="0.2">
      <c r="B459" s="23" t="s">
        <v>85</v>
      </c>
      <c r="C459" s="26" t="s">
        <v>48</v>
      </c>
      <c r="D459" s="9" t="s">
        <v>12</v>
      </c>
      <c r="E459" s="54">
        <v>0.66311359475690523</v>
      </c>
      <c r="F459" s="55">
        <v>0</v>
      </c>
      <c r="G459" s="10">
        <v>2.717540448591595E-2</v>
      </c>
      <c r="H459" s="10">
        <v>1.8892127070945314E-2</v>
      </c>
      <c r="I459" s="54">
        <v>5.6063716525278744E-3</v>
      </c>
      <c r="J459" s="55">
        <v>7.006181294784297E-3</v>
      </c>
    </row>
    <row r="460" spans="2:10" ht="14.25" x14ac:dyDescent="0.2">
      <c r="B460" s="23" t="s">
        <v>85</v>
      </c>
      <c r="C460" s="26" t="s">
        <v>48</v>
      </c>
      <c r="D460" s="9" t="s">
        <v>13</v>
      </c>
      <c r="E460" s="54">
        <v>0.55297175840715729</v>
      </c>
      <c r="F460" s="55">
        <v>2.5208527184907891E-3</v>
      </c>
      <c r="G460" s="10">
        <v>9.8708638053205816E-3</v>
      </c>
      <c r="H460" s="10">
        <v>8.7148051332339369E-3</v>
      </c>
      <c r="I460" s="54">
        <v>2.1368473902669705E-2</v>
      </c>
      <c r="J460" s="55">
        <v>1.2949181652515838E-3</v>
      </c>
    </row>
    <row r="461" spans="2:10" ht="14.25" x14ac:dyDescent="0.2">
      <c r="B461" s="23" t="s">
        <v>85</v>
      </c>
      <c r="C461" s="26" t="s">
        <v>48</v>
      </c>
      <c r="D461" s="9" t="s">
        <v>14</v>
      </c>
      <c r="E461" s="54">
        <v>0.38742410830816004</v>
      </c>
      <c r="F461" s="55">
        <v>0</v>
      </c>
      <c r="G461" s="10">
        <v>5.2519459736751921E-2</v>
      </c>
      <c r="H461" s="10">
        <v>9.0905439159519041E-2</v>
      </c>
      <c r="I461" s="54">
        <v>6.1788942518555216E-3</v>
      </c>
      <c r="J461" s="55">
        <v>1.3192786705849398E-2</v>
      </c>
    </row>
    <row r="462" spans="2:10" ht="14.25" x14ac:dyDescent="0.2">
      <c r="B462" s="23" t="s">
        <v>85</v>
      </c>
      <c r="C462" s="26" t="s">
        <v>48</v>
      </c>
      <c r="D462" s="9" t="s">
        <v>15</v>
      </c>
      <c r="E462" s="54">
        <v>0.73810846329697777</v>
      </c>
      <c r="F462" s="55">
        <v>2.4494933756664919E-3</v>
      </c>
      <c r="G462" s="10">
        <v>4.3721373466543015E-3</v>
      </c>
      <c r="H462" s="10">
        <v>1.4569354699046754E-3</v>
      </c>
      <c r="I462" s="54">
        <v>4.7013585921535182E-3</v>
      </c>
      <c r="J462" s="55">
        <v>2.7370784789122051E-2</v>
      </c>
    </row>
    <row r="463" spans="2:10" ht="15" x14ac:dyDescent="0.25">
      <c r="B463" s="23" t="s">
        <v>85</v>
      </c>
      <c r="C463" s="26" t="s">
        <v>48</v>
      </c>
      <c r="D463" s="8" t="s">
        <v>16</v>
      </c>
      <c r="E463" s="56">
        <v>0.53034766598583283</v>
      </c>
      <c r="F463" s="57">
        <v>7.5809728515305805E-3</v>
      </c>
      <c r="G463" s="11">
        <v>1.449449853844112E-2</v>
      </c>
      <c r="H463" s="11">
        <v>2.4068188867929136E-2</v>
      </c>
      <c r="I463" s="56">
        <v>1.2603430721421102E-2</v>
      </c>
      <c r="J463" s="57">
        <v>1.1149471486638038E-2</v>
      </c>
    </row>
    <row r="464" spans="2:10" ht="14.25" x14ac:dyDescent="0.2">
      <c r="B464" s="23" t="s">
        <v>85</v>
      </c>
      <c r="C464" s="26" t="s">
        <v>49</v>
      </c>
      <c r="D464" s="9" t="s">
        <v>4</v>
      </c>
      <c r="E464" s="54">
        <v>0.5584182626277473</v>
      </c>
      <c r="F464" s="55">
        <v>0.19449026905269617</v>
      </c>
      <c r="G464" s="10">
        <v>0</v>
      </c>
      <c r="H464" s="10">
        <v>0</v>
      </c>
      <c r="I464" s="54">
        <v>3.4778490038368669E-3</v>
      </c>
      <c r="J464" s="55">
        <v>0</v>
      </c>
    </row>
    <row r="465" spans="2:10" ht="14.25" x14ac:dyDescent="0.2">
      <c r="B465" s="23" t="s">
        <v>85</v>
      </c>
      <c r="C465" s="26" t="s">
        <v>49</v>
      </c>
      <c r="D465" s="9" t="s">
        <v>5</v>
      </c>
      <c r="E465" s="54">
        <v>0.76813796883811469</v>
      </c>
      <c r="F465" s="55">
        <v>0</v>
      </c>
      <c r="G465" s="10">
        <v>0</v>
      </c>
      <c r="H465" s="10">
        <v>7.680323553177295E-3</v>
      </c>
      <c r="I465" s="54">
        <v>0</v>
      </c>
      <c r="J465" s="55">
        <v>0</v>
      </c>
    </row>
    <row r="466" spans="2:10" ht="14.25" x14ac:dyDescent="0.2">
      <c r="B466" s="23" t="s">
        <v>85</v>
      </c>
      <c r="C466" s="26" t="s">
        <v>49</v>
      </c>
      <c r="D466" s="9" t="s">
        <v>6</v>
      </c>
      <c r="E466" s="54">
        <v>0.38106980269928509</v>
      </c>
      <c r="F466" s="55">
        <v>0</v>
      </c>
      <c r="G466" s="10">
        <v>0</v>
      </c>
      <c r="H466" s="10">
        <v>9.9467930153198936E-2</v>
      </c>
      <c r="I466" s="54">
        <v>0</v>
      </c>
      <c r="J466" s="55">
        <v>0</v>
      </c>
    </row>
    <row r="467" spans="2:10" ht="14.25" x14ac:dyDescent="0.2">
      <c r="B467" s="23" t="s">
        <v>85</v>
      </c>
      <c r="C467" s="26" t="s">
        <v>49</v>
      </c>
      <c r="D467" s="9" t="s">
        <v>7</v>
      </c>
      <c r="E467" s="54">
        <v>0.11264367322238322</v>
      </c>
      <c r="F467" s="55">
        <v>0</v>
      </c>
      <c r="G467" s="10">
        <v>0</v>
      </c>
      <c r="H467" s="10">
        <v>1.0423508272475171E-2</v>
      </c>
      <c r="I467" s="54">
        <v>0</v>
      </c>
      <c r="J467" s="55">
        <v>0</v>
      </c>
    </row>
    <row r="468" spans="2:10" ht="14.25" x14ac:dyDescent="0.2">
      <c r="B468" s="23" t="s">
        <v>85</v>
      </c>
      <c r="C468" s="26" t="s">
        <v>49</v>
      </c>
      <c r="D468" s="9" t="s">
        <v>8</v>
      </c>
      <c r="E468" s="54">
        <v>0.57447358751230482</v>
      </c>
      <c r="F468" s="55">
        <v>0</v>
      </c>
      <c r="G468" s="10">
        <v>6.3760835696830918E-3</v>
      </c>
      <c r="H468" s="10">
        <v>4.7454057508164067E-3</v>
      </c>
      <c r="I468" s="54">
        <v>9.1158744002269327E-3</v>
      </c>
      <c r="J468" s="55">
        <v>1.6195696593376216E-3</v>
      </c>
    </row>
    <row r="469" spans="2:10" ht="14.25" x14ac:dyDescent="0.2">
      <c r="B469" s="23" t="s">
        <v>85</v>
      </c>
      <c r="C469" s="26" t="s">
        <v>49</v>
      </c>
      <c r="D469" s="9" t="s">
        <v>9</v>
      </c>
      <c r="E469" s="54">
        <v>0.26565085505287833</v>
      </c>
      <c r="F469" s="55">
        <v>0</v>
      </c>
      <c r="G469" s="10">
        <v>0</v>
      </c>
      <c r="H469" s="10">
        <v>8.9170743468393418E-2</v>
      </c>
      <c r="I469" s="54">
        <v>0</v>
      </c>
      <c r="J469" s="55">
        <v>0</v>
      </c>
    </row>
    <row r="470" spans="2:10" ht="14.25" x14ac:dyDescent="0.2">
      <c r="B470" s="23" t="s">
        <v>85</v>
      </c>
      <c r="C470" s="26" t="s">
        <v>49</v>
      </c>
      <c r="D470" s="9" t="s">
        <v>10</v>
      </c>
      <c r="E470" s="54">
        <v>0.63857330774152299</v>
      </c>
      <c r="F470" s="55">
        <v>0</v>
      </c>
      <c r="G470" s="10">
        <v>2.041491206095793E-2</v>
      </c>
      <c r="H470" s="10">
        <v>3.6235428906262737E-3</v>
      </c>
      <c r="I470" s="54">
        <v>1.3826426510806308E-2</v>
      </c>
      <c r="J470" s="55">
        <v>0</v>
      </c>
    </row>
    <row r="471" spans="2:10" ht="14.25" x14ac:dyDescent="0.2">
      <c r="B471" s="23" t="s">
        <v>85</v>
      </c>
      <c r="C471" s="26" t="s">
        <v>49</v>
      </c>
      <c r="D471" s="9" t="s">
        <v>11</v>
      </c>
      <c r="E471" s="54">
        <v>0.3190517720160978</v>
      </c>
      <c r="F471" s="55">
        <v>0</v>
      </c>
      <c r="G471" s="10">
        <v>0</v>
      </c>
      <c r="H471" s="10">
        <v>0</v>
      </c>
      <c r="I471" s="54">
        <v>0</v>
      </c>
      <c r="J471" s="55">
        <v>0</v>
      </c>
    </row>
    <row r="472" spans="2:10" ht="14.25" x14ac:dyDescent="0.2">
      <c r="B472" s="23" t="s">
        <v>85</v>
      </c>
      <c r="C472" s="26" t="s">
        <v>49</v>
      </c>
      <c r="D472" s="9" t="s">
        <v>12</v>
      </c>
      <c r="E472" s="54">
        <v>0.5763686794169155</v>
      </c>
      <c r="F472" s="55">
        <v>1.6317401242151159E-3</v>
      </c>
      <c r="G472" s="10">
        <v>6.0605870886256234E-3</v>
      </c>
      <c r="H472" s="10">
        <v>6.3129326699398088E-3</v>
      </c>
      <c r="I472" s="54">
        <v>0</v>
      </c>
      <c r="J472" s="55">
        <v>1.7745653735200807E-2</v>
      </c>
    </row>
    <row r="473" spans="2:10" ht="14.25" x14ac:dyDescent="0.2">
      <c r="B473" s="23" t="s">
        <v>85</v>
      </c>
      <c r="C473" s="26" t="s">
        <v>49</v>
      </c>
      <c r="D473" s="9" t="s">
        <v>13</v>
      </c>
      <c r="E473" s="54">
        <v>0.57406491090141654</v>
      </c>
      <c r="F473" s="55">
        <v>0</v>
      </c>
      <c r="G473" s="10">
        <v>1.7426429218129601E-3</v>
      </c>
      <c r="H473" s="10">
        <v>1.3396514116617727E-3</v>
      </c>
      <c r="I473" s="54">
        <v>8.691337129461154E-3</v>
      </c>
      <c r="J473" s="55">
        <v>0</v>
      </c>
    </row>
    <row r="474" spans="2:10" ht="14.25" x14ac:dyDescent="0.2">
      <c r="B474" s="23" t="s">
        <v>85</v>
      </c>
      <c r="C474" s="26" t="s">
        <v>49</v>
      </c>
      <c r="D474" s="9" t="s">
        <v>14</v>
      </c>
      <c r="E474" s="54">
        <v>0.10105012572485286</v>
      </c>
      <c r="F474" s="55">
        <v>0</v>
      </c>
      <c r="G474" s="10">
        <v>0</v>
      </c>
      <c r="H474" s="10">
        <v>0</v>
      </c>
      <c r="I474" s="54">
        <v>0</v>
      </c>
      <c r="J474" s="55">
        <v>2.9722926391383197E-2</v>
      </c>
    </row>
    <row r="475" spans="2:10" ht="14.25" x14ac:dyDescent="0.2">
      <c r="B475" s="23" t="s">
        <v>85</v>
      </c>
      <c r="C475" s="26" t="s">
        <v>49</v>
      </c>
      <c r="D475" s="9" t="s">
        <v>15</v>
      </c>
      <c r="E475" s="54">
        <v>0.6315528094435543</v>
      </c>
      <c r="F475" s="55">
        <v>0</v>
      </c>
      <c r="G475" s="10">
        <v>1.703484133801151E-2</v>
      </c>
      <c r="H475" s="10">
        <v>2.5367976509104648E-2</v>
      </c>
      <c r="I475" s="54">
        <v>0</v>
      </c>
      <c r="J475" s="55">
        <v>4.9217030630028073E-3</v>
      </c>
    </row>
    <row r="476" spans="2:10" ht="15" x14ac:dyDescent="0.25">
      <c r="B476" s="23" t="s">
        <v>85</v>
      </c>
      <c r="C476" s="26" t="s">
        <v>49</v>
      </c>
      <c r="D476" s="8" t="s">
        <v>16</v>
      </c>
      <c r="E476" s="56">
        <v>0.46943560230441794</v>
      </c>
      <c r="F476" s="57">
        <v>2.8545212287673389E-2</v>
      </c>
      <c r="G476" s="11">
        <v>4.5041902513152125E-3</v>
      </c>
      <c r="H476" s="11">
        <v>2.0581534734966978E-2</v>
      </c>
      <c r="I476" s="56">
        <v>4.5698478100681048E-3</v>
      </c>
      <c r="J476" s="57">
        <v>3.7526898445341002E-3</v>
      </c>
    </row>
    <row r="477" spans="2:10" ht="14.25" x14ac:dyDescent="0.2">
      <c r="B477" s="23" t="s">
        <v>85</v>
      </c>
      <c r="C477" s="26" t="s">
        <v>50</v>
      </c>
      <c r="D477" s="9" t="s">
        <v>4</v>
      </c>
      <c r="E477" s="54">
        <v>0.14050238949024149</v>
      </c>
      <c r="F477" s="55">
        <v>0</v>
      </c>
      <c r="G477" s="10">
        <v>0</v>
      </c>
      <c r="H477" s="10">
        <v>0</v>
      </c>
      <c r="I477" s="54">
        <v>0</v>
      </c>
      <c r="J477" s="55">
        <v>0</v>
      </c>
    </row>
    <row r="478" spans="2:10" ht="14.25" x14ac:dyDescent="0.2">
      <c r="B478" s="23" t="s">
        <v>85</v>
      </c>
      <c r="C478" s="26" t="s">
        <v>50</v>
      </c>
      <c r="D478" s="9" t="s">
        <v>5</v>
      </c>
      <c r="E478" s="54">
        <v>0.42933577747253682</v>
      </c>
      <c r="F478" s="55">
        <v>0</v>
      </c>
      <c r="G478" s="10">
        <v>0</v>
      </c>
      <c r="H478" s="10">
        <v>1.0970314984127932E-2</v>
      </c>
      <c r="I478" s="54">
        <v>0</v>
      </c>
      <c r="J478" s="55">
        <v>1.208956738736104E-2</v>
      </c>
    </row>
    <row r="479" spans="2:10" ht="14.25" x14ac:dyDescent="0.2">
      <c r="B479" s="23" t="s">
        <v>85</v>
      </c>
      <c r="C479" s="26" t="s">
        <v>50</v>
      </c>
      <c r="D479" s="9" t="s">
        <v>6</v>
      </c>
      <c r="E479" s="54">
        <v>0.20914046414740331</v>
      </c>
      <c r="F479" s="55">
        <v>0</v>
      </c>
      <c r="G479" s="10">
        <v>0</v>
      </c>
      <c r="H479" s="10">
        <v>2.9219640239336452E-2</v>
      </c>
      <c r="I479" s="54">
        <v>0</v>
      </c>
      <c r="J479" s="55">
        <v>8.0392620050747168E-2</v>
      </c>
    </row>
    <row r="480" spans="2:10" ht="14.25" x14ac:dyDescent="0.2">
      <c r="B480" s="23" t="s">
        <v>85</v>
      </c>
      <c r="C480" s="26" t="s">
        <v>50</v>
      </c>
      <c r="D480" s="9" t="s">
        <v>7</v>
      </c>
      <c r="E480" s="54">
        <v>0.29671810817257677</v>
      </c>
      <c r="F480" s="55">
        <v>0</v>
      </c>
      <c r="G480" s="10">
        <v>0</v>
      </c>
      <c r="H480" s="10">
        <v>3.7863133203689794E-2</v>
      </c>
      <c r="I480" s="54">
        <v>1.0456449001837493E-2</v>
      </c>
      <c r="J480" s="55">
        <v>6.9529199547951476E-2</v>
      </c>
    </row>
    <row r="481" spans="2:10" ht="14.25" x14ac:dyDescent="0.2">
      <c r="B481" s="23" t="s">
        <v>85</v>
      </c>
      <c r="C481" s="26" t="s">
        <v>50</v>
      </c>
      <c r="D481" s="9" t="s">
        <v>8</v>
      </c>
      <c r="E481" s="54">
        <v>0.5311268208030534</v>
      </c>
      <c r="F481" s="55">
        <v>0</v>
      </c>
      <c r="G481" s="10">
        <v>0</v>
      </c>
      <c r="H481" s="10">
        <v>0</v>
      </c>
      <c r="I481" s="54">
        <v>0</v>
      </c>
      <c r="J481" s="55">
        <v>8.2640823113806095E-3</v>
      </c>
    </row>
    <row r="482" spans="2:10" ht="14.25" x14ac:dyDescent="0.2">
      <c r="B482" s="23" t="s">
        <v>85</v>
      </c>
      <c r="C482" s="26" t="s">
        <v>50</v>
      </c>
      <c r="D482" s="9" t="s">
        <v>9</v>
      </c>
      <c r="E482" s="54">
        <v>0.87485621290946403</v>
      </c>
      <c r="F482" s="55">
        <v>0</v>
      </c>
      <c r="G482" s="10">
        <v>0</v>
      </c>
      <c r="H482" s="10">
        <v>0</v>
      </c>
      <c r="I482" s="54">
        <v>3.0783272215321129E-2</v>
      </c>
      <c r="J482" s="55">
        <v>0</v>
      </c>
    </row>
    <row r="483" spans="2:10" ht="14.25" x14ac:dyDescent="0.2">
      <c r="B483" s="23" t="s">
        <v>85</v>
      </c>
      <c r="C483" s="26" t="s">
        <v>50</v>
      </c>
      <c r="D483" s="9" t="s">
        <v>10</v>
      </c>
      <c r="E483" s="54">
        <v>0.74778740385684184</v>
      </c>
      <c r="F483" s="55">
        <v>0</v>
      </c>
      <c r="G483" s="10">
        <v>9.4678137693771976E-3</v>
      </c>
      <c r="H483" s="10">
        <v>0</v>
      </c>
      <c r="I483" s="54">
        <v>0</v>
      </c>
      <c r="J483" s="55">
        <v>0</v>
      </c>
    </row>
    <row r="484" spans="2:10" ht="14.25" x14ac:dyDescent="0.2">
      <c r="B484" s="23" t="s">
        <v>85</v>
      </c>
      <c r="C484" s="26" t="s">
        <v>50</v>
      </c>
      <c r="D484" s="9" t="s">
        <v>11</v>
      </c>
      <c r="E484" s="54">
        <v>7.8442522484452382E-2</v>
      </c>
      <c r="F484" s="55">
        <v>0</v>
      </c>
      <c r="G484" s="10">
        <v>0</v>
      </c>
      <c r="H484" s="10">
        <v>0</v>
      </c>
      <c r="I484" s="54">
        <v>0</v>
      </c>
      <c r="J484" s="55">
        <v>0</v>
      </c>
    </row>
    <row r="485" spans="2:10" ht="14.25" x14ac:dyDescent="0.2">
      <c r="B485" s="23" t="s">
        <v>85</v>
      </c>
      <c r="C485" s="26" t="s">
        <v>50</v>
      </c>
      <c r="D485" s="9" t="s">
        <v>12</v>
      </c>
      <c r="E485" s="54">
        <v>0.61359264304388583</v>
      </c>
      <c r="F485" s="55">
        <v>0</v>
      </c>
      <c r="G485" s="10">
        <v>0</v>
      </c>
      <c r="H485" s="10">
        <v>2.8946932295693343E-2</v>
      </c>
      <c r="I485" s="54">
        <v>0</v>
      </c>
      <c r="J485" s="55">
        <v>0</v>
      </c>
    </row>
    <row r="486" spans="2:10" ht="14.25" x14ac:dyDescent="0.2">
      <c r="B486" s="23" t="s">
        <v>85</v>
      </c>
      <c r="C486" s="26" t="s">
        <v>50</v>
      </c>
      <c r="D486" s="9" t="s">
        <v>13</v>
      </c>
      <c r="E486" s="54">
        <v>0.5435123753297133</v>
      </c>
      <c r="F486" s="55">
        <v>9.2961157882192856E-3</v>
      </c>
      <c r="G486" s="10">
        <v>5.5158069027114957E-3</v>
      </c>
      <c r="H486" s="10">
        <v>5.634009568617749E-3</v>
      </c>
      <c r="I486" s="54">
        <v>5.7507032029998593E-3</v>
      </c>
      <c r="J486" s="55">
        <v>0</v>
      </c>
    </row>
    <row r="487" spans="2:10" ht="14.25" x14ac:dyDescent="0.2">
      <c r="B487" s="23" t="s">
        <v>85</v>
      </c>
      <c r="C487" s="26" t="s">
        <v>50</v>
      </c>
      <c r="D487" s="9" t="s">
        <v>14</v>
      </c>
      <c r="E487" s="54">
        <v>0.34325735966940646</v>
      </c>
      <c r="F487" s="55">
        <v>0</v>
      </c>
      <c r="G487" s="10">
        <v>0</v>
      </c>
      <c r="H487" s="10">
        <v>3.5367295151661926E-2</v>
      </c>
      <c r="I487" s="54">
        <v>0</v>
      </c>
      <c r="J487" s="55">
        <v>0</v>
      </c>
    </row>
    <row r="488" spans="2:10" ht="14.25" x14ac:dyDescent="0.2">
      <c r="B488" s="23" t="s">
        <v>85</v>
      </c>
      <c r="C488" s="26" t="s">
        <v>50</v>
      </c>
      <c r="D488" s="9" t="s">
        <v>15</v>
      </c>
      <c r="E488" s="54">
        <v>0.41583613439615269</v>
      </c>
      <c r="F488" s="55">
        <v>0</v>
      </c>
      <c r="G488" s="10">
        <v>0</v>
      </c>
      <c r="H488" s="10">
        <v>0</v>
      </c>
      <c r="I488" s="54">
        <v>0</v>
      </c>
      <c r="J488" s="55">
        <v>0</v>
      </c>
    </row>
    <row r="489" spans="2:10" ht="15" x14ac:dyDescent="0.25">
      <c r="B489" s="23" t="s">
        <v>85</v>
      </c>
      <c r="C489" s="26" t="s">
        <v>50</v>
      </c>
      <c r="D489" s="8" t="s">
        <v>16</v>
      </c>
      <c r="E489" s="56">
        <v>0.46710647251674731</v>
      </c>
      <c r="F489" s="57">
        <v>1.5085467358324056E-3</v>
      </c>
      <c r="G489" s="11">
        <v>1.7558275851288546E-3</v>
      </c>
      <c r="H489" s="11">
        <v>1.0694264339414819E-2</v>
      </c>
      <c r="I489" s="56">
        <v>2.2128835342135572E-3</v>
      </c>
      <c r="J489" s="57">
        <v>9.0292213428665082E-3</v>
      </c>
    </row>
    <row r="490" spans="2:10" ht="14.25" x14ac:dyDescent="0.2">
      <c r="B490" s="23" t="s">
        <v>85</v>
      </c>
      <c r="C490" s="26" t="s">
        <v>51</v>
      </c>
      <c r="D490" s="9" t="s">
        <v>4</v>
      </c>
      <c r="E490" s="54">
        <v>0.48367242040227282</v>
      </c>
      <c r="F490" s="55">
        <v>0</v>
      </c>
      <c r="G490" s="10">
        <v>0</v>
      </c>
      <c r="H490" s="10">
        <v>0</v>
      </c>
      <c r="I490" s="54">
        <v>0</v>
      </c>
      <c r="J490" s="55">
        <v>5.1927421739635694E-2</v>
      </c>
    </row>
    <row r="491" spans="2:10" ht="14.25" x14ac:dyDescent="0.2">
      <c r="B491" s="23" t="s">
        <v>85</v>
      </c>
      <c r="C491" s="26" t="s">
        <v>51</v>
      </c>
      <c r="D491" s="9" t="s">
        <v>5</v>
      </c>
      <c r="E491" s="54">
        <v>0.40159163511154472</v>
      </c>
      <c r="F491" s="55">
        <v>5.263128413169206E-3</v>
      </c>
      <c r="G491" s="10">
        <v>0</v>
      </c>
      <c r="H491" s="10">
        <v>3.3596935282220759E-3</v>
      </c>
      <c r="I491" s="54">
        <v>3.0648989249315354E-3</v>
      </c>
      <c r="J491" s="55">
        <v>5.9776062449747182E-2</v>
      </c>
    </row>
    <row r="492" spans="2:10" ht="14.25" x14ac:dyDescent="0.2">
      <c r="B492" s="23" t="s">
        <v>85</v>
      </c>
      <c r="C492" s="26" t="s">
        <v>51</v>
      </c>
      <c r="D492" s="9" t="s">
        <v>6</v>
      </c>
      <c r="E492" s="54">
        <v>0.33416759023523979</v>
      </c>
      <c r="F492" s="55">
        <v>0</v>
      </c>
      <c r="G492" s="10">
        <v>4.6977430225644623E-3</v>
      </c>
      <c r="H492" s="10">
        <v>2.7647008031649767E-2</v>
      </c>
      <c r="I492" s="54">
        <v>0</v>
      </c>
      <c r="J492" s="55">
        <v>5.8023929283777642E-2</v>
      </c>
    </row>
    <row r="493" spans="2:10" ht="14.25" x14ac:dyDescent="0.2">
      <c r="B493" s="23" t="s">
        <v>85</v>
      </c>
      <c r="C493" s="26" t="s">
        <v>51</v>
      </c>
      <c r="D493" s="9" t="s">
        <v>7</v>
      </c>
      <c r="E493" s="54">
        <v>0.25835710063224343</v>
      </c>
      <c r="F493" s="55">
        <v>0</v>
      </c>
      <c r="G493" s="10">
        <v>0.14170685177920456</v>
      </c>
      <c r="H493" s="10">
        <v>3.6043092254123645E-2</v>
      </c>
      <c r="I493" s="54">
        <v>2.1384637209066366E-2</v>
      </c>
      <c r="J493" s="55">
        <v>0</v>
      </c>
    </row>
    <row r="494" spans="2:10" ht="14.25" x14ac:dyDescent="0.2">
      <c r="B494" s="23" t="s">
        <v>85</v>
      </c>
      <c r="C494" s="26" t="s">
        <v>51</v>
      </c>
      <c r="D494" s="9" t="s">
        <v>8</v>
      </c>
      <c r="E494" s="54">
        <v>0.50158646575888566</v>
      </c>
      <c r="F494" s="55">
        <v>0</v>
      </c>
      <c r="G494" s="10">
        <v>1.4740103634792331E-2</v>
      </c>
      <c r="H494" s="10">
        <v>1.792643809370123E-2</v>
      </c>
      <c r="I494" s="54">
        <v>7.8264344770713427E-3</v>
      </c>
      <c r="J494" s="55">
        <v>1.9216183274220777E-3</v>
      </c>
    </row>
    <row r="495" spans="2:10" ht="14.25" x14ac:dyDescent="0.2">
      <c r="B495" s="23" t="s">
        <v>85</v>
      </c>
      <c r="C495" s="26" t="s">
        <v>51</v>
      </c>
      <c r="D495" s="9" t="s">
        <v>9</v>
      </c>
      <c r="E495" s="54">
        <v>0.61270097760908659</v>
      </c>
      <c r="F495" s="55">
        <v>0</v>
      </c>
      <c r="G495" s="10">
        <v>0</v>
      </c>
      <c r="H495" s="10">
        <v>0</v>
      </c>
      <c r="I495" s="54">
        <v>0</v>
      </c>
      <c r="J495" s="55">
        <v>0</v>
      </c>
    </row>
    <row r="496" spans="2:10" ht="14.25" x14ac:dyDescent="0.2">
      <c r="B496" s="23" t="s">
        <v>85</v>
      </c>
      <c r="C496" s="26" t="s">
        <v>51</v>
      </c>
      <c r="D496" s="9" t="s">
        <v>10</v>
      </c>
      <c r="E496" s="54">
        <v>0.71012723126229838</v>
      </c>
      <c r="F496" s="55">
        <v>0</v>
      </c>
      <c r="G496" s="10">
        <v>0</v>
      </c>
      <c r="H496" s="10">
        <v>8.6014666756784632E-3</v>
      </c>
      <c r="I496" s="54">
        <v>0</v>
      </c>
      <c r="J496" s="55">
        <v>0</v>
      </c>
    </row>
    <row r="497" spans="2:10" ht="14.25" x14ac:dyDescent="0.2">
      <c r="B497" s="23" t="s">
        <v>85</v>
      </c>
      <c r="C497" s="26" t="s">
        <v>51</v>
      </c>
      <c r="D497" s="9" t="s">
        <v>11</v>
      </c>
      <c r="E497" s="54">
        <v>0.17463185029096759</v>
      </c>
      <c r="F497" s="55">
        <v>0</v>
      </c>
      <c r="G497" s="10">
        <v>0</v>
      </c>
      <c r="H497" s="10">
        <v>0</v>
      </c>
      <c r="I497" s="54">
        <v>0</v>
      </c>
      <c r="J497" s="55">
        <v>0</v>
      </c>
    </row>
    <row r="498" spans="2:10" ht="14.25" x14ac:dyDescent="0.2">
      <c r="B498" s="23" t="s">
        <v>85</v>
      </c>
      <c r="C498" s="26" t="s">
        <v>51</v>
      </c>
      <c r="D498" s="9" t="s">
        <v>12</v>
      </c>
      <c r="E498" s="54">
        <v>0.63460097574565555</v>
      </c>
      <c r="F498" s="55">
        <v>3.7365241848191957E-3</v>
      </c>
      <c r="G498" s="10">
        <v>3.4543470800273528E-2</v>
      </c>
      <c r="H498" s="10">
        <v>6.2959582005006499E-3</v>
      </c>
      <c r="I498" s="54">
        <v>1.0825955600604177E-2</v>
      </c>
      <c r="J498" s="55">
        <v>1.9711814927904463E-3</v>
      </c>
    </row>
    <row r="499" spans="2:10" ht="14.25" x14ac:dyDescent="0.2">
      <c r="B499" s="23" t="s">
        <v>85</v>
      </c>
      <c r="C499" s="26" t="s">
        <v>51</v>
      </c>
      <c r="D499" s="9" t="s">
        <v>13</v>
      </c>
      <c r="E499" s="54">
        <v>0.33186306606310961</v>
      </c>
      <c r="F499" s="55">
        <v>0</v>
      </c>
      <c r="G499" s="10">
        <v>0</v>
      </c>
      <c r="H499" s="10">
        <v>0.22377603465010176</v>
      </c>
      <c r="I499" s="54">
        <v>9.2512258305314388E-3</v>
      </c>
      <c r="J499" s="55">
        <v>0</v>
      </c>
    </row>
    <row r="500" spans="2:10" ht="14.25" x14ac:dyDescent="0.2">
      <c r="B500" s="23" t="s">
        <v>85</v>
      </c>
      <c r="C500" s="26" t="s">
        <v>51</v>
      </c>
      <c r="D500" s="9" t="s">
        <v>14</v>
      </c>
      <c r="E500" s="54">
        <v>4.2337736039253789E-2</v>
      </c>
      <c r="F500" s="55">
        <v>6.2303934655528427E-3</v>
      </c>
      <c r="G500" s="10">
        <v>3.4364197301737273E-2</v>
      </c>
      <c r="H500" s="10">
        <v>3.6761718548783642E-2</v>
      </c>
      <c r="I500" s="54">
        <v>0</v>
      </c>
      <c r="J500" s="55">
        <v>0</v>
      </c>
    </row>
    <row r="501" spans="2:10" ht="14.25" x14ac:dyDescent="0.2">
      <c r="B501" s="23" t="s">
        <v>85</v>
      </c>
      <c r="C501" s="26" t="s">
        <v>51</v>
      </c>
      <c r="D501" s="9" t="s">
        <v>15</v>
      </c>
      <c r="E501" s="54">
        <v>0.47100580075781517</v>
      </c>
      <c r="F501" s="55">
        <v>0</v>
      </c>
      <c r="G501" s="10">
        <v>1.106270353592221E-3</v>
      </c>
      <c r="H501" s="10">
        <v>9.7831821959916576E-2</v>
      </c>
      <c r="I501" s="54">
        <v>0</v>
      </c>
      <c r="J501" s="55">
        <v>1.0973739865729845E-2</v>
      </c>
    </row>
    <row r="502" spans="2:10" ht="15" x14ac:dyDescent="0.25">
      <c r="B502" s="23" t="s">
        <v>85</v>
      </c>
      <c r="C502" s="26" t="s">
        <v>51</v>
      </c>
      <c r="D502" s="8" t="s">
        <v>16</v>
      </c>
      <c r="E502" s="56">
        <v>0.41629838481576059</v>
      </c>
      <c r="F502" s="57">
        <v>7.7417317295628012E-4</v>
      </c>
      <c r="G502" s="11">
        <v>1.1133488979022253E-2</v>
      </c>
      <c r="H502" s="11">
        <v>8.0856086821750911E-2</v>
      </c>
      <c r="I502" s="56">
        <v>3.5175724792897802E-3</v>
      </c>
      <c r="J502" s="57">
        <v>9.5846759495600963E-3</v>
      </c>
    </row>
    <row r="503" spans="2:10" ht="14.25" x14ac:dyDescent="0.2">
      <c r="B503" s="23" t="s">
        <v>85</v>
      </c>
      <c r="C503" s="26" t="s">
        <v>52</v>
      </c>
      <c r="D503" s="9" t="s">
        <v>4</v>
      </c>
      <c r="E503" s="54">
        <v>0.43194241594453536</v>
      </c>
      <c r="F503" s="55">
        <v>0</v>
      </c>
      <c r="G503" s="10">
        <v>0</v>
      </c>
      <c r="H503" s="10">
        <v>0</v>
      </c>
      <c r="I503" s="54">
        <v>0</v>
      </c>
      <c r="J503" s="55">
        <v>0</v>
      </c>
    </row>
    <row r="504" spans="2:10" ht="14.25" x14ac:dyDescent="0.2">
      <c r="B504" s="23" t="s">
        <v>85</v>
      </c>
      <c r="C504" s="26" t="s">
        <v>52</v>
      </c>
      <c r="D504" s="9" t="s">
        <v>5</v>
      </c>
      <c r="E504" s="54">
        <v>0.45906682645887148</v>
      </c>
      <c r="F504" s="55">
        <v>0</v>
      </c>
      <c r="G504" s="10">
        <v>1.8250917917517706E-2</v>
      </c>
      <c r="H504" s="10">
        <v>9.0038077446764953E-2</v>
      </c>
      <c r="I504" s="54">
        <v>0.23870912309669556</v>
      </c>
      <c r="J504" s="55">
        <v>0</v>
      </c>
    </row>
    <row r="505" spans="2:10" ht="14.25" x14ac:dyDescent="0.2">
      <c r="B505" s="23" t="s">
        <v>85</v>
      </c>
      <c r="C505" s="26" t="s">
        <v>52</v>
      </c>
      <c r="D505" s="9" t="s">
        <v>6</v>
      </c>
      <c r="E505" s="54">
        <v>0.37047366057634568</v>
      </c>
      <c r="F505" s="55">
        <v>0.30543186736422601</v>
      </c>
      <c r="G505" s="10">
        <v>0</v>
      </c>
      <c r="H505" s="10">
        <v>0</v>
      </c>
      <c r="I505" s="54">
        <v>2.8140243771224135E-2</v>
      </c>
      <c r="J505" s="55">
        <v>5.3385940681693897E-3</v>
      </c>
    </row>
    <row r="506" spans="2:10" ht="14.25" x14ac:dyDescent="0.2">
      <c r="B506" s="23" t="s">
        <v>85</v>
      </c>
      <c r="C506" s="26" t="s">
        <v>52</v>
      </c>
      <c r="D506" s="9" t="s">
        <v>7</v>
      </c>
      <c r="E506" s="54">
        <v>0.34361156539620169</v>
      </c>
      <c r="F506" s="55">
        <v>0</v>
      </c>
      <c r="G506" s="10">
        <v>2.7117065541782514E-2</v>
      </c>
      <c r="H506" s="10">
        <v>1.4348680558543346E-2</v>
      </c>
      <c r="I506" s="54">
        <v>8.9049601659655728E-3</v>
      </c>
      <c r="J506" s="55">
        <v>0</v>
      </c>
    </row>
    <row r="507" spans="2:10" ht="14.25" x14ac:dyDescent="0.2">
      <c r="B507" s="23" t="s">
        <v>85</v>
      </c>
      <c r="C507" s="26" t="s">
        <v>52</v>
      </c>
      <c r="D507" s="9" t="s">
        <v>8</v>
      </c>
      <c r="E507" s="54">
        <v>0.45514288093935945</v>
      </c>
      <c r="F507" s="55">
        <v>9.7403117880094717E-3</v>
      </c>
      <c r="G507" s="10">
        <v>3.12031015858176E-2</v>
      </c>
      <c r="H507" s="10">
        <v>1.0269416039810969E-2</v>
      </c>
      <c r="I507" s="54">
        <v>0.10328256263845637</v>
      </c>
      <c r="J507" s="55">
        <v>9.605724015330044E-3</v>
      </c>
    </row>
    <row r="508" spans="2:10" ht="14.25" x14ac:dyDescent="0.2">
      <c r="B508" s="23" t="s">
        <v>85</v>
      </c>
      <c r="C508" s="26" t="s">
        <v>52</v>
      </c>
      <c r="D508" s="9" t="s">
        <v>9</v>
      </c>
      <c r="E508" s="54">
        <v>0.22182696469229271</v>
      </c>
      <c r="F508" s="55">
        <v>0</v>
      </c>
      <c r="G508" s="10">
        <v>0</v>
      </c>
      <c r="H508" s="10">
        <v>3.7573927388355056E-2</v>
      </c>
      <c r="I508" s="54">
        <v>0</v>
      </c>
      <c r="J508" s="55">
        <v>0</v>
      </c>
    </row>
    <row r="509" spans="2:10" ht="14.25" x14ac:dyDescent="0.2">
      <c r="B509" s="23" t="s">
        <v>85</v>
      </c>
      <c r="C509" s="26" t="s">
        <v>52</v>
      </c>
      <c r="D509" s="9" t="s">
        <v>10</v>
      </c>
      <c r="E509" s="54">
        <v>0.57223991489740278</v>
      </c>
      <c r="F509" s="55">
        <v>0</v>
      </c>
      <c r="G509" s="10">
        <v>0</v>
      </c>
      <c r="H509" s="10">
        <v>2.4065296413481367E-2</v>
      </c>
      <c r="I509" s="54">
        <v>3.1790845369816398E-2</v>
      </c>
      <c r="J509" s="55">
        <v>0</v>
      </c>
    </row>
    <row r="510" spans="2:10" ht="14.25" x14ac:dyDescent="0.2">
      <c r="B510" s="23" t="s">
        <v>85</v>
      </c>
      <c r="C510" s="26" t="s">
        <v>52</v>
      </c>
      <c r="D510" s="9" t="s">
        <v>11</v>
      </c>
      <c r="E510" s="54">
        <v>3.9395706053076102E-2</v>
      </c>
      <c r="F510" s="55">
        <v>0</v>
      </c>
      <c r="G510" s="10">
        <v>0</v>
      </c>
      <c r="H510" s="10">
        <v>0</v>
      </c>
      <c r="I510" s="54">
        <v>8.9247303625477323E-2</v>
      </c>
      <c r="J510" s="55">
        <v>0</v>
      </c>
    </row>
    <row r="511" spans="2:10" ht="14.25" x14ac:dyDescent="0.2">
      <c r="B511" s="23" t="s">
        <v>85</v>
      </c>
      <c r="C511" s="26" t="s">
        <v>52</v>
      </c>
      <c r="D511" s="9" t="s">
        <v>12</v>
      </c>
      <c r="E511" s="54">
        <v>0.54652764556875821</v>
      </c>
      <c r="F511" s="55">
        <v>0</v>
      </c>
      <c r="G511" s="10">
        <v>3.6612876188163682E-2</v>
      </c>
      <c r="H511" s="10">
        <v>2.8829556713897333E-2</v>
      </c>
      <c r="I511" s="54">
        <v>1.0685953108893703E-2</v>
      </c>
      <c r="J511" s="55">
        <v>1.8344491772074169E-2</v>
      </c>
    </row>
    <row r="512" spans="2:10" ht="14.25" x14ac:dyDescent="0.2">
      <c r="B512" s="23" t="s">
        <v>85</v>
      </c>
      <c r="C512" s="26" t="s">
        <v>52</v>
      </c>
      <c r="D512" s="9" t="s">
        <v>13</v>
      </c>
      <c r="E512" s="54">
        <v>0.58920926575136601</v>
      </c>
      <c r="F512" s="55">
        <v>0</v>
      </c>
      <c r="G512" s="10">
        <v>2.8365176238631749E-2</v>
      </c>
      <c r="H512" s="10">
        <v>6.333952914074166E-2</v>
      </c>
      <c r="I512" s="54">
        <v>1.5657523976239054E-2</v>
      </c>
      <c r="J512" s="55">
        <v>7.7607293801007079E-3</v>
      </c>
    </row>
    <row r="513" spans="2:10" ht="14.25" x14ac:dyDescent="0.2">
      <c r="B513" s="23" t="s">
        <v>85</v>
      </c>
      <c r="C513" s="26" t="s">
        <v>52</v>
      </c>
      <c r="D513" s="9" t="s">
        <v>14</v>
      </c>
      <c r="E513" s="54">
        <v>0.12146379853651008</v>
      </c>
      <c r="F513" s="55">
        <v>0</v>
      </c>
      <c r="G513" s="10">
        <v>9.1085589704296781E-4</v>
      </c>
      <c r="H513" s="10">
        <v>2.1237111095618974E-2</v>
      </c>
      <c r="I513" s="54">
        <v>0</v>
      </c>
      <c r="J513" s="55">
        <v>0</v>
      </c>
    </row>
    <row r="514" spans="2:10" ht="14.25" x14ac:dyDescent="0.2">
      <c r="B514" s="23" t="s">
        <v>85</v>
      </c>
      <c r="C514" s="26" t="s">
        <v>52</v>
      </c>
      <c r="D514" s="9" t="s">
        <v>15</v>
      </c>
      <c r="E514" s="54">
        <v>0.48611636423910215</v>
      </c>
      <c r="F514" s="55">
        <v>0</v>
      </c>
      <c r="G514" s="10">
        <v>2.2908025387301236E-3</v>
      </c>
      <c r="H514" s="10">
        <v>0.18257747905476682</v>
      </c>
      <c r="I514" s="54">
        <v>6.6230163790224816E-3</v>
      </c>
      <c r="J514" s="55">
        <v>0</v>
      </c>
    </row>
    <row r="515" spans="2:10" ht="15" x14ac:dyDescent="0.25">
      <c r="B515" s="23" t="s">
        <v>85</v>
      </c>
      <c r="C515" s="26" t="s">
        <v>52</v>
      </c>
      <c r="D515" s="8" t="s">
        <v>16</v>
      </c>
      <c r="E515" s="56">
        <v>0.42865323827073931</v>
      </c>
      <c r="F515" s="57">
        <v>1.4989127742871597E-2</v>
      </c>
      <c r="G515" s="11">
        <v>1.3898704842747528E-2</v>
      </c>
      <c r="H515" s="11">
        <v>6.8813762891962907E-2</v>
      </c>
      <c r="I515" s="56">
        <v>3.8274554297273937E-2</v>
      </c>
      <c r="J515" s="57">
        <v>3.7433710529656424E-3</v>
      </c>
    </row>
    <row r="516" spans="2:10" ht="14.25" x14ac:dyDescent="0.2">
      <c r="B516" s="23" t="s">
        <v>85</v>
      </c>
      <c r="C516" s="26" t="s">
        <v>56</v>
      </c>
      <c r="D516" s="9" t="s">
        <v>4</v>
      </c>
      <c r="E516" s="54">
        <v>0.24272698499204845</v>
      </c>
      <c r="F516" s="55">
        <v>0</v>
      </c>
      <c r="G516" s="10">
        <v>0.68354736099057278</v>
      </c>
      <c r="H516" s="10">
        <v>0</v>
      </c>
      <c r="I516" s="54">
        <v>0</v>
      </c>
      <c r="J516" s="55">
        <v>0</v>
      </c>
    </row>
    <row r="517" spans="2:10" ht="14.25" x14ac:dyDescent="0.2">
      <c r="B517" s="23" t="s">
        <v>85</v>
      </c>
      <c r="C517" s="26" t="s">
        <v>56</v>
      </c>
      <c r="D517" s="9" t="s">
        <v>5</v>
      </c>
      <c r="E517" s="54">
        <v>0.5921855195540936</v>
      </c>
      <c r="F517" s="55">
        <v>0</v>
      </c>
      <c r="G517" s="10">
        <v>0</v>
      </c>
      <c r="H517" s="10">
        <v>7.800613314754133E-3</v>
      </c>
      <c r="I517" s="54">
        <v>2.5569056509551704E-3</v>
      </c>
      <c r="J517" s="55">
        <v>5.6393311201802573E-3</v>
      </c>
    </row>
    <row r="518" spans="2:10" ht="14.25" x14ac:dyDescent="0.2">
      <c r="B518" s="23" t="s">
        <v>85</v>
      </c>
      <c r="C518" s="26" t="s">
        <v>56</v>
      </c>
      <c r="D518" s="9" t="s">
        <v>6</v>
      </c>
      <c r="E518" s="54">
        <v>0.30918869914226627</v>
      </c>
      <c r="F518" s="55">
        <v>1.0472714151573507E-2</v>
      </c>
      <c r="G518" s="10">
        <v>0.11418964064369146</v>
      </c>
      <c r="H518" s="10">
        <v>4.0312785691855917E-2</v>
      </c>
      <c r="I518" s="54">
        <v>9.1397199618867622E-2</v>
      </c>
      <c r="J518" s="55">
        <v>6.0116598575105824E-2</v>
      </c>
    </row>
    <row r="519" spans="2:10" ht="14.25" x14ac:dyDescent="0.2">
      <c r="B519" s="23" t="s">
        <v>85</v>
      </c>
      <c r="C519" s="26" t="s">
        <v>56</v>
      </c>
      <c r="D519" s="9" t="s">
        <v>7</v>
      </c>
      <c r="E519" s="54">
        <v>0.20524478917316316</v>
      </c>
      <c r="F519" s="55">
        <v>8.8467204147158161E-3</v>
      </c>
      <c r="G519" s="10">
        <v>7.6031337091621116E-3</v>
      </c>
      <c r="H519" s="10">
        <v>1.2597253304886353E-2</v>
      </c>
      <c r="I519" s="54">
        <v>0.14152150411147471</v>
      </c>
      <c r="J519" s="55">
        <v>8.8657727674338865E-3</v>
      </c>
    </row>
    <row r="520" spans="2:10" ht="14.25" x14ac:dyDescent="0.2">
      <c r="B520" s="23" t="s">
        <v>85</v>
      </c>
      <c r="C520" s="26" t="s">
        <v>56</v>
      </c>
      <c r="D520" s="9" t="s">
        <v>8</v>
      </c>
      <c r="E520" s="54">
        <v>0.46103776257913548</v>
      </c>
      <c r="F520" s="55">
        <v>1.4450050770798669E-2</v>
      </c>
      <c r="G520" s="10">
        <v>1.0975797135353153E-2</v>
      </c>
      <c r="H520" s="10">
        <v>2.524219931934981E-2</v>
      </c>
      <c r="I520" s="54">
        <v>8.504611396160813E-3</v>
      </c>
      <c r="J520" s="55">
        <v>1.0120649160021908E-2</v>
      </c>
    </row>
    <row r="521" spans="2:10" ht="14.25" x14ac:dyDescent="0.2">
      <c r="B521" s="23" t="s">
        <v>85</v>
      </c>
      <c r="C521" s="26" t="s">
        <v>56</v>
      </c>
      <c r="D521" s="9" t="s">
        <v>9</v>
      </c>
      <c r="E521" s="54">
        <v>0.26327742449453029</v>
      </c>
      <c r="F521" s="55">
        <v>1.5589279967407289E-2</v>
      </c>
      <c r="G521" s="10">
        <v>8.7409076183098747E-2</v>
      </c>
      <c r="H521" s="10">
        <v>8.2512520095102307E-2</v>
      </c>
      <c r="I521" s="54">
        <v>1.6715324120134517E-2</v>
      </c>
      <c r="J521" s="55">
        <v>1.5984269352745363E-2</v>
      </c>
    </row>
    <row r="522" spans="2:10" ht="14.25" x14ac:dyDescent="0.2">
      <c r="B522" s="23" t="s">
        <v>85</v>
      </c>
      <c r="C522" s="26" t="s">
        <v>56</v>
      </c>
      <c r="D522" s="9" t="s">
        <v>10</v>
      </c>
      <c r="E522" s="54">
        <v>0.68073045319576686</v>
      </c>
      <c r="F522" s="55">
        <v>3.5312098915978967E-4</v>
      </c>
      <c r="G522" s="10">
        <v>1.5902252462436928E-2</v>
      </c>
      <c r="H522" s="10">
        <v>1.6564749608386841E-2</v>
      </c>
      <c r="I522" s="54">
        <v>1.6422190096099635E-2</v>
      </c>
      <c r="J522" s="55">
        <v>5.8898080980771149E-3</v>
      </c>
    </row>
    <row r="523" spans="2:10" ht="14.25" x14ac:dyDescent="0.2">
      <c r="B523" s="23" t="s">
        <v>85</v>
      </c>
      <c r="C523" s="26" t="s">
        <v>56</v>
      </c>
      <c r="D523" s="9" t="s">
        <v>11</v>
      </c>
      <c r="E523" s="54">
        <v>0.5864565516399548</v>
      </c>
      <c r="F523" s="55">
        <v>0</v>
      </c>
      <c r="G523" s="10">
        <v>0</v>
      </c>
      <c r="H523" s="10">
        <v>1.6305156163441081E-2</v>
      </c>
      <c r="I523" s="54">
        <v>0</v>
      </c>
      <c r="J523" s="55">
        <v>0</v>
      </c>
    </row>
    <row r="524" spans="2:10" ht="14.25" x14ac:dyDescent="0.2">
      <c r="B524" s="23" t="s">
        <v>85</v>
      </c>
      <c r="C524" s="26" t="s">
        <v>56</v>
      </c>
      <c r="D524" s="9" t="s">
        <v>12</v>
      </c>
      <c r="E524" s="54">
        <v>0.63731343091777026</v>
      </c>
      <c r="F524" s="55">
        <v>0</v>
      </c>
      <c r="G524" s="10">
        <v>6.9380028024515076E-3</v>
      </c>
      <c r="H524" s="10">
        <v>1.2196341804444163E-2</v>
      </c>
      <c r="I524" s="54">
        <v>5.8016427474466446E-3</v>
      </c>
      <c r="J524" s="55">
        <v>9.6348953659996101E-3</v>
      </c>
    </row>
    <row r="525" spans="2:10" ht="14.25" x14ac:dyDescent="0.2">
      <c r="B525" s="23" t="s">
        <v>85</v>
      </c>
      <c r="C525" s="26" t="s">
        <v>56</v>
      </c>
      <c r="D525" s="9" t="s">
        <v>13</v>
      </c>
      <c r="E525" s="54">
        <v>0.57362067847838927</v>
      </c>
      <c r="F525" s="55">
        <v>3.0634307068907653E-2</v>
      </c>
      <c r="G525" s="10">
        <v>3.4884717043182419E-2</v>
      </c>
      <c r="H525" s="10">
        <v>1.175154504243545E-3</v>
      </c>
      <c r="I525" s="54">
        <v>2.3316482196144166E-2</v>
      </c>
      <c r="J525" s="55">
        <v>7.8677063150631252E-3</v>
      </c>
    </row>
    <row r="526" spans="2:10" ht="14.25" x14ac:dyDescent="0.2">
      <c r="B526" s="23" t="s">
        <v>85</v>
      </c>
      <c r="C526" s="26" t="s">
        <v>56</v>
      </c>
      <c r="D526" s="9" t="s">
        <v>14</v>
      </c>
      <c r="E526" s="54">
        <v>0.33470519021545314</v>
      </c>
      <c r="F526" s="55">
        <v>6.7367442865518155E-3</v>
      </c>
      <c r="G526" s="10">
        <v>0.24802129618728885</v>
      </c>
      <c r="H526" s="10">
        <v>4.7523712435810439E-2</v>
      </c>
      <c r="I526" s="54">
        <v>0</v>
      </c>
      <c r="J526" s="55">
        <v>0</v>
      </c>
    </row>
    <row r="527" spans="2:10" ht="14.25" x14ac:dyDescent="0.2">
      <c r="B527" s="23" t="s">
        <v>85</v>
      </c>
      <c r="C527" s="26" t="s">
        <v>56</v>
      </c>
      <c r="D527" s="9" t="s">
        <v>15</v>
      </c>
      <c r="E527" s="54">
        <v>0.61215646251611733</v>
      </c>
      <c r="F527" s="55">
        <v>0</v>
      </c>
      <c r="G527" s="10">
        <v>1.0765263235316966E-2</v>
      </c>
      <c r="H527" s="10">
        <v>0</v>
      </c>
      <c r="I527" s="54">
        <v>0</v>
      </c>
      <c r="J527" s="55">
        <v>0</v>
      </c>
    </row>
    <row r="528" spans="2:10" ht="15" x14ac:dyDescent="0.25">
      <c r="B528" s="23" t="s">
        <v>85</v>
      </c>
      <c r="C528" s="26" t="s">
        <v>56</v>
      </c>
      <c r="D528" s="8" t="s">
        <v>16</v>
      </c>
      <c r="E528" s="56">
        <v>0.42810278357974485</v>
      </c>
      <c r="F528" s="57">
        <v>1.1204128059764893E-2</v>
      </c>
      <c r="G528" s="11">
        <v>9.1411167557763295E-2</v>
      </c>
      <c r="H528" s="11">
        <v>2.9685237333413057E-2</v>
      </c>
      <c r="I528" s="56">
        <v>2.6049276715775765E-2</v>
      </c>
      <c r="J528" s="57">
        <v>1.1048925783302825E-2</v>
      </c>
    </row>
    <row r="529" spans="2:10" ht="14.25" x14ac:dyDescent="0.2">
      <c r="B529" s="23" t="s">
        <v>85</v>
      </c>
      <c r="C529" s="26" t="s">
        <v>57</v>
      </c>
      <c r="D529" s="9" t="s">
        <v>4</v>
      </c>
      <c r="E529" s="54">
        <v>0.11852374806601927</v>
      </c>
      <c r="F529" s="55">
        <v>0</v>
      </c>
      <c r="G529" s="10">
        <v>0</v>
      </c>
      <c r="H529" s="10">
        <v>0</v>
      </c>
      <c r="I529" s="54">
        <v>0</v>
      </c>
      <c r="J529" s="55">
        <v>0</v>
      </c>
    </row>
    <row r="530" spans="2:10" ht="14.25" x14ac:dyDescent="0.2">
      <c r="B530" s="23" t="s">
        <v>85</v>
      </c>
      <c r="C530" s="26" t="s">
        <v>57</v>
      </c>
      <c r="D530" s="9" t="s">
        <v>5</v>
      </c>
      <c r="E530" s="54">
        <v>0.48563324545219211</v>
      </c>
      <c r="F530" s="55">
        <v>0</v>
      </c>
      <c r="G530" s="10">
        <v>1.5335497214487825E-2</v>
      </c>
      <c r="H530" s="10">
        <v>2.5392312876116541E-2</v>
      </c>
      <c r="I530" s="54">
        <v>0</v>
      </c>
      <c r="J530" s="55">
        <v>1.019671788079809E-2</v>
      </c>
    </row>
    <row r="531" spans="2:10" ht="14.25" x14ac:dyDescent="0.2">
      <c r="B531" s="23" t="s">
        <v>85</v>
      </c>
      <c r="C531" s="26" t="s">
        <v>57</v>
      </c>
      <c r="D531" s="9" t="s">
        <v>6</v>
      </c>
      <c r="E531" s="54">
        <v>0.29233393584018197</v>
      </c>
      <c r="F531" s="55">
        <v>6.4719893086348804E-2</v>
      </c>
      <c r="G531" s="10">
        <v>0.16580727462427339</v>
      </c>
      <c r="H531" s="10">
        <v>4.221995737203886E-2</v>
      </c>
      <c r="I531" s="54">
        <v>1.0749265789924063E-2</v>
      </c>
      <c r="J531" s="55">
        <v>7.5625670584149429E-2</v>
      </c>
    </row>
    <row r="532" spans="2:10" ht="14.25" x14ac:dyDescent="0.2">
      <c r="B532" s="23" t="s">
        <v>85</v>
      </c>
      <c r="C532" s="26" t="s">
        <v>57</v>
      </c>
      <c r="D532" s="9" t="s">
        <v>7</v>
      </c>
      <c r="E532" s="54">
        <v>0.19405712743117576</v>
      </c>
      <c r="F532" s="55">
        <v>0</v>
      </c>
      <c r="G532" s="10">
        <v>0</v>
      </c>
      <c r="H532" s="10">
        <v>1.2305362553640339E-2</v>
      </c>
      <c r="I532" s="54">
        <v>0</v>
      </c>
      <c r="J532" s="55">
        <v>0</v>
      </c>
    </row>
    <row r="533" spans="2:10" ht="14.25" x14ac:dyDescent="0.2">
      <c r="B533" s="23" t="s">
        <v>85</v>
      </c>
      <c r="C533" s="26" t="s">
        <v>57</v>
      </c>
      <c r="D533" s="9" t="s">
        <v>8</v>
      </c>
      <c r="E533" s="54">
        <v>0.38739102065741171</v>
      </c>
      <c r="F533" s="55">
        <v>7.8106348958399324E-2</v>
      </c>
      <c r="G533" s="10">
        <v>9.8526968395802848E-3</v>
      </c>
      <c r="H533" s="10">
        <v>8.1134092181468484E-2</v>
      </c>
      <c r="I533" s="54">
        <v>7.9234868314373018E-4</v>
      </c>
      <c r="J533" s="55">
        <v>3.0528811937009523E-3</v>
      </c>
    </row>
    <row r="534" spans="2:10" ht="14.25" x14ac:dyDescent="0.2">
      <c r="B534" s="23" t="s">
        <v>85</v>
      </c>
      <c r="C534" s="26" t="s">
        <v>57</v>
      </c>
      <c r="D534" s="9" t="s">
        <v>9</v>
      </c>
      <c r="E534" s="54">
        <v>0.42414322192029813</v>
      </c>
      <c r="F534" s="55">
        <v>0</v>
      </c>
      <c r="G534" s="10">
        <v>4.0927403487148677E-2</v>
      </c>
      <c r="H534" s="10">
        <v>8.4566117763561571E-2</v>
      </c>
      <c r="I534" s="54">
        <v>0.17311263249171907</v>
      </c>
      <c r="J534" s="55">
        <v>0</v>
      </c>
    </row>
    <row r="535" spans="2:10" ht="14.25" x14ac:dyDescent="0.2">
      <c r="B535" s="23" t="s">
        <v>85</v>
      </c>
      <c r="C535" s="26" t="s">
        <v>57</v>
      </c>
      <c r="D535" s="9" t="s">
        <v>10</v>
      </c>
      <c r="E535" s="54">
        <v>0.60305112162460706</v>
      </c>
      <c r="F535" s="55">
        <v>0</v>
      </c>
      <c r="G535" s="10">
        <v>2.388377125561162E-2</v>
      </c>
      <c r="H535" s="10">
        <v>1.831103682963002E-2</v>
      </c>
      <c r="I535" s="54">
        <v>2.0782135553232899E-4</v>
      </c>
      <c r="J535" s="55">
        <v>6.0943617361361039E-3</v>
      </c>
    </row>
    <row r="536" spans="2:10" ht="14.25" x14ac:dyDescent="0.2">
      <c r="B536" s="23" t="s">
        <v>85</v>
      </c>
      <c r="C536" s="26" t="s">
        <v>57</v>
      </c>
      <c r="D536" s="9" t="s">
        <v>11</v>
      </c>
      <c r="E536" s="54">
        <v>0</v>
      </c>
      <c r="F536" s="55">
        <v>0</v>
      </c>
      <c r="G536" s="10">
        <v>0</v>
      </c>
      <c r="H536" s="10">
        <v>0</v>
      </c>
      <c r="I536" s="54">
        <v>0</v>
      </c>
      <c r="J536" s="55">
        <v>0</v>
      </c>
    </row>
    <row r="537" spans="2:10" ht="14.25" x14ac:dyDescent="0.2">
      <c r="B537" s="23" t="s">
        <v>85</v>
      </c>
      <c r="C537" s="26" t="s">
        <v>57</v>
      </c>
      <c r="D537" s="9" t="s">
        <v>12</v>
      </c>
      <c r="E537" s="54">
        <v>0.66704889014607172</v>
      </c>
      <c r="F537" s="55">
        <v>0</v>
      </c>
      <c r="G537" s="10">
        <v>9.5766103799748963E-3</v>
      </c>
      <c r="H537" s="10">
        <v>1.8112624857958073E-2</v>
      </c>
      <c r="I537" s="54">
        <v>0</v>
      </c>
      <c r="J537" s="55">
        <v>0</v>
      </c>
    </row>
    <row r="538" spans="2:10" ht="14.25" x14ac:dyDescent="0.2">
      <c r="B538" s="23" t="s">
        <v>85</v>
      </c>
      <c r="C538" s="26" t="s">
        <v>57</v>
      </c>
      <c r="D538" s="9" t="s">
        <v>13</v>
      </c>
      <c r="E538" s="54">
        <v>0.49149406241086374</v>
      </c>
      <c r="F538" s="55">
        <v>3.552922132195508E-3</v>
      </c>
      <c r="G538" s="10">
        <v>1.0771869150358314E-2</v>
      </c>
      <c r="H538" s="10">
        <v>3.6090224770239848E-2</v>
      </c>
      <c r="I538" s="54">
        <v>4.3894548937459449E-2</v>
      </c>
      <c r="J538" s="55">
        <v>2.3942160589245101E-4</v>
      </c>
    </row>
    <row r="539" spans="2:10" ht="14.25" x14ac:dyDescent="0.2">
      <c r="B539" s="23" t="s">
        <v>85</v>
      </c>
      <c r="C539" s="26" t="s">
        <v>57</v>
      </c>
      <c r="D539" s="9" t="s">
        <v>14</v>
      </c>
      <c r="E539" s="54">
        <v>0.3116000331605121</v>
      </c>
      <c r="F539" s="55">
        <v>0</v>
      </c>
      <c r="G539" s="10">
        <v>0.11888937522950416</v>
      </c>
      <c r="H539" s="10">
        <v>3.6649276112243148E-3</v>
      </c>
      <c r="I539" s="54">
        <v>0</v>
      </c>
      <c r="J539" s="55">
        <v>0</v>
      </c>
    </row>
    <row r="540" spans="2:10" ht="14.25" x14ac:dyDescent="0.2">
      <c r="B540" s="23" t="s">
        <v>85</v>
      </c>
      <c r="C540" s="26" t="s">
        <v>57</v>
      </c>
      <c r="D540" s="9" t="s">
        <v>15</v>
      </c>
      <c r="E540" s="54">
        <v>0.66390954565101967</v>
      </c>
      <c r="F540" s="55">
        <v>2.2286373808088423E-3</v>
      </c>
      <c r="G540" s="10">
        <v>2.4009615966737775E-2</v>
      </c>
      <c r="H540" s="10">
        <v>0</v>
      </c>
      <c r="I540" s="54">
        <v>0</v>
      </c>
      <c r="J540" s="55">
        <v>0</v>
      </c>
    </row>
    <row r="541" spans="2:10" ht="15" x14ac:dyDescent="0.25">
      <c r="B541" s="23" t="s">
        <v>85</v>
      </c>
      <c r="C541" s="26" t="s">
        <v>57</v>
      </c>
      <c r="D541" s="8" t="s">
        <v>16</v>
      </c>
      <c r="E541" s="56">
        <v>0.40439788352073075</v>
      </c>
      <c r="F541" s="57">
        <v>2.4721388814154616E-2</v>
      </c>
      <c r="G541" s="11">
        <v>4.1238938444305706E-2</v>
      </c>
      <c r="H541" s="11">
        <v>3.9639347136687542E-2</v>
      </c>
      <c r="I541" s="56">
        <v>2.2351740478789222E-2</v>
      </c>
      <c r="J541" s="57">
        <v>9.0696358426302116E-3</v>
      </c>
    </row>
    <row r="542" spans="2:10" ht="14.25" x14ac:dyDescent="0.2">
      <c r="B542" s="23" t="s">
        <v>85</v>
      </c>
      <c r="C542" s="26" t="s">
        <v>53</v>
      </c>
      <c r="D542" s="9" t="s">
        <v>4</v>
      </c>
      <c r="E542" s="54">
        <v>0.60704690891671298</v>
      </c>
      <c r="F542" s="55">
        <v>0</v>
      </c>
      <c r="G542" s="10">
        <v>0</v>
      </c>
      <c r="H542" s="10">
        <v>0</v>
      </c>
      <c r="I542" s="54">
        <v>0</v>
      </c>
      <c r="J542" s="55">
        <v>0</v>
      </c>
    </row>
    <row r="543" spans="2:10" ht="14.25" x14ac:dyDescent="0.2">
      <c r="B543" s="23" t="s">
        <v>85</v>
      </c>
      <c r="C543" s="26" t="s">
        <v>53</v>
      </c>
      <c r="D543" s="9" t="s">
        <v>5</v>
      </c>
      <c r="E543" s="54">
        <v>0.56553133816075418</v>
      </c>
      <c r="F543" s="55">
        <v>0</v>
      </c>
      <c r="G543" s="10">
        <v>0</v>
      </c>
      <c r="H543" s="10">
        <v>0</v>
      </c>
      <c r="I543" s="54">
        <v>1.3914854109550218E-3</v>
      </c>
      <c r="J543" s="55">
        <v>5.4182128077523201E-4</v>
      </c>
    </row>
    <row r="544" spans="2:10" ht="14.25" x14ac:dyDescent="0.2">
      <c r="B544" s="23" t="s">
        <v>85</v>
      </c>
      <c r="C544" s="26" t="s">
        <v>53</v>
      </c>
      <c r="D544" s="9" t="s">
        <v>6</v>
      </c>
      <c r="E544" s="54">
        <v>0.2964024225914027</v>
      </c>
      <c r="F544" s="55">
        <v>0.11980288910109325</v>
      </c>
      <c r="G544" s="10">
        <v>0</v>
      </c>
      <c r="H544" s="10">
        <v>2.4348012975458931E-2</v>
      </c>
      <c r="I544" s="54">
        <v>0</v>
      </c>
      <c r="J544" s="55">
        <v>0</v>
      </c>
    </row>
    <row r="545" spans="2:10" ht="14.25" x14ac:dyDescent="0.2">
      <c r="B545" s="23" t="s">
        <v>85</v>
      </c>
      <c r="C545" s="26" t="s">
        <v>53</v>
      </c>
      <c r="D545" s="9" t="s">
        <v>7</v>
      </c>
      <c r="E545" s="54">
        <v>0.19537062307920375</v>
      </c>
      <c r="F545" s="55">
        <v>4.7227799277829184E-2</v>
      </c>
      <c r="G545" s="10">
        <v>2.2945355667854168E-2</v>
      </c>
      <c r="H545" s="10">
        <v>2.3524121761741647E-2</v>
      </c>
      <c r="I545" s="54">
        <v>0</v>
      </c>
      <c r="J545" s="55">
        <v>0</v>
      </c>
    </row>
    <row r="546" spans="2:10" ht="14.25" x14ac:dyDescent="0.2">
      <c r="B546" s="23" t="s">
        <v>85</v>
      </c>
      <c r="C546" s="26" t="s">
        <v>53</v>
      </c>
      <c r="D546" s="9" t="s">
        <v>8</v>
      </c>
      <c r="E546" s="54">
        <v>0.58292101073657043</v>
      </c>
      <c r="F546" s="55">
        <v>7.3113633086733763E-3</v>
      </c>
      <c r="G546" s="10">
        <v>2.0939097108220495E-2</v>
      </c>
      <c r="H546" s="10">
        <v>5.4078333057771155E-2</v>
      </c>
      <c r="I546" s="54">
        <v>1.051352245480057E-3</v>
      </c>
      <c r="J546" s="55">
        <v>1.8713258114529206E-3</v>
      </c>
    </row>
    <row r="547" spans="2:10" ht="14.25" x14ac:dyDescent="0.2">
      <c r="B547" s="23" t="s">
        <v>85</v>
      </c>
      <c r="C547" s="26" t="s">
        <v>53</v>
      </c>
      <c r="D547" s="9" t="s">
        <v>9</v>
      </c>
      <c r="E547" s="54">
        <v>0.39482852222277293</v>
      </c>
      <c r="F547" s="55">
        <v>0</v>
      </c>
      <c r="G547" s="10">
        <v>1.7037288054286618E-2</v>
      </c>
      <c r="H547" s="10">
        <v>0</v>
      </c>
      <c r="I547" s="54">
        <v>3.2330447058526057E-2</v>
      </c>
      <c r="J547" s="55">
        <v>3.8215002704987892E-2</v>
      </c>
    </row>
    <row r="548" spans="2:10" ht="14.25" x14ac:dyDescent="0.2">
      <c r="B548" s="23" t="s">
        <v>85</v>
      </c>
      <c r="C548" s="26" t="s">
        <v>53</v>
      </c>
      <c r="D548" s="9" t="s">
        <v>10</v>
      </c>
      <c r="E548" s="54">
        <v>0.76373260221677541</v>
      </c>
      <c r="F548" s="55">
        <v>0</v>
      </c>
      <c r="G548" s="10">
        <v>2.4905549411120689E-2</v>
      </c>
      <c r="H548" s="10">
        <v>2.6998143161004341E-2</v>
      </c>
      <c r="I548" s="54">
        <v>0</v>
      </c>
      <c r="J548" s="55">
        <v>0</v>
      </c>
    </row>
    <row r="549" spans="2:10" ht="14.25" x14ac:dyDescent="0.2">
      <c r="B549" s="23" t="s">
        <v>85</v>
      </c>
      <c r="C549" s="26" t="s">
        <v>53</v>
      </c>
      <c r="D549" s="9" t="s">
        <v>11</v>
      </c>
      <c r="E549" s="54">
        <v>7.727591809330403E-2</v>
      </c>
      <c r="F549" s="55">
        <v>3.7232346220369597E-2</v>
      </c>
      <c r="G549" s="10">
        <v>0.34186439317694711</v>
      </c>
      <c r="H549" s="10">
        <v>0</v>
      </c>
      <c r="I549" s="54">
        <v>0</v>
      </c>
      <c r="J549" s="55">
        <v>0</v>
      </c>
    </row>
    <row r="550" spans="2:10" ht="14.25" x14ac:dyDescent="0.2">
      <c r="B550" s="23" t="s">
        <v>85</v>
      </c>
      <c r="C550" s="26" t="s">
        <v>53</v>
      </c>
      <c r="D550" s="9" t="s">
        <v>12</v>
      </c>
      <c r="E550" s="54">
        <v>0.72964634449984256</v>
      </c>
      <c r="F550" s="55">
        <v>0</v>
      </c>
      <c r="G550" s="10">
        <v>0</v>
      </c>
      <c r="H550" s="10">
        <v>2.3932813883399514E-2</v>
      </c>
      <c r="I550" s="54">
        <v>0</v>
      </c>
      <c r="J550" s="55">
        <v>1.9114197653918978E-3</v>
      </c>
    </row>
    <row r="551" spans="2:10" ht="14.25" x14ac:dyDescent="0.2">
      <c r="B551" s="23" t="s">
        <v>85</v>
      </c>
      <c r="C551" s="26" t="s">
        <v>53</v>
      </c>
      <c r="D551" s="9" t="s">
        <v>13</v>
      </c>
      <c r="E551" s="54">
        <v>0.59271307897809977</v>
      </c>
      <c r="F551" s="55">
        <v>8.2359160993634994E-3</v>
      </c>
      <c r="G551" s="10">
        <v>0</v>
      </c>
      <c r="H551" s="10">
        <v>3.8510620380799228E-2</v>
      </c>
      <c r="I551" s="54">
        <v>0</v>
      </c>
      <c r="J551" s="55">
        <v>3.389325533466344E-2</v>
      </c>
    </row>
    <row r="552" spans="2:10" ht="14.25" x14ac:dyDescent="0.2">
      <c r="B552" s="23" t="s">
        <v>85</v>
      </c>
      <c r="C552" s="26" t="s">
        <v>53</v>
      </c>
      <c r="D552" s="9" t="s">
        <v>14</v>
      </c>
      <c r="E552" s="54">
        <v>0.59211760917718914</v>
      </c>
      <c r="F552" s="55">
        <v>2.2960885836356311E-2</v>
      </c>
      <c r="G552" s="10">
        <v>4.0666541479962841E-2</v>
      </c>
      <c r="H552" s="10">
        <v>2.3558972777660814E-3</v>
      </c>
      <c r="I552" s="54">
        <v>0</v>
      </c>
      <c r="J552" s="55">
        <v>4.4656577588038588E-3</v>
      </c>
    </row>
    <row r="553" spans="2:10" ht="14.25" x14ac:dyDescent="0.2">
      <c r="B553" s="23" t="s">
        <v>85</v>
      </c>
      <c r="C553" s="26" t="s">
        <v>53</v>
      </c>
      <c r="D553" s="9" t="s">
        <v>15</v>
      </c>
      <c r="E553" s="54">
        <v>0.7383029802957406</v>
      </c>
      <c r="F553" s="55">
        <v>0</v>
      </c>
      <c r="G553" s="10">
        <v>0</v>
      </c>
      <c r="H553" s="10">
        <v>0</v>
      </c>
      <c r="I553" s="54">
        <v>0</v>
      </c>
      <c r="J553" s="55">
        <v>0</v>
      </c>
    </row>
    <row r="554" spans="2:10" ht="15" x14ac:dyDescent="0.25">
      <c r="B554" s="26" t="s">
        <v>85</v>
      </c>
      <c r="C554" s="26" t="s">
        <v>53</v>
      </c>
      <c r="D554" s="8" t="s">
        <v>16</v>
      </c>
      <c r="E554" s="56">
        <v>0.55639292998529233</v>
      </c>
      <c r="F554" s="57">
        <v>1.5077783027627852E-2</v>
      </c>
      <c r="G554" s="11">
        <v>1.7342851978760433E-2</v>
      </c>
      <c r="H554" s="11">
        <v>2.2799945408594129E-2</v>
      </c>
      <c r="I554" s="56">
        <v>5.1060972700849852E-3</v>
      </c>
      <c r="J554" s="57">
        <v>1.2209082194646875E-2</v>
      </c>
    </row>
    <row r="555" spans="2:10" ht="14.25" x14ac:dyDescent="0.2">
      <c r="B555" s="26" t="s">
        <v>85</v>
      </c>
      <c r="C555" s="26" t="s">
        <v>54</v>
      </c>
      <c r="D555" s="9" t="s">
        <v>4</v>
      </c>
      <c r="E555" s="54">
        <v>3.5822480653880978E-4</v>
      </c>
      <c r="F555" s="55">
        <v>0</v>
      </c>
      <c r="G555" s="10">
        <v>1.1866856902024988E-2</v>
      </c>
      <c r="H555" s="10">
        <v>0</v>
      </c>
      <c r="I555" s="54">
        <v>0</v>
      </c>
      <c r="J555" s="55">
        <v>0</v>
      </c>
    </row>
    <row r="556" spans="2:10" ht="14.25" x14ac:dyDescent="0.2">
      <c r="B556" s="26" t="s">
        <v>85</v>
      </c>
      <c r="C556" s="26" t="s">
        <v>54</v>
      </c>
      <c r="D556" s="9" t="s">
        <v>5</v>
      </c>
      <c r="E556" s="54">
        <v>0.71452024853582286</v>
      </c>
      <c r="F556" s="55">
        <v>0</v>
      </c>
      <c r="G556" s="10">
        <v>0</v>
      </c>
      <c r="H556" s="10">
        <v>0</v>
      </c>
      <c r="I556" s="54">
        <v>0</v>
      </c>
      <c r="J556" s="55">
        <v>0</v>
      </c>
    </row>
    <row r="557" spans="2:10" ht="14.25" x14ac:dyDescent="0.2">
      <c r="B557" s="26" t="s">
        <v>85</v>
      </c>
      <c r="C557" s="26" t="s">
        <v>54</v>
      </c>
      <c r="D557" s="9" t="s">
        <v>6</v>
      </c>
      <c r="E557" s="54">
        <v>0.68584427416067995</v>
      </c>
      <c r="F557" s="55">
        <v>0</v>
      </c>
      <c r="G557" s="10">
        <v>0</v>
      </c>
      <c r="H557" s="10">
        <v>0</v>
      </c>
      <c r="I557" s="54">
        <v>0</v>
      </c>
      <c r="J557" s="55">
        <v>0</v>
      </c>
    </row>
    <row r="558" spans="2:10" ht="14.25" x14ac:dyDescent="0.2">
      <c r="B558" s="26" t="s">
        <v>85</v>
      </c>
      <c r="C558" s="26" t="s">
        <v>54</v>
      </c>
      <c r="D558" s="9" t="s">
        <v>7</v>
      </c>
      <c r="E558" s="54">
        <v>0.17715563445948221</v>
      </c>
      <c r="F558" s="55">
        <v>0</v>
      </c>
      <c r="G558" s="10">
        <v>0</v>
      </c>
      <c r="H558" s="10">
        <v>0.16778959692482934</v>
      </c>
      <c r="I558" s="54">
        <v>0</v>
      </c>
      <c r="J558" s="55">
        <v>0</v>
      </c>
    </row>
    <row r="559" spans="2:10" ht="14.25" x14ac:dyDescent="0.2">
      <c r="B559" s="26" t="s">
        <v>85</v>
      </c>
      <c r="C559" s="26" t="s">
        <v>54</v>
      </c>
      <c r="D559" s="9" t="s">
        <v>8</v>
      </c>
      <c r="E559" s="54">
        <v>0.6097520482150226</v>
      </c>
      <c r="F559" s="55">
        <v>0</v>
      </c>
      <c r="G559" s="10">
        <v>8.2482954507972842E-3</v>
      </c>
      <c r="H559" s="10">
        <v>1.09759942700072E-2</v>
      </c>
      <c r="I559" s="54">
        <v>0</v>
      </c>
      <c r="J559" s="55">
        <v>5.5526903554547029E-3</v>
      </c>
    </row>
    <row r="560" spans="2:10" ht="14.25" x14ac:dyDescent="0.2">
      <c r="B560" s="26" t="s">
        <v>85</v>
      </c>
      <c r="C560" s="26" t="s">
        <v>54</v>
      </c>
      <c r="D560" s="9" t="s">
        <v>9</v>
      </c>
      <c r="E560" s="54">
        <v>0.21352740933507491</v>
      </c>
      <c r="F560" s="55">
        <v>0</v>
      </c>
      <c r="G560" s="10">
        <v>0</v>
      </c>
      <c r="H560" s="10">
        <v>5.5738086934340278E-2</v>
      </c>
      <c r="I560" s="54">
        <v>0</v>
      </c>
      <c r="J560" s="55">
        <v>2.6785623580170656E-2</v>
      </c>
    </row>
    <row r="561" spans="2:10" ht="14.25" x14ac:dyDescent="0.2">
      <c r="B561" s="26" t="s">
        <v>85</v>
      </c>
      <c r="C561" s="26" t="s">
        <v>54</v>
      </c>
      <c r="D561" s="9" t="s">
        <v>10</v>
      </c>
      <c r="E561" s="54">
        <v>0.62630297641213784</v>
      </c>
      <c r="F561" s="55">
        <v>0</v>
      </c>
      <c r="G561" s="10">
        <v>0</v>
      </c>
      <c r="H561" s="10">
        <v>0</v>
      </c>
      <c r="I561" s="54">
        <v>0</v>
      </c>
      <c r="J561" s="55">
        <v>0</v>
      </c>
    </row>
    <row r="562" spans="2:10" ht="14.25" x14ac:dyDescent="0.2">
      <c r="B562" s="26" t="s">
        <v>85</v>
      </c>
      <c r="C562" s="26" t="s">
        <v>54</v>
      </c>
      <c r="D562" s="9" t="s">
        <v>11</v>
      </c>
      <c r="E562" s="54">
        <v>0.65464857363741802</v>
      </c>
      <c r="F562" s="55">
        <v>0</v>
      </c>
      <c r="G562" s="10">
        <v>0</v>
      </c>
      <c r="H562" s="10">
        <v>0</v>
      </c>
      <c r="I562" s="54">
        <v>0</v>
      </c>
      <c r="J562" s="55">
        <v>0</v>
      </c>
    </row>
    <row r="563" spans="2:10" ht="14.25" x14ac:dyDescent="0.2">
      <c r="B563" s="26" t="s">
        <v>85</v>
      </c>
      <c r="C563" s="26" t="s">
        <v>54</v>
      </c>
      <c r="D563" s="9" t="s">
        <v>12</v>
      </c>
      <c r="E563" s="54">
        <v>0.83558006828083453</v>
      </c>
      <c r="F563" s="55">
        <v>0</v>
      </c>
      <c r="G563" s="10">
        <v>0</v>
      </c>
      <c r="H563" s="10">
        <v>0</v>
      </c>
      <c r="I563" s="54">
        <v>0</v>
      </c>
      <c r="J563" s="55">
        <v>8.6684348011256546E-3</v>
      </c>
    </row>
    <row r="564" spans="2:10" ht="14.25" x14ac:dyDescent="0.2">
      <c r="B564" s="26" t="s">
        <v>85</v>
      </c>
      <c r="C564" s="26" t="s">
        <v>54</v>
      </c>
      <c r="D564" s="9" t="s">
        <v>13</v>
      </c>
      <c r="E564" s="54">
        <v>0.77803995271931858</v>
      </c>
      <c r="F564" s="55">
        <v>0</v>
      </c>
      <c r="G564" s="10">
        <v>2.0025430572594573E-2</v>
      </c>
      <c r="H564" s="10">
        <v>3.2669902708830486E-3</v>
      </c>
      <c r="I564" s="54">
        <v>0</v>
      </c>
      <c r="J564" s="55">
        <v>0</v>
      </c>
    </row>
    <row r="565" spans="2:10" ht="14.25" x14ac:dyDescent="0.2">
      <c r="B565" s="26" t="s">
        <v>85</v>
      </c>
      <c r="C565" s="26" t="s">
        <v>54</v>
      </c>
      <c r="D565" s="9" t="s">
        <v>14</v>
      </c>
      <c r="E565" s="54">
        <v>0.39485632906120249</v>
      </c>
      <c r="F565" s="55">
        <v>0</v>
      </c>
      <c r="G565" s="10">
        <v>0.14086315016294909</v>
      </c>
      <c r="H565" s="10">
        <v>0</v>
      </c>
      <c r="I565" s="54">
        <v>0</v>
      </c>
      <c r="J565" s="55">
        <v>0</v>
      </c>
    </row>
    <row r="566" spans="2:10" ht="14.25" x14ac:dyDescent="0.2">
      <c r="B566" s="26" t="s">
        <v>85</v>
      </c>
      <c r="C566" s="26" t="s">
        <v>54</v>
      </c>
      <c r="D566" s="9" t="s">
        <v>15</v>
      </c>
      <c r="E566" s="54">
        <v>0.30418469170349627</v>
      </c>
      <c r="F566" s="55">
        <v>0</v>
      </c>
      <c r="G566" s="10">
        <v>0</v>
      </c>
      <c r="H566" s="10">
        <v>0</v>
      </c>
      <c r="I566" s="54">
        <v>0</v>
      </c>
      <c r="J566" s="55">
        <v>0</v>
      </c>
    </row>
    <row r="567" spans="2:10" ht="15" x14ac:dyDescent="0.25">
      <c r="B567" s="26" t="s">
        <v>85</v>
      </c>
      <c r="C567" s="26" t="s">
        <v>54</v>
      </c>
      <c r="D567" s="8" t="s">
        <v>16</v>
      </c>
      <c r="E567" s="56">
        <v>0.42852742553032774</v>
      </c>
      <c r="F567" s="57">
        <v>0</v>
      </c>
      <c r="G567" s="11">
        <v>1.8670292513310389E-2</v>
      </c>
      <c r="H567" s="11">
        <v>2.7512669500934811E-2</v>
      </c>
      <c r="I567" s="56">
        <v>0</v>
      </c>
      <c r="J567" s="57">
        <v>9.1628956564530142E-3</v>
      </c>
    </row>
    <row r="568" spans="2:10" ht="14.25" x14ac:dyDescent="0.2">
      <c r="B568" s="26" t="s">
        <v>85</v>
      </c>
      <c r="C568" s="26" t="s">
        <v>55</v>
      </c>
      <c r="D568" s="9" t="s">
        <v>4</v>
      </c>
      <c r="E568" s="54">
        <v>0.47466156271894122</v>
      </c>
      <c r="F568" s="55">
        <v>0</v>
      </c>
      <c r="G568" s="10">
        <v>0.21438144481014393</v>
      </c>
      <c r="H568" s="10">
        <v>0</v>
      </c>
      <c r="I568" s="54">
        <v>0</v>
      </c>
      <c r="J568" s="55">
        <v>0</v>
      </c>
    </row>
    <row r="569" spans="2:10" ht="14.25" x14ac:dyDescent="0.2">
      <c r="B569" s="26" t="s">
        <v>85</v>
      </c>
      <c r="C569" s="26" t="s">
        <v>55</v>
      </c>
      <c r="D569" s="9" t="s">
        <v>5</v>
      </c>
      <c r="E569" s="54">
        <v>0.60764749895180326</v>
      </c>
      <c r="F569" s="55">
        <v>0</v>
      </c>
      <c r="G569" s="10">
        <v>0.25104570354501354</v>
      </c>
      <c r="H569" s="10">
        <v>0</v>
      </c>
      <c r="I569" s="54">
        <v>0</v>
      </c>
      <c r="J569" s="55">
        <v>0</v>
      </c>
    </row>
    <row r="570" spans="2:10" ht="14.25" x14ac:dyDescent="0.2">
      <c r="B570" s="26" t="s">
        <v>85</v>
      </c>
      <c r="C570" s="26" t="s">
        <v>55</v>
      </c>
      <c r="D570" s="9" t="s">
        <v>6</v>
      </c>
      <c r="E570" s="54">
        <v>0.37269959725158991</v>
      </c>
      <c r="F570" s="55">
        <v>0</v>
      </c>
      <c r="G570" s="10">
        <v>0.1583924146728676</v>
      </c>
      <c r="H570" s="10">
        <v>0</v>
      </c>
      <c r="I570" s="54">
        <v>0</v>
      </c>
      <c r="J570" s="55">
        <v>0</v>
      </c>
    </row>
    <row r="571" spans="2:10" ht="14.25" x14ac:dyDescent="0.2">
      <c r="B571" s="26" t="s">
        <v>85</v>
      </c>
      <c r="C571" s="26" t="s">
        <v>55</v>
      </c>
      <c r="D571" s="9" t="s">
        <v>7</v>
      </c>
      <c r="E571" s="54">
        <v>1.3637517912734837E-2</v>
      </c>
      <c r="F571" s="55">
        <v>0</v>
      </c>
      <c r="G571" s="10">
        <v>0</v>
      </c>
      <c r="H571" s="10">
        <v>0</v>
      </c>
      <c r="I571" s="54">
        <v>0</v>
      </c>
      <c r="J571" s="55">
        <v>0</v>
      </c>
    </row>
    <row r="572" spans="2:10" ht="14.25" x14ac:dyDescent="0.2">
      <c r="B572" s="26" t="s">
        <v>85</v>
      </c>
      <c r="C572" s="26" t="s">
        <v>55</v>
      </c>
      <c r="D572" s="9" t="s">
        <v>8</v>
      </c>
      <c r="E572" s="54">
        <v>0.5537909137270417</v>
      </c>
      <c r="F572" s="55">
        <v>0</v>
      </c>
      <c r="G572" s="10">
        <v>2.5568576033911002E-2</v>
      </c>
      <c r="H572" s="10">
        <v>0</v>
      </c>
      <c r="I572" s="54">
        <v>4.4061699548901323E-2</v>
      </c>
      <c r="J572" s="55">
        <v>5.7105528285229358E-3</v>
      </c>
    </row>
    <row r="573" spans="2:10" ht="14.25" x14ac:dyDescent="0.2">
      <c r="B573" s="26" t="s">
        <v>85</v>
      </c>
      <c r="C573" s="26" t="s">
        <v>55</v>
      </c>
      <c r="D573" s="9" t="s">
        <v>9</v>
      </c>
      <c r="E573" s="54">
        <v>0.1036586070335898</v>
      </c>
      <c r="F573" s="55">
        <v>0</v>
      </c>
      <c r="G573" s="10">
        <v>0</v>
      </c>
      <c r="H573" s="10">
        <v>0</v>
      </c>
      <c r="I573" s="54">
        <v>0</v>
      </c>
      <c r="J573" s="55">
        <v>0</v>
      </c>
    </row>
    <row r="574" spans="2:10" ht="14.25" x14ac:dyDescent="0.2">
      <c r="B574" s="26" t="s">
        <v>85</v>
      </c>
      <c r="C574" s="26" t="s">
        <v>55</v>
      </c>
      <c r="D574" s="9" t="s">
        <v>10</v>
      </c>
      <c r="E574" s="54">
        <v>0.69633801756273406</v>
      </c>
      <c r="F574" s="55">
        <v>0</v>
      </c>
      <c r="G574" s="10">
        <v>0</v>
      </c>
      <c r="H574" s="10">
        <v>1.6444918056453997E-2</v>
      </c>
      <c r="I574" s="54">
        <v>0</v>
      </c>
      <c r="J574" s="55">
        <v>0</v>
      </c>
    </row>
    <row r="575" spans="2:10" ht="14.25" x14ac:dyDescent="0.2">
      <c r="B575" s="26" t="s">
        <v>85</v>
      </c>
      <c r="C575" s="26" t="s">
        <v>55</v>
      </c>
      <c r="D575" s="9" t="s">
        <v>11</v>
      </c>
      <c r="E575" s="54">
        <v>0.53311429109299946</v>
      </c>
      <c r="F575" s="55">
        <v>0</v>
      </c>
      <c r="G575" s="10">
        <v>0</v>
      </c>
      <c r="H575" s="10">
        <v>0</v>
      </c>
      <c r="I575" s="54">
        <v>0</v>
      </c>
      <c r="J575" s="55">
        <v>0</v>
      </c>
    </row>
    <row r="576" spans="2:10" ht="14.25" x14ac:dyDescent="0.2">
      <c r="B576" s="26" t="s">
        <v>85</v>
      </c>
      <c r="C576" s="26" t="s">
        <v>55</v>
      </c>
      <c r="D576" s="9" t="s">
        <v>12</v>
      </c>
      <c r="E576" s="54">
        <v>0.62863591048814704</v>
      </c>
      <c r="F576" s="55">
        <v>0</v>
      </c>
      <c r="G576" s="10">
        <v>0</v>
      </c>
      <c r="H576" s="10">
        <v>3.8800514813390695E-3</v>
      </c>
      <c r="I576" s="54">
        <v>0</v>
      </c>
      <c r="J576" s="55">
        <v>0</v>
      </c>
    </row>
    <row r="577" spans="2:11" ht="14.25" x14ac:dyDescent="0.2">
      <c r="B577" s="26" t="s">
        <v>85</v>
      </c>
      <c r="C577" s="26" t="s">
        <v>55</v>
      </c>
      <c r="D577" s="9" t="s">
        <v>13</v>
      </c>
      <c r="E577" s="54">
        <v>0.63512491195442045</v>
      </c>
      <c r="F577" s="55">
        <v>0</v>
      </c>
      <c r="G577" s="10">
        <v>0</v>
      </c>
      <c r="H577" s="10">
        <v>4.2729745727962488E-2</v>
      </c>
      <c r="I577" s="54">
        <v>0</v>
      </c>
      <c r="J577" s="55">
        <v>0</v>
      </c>
    </row>
    <row r="578" spans="2:11" ht="14.25" x14ac:dyDescent="0.2">
      <c r="B578" s="26" t="s">
        <v>85</v>
      </c>
      <c r="C578" s="26" t="s">
        <v>55</v>
      </c>
      <c r="D578" s="9" t="s">
        <v>14</v>
      </c>
      <c r="E578" s="54">
        <v>0.18281379159536235</v>
      </c>
      <c r="F578" s="55">
        <v>0</v>
      </c>
      <c r="G578" s="10">
        <v>8.7133509402126746E-2</v>
      </c>
      <c r="H578" s="10">
        <v>0</v>
      </c>
      <c r="I578" s="54">
        <v>0</v>
      </c>
      <c r="J578" s="55">
        <v>0</v>
      </c>
    </row>
    <row r="579" spans="2:11" ht="14.25" x14ac:dyDescent="0.2">
      <c r="B579" s="26" t="s">
        <v>85</v>
      </c>
      <c r="C579" s="26" t="s">
        <v>55</v>
      </c>
      <c r="D579" s="9" t="s">
        <v>15</v>
      </c>
      <c r="E579" s="54">
        <v>0.84792078412951022</v>
      </c>
      <c r="F579" s="55">
        <v>0</v>
      </c>
      <c r="G579" s="10">
        <v>0</v>
      </c>
      <c r="H579" s="10">
        <v>0</v>
      </c>
      <c r="I579" s="54">
        <v>0</v>
      </c>
      <c r="J579" s="55">
        <v>0</v>
      </c>
    </row>
    <row r="580" spans="2:11" ht="15.75" thickBot="1" x14ac:dyDescent="0.3">
      <c r="B580" s="29" t="s">
        <v>85</v>
      </c>
      <c r="C580" s="29" t="s">
        <v>55</v>
      </c>
      <c r="D580" s="30" t="s">
        <v>16</v>
      </c>
      <c r="E580" s="58">
        <v>0.49970274686285021</v>
      </c>
      <c r="F580" s="59">
        <v>0</v>
      </c>
      <c r="G580" s="58">
        <v>4.0655441082890036E-2</v>
      </c>
      <c r="H580" s="60">
        <v>1.011119719105775E-2</v>
      </c>
      <c r="I580" s="58">
        <v>7.8098233967833445E-3</v>
      </c>
      <c r="J580" s="59">
        <v>1.01218086332028E-3</v>
      </c>
    </row>
    <row r="581" spans="2:11" s="37" customFormat="1" ht="18" x14ac:dyDescent="0.2">
      <c r="B581" s="33" t="s">
        <v>86</v>
      </c>
      <c r="C581" s="33" t="s">
        <v>0</v>
      </c>
      <c r="D581" s="34" t="s">
        <v>4</v>
      </c>
      <c r="E581" s="61">
        <v>0.16997463916551078</v>
      </c>
      <c r="F581" s="62">
        <v>0.83002536083448819</v>
      </c>
      <c r="G581" s="35">
        <v>0.92792975775609576</v>
      </c>
      <c r="H581" s="35">
        <v>7.207024224390414E-2</v>
      </c>
      <c r="I581" s="63">
        <v>0.16997463916551078</v>
      </c>
      <c r="J581" s="62">
        <v>0.83002536083448819</v>
      </c>
      <c r="K581" s="36" t="s">
        <v>109</v>
      </c>
    </row>
    <row r="582" spans="2:11" ht="14.25" x14ac:dyDescent="0.2">
      <c r="B582" s="23" t="s">
        <v>86</v>
      </c>
      <c r="C582" s="26" t="s">
        <v>0</v>
      </c>
      <c r="D582" s="9" t="s">
        <v>5</v>
      </c>
      <c r="E582" s="54">
        <v>8.1175198093910425E-2</v>
      </c>
      <c r="F582" s="55">
        <v>0.9188248019060884</v>
      </c>
      <c r="G582" s="10">
        <v>0.70964665889058531</v>
      </c>
      <c r="H582" s="10">
        <v>0.29035334110941802</v>
      </c>
      <c r="I582" s="54">
        <v>8.1175198093910425E-2</v>
      </c>
      <c r="J582" s="55">
        <v>0.9188248019060884</v>
      </c>
    </row>
    <row r="583" spans="2:11" ht="14.25" x14ac:dyDescent="0.2">
      <c r="B583" s="23" t="s">
        <v>86</v>
      </c>
      <c r="C583" s="26" t="s">
        <v>0</v>
      </c>
      <c r="D583" s="9" t="s">
        <v>6</v>
      </c>
      <c r="E583" s="54">
        <v>0.11280883420351638</v>
      </c>
      <c r="F583" s="55">
        <v>0.88719116579648372</v>
      </c>
      <c r="G583" s="10">
        <v>0.78166465869685986</v>
      </c>
      <c r="H583" s="10">
        <v>0.21833534130314283</v>
      </c>
      <c r="I583" s="54">
        <v>0.11280883420351638</v>
      </c>
      <c r="J583" s="55">
        <v>0.88719116579648372</v>
      </c>
    </row>
    <row r="584" spans="2:11" ht="14.25" x14ac:dyDescent="0.2">
      <c r="B584" s="23" t="s">
        <v>86</v>
      </c>
      <c r="C584" s="26" t="s">
        <v>0</v>
      </c>
      <c r="D584" s="9" t="s">
        <v>7</v>
      </c>
      <c r="E584" s="54">
        <v>2.1340811810747549E-3</v>
      </c>
      <c r="F584" s="55">
        <v>0.99786591881892506</v>
      </c>
      <c r="G584" s="10">
        <v>0.54138786814458939</v>
      </c>
      <c r="H584" s="10">
        <v>0.45861213185541394</v>
      </c>
      <c r="I584" s="54">
        <v>2.1340811810747549E-3</v>
      </c>
      <c r="J584" s="55">
        <v>0.99786591881892506</v>
      </c>
    </row>
    <row r="585" spans="2:11" ht="14.25" x14ac:dyDescent="0.2">
      <c r="B585" s="23" t="s">
        <v>86</v>
      </c>
      <c r="C585" s="26" t="s">
        <v>0</v>
      </c>
      <c r="D585" s="9" t="s">
        <v>8</v>
      </c>
      <c r="E585" s="54">
        <v>0.11043456490297343</v>
      </c>
      <c r="F585" s="55">
        <v>0.88956543509702113</v>
      </c>
      <c r="G585" s="10">
        <v>0.849654323757566</v>
      </c>
      <c r="H585" s="10">
        <v>0.15034567624242984</v>
      </c>
      <c r="I585" s="54">
        <v>0.11043456490297343</v>
      </c>
      <c r="J585" s="55">
        <v>0.88956543509702113</v>
      </c>
    </row>
    <row r="586" spans="2:11" ht="14.25" x14ac:dyDescent="0.2">
      <c r="B586" s="23" t="s">
        <v>86</v>
      </c>
      <c r="C586" s="26" t="s">
        <v>0</v>
      </c>
      <c r="D586" s="9" t="s">
        <v>9</v>
      </c>
      <c r="E586" s="54">
        <v>2.571224942014614E-2</v>
      </c>
      <c r="F586" s="55">
        <v>0.97428775057985351</v>
      </c>
      <c r="G586" s="10">
        <v>0.38702418326019961</v>
      </c>
      <c r="H586" s="10">
        <v>0.61297581673980073</v>
      </c>
      <c r="I586" s="54">
        <v>2.571224942014614E-2</v>
      </c>
      <c r="J586" s="55">
        <v>0.97428775057985351</v>
      </c>
    </row>
    <row r="587" spans="2:11" ht="14.25" x14ac:dyDescent="0.2">
      <c r="B587" s="23" t="s">
        <v>86</v>
      </c>
      <c r="C587" s="26" t="s">
        <v>0</v>
      </c>
      <c r="D587" s="9" t="s">
        <v>10</v>
      </c>
      <c r="E587" s="54">
        <v>0.29366817133086648</v>
      </c>
      <c r="F587" s="55">
        <v>0.70633182866912203</v>
      </c>
      <c r="G587" s="10">
        <v>0.93445703647146006</v>
      </c>
      <c r="H587" s="10">
        <v>6.5542963528538223E-2</v>
      </c>
      <c r="I587" s="54">
        <v>0.29366817133086648</v>
      </c>
      <c r="J587" s="55">
        <v>0.70633182866912203</v>
      </c>
    </row>
    <row r="588" spans="2:11" ht="14.25" x14ac:dyDescent="0.2">
      <c r="B588" s="23" t="s">
        <v>86</v>
      </c>
      <c r="C588" s="26" t="s">
        <v>0</v>
      </c>
      <c r="D588" s="9" t="s">
        <v>11</v>
      </c>
      <c r="E588" s="54">
        <v>4.4601027090988024E-2</v>
      </c>
      <c r="F588" s="55">
        <v>0.95539897290901132</v>
      </c>
      <c r="G588" s="10">
        <v>0.85725468979066843</v>
      </c>
      <c r="H588" s="10">
        <v>0.14274531020933146</v>
      </c>
      <c r="I588" s="54">
        <v>4.4601027090988024E-2</v>
      </c>
      <c r="J588" s="55">
        <v>0.95539897290901132</v>
      </c>
    </row>
    <row r="589" spans="2:11" ht="14.25" x14ac:dyDescent="0.2">
      <c r="B589" s="23" t="s">
        <v>86</v>
      </c>
      <c r="C589" s="26" t="s">
        <v>0</v>
      </c>
      <c r="D589" s="9" t="s">
        <v>12</v>
      </c>
      <c r="E589" s="54">
        <v>0.13739189786606179</v>
      </c>
      <c r="F589" s="55">
        <v>0.86260810213393579</v>
      </c>
      <c r="G589" s="10">
        <v>0.98213833664019989</v>
      </c>
      <c r="H589" s="10">
        <v>1.7861663359801206E-2</v>
      </c>
      <c r="I589" s="54">
        <v>0.13739189786606179</v>
      </c>
      <c r="J589" s="55">
        <v>0.86260810213393579</v>
      </c>
    </row>
    <row r="590" spans="2:11" ht="14.25" x14ac:dyDescent="0.2">
      <c r="B590" s="23" t="s">
        <v>86</v>
      </c>
      <c r="C590" s="26" t="s">
        <v>0</v>
      </c>
      <c r="D590" s="9" t="s">
        <v>13</v>
      </c>
      <c r="E590" s="54">
        <v>0.23422869311900227</v>
      </c>
      <c r="F590" s="55">
        <v>0.76577130688099704</v>
      </c>
      <c r="G590" s="10">
        <v>0.94537306698779555</v>
      </c>
      <c r="H590" s="10">
        <v>5.4626933012206287E-2</v>
      </c>
      <c r="I590" s="54">
        <v>0.23422869311900227</v>
      </c>
      <c r="J590" s="55">
        <v>0.76577130688099704</v>
      </c>
    </row>
    <row r="591" spans="2:11" ht="14.25" x14ac:dyDescent="0.2">
      <c r="B591" s="23" t="s">
        <v>86</v>
      </c>
      <c r="C591" s="26" t="s">
        <v>0</v>
      </c>
      <c r="D591" s="9" t="s">
        <v>14</v>
      </c>
      <c r="E591" s="54">
        <v>1.6934259868380638E-2</v>
      </c>
      <c r="F591" s="55">
        <v>0.98306574013161929</v>
      </c>
      <c r="G591" s="10">
        <v>0.65819733938178537</v>
      </c>
      <c r="H591" s="10">
        <v>0.34180266061821318</v>
      </c>
      <c r="I591" s="54">
        <v>1.6934259868380638E-2</v>
      </c>
      <c r="J591" s="55">
        <v>0.98306574013161929</v>
      </c>
    </row>
    <row r="592" spans="2:11" ht="14.25" x14ac:dyDescent="0.2">
      <c r="B592" s="23" t="s">
        <v>86</v>
      </c>
      <c r="C592" s="26" t="s">
        <v>0</v>
      </c>
      <c r="D592" s="9" t="s">
        <v>15</v>
      </c>
      <c r="E592" s="54">
        <v>0.1710584065758477</v>
      </c>
      <c r="F592" s="55">
        <v>0.82894159342415252</v>
      </c>
      <c r="G592" s="10">
        <v>0.8987324109586412</v>
      </c>
      <c r="H592" s="10">
        <v>0.10126758904135892</v>
      </c>
      <c r="I592" s="54">
        <v>0.1710584065758477</v>
      </c>
      <c r="J592" s="55">
        <v>0.82894159342415252</v>
      </c>
    </row>
    <row r="593" spans="2:10" ht="15" x14ac:dyDescent="0.25">
      <c r="B593" s="23" t="s">
        <v>86</v>
      </c>
      <c r="C593" s="26" t="s">
        <v>0</v>
      </c>
      <c r="D593" s="8" t="s">
        <v>16</v>
      </c>
      <c r="E593" s="56">
        <v>0.18852327729668886</v>
      </c>
      <c r="F593" s="57">
        <v>0.81147672270330684</v>
      </c>
      <c r="G593" s="11">
        <v>0.89000085537563134</v>
      </c>
      <c r="H593" s="11">
        <v>0.10999914462436833</v>
      </c>
      <c r="I593" s="56">
        <v>0.18852327729668886</v>
      </c>
      <c r="J593" s="57">
        <v>0.81147672270330684</v>
      </c>
    </row>
    <row r="594" spans="2:10" ht="14.25" x14ac:dyDescent="0.2">
      <c r="B594" s="23" t="s">
        <v>86</v>
      </c>
      <c r="C594" s="23" t="s">
        <v>17</v>
      </c>
      <c r="D594" s="9" t="s">
        <v>4</v>
      </c>
      <c r="E594" s="54">
        <v>0.24512946485643811</v>
      </c>
      <c r="F594" s="55">
        <v>0.75487053514356173</v>
      </c>
      <c r="G594" s="10">
        <v>0.93421360915371765</v>
      </c>
      <c r="H594" s="10">
        <v>6.5786390846282211E-2</v>
      </c>
      <c r="I594" s="54">
        <v>0.24512946485643811</v>
      </c>
      <c r="J594" s="55">
        <v>0.75487053514356173</v>
      </c>
    </row>
    <row r="595" spans="2:10" ht="14.25" x14ac:dyDescent="0.2">
      <c r="B595" s="23" t="s">
        <v>86</v>
      </c>
      <c r="C595" s="26" t="s">
        <v>17</v>
      </c>
      <c r="D595" s="9" t="s">
        <v>5</v>
      </c>
      <c r="E595" s="54">
        <v>8.0537134920977207E-2</v>
      </c>
      <c r="F595" s="55">
        <v>0.91946286507902186</v>
      </c>
      <c r="G595" s="10">
        <v>0.70008486853447172</v>
      </c>
      <c r="H595" s="10">
        <v>0.29991513146553039</v>
      </c>
      <c r="I595" s="54">
        <v>8.0537134920977207E-2</v>
      </c>
      <c r="J595" s="55">
        <v>0.91946286507902186</v>
      </c>
    </row>
    <row r="596" spans="2:10" ht="14.25" x14ac:dyDescent="0.2">
      <c r="B596" s="23" t="s">
        <v>86</v>
      </c>
      <c r="C596" s="26" t="s">
        <v>17</v>
      </c>
      <c r="D596" s="9" t="s">
        <v>6</v>
      </c>
      <c r="E596" s="54">
        <v>0.1253123057346629</v>
      </c>
      <c r="F596" s="55">
        <v>0.87468769426533877</v>
      </c>
      <c r="G596" s="10">
        <v>0.76715250030614579</v>
      </c>
      <c r="H596" s="10">
        <v>0.23284749969385674</v>
      </c>
      <c r="I596" s="54">
        <v>0.1253123057346629</v>
      </c>
      <c r="J596" s="55">
        <v>0.87468769426533877</v>
      </c>
    </row>
    <row r="597" spans="2:10" ht="14.25" x14ac:dyDescent="0.2">
      <c r="B597" s="23" t="s">
        <v>86</v>
      </c>
      <c r="C597" s="26" t="s">
        <v>17</v>
      </c>
      <c r="D597" s="9" t="s">
        <v>7</v>
      </c>
      <c r="E597" s="54">
        <v>0</v>
      </c>
      <c r="F597" s="55">
        <v>1</v>
      </c>
      <c r="G597" s="10">
        <v>0.58850550187120709</v>
      </c>
      <c r="H597" s="10">
        <v>0.41149449812879429</v>
      </c>
      <c r="I597" s="54">
        <v>0</v>
      </c>
      <c r="J597" s="55">
        <v>1</v>
      </c>
    </row>
    <row r="598" spans="2:10" ht="14.25" x14ac:dyDescent="0.2">
      <c r="B598" s="23" t="s">
        <v>86</v>
      </c>
      <c r="C598" s="26" t="s">
        <v>17</v>
      </c>
      <c r="D598" s="9" t="s">
        <v>8</v>
      </c>
      <c r="E598" s="54">
        <v>9.8468626139225718E-2</v>
      </c>
      <c r="F598" s="55">
        <v>0.90153137386077042</v>
      </c>
      <c r="G598" s="10">
        <v>0.83207737247646363</v>
      </c>
      <c r="H598" s="10">
        <v>0.16792262752353745</v>
      </c>
      <c r="I598" s="54">
        <v>9.8468626139225718E-2</v>
      </c>
      <c r="J598" s="55">
        <v>0.90153137386077042</v>
      </c>
    </row>
    <row r="599" spans="2:10" ht="14.25" x14ac:dyDescent="0.2">
      <c r="B599" s="23" t="s">
        <v>86</v>
      </c>
      <c r="C599" s="26" t="s">
        <v>17</v>
      </c>
      <c r="D599" s="9" t="s">
        <v>9</v>
      </c>
      <c r="E599" s="54">
        <v>1.8848531432885968E-2</v>
      </c>
      <c r="F599" s="55">
        <v>0.98115146856711399</v>
      </c>
      <c r="G599" s="10">
        <v>0.41561268315363575</v>
      </c>
      <c r="H599" s="10">
        <v>0.58438731684636447</v>
      </c>
      <c r="I599" s="54">
        <v>1.8848531432885968E-2</v>
      </c>
      <c r="J599" s="55">
        <v>0.98115146856711399</v>
      </c>
    </row>
    <row r="600" spans="2:10" ht="14.25" x14ac:dyDescent="0.2">
      <c r="B600" s="23" t="s">
        <v>86</v>
      </c>
      <c r="C600" s="26" t="s">
        <v>17</v>
      </c>
      <c r="D600" s="9" t="s">
        <v>10</v>
      </c>
      <c r="E600" s="54">
        <v>0.26375947055652521</v>
      </c>
      <c r="F600" s="55">
        <v>0.73624052944347307</v>
      </c>
      <c r="G600" s="10">
        <v>0.93772052538721451</v>
      </c>
      <c r="H600" s="10">
        <v>6.2279474612785414E-2</v>
      </c>
      <c r="I600" s="54">
        <v>0.26375947055652521</v>
      </c>
      <c r="J600" s="55">
        <v>0.73624052944347307</v>
      </c>
    </row>
    <row r="601" spans="2:10" ht="14.25" x14ac:dyDescent="0.2">
      <c r="B601" s="23" t="s">
        <v>86</v>
      </c>
      <c r="C601" s="26" t="s">
        <v>17</v>
      </c>
      <c r="D601" s="9" t="s">
        <v>11</v>
      </c>
      <c r="E601" s="54">
        <v>6.0186908715883954E-2</v>
      </c>
      <c r="F601" s="55">
        <v>0.93981309128411583</v>
      </c>
      <c r="G601" s="10">
        <v>0.83532602720732696</v>
      </c>
      <c r="H601" s="10">
        <v>0.1646739727926731</v>
      </c>
      <c r="I601" s="54">
        <v>6.0186908715883954E-2</v>
      </c>
      <c r="J601" s="55">
        <v>0.93981309128411583</v>
      </c>
    </row>
    <row r="602" spans="2:10" ht="14.25" x14ac:dyDescent="0.2">
      <c r="B602" s="23" t="s">
        <v>86</v>
      </c>
      <c r="C602" s="26" t="s">
        <v>17</v>
      </c>
      <c r="D602" s="9" t="s">
        <v>12</v>
      </c>
      <c r="E602" s="54">
        <v>0.17766001500711437</v>
      </c>
      <c r="F602" s="55">
        <v>0.82233998499288463</v>
      </c>
      <c r="G602" s="10">
        <v>0.98462858211540383</v>
      </c>
      <c r="H602" s="10">
        <v>1.5371417884596797E-2</v>
      </c>
      <c r="I602" s="54">
        <v>0.17766001500711437</v>
      </c>
      <c r="J602" s="55">
        <v>0.82233998499288463</v>
      </c>
    </row>
    <row r="603" spans="2:10" ht="14.25" x14ac:dyDescent="0.2">
      <c r="B603" s="23" t="s">
        <v>86</v>
      </c>
      <c r="C603" s="26" t="s">
        <v>17</v>
      </c>
      <c r="D603" s="9" t="s">
        <v>13</v>
      </c>
      <c r="E603" s="54">
        <v>0.26100976612921684</v>
      </c>
      <c r="F603" s="55">
        <v>0.73899023387078788</v>
      </c>
      <c r="G603" s="10">
        <v>0.94097356548703814</v>
      </c>
      <c r="H603" s="10">
        <v>5.9026434512963542E-2</v>
      </c>
      <c r="I603" s="54">
        <v>0.26100976612921684</v>
      </c>
      <c r="J603" s="55">
        <v>0.73899023387078788</v>
      </c>
    </row>
    <row r="604" spans="2:10" ht="14.25" x14ac:dyDescent="0.2">
      <c r="B604" s="23" t="s">
        <v>86</v>
      </c>
      <c r="C604" s="26" t="s">
        <v>17</v>
      </c>
      <c r="D604" s="9" t="s">
        <v>14</v>
      </c>
      <c r="E604" s="54">
        <v>2.4052987816461868E-2</v>
      </c>
      <c r="F604" s="55">
        <v>0.97594701218353819</v>
      </c>
      <c r="G604" s="10">
        <v>0.6053189306130593</v>
      </c>
      <c r="H604" s="10">
        <v>0.39468106938694048</v>
      </c>
      <c r="I604" s="54">
        <v>2.4052987816461868E-2</v>
      </c>
      <c r="J604" s="55">
        <v>0.97594701218353819</v>
      </c>
    </row>
    <row r="605" spans="2:10" ht="14.25" x14ac:dyDescent="0.2">
      <c r="B605" s="23" t="s">
        <v>86</v>
      </c>
      <c r="C605" s="26" t="s">
        <v>17</v>
      </c>
      <c r="D605" s="9" t="s">
        <v>15</v>
      </c>
      <c r="E605" s="54">
        <v>0.15242805958595182</v>
      </c>
      <c r="F605" s="55">
        <v>0.84757194041404837</v>
      </c>
      <c r="G605" s="10">
        <v>0.88581354180577387</v>
      </c>
      <c r="H605" s="10">
        <v>0.11418645819422607</v>
      </c>
      <c r="I605" s="54">
        <v>0.15242805958595182</v>
      </c>
      <c r="J605" s="55">
        <v>0.84757194041404837</v>
      </c>
    </row>
    <row r="606" spans="2:10" ht="15" x14ac:dyDescent="0.25">
      <c r="B606" s="23" t="s">
        <v>86</v>
      </c>
      <c r="C606" s="26" t="s">
        <v>17</v>
      </c>
      <c r="D606" s="8" t="s">
        <v>16</v>
      </c>
      <c r="E606" s="56">
        <v>0.18435134125026303</v>
      </c>
      <c r="F606" s="57">
        <v>0.81564865874973647</v>
      </c>
      <c r="G606" s="11">
        <v>0.87959547697265605</v>
      </c>
      <c r="H606" s="11">
        <v>0.12040452302734476</v>
      </c>
      <c r="I606" s="56">
        <v>0.18435134125026303</v>
      </c>
      <c r="J606" s="57">
        <v>0.81564865874973647</v>
      </c>
    </row>
    <row r="607" spans="2:10" ht="14.25" x14ac:dyDescent="0.2">
      <c r="B607" s="23" t="s">
        <v>86</v>
      </c>
      <c r="C607" s="23" t="s">
        <v>18</v>
      </c>
      <c r="D607" s="9" t="s">
        <v>4</v>
      </c>
      <c r="E607" s="54">
        <v>0.1244208180295869</v>
      </c>
      <c r="F607" s="55">
        <v>0.8755791819704134</v>
      </c>
      <c r="G607" s="10">
        <v>0.92900013551216343</v>
      </c>
      <c r="H607" s="10">
        <v>7.0999864487836781E-2</v>
      </c>
      <c r="I607" s="54">
        <v>0.1244208180295869</v>
      </c>
      <c r="J607" s="55">
        <v>0.8755791819704134</v>
      </c>
    </row>
    <row r="608" spans="2:10" ht="14.25" x14ac:dyDescent="0.2">
      <c r="B608" s="23" t="s">
        <v>86</v>
      </c>
      <c r="C608" s="23" t="s">
        <v>18</v>
      </c>
      <c r="D608" s="9" t="s">
        <v>5</v>
      </c>
      <c r="E608" s="54">
        <v>9.5689827591308285E-2</v>
      </c>
      <c r="F608" s="55">
        <v>0.90431017240869138</v>
      </c>
      <c r="G608" s="10">
        <v>0.68717271120108869</v>
      </c>
      <c r="H608" s="10">
        <v>0.31282728879891075</v>
      </c>
      <c r="I608" s="54">
        <v>9.5689827591308285E-2</v>
      </c>
      <c r="J608" s="55">
        <v>0.90431017240869138</v>
      </c>
    </row>
    <row r="609" spans="2:10" ht="14.25" x14ac:dyDescent="0.2">
      <c r="B609" s="23" t="s">
        <v>86</v>
      </c>
      <c r="C609" s="23" t="s">
        <v>18</v>
      </c>
      <c r="D609" s="9" t="s">
        <v>6</v>
      </c>
      <c r="E609" s="54">
        <v>0.12528109612716634</v>
      </c>
      <c r="F609" s="55">
        <v>0.87471890387283269</v>
      </c>
      <c r="G609" s="10">
        <v>0.79677631256895387</v>
      </c>
      <c r="H609" s="10">
        <v>0.20322368743104494</v>
      </c>
      <c r="I609" s="54">
        <v>0.12528109612716634</v>
      </c>
      <c r="J609" s="55">
        <v>0.87471890387283269</v>
      </c>
    </row>
    <row r="610" spans="2:10" ht="14.25" x14ac:dyDescent="0.2">
      <c r="B610" s="23" t="s">
        <v>86</v>
      </c>
      <c r="C610" s="23" t="s">
        <v>18</v>
      </c>
      <c r="D610" s="9" t="s">
        <v>7</v>
      </c>
      <c r="E610" s="54">
        <v>4.4466447989279121E-3</v>
      </c>
      <c r="F610" s="55">
        <v>0.99555335520107213</v>
      </c>
      <c r="G610" s="10">
        <v>0.48368780123588184</v>
      </c>
      <c r="H610" s="10">
        <v>0.51631219876411794</v>
      </c>
      <c r="I610" s="54">
        <v>4.4466447989279121E-3</v>
      </c>
      <c r="J610" s="55">
        <v>0.99555335520107213</v>
      </c>
    </row>
    <row r="611" spans="2:10" ht="14.25" x14ac:dyDescent="0.2">
      <c r="B611" s="23" t="s">
        <v>86</v>
      </c>
      <c r="C611" s="23" t="s">
        <v>18</v>
      </c>
      <c r="D611" s="9" t="s">
        <v>8</v>
      </c>
      <c r="E611" s="54">
        <v>0.13558352140530389</v>
      </c>
      <c r="F611" s="55">
        <v>0.86441647859469828</v>
      </c>
      <c r="G611" s="10">
        <v>0.88246781595762647</v>
      </c>
      <c r="H611" s="10">
        <v>0.11753218404237697</v>
      </c>
      <c r="I611" s="54">
        <v>0.13558352140530389</v>
      </c>
      <c r="J611" s="55">
        <v>0.86441647859469828</v>
      </c>
    </row>
    <row r="612" spans="2:10" ht="14.25" x14ac:dyDescent="0.2">
      <c r="B612" s="23" t="s">
        <v>86</v>
      </c>
      <c r="C612" s="23" t="s">
        <v>18</v>
      </c>
      <c r="D612" s="9" t="s">
        <v>9</v>
      </c>
      <c r="E612" s="54">
        <v>2.6127853018100243E-2</v>
      </c>
      <c r="F612" s="55">
        <v>0.97387214698189961</v>
      </c>
      <c r="G612" s="10">
        <v>0.34479977461316325</v>
      </c>
      <c r="H612" s="10">
        <v>0.65520022538683642</v>
      </c>
      <c r="I612" s="54">
        <v>2.6127853018100243E-2</v>
      </c>
      <c r="J612" s="55">
        <v>0.97387214698189961</v>
      </c>
    </row>
    <row r="613" spans="2:10" ht="14.25" x14ac:dyDescent="0.2">
      <c r="B613" s="23" t="s">
        <v>86</v>
      </c>
      <c r="C613" s="23" t="s">
        <v>18</v>
      </c>
      <c r="D613" s="9" t="s">
        <v>10</v>
      </c>
      <c r="E613" s="54">
        <v>0.34274724229143494</v>
      </c>
      <c r="F613" s="55">
        <v>0.6572527577085665</v>
      </c>
      <c r="G613" s="10">
        <v>0.94782997273600467</v>
      </c>
      <c r="H613" s="10">
        <v>5.2170027263996319E-2</v>
      </c>
      <c r="I613" s="54">
        <v>0.34274724229143494</v>
      </c>
      <c r="J613" s="55">
        <v>0.6572527577085665</v>
      </c>
    </row>
    <row r="614" spans="2:10" ht="14.25" x14ac:dyDescent="0.2">
      <c r="B614" s="23" t="s">
        <v>86</v>
      </c>
      <c r="C614" s="23" t="s">
        <v>18</v>
      </c>
      <c r="D614" s="9" t="s">
        <v>11</v>
      </c>
      <c r="E614" s="54">
        <v>3.3945936216293944E-2</v>
      </c>
      <c r="F614" s="55">
        <v>0.96605406378370617</v>
      </c>
      <c r="G614" s="10">
        <v>0.85513660400364611</v>
      </c>
      <c r="H614" s="10">
        <v>0.14486339599635381</v>
      </c>
      <c r="I614" s="54">
        <v>3.3945936216293944E-2</v>
      </c>
      <c r="J614" s="55">
        <v>0.96605406378370617</v>
      </c>
    </row>
    <row r="615" spans="2:10" ht="14.25" x14ac:dyDescent="0.2">
      <c r="B615" s="23" t="s">
        <v>86</v>
      </c>
      <c r="C615" s="23" t="s">
        <v>18</v>
      </c>
      <c r="D615" s="9" t="s">
        <v>12</v>
      </c>
      <c r="E615" s="54">
        <v>0.12582045216215212</v>
      </c>
      <c r="F615" s="55">
        <v>0.87417954783784768</v>
      </c>
      <c r="G615" s="10">
        <v>0.98058144195747177</v>
      </c>
      <c r="H615" s="10">
        <v>1.9418558042527744E-2</v>
      </c>
      <c r="I615" s="54">
        <v>0.12582045216215212</v>
      </c>
      <c r="J615" s="55">
        <v>0.87417954783784768</v>
      </c>
    </row>
    <row r="616" spans="2:10" ht="14.25" x14ac:dyDescent="0.2">
      <c r="B616" s="23" t="s">
        <v>86</v>
      </c>
      <c r="C616" s="23" t="s">
        <v>18</v>
      </c>
      <c r="D616" s="9" t="s">
        <v>13</v>
      </c>
      <c r="E616" s="54">
        <v>0.26610337725547517</v>
      </c>
      <c r="F616" s="55">
        <v>0.73389662274452161</v>
      </c>
      <c r="G616" s="10">
        <v>0.93884699451780207</v>
      </c>
      <c r="H616" s="10">
        <v>6.1153005482197098E-2</v>
      </c>
      <c r="I616" s="54">
        <v>0.26610337725547517</v>
      </c>
      <c r="J616" s="55">
        <v>0.73389662274452161</v>
      </c>
    </row>
    <row r="617" spans="2:10" ht="14.25" x14ac:dyDescent="0.2">
      <c r="B617" s="23" t="s">
        <v>86</v>
      </c>
      <c r="C617" s="23" t="s">
        <v>18</v>
      </c>
      <c r="D617" s="9" t="s">
        <v>14</v>
      </c>
      <c r="E617" s="54">
        <v>1.7544428557700789E-2</v>
      </c>
      <c r="F617" s="55">
        <v>0.982455571442299</v>
      </c>
      <c r="G617" s="10">
        <v>0.66583598829005719</v>
      </c>
      <c r="H617" s="10">
        <v>0.3341640117099427</v>
      </c>
      <c r="I617" s="54">
        <v>1.7544428557700789E-2</v>
      </c>
      <c r="J617" s="55">
        <v>0.982455571442299</v>
      </c>
    </row>
    <row r="618" spans="2:10" ht="14.25" x14ac:dyDescent="0.2">
      <c r="B618" s="23" t="s">
        <v>86</v>
      </c>
      <c r="C618" s="23" t="s">
        <v>18</v>
      </c>
      <c r="D618" s="9" t="s">
        <v>15</v>
      </c>
      <c r="E618" s="54">
        <v>0.17644221471745569</v>
      </c>
      <c r="F618" s="55">
        <v>0.82355778528254375</v>
      </c>
      <c r="G618" s="10">
        <v>0.88808297026851757</v>
      </c>
      <c r="H618" s="10">
        <v>0.11191702973148157</v>
      </c>
      <c r="I618" s="54">
        <v>0.17644221471745569</v>
      </c>
      <c r="J618" s="55">
        <v>0.82355778528254375</v>
      </c>
    </row>
    <row r="619" spans="2:10" ht="15" x14ac:dyDescent="0.25">
      <c r="B619" s="23" t="s">
        <v>86</v>
      </c>
      <c r="C619" s="23" t="s">
        <v>18</v>
      </c>
      <c r="D619" s="8" t="s">
        <v>16</v>
      </c>
      <c r="E619" s="56">
        <v>0.21296321097083401</v>
      </c>
      <c r="F619" s="57">
        <v>0.78703678902916596</v>
      </c>
      <c r="G619" s="11">
        <v>0.89743960383438548</v>
      </c>
      <c r="H619" s="11">
        <v>0.10256039616561505</v>
      </c>
      <c r="I619" s="56">
        <v>0.21296321097083401</v>
      </c>
      <c r="J619" s="57">
        <v>0.78703678902916596</v>
      </c>
    </row>
    <row r="620" spans="2:10" ht="14.25" x14ac:dyDescent="0.2">
      <c r="B620" s="23" t="s">
        <v>86</v>
      </c>
      <c r="C620" s="23" t="s">
        <v>19</v>
      </c>
      <c r="D620" s="9" t="s">
        <v>4</v>
      </c>
      <c r="E620" s="54">
        <v>0.29656316198880545</v>
      </c>
      <c r="F620" s="55">
        <v>0.70343683801119428</v>
      </c>
      <c r="G620" s="10">
        <v>0.8734787780205554</v>
      </c>
      <c r="H620" s="10">
        <v>0.1265212219794444</v>
      </c>
      <c r="I620" s="54">
        <v>0.29656316198880545</v>
      </c>
      <c r="J620" s="55">
        <v>0.70343683801119428</v>
      </c>
    </row>
    <row r="621" spans="2:10" ht="14.25" x14ac:dyDescent="0.2">
      <c r="B621" s="23" t="s">
        <v>86</v>
      </c>
      <c r="C621" s="23" t="s">
        <v>19</v>
      </c>
      <c r="D621" s="9" t="s">
        <v>5</v>
      </c>
      <c r="E621" s="54">
        <v>9.4331137803004159E-2</v>
      </c>
      <c r="F621" s="55">
        <v>0.90566886219699472</v>
      </c>
      <c r="G621" s="10">
        <v>0.70078205403872773</v>
      </c>
      <c r="H621" s="10">
        <v>0.29921794596127338</v>
      </c>
      <c r="I621" s="54">
        <v>9.4331137803004159E-2</v>
      </c>
      <c r="J621" s="55">
        <v>0.90566886219699472</v>
      </c>
    </row>
    <row r="622" spans="2:10" ht="14.25" x14ac:dyDescent="0.2">
      <c r="B622" s="23" t="s">
        <v>86</v>
      </c>
      <c r="C622" s="23" t="s">
        <v>19</v>
      </c>
      <c r="D622" s="9" t="s">
        <v>6</v>
      </c>
      <c r="E622" s="54">
        <v>0.13783169681087387</v>
      </c>
      <c r="F622" s="55">
        <v>0.86216830318912607</v>
      </c>
      <c r="G622" s="10">
        <v>0.62633441803549839</v>
      </c>
      <c r="H622" s="10">
        <v>0.37366558196450111</v>
      </c>
      <c r="I622" s="54">
        <v>0.13783169681087387</v>
      </c>
      <c r="J622" s="55">
        <v>0.86216830318912607</v>
      </c>
    </row>
    <row r="623" spans="2:10" ht="14.25" x14ac:dyDescent="0.2">
      <c r="B623" s="23" t="s">
        <v>86</v>
      </c>
      <c r="C623" s="23" t="s">
        <v>19</v>
      </c>
      <c r="D623" s="9" t="s">
        <v>7</v>
      </c>
      <c r="E623" s="54">
        <v>4.9649746189823615E-3</v>
      </c>
      <c r="F623" s="55">
        <v>0.99503502538101773</v>
      </c>
      <c r="G623" s="10">
        <v>0.49573346435946786</v>
      </c>
      <c r="H623" s="10">
        <v>0.50426653564053481</v>
      </c>
      <c r="I623" s="54">
        <v>4.9649746189823615E-3</v>
      </c>
      <c r="J623" s="55">
        <v>0.99503502538101773</v>
      </c>
    </row>
    <row r="624" spans="2:10" ht="14.25" x14ac:dyDescent="0.2">
      <c r="B624" s="23" t="s">
        <v>86</v>
      </c>
      <c r="C624" s="23" t="s">
        <v>19</v>
      </c>
      <c r="D624" s="9" t="s">
        <v>8</v>
      </c>
      <c r="E624" s="54">
        <v>0.12614185325934249</v>
      </c>
      <c r="F624" s="55">
        <v>0.87385814674065787</v>
      </c>
      <c r="G624" s="10">
        <v>0.74110475733393466</v>
      </c>
      <c r="H624" s="10">
        <v>0.25889524266606528</v>
      </c>
      <c r="I624" s="54">
        <v>0.12614185325934249</v>
      </c>
      <c r="J624" s="55">
        <v>0.87385814674065787</v>
      </c>
    </row>
    <row r="625" spans="2:10" ht="14.25" x14ac:dyDescent="0.2">
      <c r="B625" s="23" t="s">
        <v>86</v>
      </c>
      <c r="C625" s="23" t="s">
        <v>19</v>
      </c>
      <c r="D625" s="9" t="s">
        <v>9</v>
      </c>
      <c r="E625" s="54">
        <v>7.5158284377726092E-2</v>
      </c>
      <c r="F625" s="55">
        <v>0.92484171562227402</v>
      </c>
      <c r="G625" s="10">
        <v>0.38150964173877688</v>
      </c>
      <c r="H625" s="10">
        <v>0.61849035826122301</v>
      </c>
      <c r="I625" s="54">
        <v>7.5158284377726092E-2</v>
      </c>
      <c r="J625" s="55">
        <v>0.92484171562227402</v>
      </c>
    </row>
    <row r="626" spans="2:10" ht="14.25" x14ac:dyDescent="0.2">
      <c r="B626" s="23" t="s">
        <v>86</v>
      </c>
      <c r="C626" s="23" t="s">
        <v>19</v>
      </c>
      <c r="D626" s="9" t="s">
        <v>10</v>
      </c>
      <c r="E626" s="54">
        <v>0.41910417559621888</v>
      </c>
      <c r="F626" s="55">
        <v>0.58089582440378351</v>
      </c>
      <c r="G626" s="10">
        <v>0.88690276377508026</v>
      </c>
      <c r="H626" s="10">
        <v>0.11309723622491952</v>
      </c>
      <c r="I626" s="54">
        <v>0.41910417559621888</v>
      </c>
      <c r="J626" s="55">
        <v>0.58089582440378351</v>
      </c>
    </row>
    <row r="627" spans="2:10" ht="14.25" x14ac:dyDescent="0.2">
      <c r="B627" s="23" t="s">
        <v>86</v>
      </c>
      <c r="C627" s="23" t="s">
        <v>19</v>
      </c>
      <c r="D627" s="9" t="s">
        <v>11</v>
      </c>
      <c r="E627" s="54">
        <v>0.17686191651740513</v>
      </c>
      <c r="F627" s="55">
        <v>0.82313808348259498</v>
      </c>
      <c r="G627" s="10">
        <v>0.83987687773173947</v>
      </c>
      <c r="H627" s="10">
        <v>0.1601231222682607</v>
      </c>
      <c r="I627" s="54">
        <v>0.17686191651740513</v>
      </c>
      <c r="J627" s="55">
        <v>0.82313808348259498</v>
      </c>
    </row>
    <row r="628" spans="2:10" ht="14.25" x14ac:dyDescent="0.2">
      <c r="B628" s="23" t="s">
        <v>86</v>
      </c>
      <c r="C628" s="23" t="s">
        <v>19</v>
      </c>
      <c r="D628" s="9" t="s">
        <v>12</v>
      </c>
      <c r="E628" s="54">
        <v>0.19387476394043721</v>
      </c>
      <c r="F628" s="55">
        <v>0.80612523605956321</v>
      </c>
      <c r="G628" s="10">
        <v>0.95969685722638642</v>
      </c>
      <c r="H628" s="10">
        <v>4.030314277361325E-2</v>
      </c>
      <c r="I628" s="54">
        <v>0.19387476394043721</v>
      </c>
      <c r="J628" s="55">
        <v>0.80612523605956321</v>
      </c>
    </row>
    <row r="629" spans="2:10" ht="14.25" x14ac:dyDescent="0.2">
      <c r="B629" s="23" t="s">
        <v>86</v>
      </c>
      <c r="C629" s="23" t="s">
        <v>19</v>
      </c>
      <c r="D629" s="9" t="s">
        <v>13</v>
      </c>
      <c r="E629" s="54">
        <v>0.29154197066313586</v>
      </c>
      <c r="F629" s="55">
        <v>0.70845802933686275</v>
      </c>
      <c r="G629" s="10">
        <v>0.91885674096204151</v>
      </c>
      <c r="H629" s="10">
        <v>8.1143259037958784E-2</v>
      </c>
      <c r="I629" s="54">
        <v>0.29154197066313586</v>
      </c>
      <c r="J629" s="55">
        <v>0.70845802933686275</v>
      </c>
    </row>
    <row r="630" spans="2:10" ht="14.25" x14ac:dyDescent="0.2">
      <c r="B630" s="23" t="s">
        <v>86</v>
      </c>
      <c r="C630" s="23" t="s">
        <v>19</v>
      </c>
      <c r="D630" s="9" t="s">
        <v>14</v>
      </c>
      <c r="E630" s="54">
        <v>1.6606492359124574E-2</v>
      </c>
      <c r="F630" s="55">
        <v>0.98339350764087552</v>
      </c>
      <c r="G630" s="10">
        <v>0.62539658771770901</v>
      </c>
      <c r="H630" s="10">
        <v>0.37460341228229166</v>
      </c>
      <c r="I630" s="54">
        <v>1.6606492359124574E-2</v>
      </c>
      <c r="J630" s="55">
        <v>0.98339350764087552</v>
      </c>
    </row>
    <row r="631" spans="2:10" ht="14.25" x14ac:dyDescent="0.2">
      <c r="B631" s="23" t="s">
        <v>86</v>
      </c>
      <c r="C631" s="23" t="s">
        <v>19</v>
      </c>
      <c r="D631" s="9" t="s">
        <v>15</v>
      </c>
      <c r="E631" s="54">
        <v>0.27801974119816847</v>
      </c>
      <c r="F631" s="55">
        <v>0.72198025880183114</v>
      </c>
      <c r="G631" s="10">
        <v>0.90958624089275297</v>
      </c>
      <c r="H631" s="10">
        <v>9.0413759107246763E-2</v>
      </c>
      <c r="I631" s="54">
        <v>0.27801974119816847</v>
      </c>
      <c r="J631" s="55">
        <v>0.72198025880183114</v>
      </c>
    </row>
    <row r="632" spans="2:10" ht="15" x14ac:dyDescent="0.25">
      <c r="B632" s="23" t="s">
        <v>86</v>
      </c>
      <c r="C632" s="23" t="s">
        <v>19</v>
      </c>
      <c r="D632" s="8" t="s">
        <v>16</v>
      </c>
      <c r="E632" s="56">
        <v>0.27176853982605631</v>
      </c>
      <c r="F632" s="57">
        <v>0.72823146017394436</v>
      </c>
      <c r="G632" s="11">
        <v>0.84241572809196452</v>
      </c>
      <c r="H632" s="11">
        <v>0.15758427190803548</v>
      </c>
      <c r="I632" s="56">
        <v>0.27176853982605631</v>
      </c>
      <c r="J632" s="57">
        <v>0.72823146017394436</v>
      </c>
    </row>
    <row r="633" spans="2:10" ht="14.25" x14ac:dyDescent="0.2">
      <c r="B633" s="23" t="s">
        <v>86</v>
      </c>
      <c r="C633" s="23" t="s">
        <v>20</v>
      </c>
      <c r="D633" s="9" t="s">
        <v>4</v>
      </c>
      <c r="E633" s="54">
        <v>0</v>
      </c>
      <c r="F633" s="55">
        <v>1.0000000000000002</v>
      </c>
      <c r="G633" s="10">
        <v>0.92681218653840802</v>
      </c>
      <c r="H633" s="10">
        <v>7.318781346159213E-2</v>
      </c>
      <c r="I633" s="54">
        <v>0</v>
      </c>
      <c r="J633" s="55">
        <v>1.0000000000000002</v>
      </c>
    </row>
    <row r="634" spans="2:10" ht="14.25" x14ac:dyDescent="0.2">
      <c r="B634" s="23" t="s">
        <v>86</v>
      </c>
      <c r="C634" s="23" t="s">
        <v>20</v>
      </c>
      <c r="D634" s="9" t="s">
        <v>5</v>
      </c>
      <c r="E634" s="54">
        <v>1.1402174096005862E-2</v>
      </c>
      <c r="F634" s="55">
        <v>0.98859782590399414</v>
      </c>
      <c r="G634" s="10">
        <v>0.82432467054507952</v>
      </c>
      <c r="H634" s="10">
        <v>0.17567532945492109</v>
      </c>
      <c r="I634" s="54">
        <v>1.1402174096005862E-2</v>
      </c>
      <c r="J634" s="55">
        <v>0.98859782590399414</v>
      </c>
    </row>
    <row r="635" spans="2:10" ht="14.25" x14ac:dyDescent="0.2">
      <c r="B635" s="23" t="s">
        <v>86</v>
      </c>
      <c r="C635" s="23" t="s">
        <v>20</v>
      </c>
      <c r="D635" s="9" t="s">
        <v>6</v>
      </c>
      <c r="E635" s="54">
        <v>0</v>
      </c>
      <c r="F635" s="55">
        <v>1</v>
      </c>
      <c r="G635" s="10">
        <v>0.95044490959184436</v>
      </c>
      <c r="H635" s="10">
        <v>4.9555090408155464E-2</v>
      </c>
      <c r="I635" s="54">
        <v>0</v>
      </c>
      <c r="J635" s="55">
        <v>1</v>
      </c>
    </row>
    <row r="636" spans="2:10" ht="14.25" x14ac:dyDescent="0.2">
      <c r="B636" s="23" t="s">
        <v>86</v>
      </c>
      <c r="C636" s="23" t="s">
        <v>20</v>
      </c>
      <c r="D636" s="9" t="s">
        <v>7</v>
      </c>
      <c r="E636" s="54">
        <v>0</v>
      </c>
      <c r="F636" s="55">
        <v>1</v>
      </c>
      <c r="G636" s="10">
        <v>0.64569088752435178</v>
      </c>
      <c r="H636" s="10">
        <v>0.35430911247564817</v>
      </c>
      <c r="I636" s="54">
        <v>0</v>
      </c>
      <c r="J636" s="55">
        <v>1</v>
      </c>
    </row>
    <row r="637" spans="2:10" ht="14.25" x14ac:dyDescent="0.2">
      <c r="B637" s="23" t="s">
        <v>86</v>
      </c>
      <c r="C637" s="23" t="s">
        <v>20</v>
      </c>
      <c r="D637" s="9" t="s">
        <v>8</v>
      </c>
      <c r="E637" s="54">
        <v>7.2670495108560537E-2</v>
      </c>
      <c r="F637" s="55">
        <v>0.92732950489143973</v>
      </c>
      <c r="G637" s="10">
        <v>0.88646359701820765</v>
      </c>
      <c r="H637" s="10">
        <v>0.11353640298179253</v>
      </c>
      <c r="I637" s="54">
        <v>7.2670495108560537E-2</v>
      </c>
      <c r="J637" s="55">
        <v>0.92732950489143973</v>
      </c>
    </row>
    <row r="638" spans="2:10" ht="14.25" x14ac:dyDescent="0.2">
      <c r="B638" s="23" t="s">
        <v>86</v>
      </c>
      <c r="C638" s="23" t="s">
        <v>20</v>
      </c>
      <c r="D638" s="9" t="s">
        <v>9</v>
      </c>
      <c r="E638" s="54">
        <v>0</v>
      </c>
      <c r="F638" s="55">
        <v>1</v>
      </c>
      <c r="G638" s="10">
        <v>0.39298242605925437</v>
      </c>
      <c r="H638" s="10">
        <v>0.60701757394074563</v>
      </c>
      <c r="I638" s="54">
        <v>0</v>
      </c>
      <c r="J638" s="55">
        <v>1</v>
      </c>
    </row>
    <row r="639" spans="2:10" ht="14.25" x14ac:dyDescent="0.2">
      <c r="B639" s="23" t="s">
        <v>86</v>
      </c>
      <c r="C639" s="23" t="s">
        <v>20</v>
      </c>
      <c r="D639" s="9" t="s">
        <v>10</v>
      </c>
      <c r="E639" s="54">
        <v>9.2362903194543391E-2</v>
      </c>
      <c r="F639" s="55">
        <v>0.90763709680545657</v>
      </c>
      <c r="G639" s="10">
        <v>0.95893212285814111</v>
      </c>
      <c r="H639" s="10">
        <v>4.1067877141858944E-2</v>
      </c>
      <c r="I639" s="54">
        <v>9.2362903194543391E-2</v>
      </c>
      <c r="J639" s="55">
        <v>0.90763709680545657</v>
      </c>
    </row>
    <row r="640" spans="2:10" ht="14.25" x14ac:dyDescent="0.2">
      <c r="B640" s="23" t="s">
        <v>86</v>
      </c>
      <c r="C640" s="23" t="s">
        <v>20</v>
      </c>
      <c r="D640" s="9" t="s">
        <v>11</v>
      </c>
      <c r="E640" s="54">
        <v>0</v>
      </c>
      <c r="F640" s="55">
        <v>1.0000000000000002</v>
      </c>
      <c r="G640" s="10">
        <v>0.93095590372546044</v>
      </c>
      <c r="H640" s="10">
        <v>6.9044096274539571E-2</v>
      </c>
      <c r="I640" s="54">
        <v>0</v>
      </c>
      <c r="J640" s="55">
        <v>1.0000000000000002</v>
      </c>
    </row>
    <row r="641" spans="2:10" ht="14.25" x14ac:dyDescent="0.2">
      <c r="B641" s="23" t="s">
        <v>86</v>
      </c>
      <c r="C641" s="23" t="s">
        <v>20</v>
      </c>
      <c r="D641" s="9" t="s">
        <v>12</v>
      </c>
      <c r="E641" s="54">
        <v>6.0681703360484805E-2</v>
      </c>
      <c r="F641" s="55">
        <v>0.93931829663951527</v>
      </c>
      <c r="G641" s="10">
        <v>0.99870705116126102</v>
      </c>
      <c r="H641" s="10">
        <v>1.2929488387390911E-3</v>
      </c>
      <c r="I641" s="54">
        <v>6.0681703360484805E-2</v>
      </c>
      <c r="J641" s="55">
        <v>0.93931829663951527</v>
      </c>
    </row>
    <row r="642" spans="2:10" ht="14.25" x14ac:dyDescent="0.2">
      <c r="B642" s="23" t="s">
        <v>86</v>
      </c>
      <c r="C642" s="23" t="s">
        <v>20</v>
      </c>
      <c r="D642" s="9" t="s">
        <v>13</v>
      </c>
      <c r="E642" s="54">
        <v>7.8557920199786482E-2</v>
      </c>
      <c r="F642" s="55">
        <v>0.92144207980021386</v>
      </c>
      <c r="G642" s="10">
        <v>0.99045513443759625</v>
      </c>
      <c r="H642" s="10">
        <v>9.5448655624041211E-3</v>
      </c>
      <c r="I642" s="54">
        <v>7.8557920199786482E-2</v>
      </c>
      <c r="J642" s="55">
        <v>0.92144207980021386</v>
      </c>
    </row>
    <row r="643" spans="2:10" ht="14.25" x14ac:dyDescent="0.2">
      <c r="B643" s="23" t="s">
        <v>86</v>
      </c>
      <c r="C643" s="23" t="s">
        <v>20</v>
      </c>
      <c r="D643" s="9" t="s">
        <v>14</v>
      </c>
      <c r="E643" s="54">
        <v>0</v>
      </c>
      <c r="F643" s="55">
        <v>1</v>
      </c>
      <c r="G643" s="10">
        <v>0.75046864747861086</v>
      </c>
      <c r="H643" s="10">
        <v>0.24953135252138917</v>
      </c>
      <c r="I643" s="54">
        <v>0</v>
      </c>
      <c r="J643" s="55">
        <v>1</v>
      </c>
    </row>
    <row r="644" spans="2:10" ht="14.25" x14ac:dyDescent="0.2">
      <c r="B644" s="23" t="s">
        <v>86</v>
      </c>
      <c r="C644" s="23" t="s">
        <v>20</v>
      </c>
      <c r="D644" s="9" t="s">
        <v>15</v>
      </c>
      <c r="E644" s="54">
        <v>0.16138956915826325</v>
      </c>
      <c r="F644" s="55">
        <v>0.83861043084173659</v>
      </c>
      <c r="G644" s="10">
        <v>0.97033126725106722</v>
      </c>
      <c r="H644" s="10">
        <v>2.9668732748932621E-2</v>
      </c>
      <c r="I644" s="54">
        <v>0.16138956915826325</v>
      </c>
      <c r="J644" s="55">
        <v>0.83861043084173659</v>
      </c>
    </row>
    <row r="645" spans="2:10" ht="15" x14ac:dyDescent="0.25">
      <c r="B645" s="23" t="s">
        <v>86</v>
      </c>
      <c r="C645" s="23" t="s">
        <v>20</v>
      </c>
      <c r="D645" s="8" t="s">
        <v>16</v>
      </c>
      <c r="E645" s="56">
        <v>7.2400972562254265E-2</v>
      </c>
      <c r="F645" s="57">
        <v>0.9275990274377458</v>
      </c>
      <c r="G645" s="11">
        <v>0.94072763976457285</v>
      </c>
      <c r="H645" s="11">
        <v>5.9272360235426945E-2</v>
      </c>
      <c r="I645" s="56">
        <v>7.2400972562254265E-2</v>
      </c>
      <c r="J645" s="57">
        <v>0.9275990274377458</v>
      </c>
    </row>
    <row r="646" spans="2:10" ht="14.25" x14ac:dyDescent="0.2">
      <c r="B646" s="23" t="s">
        <v>86</v>
      </c>
      <c r="C646" s="23" t="s">
        <v>21</v>
      </c>
      <c r="D646" s="9" t="s">
        <v>4</v>
      </c>
      <c r="E646" s="54">
        <v>9.5998385759935134E-2</v>
      </c>
      <c r="F646" s="55">
        <v>0.90400161424006487</v>
      </c>
      <c r="G646" s="10">
        <v>0.93168684434695137</v>
      </c>
      <c r="H646" s="10">
        <v>6.831315565304881E-2</v>
      </c>
      <c r="I646" s="54">
        <v>9.5998385759935134E-2</v>
      </c>
      <c r="J646" s="55">
        <v>0.90400161424006487</v>
      </c>
    </row>
    <row r="647" spans="2:10" ht="14.25" x14ac:dyDescent="0.2">
      <c r="B647" s="23" t="s">
        <v>86</v>
      </c>
      <c r="C647" s="23" t="s">
        <v>21</v>
      </c>
      <c r="D647" s="9" t="s">
        <v>5</v>
      </c>
      <c r="E647" s="54">
        <v>9.1899211025861072E-2</v>
      </c>
      <c r="F647" s="55">
        <v>0.90810078897413904</v>
      </c>
      <c r="G647" s="10">
        <v>0.75541893163920459</v>
      </c>
      <c r="H647" s="10">
        <v>0.24458106836079624</v>
      </c>
      <c r="I647" s="54">
        <v>9.1899211025861072E-2</v>
      </c>
      <c r="J647" s="55">
        <v>0.90810078897413904</v>
      </c>
    </row>
    <row r="648" spans="2:10" ht="14.25" x14ac:dyDescent="0.2">
      <c r="B648" s="23" t="s">
        <v>86</v>
      </c>
      <c r="C648" s="23" t="s">
        <v>21</v>
      </c>
      <c r="D648" s="9" t="s">
        <v>6</v>
      </c>
      <c r="E648" s="54">
        <v>0.10248054783899835</v>
      </c>
      <c r="F648" s="55">
        <v>0.89751945216100182</v>
      </c>
      <c r="G648" s="10">
        <v>0.64803114796749883</v>
      </c>
      <c r="H648" s="10">
        <v>0.35196885203250089</v>
      </c>
      <c r="I648" s="54">
        <v>0.10248054783899835</v>
      </c>
      <c r="J648" s="55">
        <v>0.89751945216100182</v>
      </c>
    </row>
    <row r="649" spans="2:10" ht="14.25" x14ac:dyDescent="0.2">
      <c r="B649" s="23" t="s">
        <v>86</v>
      </c>
      <c r="C649" s="23" t="s">
        <v>21</v>
      </c>
      <c r="D649" s="9" t="s">
        <v>7</v>
      </c>
      <c r="E649" s="54">
        <v>0</v>
      </c>
      <c r="F649" s="55">
        <v>1</v>
      </c>
      <c r="G649" s="10">
        <v>0.4342040048030153</v>
      </c>
      <c r="H649" s="10">
        <v>0.56579599519698465</v>
      </c>
      <c r="I649" s="54">
        <v>0</v>
      </c>
      <c r="J649" s="55">
        <v>1</v>
      </c>
    </row>
    <row r="650" spans="2:10" ht="14.25" x14ac:dyDescent="0.2">
      <c r="B650" s="23" t="s">
        <v>86</v>
      </c>
      <c r="C650" s="23" t="s">
        <v>21</v>
      </c>
      <c r="D650" s="9" t="s">
        <v>8</v>
      </c>
      <c r="E650" s="54">
        <v>5.6849612242640124E-2</v>
      </c>
      <c r="F650" s="55">
        <v>0.94315038775735982</v>
      </c>
      <c r="G650" s="10">
        <v>0.80068362680532523</v>
      </c>
      <c r="H650" s="10">
        <v>0.19931637319467457</v>
      </c>
      <c r="I650" s="54">
        <v>5.6849612242640124E-2</v>
      </c>
      <c r="J650" s="55">
        <v>0.94315038775735982</v>
      </c>
    </row>
    <row r="651" spans="2:10" ht="14.25" x14ac:dyDescent="0.2">
      <c r="B651" s="23" t="s">
        <v>86</v>
      </c>
      <c r="C651" s="23" t="s">
        <v>21</v>
      </c>
      <c r="D651" s="9" t="s">
        <v>9</v>
      </c>
      <c r="E651" s="54">
        <v>0</v>
      </c>
      <c r="F651" s="55">
        <v>1</v>
      </c>
      <c r="G651" s="10">
        <v>0.47167543761714109</v>
      </c>
      <c r="H651" s="10">
        <v>0.52832456238285908</v>
      </c>
      <c r="I651" s="54">
        <v>0</v>
      </c>
      <c r="J651" s="55">
        <v>1</v>
      </c>
    </row>
    <row r="652" spans="2:10" ht="14.25" x14ac:dyDescent="0.2">
      <c r="B652" s="23" t="s">
        <v>86</v>
      </c>
      <c r="C652" s="23" t="s">
        <v>21</v>
      </c>
      <c r="D652" s="9" t="s">
        <v>10</v>
      </c>
      <c r="E652" s="54">
        <v>0.1570867356722557</v>
      </c>
      <c r="F652" s="55">
        <v>0.8429132643277446</v>
      </c>
      <c r="G652" s="10">
        <v>0.8529356678527078</v>
      </c>
      <c r="H652" s="10">
        <v>0.14706433214729203</v>
      </c>
      <c r="I652" s="54">
        <v>0.1570867356722557</v>
      </c>
      <c r="J652" s="55">
        <v>0.8429132643277446</v>
      </c>
    </row>
    <row r="653" spans="2:10" ht="14.25" x14ac:dyDescent="0.2">
      <c r="B653" s="23" t="s">
        <v>86</v>
      </c>
      <c r="C653" s="23" t="s">
        <v>21</v>
      </c>
      <c r="D653" s="9" t="s">
        <v>11</v>
      </c>
      <c r="E653" s="54">
        <v>0</v>
      </c>
      <c r="F653" s="55">
        <v>1</v>
      </c>
      <c r="G653" s="10">
        <v>0.78076710246852288</v>
      </c>
      <c r="H653" s="10">
        <v>0.21923289753147701</v>
      </c>
      <c r="I653" s="54">
        <v>0</v>
      </c>
      <c r="J653" s="55">
        <v>1</v>
      </c>
    </row>
    <row r="654" spans="2:10" ht="14.25" x14ac:dyDescent="0.2">
      <c r="B654" s="23" t="s">
        <v>86</v>
      </c>
      <c r="C654" s="23" t="s">
        <v>21</v>
      </c>
      <c r="D654" s="9" t="s">
        <v>12</v>
      </c>
      <c r="E654" s="54">
        <v>7.409826008051118E-2</v>
      </c>
      <c r="F654" s="55">
        <v>0.92590173991948888</v>
      </c>
      <c r="G654" s="10">
        <v>0.96488366732639674</v>
      </c>
      <c r="H654" s="10">
        <v>3.5116332673603819E-2</v>
      </c>
      <c r="I654" s="54">
        <v>7.409826008051118E-2</v>
      </c>
      <c r="J654" s="55">
        <v>0.92590173991948888</v>
      </c>
    </row>
    <row r="655" spans="2:10" ht="14.25" x14ac:dyDescent="0.2">
      <c r="B655" s="23" t="s">
        <v>86</v>
      </c>
      <c r="C655" s="23" t="s">
        <v>21</v>
      </c>
      <c r="D655" s="9" t="s">
        <v>13</v>
      </c>
      <c r="E655" s="54">
        <v>0.16800729131382161</v>
      </c>
      <c r="F655" s="55">
        <v>0.83199270868617525</v>
      </c>
      <c r="G655" s="10">
        <v>0.92808222689050746</v>
      </c>
      <c r="H655" s="10">
        <v>7.191777310949081E-2</v>
      </c>
      <c r="I655" s="54">
        <v>0.16800729131382161</v>
      </c>
      <c r="J655" s="55">
        <v>0.83199270868617525</v>
      </c>
    </row>
    <row r="656" spans="2:10" ht="14.25" x14ac:dyDescent="0.2">
      <c r="B656" s="23" t="s">
        <v>86</v>
      </c>
      <c r="C656" s="23" t="s">
        <v>21</v>
      </c>
      <c r="D656" s="9" t="s">
        <v>14</v>
      </c>
      <c r="E656" s="54">
        <v>7.1448752182878611E-3</v>
      </c>
      <c r="F656" s="55">
        <v>0.99285512478171212</v>
      </c>
      <c r="G656" s="10">
        <v>0.74023553774432471</v>
      </c>
      <c r="H656" s="10">
        <v>0.25976446225567484</v>
      </c>
      <c r="I656" s="54">
        <v>7.1448752182878611E-3</v>
      </c>
      <c r="J656" s="55">
        <v>0.99285512478171212</v>
      </c>
    </row>
    <row r="657" spans="2:10" ht="14.25" x14ac:dyDescent="0.2">
      <c r="B657" s="23" t="s">
        <v>86</v>
      </c>
      <c r="C657" s="23" t="s">
        <v>21</v>
      </c>
      <c r="D657" s="9" t="s">
        <v>15</v>
      </c>
      <c r="E657" s="54">
        <v>4.9422045631221045E-2</v>
      </c>
      <c r="F657" s="55">
        <v>0.95057795436877901</v>
      </c>
      <c r="G657" s="10">
        <v>0.934553998584843</v>
      </c>
      <c r="H657" s="10">
        <v>6.5446001415157232E-2</v>
      </c>
      <c r="I657" s="54">
        <v>4.9422045631221045E-2</v>
      </c>
      <c r="J657" s="55">
        <v>0.95057795436877901</v>
      </c>
    </row>
    <row r="658" spans="2:10" ht="15" x14ac:dyDescent="0.25">
      <c r="B658" s="23" t="s">
        <v>86</v>
      </c>
      <c r="C658" s="23" t="s">
        <v>21</v>
      </c>
      <c r="D658" s="8" t="s">
        <v>16</v>
      </c>
      <c r="E658" s="56">
        <v>0.1152439898125521</v>
      </c>
      <c r="F658" s="57">
        <v>0.88475601018744721</v>
      </c>
      <c r="G658" s="11">
        <v>0.85965562195127121</v>
      </c>
      <c r="H658" s="11">
        <v>0.14034437804872818</v>
      </c>
      <c r="I658" s="56">
        <v>0.1152439898125521</v>
      </c>
      <c r="J658" s="57">
        <v>0.88475601018744721</v>
      </c>
    </row>
    <row r="659" spans="2:10" ht="14.25" x14ac:dyDescent="0.2">
      <c r="B659" s="23" t="s">
        <v>86</v>
      </c>
      <c r="C659" s="23" t="s">
        <v>27</v>
      </c>
      <c r="D659" s="9" t="s">
        <v>4</v>
      </c>
      <c r="E659" s="54">
        <v>0.29522349120213331</v>
      </c>
      <c r="F659" s="55">
        <v>0.7047765087978668</v>
      </c>
      <c r="G659" s="10">
        <v>0.95527321242803798</v>
      </c>
      <c r="H659" s="10">
        <v>4.4726787571962023E-2</v>
      </c>
      <c r="I659" s="54">
        <v>0.29522349120213331</v>
      </c>
      <c r="J659" s="55">
        <v>0.7047765087978668</v>
      </c>
    </row>
    <row r="660" spans="2:10" ht="14.25" x14ac:dyDescent="0.2">
      <c r="B660" s="23" t="s">
        <v>86</v>
      </c>
      <c r="C660" s="26" t="s">
        <v>27</v>
      </c>
      <c r="D660" s="9" t="s">
        <v>5</v>
      </c>
      <c r="E660" s="54">
        <v>8.4027793365800602E-2</v>
      </c>
      <c r="F660" s="55">
        <v>0.91597220663419887</v>
      </c>
      <c r="G660" s="10">
        <v>0.77029263669623871</v>
      </c>
      <c r="H660" s="10">
        <v>0.22970736330376065</v>
      </c>
      <c r="I660" s="54">
        <v>8.4027793365800602E-2</v>
      </c>
      <c r="J660" s="55">
        <v>0.91597220663419887</v>
      </c>
    </row>
    <row r="661" spans="2:10" ht="14.25" x14ac:dyDescent="0.2">
      <c r="B661" s="23" t="s">
        <v>86</v>
      </c>
      <c r="C661" s="26" t="s">
        <v>27</v>
      </c>
      <c r="D661" s="9" t="s">
        <v>6</v>
      </c>
      <c r="E661" s="54">
        <v>0.13111286632748351</v>
      </c>
      <c r="F661" s="55">
        <v>0.86888713367251713</v>
      </c>
      <c r="G661" s="10">
        <v>0.77068337309868329</v>
      </c>
      <c r="H661" s="10">
        <v>0.22931662690131732</v>
      </c>
      <c r="I661" s="54">
        <v>0.13111286632748351</v>
      </c>
      <c r="J661" s="55">
        <v>0.86888713367251713</v>
      </c>
    </row>
    <row r="662" spans="2:10" ht="14.25" x14ac:dyDescent="0.2">
      <c r="B662" s="23" t="s">
        <v>86</v>
      </c>
      <c r="C662" s="26" t="s">
        <v>27</v>
      </c>
      <c r="D662" s="9" t="s">
        <v>7</v>
      </c>
      <c r="E662" s="54">
        <v>0</v>
      </c>
      <c r="F662" s="55">
        <v>1</v>
      </c>
      <c r="G662" s="10">
        <v>0.57936259490052233</v>
      </c>
      <c r="H662" s="10">
        <v>0.42063740509947917</v>
      </c>
      <c r="I662" s="54">
        <v>0</v>
      </c>
      <c r="J662" s="55">
        <v>1</v>
      </c>
    </row>
    <row r="663" spans="2:10" ht="14.25" x14ac:dyDescent="0.2">
      <c r="B663" s="23" t="s">
        <v>86</v>
      </c>
      <c r="C663" s="26" t="s">
        <v>27</v>
      </c>
      <c r="D663" s="9" t="s">
        <v>8</v>
      </c>
      <c r="E663" s="54">
        <v>0.10803572130208006</v>
      </c>
      <c r="F663" s="55">
        <v>0.89196427869791828</v>
      </c>
      <c r="G663" s="10">
        <v>0.84366928580979017</v>
      </c>
      <c r="H663" s="10">
        <v>0.15633071419020833</v>
      </c>
      <c r="I663" s="54">
        <v>0.10803572130208006</v>
      </c>
      <c r="J663" s="55">
        <v>0.89196427869791828</v>
      </c>
    </row>
    <row r="664" spans="2:10" ht="14.25" x14ac:dyDescent="0.2">
      <c r="B664" s="23" t="s">
        <v>86</v>
      </c>
      <c r="C664" s="26" t="s">
        <v>27</v>
      </c>
      <c r="D664" s="9" t="s">
        <v>9</v>
      </c>
      <c r="E664" s="54">
        <v>4.518716264396181E-3</v>
      </c>
      <c r="F664" s="55">
        <v>0.99548128373560396</v>
      </c>
      <c r="G664" s="10">
        <v>0.43529532346756977</v>
      </c>
      <c r="H664" s="10">
        <v>0.56470467653243073</v>
      </c>
      <c r="I664" s="54">
        <v>4.518716264396181E-3</v>
      </c>
      <c r="J664" s="55">
        <v>0.99548128373560396</v>
      </c>
    </row>
    <row r="665" spans="2:10" ht="14.25" x14ac:dyDescent="0.2">
      <c r="B665" s="23" t="s">
        <v>86</v>
      </c>
      <c r="C665" s="26" t="s">
        <v>27</v>
      </c>
      <c r="D665" s="9" t="s">
        <v>10</v>
      </c>
      <c r="E665" s="54">
        <v>0.27064371121641539</v>
      </c>
      <c r="F665" s="55">
        <v>0.72935628878358671</v>
      </c>
      <c r="G665" s="10">
        <v>0.95179706019052179</v>
      </c>
      <c r="H665" s="10">
        <v>4.8202939809478797E-2</v>
      </c>
      <c r="I665" s="54">
        <v>0.27064371121641539</v>
      </c>
      <c r="J665" s="55">
        <v>0.72935628878358671</v>
      </c>
    </row>
    <row r="666" spans="2:10" ht="14.25" x14ac:dyDescent="0.2">
      <c r="B666" s="23" t="s">
        <v>86</v>
      </c>
      <c r="C666" s="26" t="s">
        <v>27</v>
      </c>
      <c r="D666" s="9" t="s">
        <v>11</v>
      </c>
      <c r="E666" s="54">
        <v>4.8738737415120019E-2</v>
      </c>
      <c r="F666" s="55">
        <v>0.95126126258487986</v>
      </c>
      <c r="G666" s="10">
        <v>0.83350653950057085</v>
      </c>
      <c r="H666" s="10">
        <v>0.16649346049942915</v>
      </c>
      <c r="I666" s="54">
        <v>4.8738737415120019E-2</v>
      </c>
      <c r="J666" s="55">
        <v>0.95126126258487986</v>
      </c>
    </row>
    <row r="667" spans="2:10" ht="14.25" x14ac:dyDescent="0.2">
      <c r="B667" s="23" t="s">
        <v>86</v>
      </c>
      <c r="C667" s="26" t="s">
        <v>27</v>
      </c>
      <c r="D667" s="9" t="s">
        <v>12</v>
      </c>
      <c r="E667" s="54">
        <v>0.17053133867209727</v>
      </c>
      <c r="F667" s="55">
        <v>0.82946866132790309</v>
      </c>
      <c r="G667" s="10">
        <v>0.99335114617420905</v>
      </c>
      <c r="H667" s="10">
        <v>6.6488538257904479E-3</v>
      </c>
      <c r="I667" s="54">
        <v>0.17053133867209727</v>
      </c>
      <c r="J667" s="55">
        <v>0.82946866132790309</v>
      </c>
    </row>
    <row r="668" spans="2:10" ht="14.25" x14ac:dyDescent="0.2">
      <c r="B668" s="23" t="s">
        <v>86</v>
      </c>
      <c r="C668" s="26" t="s">
        <v>27</v>
      </c>
      <c r="D668" s="9" t="s">
        <v>13</v>
      </c>
      <c r="E668" s="54">
        <v>0.29884471016669584</v>
      </c>
      <c r="F668" s="55">
        <v>0.70115528983330566</v>
      </c>
      <c r="G668" s="10">
        <v>0.96904254578927784</v>
      </c>
      <c r="H668" s="10">
        <v>3.0957454210719181E-2</v>
      </c>
      <c r="I668" s="54">
        <v>0.29884471016669584</v>
      </c>
      <c r="J668" s="55">
        <v>0.70115528983330566</v>
      </c>
    </row>
    <row r="669" spans="2:10" ht="14.25" x14ac:dyDescent="0.2">
      <c r="B669" s="23" t="s">
        <v>86</v>
      </c>
      <c r="C669" s="26" t="s">
        <v>27</v>
      </c>
      <c r="D669" s="9" t="s">
        <v>14</v>
      </c>
      <c r="E669" s="54">
        <v>4.9131538258811586E-2</v>
      </c>
      <c r="F669" s="55">
        <v>0.95086846174118833</v>
      </c>
      <c r="G669" s="10">
        <v>0.6615696717214915</v>
      </c>
      <c r="H669" s="10">
        <v>0.33843032827850766</v>
      </c>
      <c r="I669" s="54">
        <v>4.9131538258811586E-2</v>
      </c>
      <c r="J669" s="55">
        <v>0.95086846174118833</v>
      </c>
    </row>
    <row r="670" spans="2:10" ht="14.25" x14ac:dyDescent="0.2">
      <c r="B670" s="23" t="s">
        <v>86</v>
      </c>
      <c r="C670" s="26" t="s">
        <v>27</v>
      </c>
      <c r="D670" s="9" t="s">
        <v>15</v>
      </c>
      <c r="E670" s="54">
        <v>0.1430042570838844</v>
      </c>
      <c r="F670" s="55">
        <v>0.85699574291611558</v>
      </c>
      <c r="G670" s="10">
        <v>0.90182875127368012</v>
      </c>
      <c r="H670" s="10">
        <v>9.8171248726319715E-2</v>
      </c>
      <c r="I670" s="54">
        <v>0.1430042570838844</v>
      </c>
      <c r="J670" s="55">
        <v>0.85699574291611558</v>
      </c>
    </row>
    <row r="671" spans="2:10" ht="15" x14ac:dyDescent="0.25">
      <c r="B671" s="23" t="s">
        <v>86</v>
      </c>
      <c r="C671" s="26" t="s">
        <v>27</v>
      </c>
      <c r="D671" s="8" t="s">
        <v>16</v>
      </c>
      <c r="E671" s="56">
        <v>0.19196699653840094</v>
      </c>
      <c r="F671" s="57">
        <v>0.80803300346159923</v>
      </c>
      <c r="G671" s="11">
        <v>0.89590645793986134</v>
      </c>
      <c r="H671" s="11">
        <v>0.10409354206013777</v>
      </c>
      <c r="I671" s="56">
        <v>0.19196699653840094</v>
      </c>
      <c r="J671" s="57">
        <v>0.80803300346159923</v>
      </c>
    </row>
    <row r="672" spans="2:10" ht="14.25" x14ac:dyDescent="0.2">
      <c r="B672" s="23" t="s">
        <v>86</v>
      </c>
      <c r="C672" s="26" t="s">
        <v>28</v>
      </c>
      <c r="D672" s="9" t="s">
        <v>4</v>
      </c>
      <c r="E672" s="54">
        <v>0.43446359670128692</v>
      </c>
      <c r="F672" s="55">
        <v>0.56553640329871313</v>
      </c>
      <c r="G672" s="10">
        <v>0.93230825328309608</v>
      </c>
      <c r="H672" s="10">
        <v>6.7691746716904019E-2</v>
      </c>
      <c r="I672" s="54">
        <v>0.43446359670128692</v>
      </c>
      <c r="J672" s="55">
        <v>0.56553640329871313</v>
      </c>
    </row>
    <row r="673" spans="2:10" ht="14.25" x14ac:dyDescent="0.2">
      <c r="B673" s="23" t="s">
        <v>86</v>
      </c>
      <c r="C673" s="26" t="s">
        <v>28</v>
      </c>
      <c r="D673" s="9" t="s">
        <v>5</v>
      </c>
      <c r="E673" s="54">
        <v>2.9956334638156331E-2</v>
      </c>
      <c r="F673" s="55">
        <v>0.97004366536184383</v>
      </c>
      <c r="G673" s="10">
        <v>0.72794618199033256</v>
      </c>
      <c r="H673" s="10">
        <v>0.27205381800966733</v>
      </c>
      <c r="I673" s="54">
        <v>2.9956334638156331E-2</v>
      </c>
      <c r="J673" s="55">
        <v>0.97004366536184383</v>
      </c>
    </row>
    <row r="674" spans="2:10" ht="14.25" x14ac:dyDescent="0.2">
      <c r="B674" s="23" t="s">
        <v>86</v>
      </c>
      <c r="C674" s="26" t="s">
        <v>28</v>
      </c>
      <c r="D674" s="9" t="s">
        <v>6</v>
      </c>
      <c r="E674" s="54">
        <v>0.15874550678907678</v>
      </c>
      <c r="F674" s="55">
        <v>0.84125449321092338</v>
      </c>
      <c r="G674" s="10">
        <v>0.74982593068385639</v>
      </c>
      <c r="H674" s="10">
        <v>0.25017406931614394</v>
      </c>
      <c r="I674" s="54">
        <v>0.15874550678907678</v>
      </c>
      <c r="J674" s="55">
        <v>0.84125449321092338</v>
      </c>
    </row>
    <row r="675" spans="2:10" ht="14.25" x14ac:dyDescent="0.2">
      <c r="B675" s="23" t="s">
        <v>86</v>
      </c>
      <c r="C675" s="26" t="s">
        <v>28</v>
      </c>
      <c r="D675" s="9" t="s">
        <v>7</v>
      </c>
      <c r="E675" s="54">
        <v>0</v>
      </c>
      <c r="F675" s="55">
        <v>1</v>
      </c>
      <c r="G675" s="10">
        <v>0.57183457255021508</v>
      </c>
      <c r="H675" s="10">
        <v>0.42816542744978475</v>
      </c>
      <c r="I675" s="54">
        <v>0</v>
      </c>
      <c r="J675" s="55">
        <v>1</v>
      </c>
    </row>
    <row r="676" spans="2:10" ht="14.25" x14ac:dyDescent="0.2">
      <c r="B676" s="23" t="s">
        <v>86</v>
      </c>
      <c r="C676" s="26" t="s">
        <v>28</v>
      </c>
      <c r="D676" s="9" t="s">
        <v>8</v>
      </c>
      <c r="E676" s="54">
        <v>7.8838774905387848E-2</v>
      </c>
      <c r="F676" s="55">
        <v>0.92116122509461185</v>
      </c>
      <c r="G676" s="10">
        <v>0.86604469494503422</v>
      </c>
      <c r="H676" s="10">
        <v>0.13395530505496564</v>
      </c>
      <c r="I676" s="54">
        <v>7.8838774905387848E-2</v>
      </c>
      <c r="J676" s="55">
        <v>0.92116122509461185</v>
      </c>
    </row>
    <row r="677" spans="2:10" ht="14.25" x14ac:dyDescent="0.2">
      <c r="B677" s="23" t="s">
        <v>86</v>
      </c>
      <c r="C677" s="26" t="s">
        <v>28</v>
      </c>
      <c r="D677" s="9" t="s">
        <v>9</v>
      </c>
      <c r="E677" s="54">
        <v>0</v>
      </c>
      <c r="F677" s="55">
        <v>1</v>
      </c>
      <c r="G677" s="10">
        <v>8.1622509010147531E-2</v>
      </c>
      <c r="H677" s="10">
        <v>0.91837749098985255</v>
      </c>
      <c r="I677" s="54">
        <v>0</v>
      </c>
      <c r="J677" s="55">
        <v>1</v>
      </c>
    </row>
    <row r="678" spans="2:10" ht="14.25" x14ac:dyDescent="0.2">
      <c r="B678" s="23" t="s">
        <v>86</v>
      </c>
      <c r="C678" s="26" t="s">
        <v>28</v>
      </c>
      <c r="D678" s="9" t="s">
        <v>10</v>
      </c>
      <c r="E678" s="54">
        <v>0.15948777268942319</v>
      </c>
      <c r="F678" s="55">
        <v>0.84051222731057706</v>
      </c>
      <c r="G678" s="10">
        <v>0.93077546727427407</v>
      </c>
      <c r="H678" s="10">
        <v>6.9224532725725749E-2</v>
      </c>
      <c r="I678" s="54">
        <v>0.15948777268942319</v>
      </c>
      <c r="J678" s="55">
        <v>0.84051222731057706</v>
      </c>
    </row>
    <row r="679" spans="2:10" ht="14.25" x14ac:dyDescent="0.2">
      <c r="B679" s="23" t="s">
        <v>86</v>
      </c>
      <c r="C679" s="26" t="s">
        <v>28</v>
      </c>
      <c r="D679" s="9" t="s">
        <v>11</v>
      </c>
      <c r="E679" s="54">
        <v>4.7875991627320647E-2</v>
      </c>
      <c r="F679" s="55">
        <v>0.95212400837267952</v>
      </c>
      <c r="G679" s="10">
        <v>0.87784685839828924</v>
      </c>
      <c r="H679" s="10">
        <v>0.12215314160171091</v>
      </c>
      <c r="I679" s="54">
        <v>4.7875991627320647E-2</v>
      </c>
      <c r="J679" s="55">
        <v>0.95212400837267952</v>
      </c>
    </row>
    <row r="680" spans="2:10" ht="14.25" x14ac:dyDescent="0.2">
      <c r="B680" s="23" t="s">
        <v>86</v>
      </c>
      <c r="C680" s="26" t="s">
        <v>28</v>
      </c>
      <c r="D680" s="9" t="s">
        <v>12</v>
      </c>
      <c r="E680" s="54">
        <v>0.15905473152216051</v>
      </c>
      <c r="F680" s="55">
        <v>0.84094526847783879</v>
      </c>
      <c r="G680" s="10">
        <v>0.98945600416271651</v>
      </c>
      <c r="H680" s="10">
        <v>1.0543995837283722E-2</v>
      </c>
      <c r="I680" s="54">
        <v>0.15905473152216051</v>
      </c>
      <c r="J680" s="55">
        <v>0.84094526847783879</v>
      </c>
    </row>
    <row r="681" spans="2:10" ht="14.25" x14ac:dyDescent="0.2">
      <c r="B681" s="23" t="s">
        <v>86</v>
      </c>
      <c r="C681" s="26" t="s">
        <v>28</v>
      </c>
      <c r="D681" s="9" t="s">
        <v>13</v>
      </c>
      <c r="E681" s="54">
        <v>0.18047717332836399</v>
      </c>
      <c r="F681" s="55">
        <v>0.81952282667163612</v>
      </c>
      <c r="G681" s="10">
        <v>0.89595397815869482</v>
      </c>
      <c r="H681" s="10">
        <v>0.10404602184130519</v>
      </c>
      <c r="I681" s="54">
        <v>0.18047717332836399</v>
      </c>
      <c r="J681" s="55">
        <v>0.81952282667163612</v>
      </c>
    </row>
    <row r="682" spans="2:10" ht="14.25" x14ac:dyDescent="0.2">
      <c r="B682" s="23" t="s">
        <v>86</v>
      </c>
      <c r="C682" s="26" t="s">
        <v>28</v>
      </c>
      <c r="D682" s="9" t="s">
        <v>14</v>
      </c>
      <c r="E682" s="54">
        <v>0</v>
      </c>
      <c r="F682" s="55">
        <v>1</v>
      </c>
      <c r="G682" s="10">
        <v>0.62780695527220365</v>
      </c>
      <c r="H682" s="10">
        <v>0.37219304472779635</v>
      </c>
      <c r="I682" s="54">
        <v>0</v>
      </c>
      <c r="J682" s="55">
        <v>1</v>
      </c>
    </row>
    <row r="683" spans="2:10" ht="14.25" x14ac:dyDescent="0.2">
      <c r="B683" s="23" t="s">
        <v>86</v>
      </c>
      <c r="C683" s="26" t="s">
        <v>28</v>
      </c>
      <c r="D683" s="9" t="s">
        <v>15</v>
      </c>
      <c r="E683" s="54">
        <v>0.1551693281789974</v>
      </c>
      <c r="F683" s="55">
        <v>0.84483067182100269</v>
      </c>
      <c r="G683" s="10">
        <v>0.93308169710618016</v>
      </c>
      <c r="H683" s="10">
        <v>6.6918302893820072E-2</v>
      </c>
      <c r="I683" s="54">
        <v>0.1551693281789974</v>
      </c>
      <c r="J683" s="55">
        <v>0.84483067182100269</v>
      </c>
    </row>
    <row r="684" spans="2:10" ht="15" x14ac:dyDescent="0.25">
      <c r="B684" s="23" t="s">
        <v>86</v>
      </c>
      <c r="C684" s="26" t="s">
        <v>28</v>
      </c>
      <c r="D684" s="8" t="s">
        <v>16</v>
      </c>
      <c r="E684" s="56">
        <v>0.13508519743517505</v>
      </c>
      <c r="F684" s="57">
        <v>0.86491480256482489</v>
      </c>
      <c r="G684" s="11">
        <v>0.88019245236040555</v>
      </c>
      <c r="H684" s="11">
        <v>0.11980754763959435</v>
      </c>
      <c r="I684" s="56">
        <v>0.13508519743517505</v>
      </c>
      <c r="J684" s="57">
        <v>0.86491480256482489</v>
      </c>
    </row>
    <row r="685" spans="2:10" ht="14.25" x14ac:dyDescent="0.2">
      <c r="B685" s="23" t="s">
        <v>86</v>
      </c>
      <c r="C685" s="26" t="s">
        <v>29</v>
      </c>
      <c r="D685" s="9" t="s">
        <v>4</v>
      </c>
      <c r="E685" s="54">
        <v>0.1176264507272127</v>
      </c>
      <c r="F685" s="55">
        <v>0.88237354927278711</v>
      </c>
      <c r="G685" s="10">
        <v>0.97133153468487465</v>
      </c>
      <c r="H685" s="10">
        <v>2.8668465315125201E-2</v>
      </c>
      <c r="I685" s="54">
        <v>0.1176264507272127</v>
      </c>
      <c r="J685" s="55">
        <v>0.88237354927278711</v>
      </c>
    </row>
    <row r="686" spans="2:10" ht="14.25" x14ac:dyDescent="0.2">
      <c r="B686" s="23" t="s">
        <v>86</v>
      </c>
      <c r="C686" s="26" t="s">
        <v>29</v>
      </c>
      <c r="D686" s="9" t="s">
        <v>5</v>
      </c>
      <c r="E686" s="54">
        <v>2.0749169074677276E-2</v>
      </c>
      <c r="F686" s="55">
        <v>0.97925083092532272</v>
      </c>
      <c r="G686" s="10">
        <v>0.33065139723855641</v>
      </c>
      <c r="H686" s="10">
        <v>0.66934860276144337</v>
      </c>
      <c r="I686" s="54">
        <v>2.0749169074677276E-2</v>
      </c>
      <c r="J686" s="55">
        <v>0.97925083092532272</v>
      </c>
    </row>
    <row r="687" spans="2:10" ht="14.25" x14ac:dyDescent="0.2">
      <c r="B687" s="23" t="s">
        <v>86</v>
      </c>
      <c r="C687" s="26" t="s">
        <v>29</v>
      </c>
      <c r="D687" s="9" t="s">
        <v>6</v>
      </c>
      <c r="E687" s="54">
        <v>3.9721005582900946E-2</v>
      </c>
      <c r="F687" s="55">
        <v>0.96027899441709885</v>
      </c>
      <c r="G687" s="10">
        <v>0.65257255656907176</v>
      </c>
      <c r="H687" s="10">
        <v>0.34742744343092802</v>
      </c>
      <c r="I687" s="54">
        <v>3.9721005582900946E-2</v>
      </c>
      <c r="J687" s="55">
        <v>0.96027899441709885</v>
      </c>
    </row>
    <row r="688" spans="2:10" ht="14.25" x14ac:dyDescent="0.2">
      <c r="B688" s="23" t="s">
        <v>86</v>
      </c>
      <c r="C688" s="26" t="s">
        <v>29</v>
      </c>
      <c r="D688" s="9" t="s">
        <v>7</v>
      </c>
      <c r="E688" s="54">
        <v>0</v>
      </c>
      <c r="F688" s="55">
        <v>1</v>
      </c>
      <c r="G688" s="10">
        <v>0.59512918469756848</v>
      </c>
      <c r="H688" s="10">
        <v>0.40487081530243146</v>
      </c>
      <c r="I688" s="54">
        <v>0</v>
      </c>
      <c r="J688" s="55">
        <v>1</v>
      </c>
    </row>
    <row r="689" spans="2:10" ht="14.25" x14ac:dyDescent="0.2">
      <c r="B689" s="23" t="s">
        <v>86</v>
      </c>
      <c r="C689" s="26" t="s">
        <v>29</v>
      </c>
      <c r="D689" s="9" t="s">
        <v>8</v>
      </c>
      <c r="E689" s="54">
        <v>7.9381457904114813E-2</v>
      </c>
      <c r="F689" s="55">
        <v>0.92061854209588523</v>
      </c>
      <c r="G689" s="10">
        <v>0.82130994812553382</v>
      </c>
      <c r="H689" s="10">
        <v>0.17869005187446577</v>
      </c>
      <c r="I689" s="54">
        <v>7.9381457904114813E-2</v>
      </c>
      <c r="J689" s="55">
        <v>0.92061854209588523</v>
      </c>
    </row>
    <row r="690" spans="2:10" ht="14.25" x14ac:dyDescent="0.2">
      <c r="B690" s="23" t="s">
        <v>86</v>
      </c>
      <c r="C690" s="26" t="s">
        <v>29</v>
      </c>
      <c r="D690" s="9" t="s">
        <v>9</v>
      </c>
      <c r="E690" s="54">
        <v>0</v>
      </c>
      <c r="F690" s="55">
        <v>1</v>
      </c>
      <c r="G690" s="10">
        <v>0</v>
      </c>
      <c r="H690" s="10">
        <v>1</v>
      </c>
      <c r="I690" s="54">
        <v>0</v>
      </c>
      <c r="J690" s="55">
        <v>1</v>
      </c>
    </row>
    <row r="691" spans="2:10" ht="14.25" x14ac:dyDescent="0.2">
      <c r="B691" s="23" t="s">
        <v>86</v>
      </c>
      <c r="C691" s="26" t="s">
        <v>29</v>
      </c>
      <c r="D691" s="9" t="s">
        <v>10</v>
      </c>
      <c r="E691" s="54">
        <v>0.21518280575924242</v>
      </c>
      <c r="F691" s="55">
        <v>0.78481719424075758</v>
      </c>
      <c r="G691" s="10">
        <v>0.95937552899646739</v>
      </c>
      <c r="H691" s="10">
        <v>4.0624471003532475E-2</v>
      </c>
      <c r="I691" s="54">
        <v>0.21518280575924242</v>
      </c>
      <c r="J691" s="55">
        <v>0.78481719424075758</v>
      </c>
    </row>
    <row r="692" spans="2:10" ht="14.25" x14ac:dyDescent="0.2">
      <c r="B692" s="23" t="s">
        <v>86</v>
      </c>
      <c r="C692" s="26" t="s">
        <v>29</v>
      </c>
      <c r="D692" s="9" t="s">
        <v>11</v>
      </c>
      <c r="E692" s="54">
        <v>0</v>
      </c>
      <c r="F692" s="55">
        <v>1</v>
      </c>
      <c r="G692" s="10">
        <v>1</v>
      </c>
      <c r="H692" s="10">
        <v>0</v>
      </c>
      <c r="I692" s="54">
        <v>0</v>
      </c>
      <c r="J692" s="55">
        <v>1</v>
      </c>
    </row>
    <row r="693" spans="2:10" ht="14.25" x14ac:dyDescent="0.2">
      <c r="B693" s="23" t="s">
        <v>86</v>
      </c>
      <c r="C693" s="26" t="s">
        <v>29</v>
      </c>
      <c r="D693" s="9" t="s">
        <v>12</v>
      </c>
      <c r="E693" s="54">
        <v>0.13402110442786133</v>
      </c>
      <c r="F693" s="55">
        <v>0.8659788955721387</v>
      </c>
      <c r="G693" s="10">
        <v>0.96906000735604858</v>
      </c>
      <c r="H693" s="10">
        <v>3.093999264395143E-2</v>
      </c>
      <c r="I693" s="54">
        <v>0.13402110442786133</v>
      </c>
      <c r="J693" s="55">
        <v>0.8659788955721387</v>
      </c>
    </row>
    <row r="694" spans="2:10" ht="14.25" x14ac:dyDescent="0.2">
      <c r="B694" s="23" t="s">
        <v>86</v>
      </c>
      <c r="C694" s="26" t="s">
        <v>29</v>
      </c>
      <c r="D694" s="9" t="s">
        <v>13</v>
      </c>
      <c r="E694" s="54">
        <v>8.0850837443642701E-2</v>
      </c>
      <c r="F694" s="55">
        <v>0.91914916255635726</v>
      </c>
      <c r="G694" s="10">
        <v>0.92501361106156099</v>
      </c>
      <c r="H694" s="10">
        <v>7.4986388938438994E-2</v>
      </c>
      <c r="I694" s="54">
        <v>8.0850837443642701E-2</v>
      </c>
      <c r="J694" s="55">
        <v>0.91914916255635726</v>
      </c>
    </row>
    <row r="695" spans="2:10" ht="14.25" x14ac:dyDescent="0.2">
      <c r="B695" s="23" t="s">
        <v>86</v>
      </c>
      <c r="C695" s="26" t="s">
        <v>29</v>
      </c>
      <c r="D695" s="9" t="s">
        <v>14</v>
      </c>
      <c r="E695" s="54">
        <v>0</v>
      </c>
      <c r="F695" s="55">
        <v>1</v>
      </c>
      <c r="G695" s="10">
        <v>0.38825541658676266</v>
      </c>
      <c r="H695" s="10">
        <v>0.61174458341323712</v>
      </c>
      <c r="I695" s="54">
        <v>0</v>
      </c>
      <c r="J695" s="55">
        <v>1</v>
      </c>
    </row>
    <row r="696" spans="2:10" ht="14.25" x14ac:dyDescent="0.2">
      <c r="B696" s="23" t="s">
        <v>86</v>
      </c>
      <c r="C696" s="26" t="s">
        <v>29</v>
      </c>
      <c r="D696" s="9" t="s">
        <v>15</v>
      </c>
      <c r="E696" s="54">
        <v>0</v>
      </c>
      <c r="F696" s="55">
        <v>1</v>
      </c>
      <c r="G696" s="10">
        <v>0.87715684886819845</v>
      </c>
      <c r="H696" s="10">
        <v>0.12284315113180172</v>
      </c>
      <c r="I696" s="54">
        <v>0</v>
      </c>
      <c r="J696" s="55">
        <v>1</v>
      </c>
    </row>
    <row r="697" spans="2:10" ht="15" x14ac:dyDescent="0.25">
      <c r="B697" s="23" t="s">
        <v>86</v>
      </c>
      <c r="C697" s="26" t="s">
        <v>29</v>
      </c>
      <c r="D697" s="8" t="s">
        <v>16</v>
      </c>
      <c r="E697" s="56">
        <v>0.10596588295934575</v>
      </c>
      <c r="F697" s="57">
        <v>0.89403411704065416</v>
      </c>
      <c r="G697" s="11">
        <v>0.83582657718922526</v>
      </c>
      <c r="H697" s="11">
        <v>0.16417342281077441</v>
      </c>
      <c r="I697" s="56">
        <v>0.10596588295934575</v>
      </c>
      <c r="J697" s="57">
        <v>0.89403411704065416</v>
      </c>
    </row>
    <row r="698" spans="2:10" ht="14.25" x14ac:dyDescent="0.2">
      <c r="B698" s="23" t="s">
        <v>86</v>
      </c>
      <c r="C698" s="26" t="s">
        <v>30</v>
      </c>
      <c r="D698" s="9" t="s">
        <v>4</v>
      </c>
      <c r="E698" s="54">
        <v>0.25076965967223008</v>
      </c>
      <c r="F698" s="55">
        <v>0.74923034032777003</v>
      </c>
      <c r="G698" s="10">
        <v>0.92093566085948786</v>
      </c>
      <c r="H698" s="10">
        <v>7.9064339140512127E-2</v>
      </c>
      <c r="I698" s="54">
        <v>0.25076965967223008</v>
      </c>
      <c r="J698" s="55">
        <v>0.74923034032777003</v>
      </c>
    </row>
    <row r="699" spans="2:10" ht="14.25" x14ac:dyDescent="0.2">
      <c r="B699" s="23" t="s">
        <v>86</v>
      </c>
      <c r="C699" s="26" t="s">
        <v>30</v>
      </c>
      <c r="D699" s="9" t="s">
        <v>5</v>
      </c>
      <c r="E699" s="54">
        <v>0.13233928631927375</v>
      </c>
      <c r="F699" s="55">
        <v>0.86766071368072595</v>
      </c>
      <c r="G699" s="10">
        <v>0.56438572292307376</v>
      </c>
      <c r="H699" s="10">
        <v>0.43561427707692574</v>
      </c>
      <c r="I699" s="54">
        <v>0.13233928631927375</v>
      </c>
      <c r="J699" s="55">
        <v>0.86766071368072595</v>
      </c>
    </row>
    <row r="700" spans="2:10" ht="14.25" x14ac:dyDescent="0.2">
      <c r="B700" s="23" t="s">
        <v>86</v>
      </c>
      <c r="C700" s="26" t="s">
        <v>30</v>
      </c>
      <c r="D700" s="9" t="s">
        <v>6</v>
      </c>
      <c r="E700" s="54">
        <v>0.15742452912261612</v>
      </c>
      <c r="F700" s="55">
        <v>0.84257547087738438</v>
      </c>
      <c r="G700" s="10">
        <v>0.71809947290417164</v>
      </c>
      <c r="H700" s="10">
        <v>0.2819005270958283</v>
      </c>
      <c r="I700" s="54">
        <v>0.15742452912261612</v>
      </c>
      <c r="J700" s="55">
        <v>0.84257547087738438</v>
      </c>
    </row>
    <row r="701" spans="2:10" ht="14.25" x14ac:dyDescent="0.2">
      <c r="B701" s="23" t="s">
        <v>86</v>
      </c>
      <c r="C701" s="26" t="s">
        <v>30</v>
      </c>
      <c r="D701" s="9" t="s">
        <v>7</v>
      </c>
      <c r="E701" s="54">
        <v>0</v>
      </c>
      <c r="F701" s="55">
        <v>1</v>
      </c>
      <c r="G701" s="10">
        <v>0.51536101087259178</v>
      </c>
      <c r="H701" s="10">
        <v>0.48463898912740844</v>
      </c>
      <c r="I701" s="54">
        <v>0</v>
      </c>
      <c r="J701" s="55">
        <v>1</v>
      </c>
    </row>
    <row r="702" spans="2:10" ht="14.25" x14ac:dyDescent="0.2">
      <c r="B702" s="23" t="s">
        <v>86</v>
      </c>
      <c r="C702" s="26" t="s">
        <v>30</v>
      </c>
      <c r="D702" s="9" t="s">
        <v>8</v>
      </c>
      <c r="E702" s="54">
        <v>8.6844590248750991E-2</v>
      </c>
      <c r="F702" s="55">
        <v>0.91315540975124909</v>
      </c>
      <c r="G702" s="10">
        <v>0.77908136629680913</v>
      </c>
      <c r="H702" s="10">
        <v>0.2209186337031894</v>
      </c>
      <c r="I702" s="54">
        <v>8.6844590248750991E-2</v>
      </c>
      <c r="J702" s="55">
        <v>0.91315540975124909</v>
      </c>
    </row>
    <row r="703" spans="2:10" ht="14.25" x14ac:dyDescent="0.2">
      <c r="B703" s="23" t="s">
        <v>86</v>
      </c>
      <c r="C703" s="26" t="s">
        <v>30</v>
      </c>
      <c r="D703" s="9" t="s">
        <v>9</v>
      </c>
      <c r="E703" s="54">
        <v>0.14515681938751626</v>
      </c>
      <c r="F703" s="55">
        <v>0.85484318061248377</v>
      </c>
      <c r="G703" s="10">
        <v>0.4600807310389457</v>
      </c>
      <c r="H703" s="10">
        <v>0.53991926896105458</v>
      </c>
      <c r="I703" s="54">
        <v>0.14515681938751626</v>
      </c>
      <c r="J703" s="55">
        <v>0.85484318061248377</v>
      </c>
    </row>
    <row r="704" spans="2:10" ht="14.25" x14ac:dyDescent="0.2">
      <c r="B704" s="23" t="s">
        <v>86</v>
      </c>
      <c r="C704" s="26" t="s">
        <v>30</v>
      </c>
      <c r="D704" s="9" t="s">
        <v>10</v>
      </c>
      <c r="E704" s="54">
        <v>0.29728423201027337</v>
      </c>
      <c r="F704" s="55">
        <v>0.70271576798972779</v>
      </c>
      <c r="G704" s="10">
        <v>0.89925756022560777</v>
      </c>
      <c r="H704" s="10">
        <v>0.10074243977439308</v>
      </c>
      <c r="I704" s="54">
        <v>0.29728423201027337</v>
      </c>
      <c r="J704" s="55">
        <v>0.70271576798972779</v>
      </c>
    </row>
    <row r="705" spans="2:10" ht="14.25" x14ac:dyDescent="0.2">
      <c r="B705" s="23" t="s">
        <v>86</v>
      </c>
      <c r="C705" s="26" t="s">
        <v>30</v>
      </c>
      <c r="D705" s="9" t="s">
        <v>11</v>
      </c>
      <c r="E705" s="54">
        <v>4.6523028442477687E-2</v>
      </c>
      <c r="F705" s="55">
        <v>0.95347697155752231</v>
      </c>
      <c r="G705" s="10">
        <v>0.79369628860882602</v>
      </c>
      <c r="H705" s="10">
        <v>0.20630371139117409</v>
      </c>
      <c r="I705" s="54">
        <v>4.6523028442477687E-2</v>
      </c>
      <c r="J705" s="55">
        <v>0.95347697155752231</v>
      </c>
    </row>
    <row r="706" spans="2:10" ht="14.25" x14ac:dyDescent="0.2">
      <c r="B706" s="23" t="s">
        <v>86</v>
      </c>
      <c r="C706" s="26" t="s">
        <v>30</v>
      </c>
      <c r="D706" s="9" t="s">
        <v>12</v>
      </c>
      <c r="E706" s="54">
        <v>0.16446670931033844</v>
      </c>
      <c r="F706" s="55">
        <v>0.83553329068966187</v>
      </c>
      <c r="G706" s="10">
        <v>0.97372083751367755</v>
      </c>
      <c r="H706" s="10">
        <v>2.6279162486322179E-2</v>
      </c>
      <c r="I706" s="54">
        <v>0.16446670931033844</v>
      </c>
      <c r="J706" s="55">
        <v>0.83553329068966187</v>
      </c>
    </row>
    <row r="707" spans="2:10" ht="14.25" x14ac:dyDescent="0.2">
      <c r="B707" s="23" t="s">
        <v>86</v>
      </c>
      <c r="C707" s="26" t="s">
        <v>30</v>
      </c>
      <c r="D707" s="9" t="s">
        <v>13</v>
      </c>
      <c r="E707" s="54">
        <v>0.17671631249997333</v>
      </c>
      <c r="F707" s="55">
        <v>0.82328368750002956</v>
      </c>
      <c r="G707" s="10">
        <v>0.88788968460283502</v>
      </c>
      <c r="H707" s="10">
        <v>0.1121103153971667</v>
      </c>
      <c r="I707" s="54">
        <v>0.17671631249997333</v>
      </c>
      <c r="J707" s="55">
        <v>0.82328368750002956</v>
      </c>
    </row>
    <row r="708" spans="2:10" ht="14.25" x14ac:dyDescent="0.2">
      <c r="B708" s="23" t="s">
        <v>86</v>
      </c>
      <c r="C708" s="26" t="s">
        <v>30</v>
      </c>
      <c r="D708" s="9" t="s">
        <v>14</v>
      </c>
      <c r="E708" s="54">
        <v>2.5629617884864564E-2</v>
      </c>
      <c r="F708" s="55">
        <v>0.9743703821151356</v>
      </c>
      <c r="G708" s="10">
        <v>0.52402061688094981</v>
      </c>
      <c r="H708" s="10">
        <v>0.47597938311905019</v>
      </c>
      <c r="I708" s="54">
        <v>2.5629617884864564E-2</v>
      </c>
      <c r="J708" s="55">
        <v>0.9743703821151356</v>
      </c>
    </row>
    <row r="709" spans="2:10" ht="14.25" x14ac:dyDescent="0.2">
      <c r="B709" s="23" t="s">
        <v>86</v>
      </c>
      <c r="C709" s="26" t="s">
        <v>30</v>
      </c>
      <c r="D709" s="9" t="s">
        <v>15</v>
      </c>
      <c r="E709" s="54">
        <v>0.17388764107927404</v>
      </c>
      <c r="F709" s="55">
        <v>0.82611235892072499</v>
      </c>
      <c r="G709" s="10">
        <v>0.83061267403353689</v>
      </c>
      <c r="H709" s="10">
        <v>0.16938732596646261</v>
      </c>
      <c r="I709" s="54">
        <v>0.17388764107927404</v>
      </c>
      <c r="J709" s="55">
        <v>0.82611235892072499</v>
      </c>
    </row>
    <row r="710" spans="2:10" ht="15" x14ac:dyDescent="0.25">
      <c r="B710" s="23" t="s">
        <v>86</v>
      </c>
      <c r="C710" s="26" t="s">
        <v>30</v>
      </c>
      <c r="D710" s="8" t="s">
        <v>16</v>
      </c>
      <c r="E710" s="56">
        <v>0.18358465752766387</v>
      </c>
      <c r="F710" s="57">
        <v>0.81641534247233694</v>
      </c>
      <c r="G710" s="11">
        <v>0.83040136327201675</v>
      </c>
      <c r="H710" s="11">
        <v>0.16959863672798337</v>
      </c>
      <c r="I710" s="56">
        <v>0.18358465752766387</v>
      </c>
      <c r="J710" s="57">
        <v>0.81641534247233694</v>
      </c>
    </row>
    <row r="711" spans="2:10" ht="14.25" x14ac:dyDescent="0.2">
      <c r="B711" s="23" t="s">
        <v>86</v>
      </c>
      <c r="C711" s="26" t="s">
        <v>31</v>
      </c>
      <c r="D711" s="9" t="s">
        <v>4</v>
      </c>
      <c r="E711" s="54">
        <v>0.1946317934844542</v>
      </c>
      <c r="F711" s="55">
        <v>0.80536820651554597</v>
      </c>
      <c r="G711" s="10">
        <v>0.81750935654851631</v>
      </c>
      <c r="H711" s="10">
        <v>0.18249064345148369</v>
      </c>
      <c r="I711" s="54">
        <v>0.1946317934844542</v>
      </c>
      <c r="J711" s="55">
        <v>0.80536820651554597</v>
      </c>
    </row>
    <row r="712" spans="2:10" ht="14.25" x14ac:dyDescent="0.2">
      <c r="B712" s="23" t="s">
        <v>86</v>
      </c>
      <c r="C712" s="26" t="s">
        <v>31</v>
      </c>
      <c r="D712" s="9" t="s">
        <v>5</v>
      </c>
      <c r="E712" s="54">
        <v>7.6426670622886245E-2</v>
      </c>
      <c r="F712" s="55">
        <v>0.92357332937711378</v>
      </c>
      <c r="G712" s="10">
        <v>0.67881642387826435</v>
      </c>
      <c r="H712" s="10">
        <v>0.32118357612173665</v>
      </c>
      <c r="I712" s="54">
        <v>7.6426670622886245E-2</v>
      </c>
      <c r="J712" s="55">
        <v>0.92357332937711378</v>
      </c>
    </row>
    <row r="713" spans="2:10" ht="14.25" x14ac:dyDescent="0.2">
      <c r="B713" s="23" t="s">
        <v>86</v>
      </c>
      <c r="C713" s="26" t="s">
        <v>31</v>
      </c>
      <c r="D713" s="9" t="s">
        <v>6</v>
      </c>
      <c r="E713" s="54">
        <v>5.7806097143049212E-2</v>
      </c>
      <c r="F713" s="55">
        <v>0.94219390285695082</v>
      </c>
      <c r="G713" s="10">
        <v>0.78884940407933402</v>
      </c>
      <c r="H713" s="10">
        <v>0.21115059592066612</v>
      </c>
      <c r="I713" s="54">
        <v>5.7806097143049212E-2</v>
      </c>
      <c r="J713" s="55">
        <v>0.94219390285695082</v>
      </c>
    </row>
    <row r="714" spans="2:10" ht="14.25" x14ac:dyDescent="0.2">
      <c r="B714" s="23" t="s">
        <v>86</v>
      </c>
      <c r="C714" s="26" t="s">
        <v>31</v>
      </c>
      <c r="D714" s="9" t="s">
        <v>7</v>
      </c>
      <c r="E714" s="54">
        <v>0</v>
      </c>
      <c r="F714" s="55">
        <v>1</v>
      </c>
      <c r="G714" s="10">
        <v>0.47067637149465141</v>
      </c>
      <c r="H714" s="10">
        <v>0.52932362850534787</v>
      </c>
      <c r="I714" s="54">
        <v>0</v>
      </c>
      <c r="J714" s="55">
        <v>1</v>
      </c>
    </row>
    <row r="715" spans="2:10" ht="14.25" x14ac:dyDescent="0.2">
      <c r="B715" s="23" t="s">
        <v>86</v>
      </c>
      <c r="C715" s="26" t="s">
        <v>31</v>
      </c>
      <c r="D715" s="9" t="s">
        <v>8</v>
      </c>
      <c r="E715" s="54">
        <v>7.1327914134878254E-2</v>
      </c>
      <c r="F715" s="55">
        <v>0.92867208586512129</v>
      </c>
      <c r="G715" s="10">
        <v>0.7914686342391809</v>
      </c>
      <c r="H715" s="10">
        <v>0.2085313657608201</v>
      </c>
      <c r="I715" s="54">
        <v>7.1327914134878254E-2</v>
      </c>
      <c r="J715" s="55">
        <v>0.92867208586512129</v>
      </c>
    </row>
    <row r="716" spans="2:10" ht="14.25" x14ac:dyDescent="0.2">
      <c r="B716" s="23" t="s">
        <v>86</v>
      </c>
      <c r="C716" s="26" t="s">
        <v>31</v>
      </c>
      <c r="D716" s="9" t="s">
        <v>9</v>
      </c>
      <c r="E716" s="54">
        <v>0</v>
      </c>
      <c r="F716" s="55">
        <v>1</v>
      </c>
      <c r="G716" s="10">
        <v>0.31323243304909415</v>
      </c>
      <c r="H716" s="10">
        <v>0.68676756695090591</v>
      </c>
      <c r="I716" s="54">
        <v>0</v>
      </c>
      <c r="J716" s="55">
        <v>1</v>
      </c>
    </row>
    <row r="717" spans="2:10" ht="14.25" x14ac:dyDescent="0.2">
      <c r="B717" s="23" t="s">
        <v>86</v>
      </c>
      <c r="C717" s="26" t="s">
        <v>31</v>
      </c>
      <c r="D717" s="9" t="s">
        <v>10</v>
      </c>
      <c r="E717" s="54">
        <v>0.31145238590854801</v>
      </c>
      <c r="F717" s="55">
        <v>0.68854761409145315</v>
      </c>
      <c r="G717" s="10">
        <v>0.92702753614347</v>
      </c>
      <c r="H717" s="10">
        <v>7.2972463856530945E-2</v>
      </c>
      <c r="I717" s="54">
        <v>0.31145238590854801</v>
      </c>
      <c r="J717" s="55">
        <v>0.68854761409145315</v>
      </c>
    </row>
    <row r="718" spans="2:10" ht="14.25" x14ac:dyDescent="0.2">
      <c r="B718" s="23" t="s">
        <v>86</v>
      </c>
      <c r="C718" s="26" t="s">
        <v>31</v>
      </c>
      <c r="D718" s="9" t="s">
        <v>11</v>
      </c>
      <c r="E718" s="54">
        <v>0.1488024905682469</v>
      </c>
      <c r="F718" s="55">
        <v>0.8511975094317531</v>
      </c>
      <c r="G718" s="10">
        <v>0.82935091852922993</v>
      </c>
      <c r="H718" s="10">
        <v>0.1706490814707701</v>
      </c>
      <c r="I718" s="54">
        <v>0.1488024905682469</v>
      </c>
      <c r="J718" s="55">
        <v>0.8511975094317531</v>
      </c>
    </row>
    <row r="719" spans="2:10" ht="14.25" x14ac:dyDescent="0.2">
      <c r="B719" s="23" t="s">
        <v>86</v>
      </c>
      <c r="C719" s="26" t="s">
        <v>31</v>
      </c>
      <c r="D719" s="9" t="s">
        <v>12</v>
      </c>
      <c r="E719" s="54">
        <v>0.19278090540444395</v>
      </c>
      <c r="F719" s="55">
        <v>0.80721909459555519</v>
      </c>
      <c r="G719" s="10">
        <v>0.96477863658581142</v>
      </c>
      <c r="H719" s="10">
        <v>3.5221363414188453E-2</v>
      </c>
      <c r="I719" s="54">
        <v>0.19278090540444395</v>
      </c>
      <c r="J719" s="55">
        <v>0.80721909459555519</v>
      </c>
    </row>
    <row r="720" spans="2:10" ht="14.25" x14ac:dyDescent="0.2">
      <c r="B720" s="23" t="s">
        <v>86</v>
      </c>
      <c r="C720" s="26" t="s">
        <v>31</v>
      </c>
      <c r="D720" s="9" t="s">
        <v>13</v>
      </c>
      <c r="E720" s="54">
        <v>0.27184674860577507</v>
      </c>
      <c r="F720" s="55">
        <v>0.7281532513942266</v>
      </c>
      <c r="G720" s="10">
        <v>0.93467826785563779</v>
      </c>
      <c r="H720" s="10">
        <v>6.5321732144362779E-2</v>
      </c>
      <c r="I720" s="54">
        <v>0.27184674860577507</v>
      </c>
      <c r="J720" s="55">
        <v>0.7281532513942266</v>
      </c>
    </row>
    <row r="721" spans="2:10" ht="14.25" x14ac:dyDescent="0.2">
      <c r="B721" s="23" t="s">
        <v>86</v>
      </c>
      <c r="C721" s="26" t="s">
        <v>31</v>
      </c>
      <c r="D721" s="9" t="s">
        <v>14</v>
      </c>
      <c r="E721" s="54">
        <v>0</v>
      </c>
      <c r="F721" s="55">
        <v>1</v>
      </c>
      <c r="G721" s="10">
        <v>0.56150912186357271</v>
      </c>
      <c r="H721" s="10">
        <v>0.43849087813642729</v>
      </c>
      <c r="I721" s="54">
        <v>0</v>
      </c>
      <c r="J721" s="55">
        <v>1</v>
      </c>
    </row>
    <row r="722" spans="2:10" ht="14.25" x14ac:dyDescent="0.2">
      <c r="B722" s="23" t="s">
        <v>86</v>
      </c>
      <c r="C722" s="26" t="s">
        <v>31</v>
      </c>
      <c r="D722" s="9" t="s">
        <v>15</v>
      </c>
      <c r="E722" s="54">
        <v>0.19366094454104704</v>
      </c>
      <c r="F722" s="55">
        <v>0.80633905545895246</v>
      </c>
      <c r="G722" s="10">
        <v>0.8900372391477207</v>
      </c>
      <c r="H722" s="10">
        <v>0.10996276085227903</v>
      </c>
      <c r="I722" s="54">
        <v>0.19366094454104704</v>
      </c>
      <c r="J722" s="55">
        <v>0.80633905545895246</v>
      </c>
    </row>
    <row r="723" spans="2:10" ht="15" x14ac:dyDescent="0.25">
      <c r="B723" s="23" t="s">
        <v>86</v>
      </c>
      <c r="C723" s="26" t="s">
        <v>31</v>
      </c>
      <c r="D723" s="8" t="s">
        <v>16</v>
      </c>
      <c r="E723" s="56">
        <v>0.20088758373126053</v>
      </c>
      <c r="F723" s="57">
        <v>0.79911241626873997</v>
      </c>
      <c r="G723" s="11">
        <v>0.86473264728279431</v>
      </c>
      <c r="H723" s="11">
        <v>0.13526735271720644</v>
      </c>
      <c r="I723" s="56">
        <v>0.20088758373126053</v>
      </c>
      <c r="J723" s="57">
        <v>0.79911241626873997</v>
      </c>
    </row>
    <row r="724" spans="2:10" ht="14.25" x14ac:dyDescent="0.2">
      <c r="B724" s="23" t="s">
        <v>86</v>
      </c>
      <c r="C724" s="26" t="s">
        <v>32</v>
      </c>
      <c r="D724" s="9" t="s">
        <v>4</v>
      </c>
      <c r="E724" s="54">
        <v>3.1560159472335855E-2</v>
      </c>
      <c r="F724" s="55">
        <v>0.96843984052766463</v>
      </c>
      <c r="G724" s="10">
        <v>0.9105370959009208</v>
      </c>
      <c r="H724" s="10">
        <v>8.9462904099079477E-2</v>
      </c>
      <c r="I724" s="54">
        <v>3.1560159472335855E-2</v>
      </c>
      <c r="J724" s="55">
        <v>0.96843984052766463</v>
      </c>
    </row>
    <row r="725" spans="2:10" ht="14.25" x14ac:dyDescent="0.2">
      <c r="B725" s="23" t="s">
        <v>86</v>
      </c>
      <c r="C725" s="26" t="s">
        <v>32</v>
      </c>
      <c r="D725" s="9" t="s">
        <v>5</v>
      </c>
      <c r="E725" s="54">
        <v>7.7312951742314284E-2</v>
      </c>
      <c r="F725" s="55">
        <v>0.92268704825768566</v>
      </c>
      <c r="G725" s="10">
        <v>0.77503834166166352</v>
      </c>
      <c r="H725" s="10">
        <v>0.22496165833833662</v>
      </c>
      <c r="I725" s="54">
        <v>7.7312951742314284E-2</v>
      </c>
      <c r="J725" s="55">
        <v>0.92268704825768566</v>
      </c>
    </row>
    <row r="726" spans="2:10" ht="14.25" x14ac:dyDescent="0.2">
      <c r="B726" s="23" t="s">
        <v>86</v>
      </c>
      <c r="C726" s="26" t="s">
        <v>32</v>
      </c>
      <c r="D726" s="9" t="s">
        <v>6</v>
      </c>
      <c r="E726" s="54">
        <v>0.14974564289097603</v>
      </c>
      <c r="F726" s="55">
        <v>0.85025435710902364</v>
      </c>
      <c r="G726" s="10">
        <v>0.87131005960116015</v>
      </c>
      <c r="H726" s="10">
        <v>0.12868994039883988</v>
      </c>
      <c r="I726" s="54">
        <v>0.14974564289097603</v>
      </c>
      <c r="J726" s="55">
        <v>0.85025435710902364</v>
      </c>
    </row>
    <row r="727" spans="2:10" ht="14.25" x14ac:dyDescent="0.2">
      <c r="B727" s="23" t="s">
        <v>86</v>
      </c>
      <c r="C727" s="26" t="s">
        <v>32</v>
      </c>
      <c r="D727" s="9" t="s">
        <v>7</v>
      </c>
      <c r="E727" s="54">
        <v>0</v>
      </c>
      <c r="F727" s="55">
        <v>1</v>
      </c>
      <c r="G727" s="10">
        <v>0.70199572802813914</v>
      </c>
      <c r="H727" s="10">
        <v>0.29800427197186113</v>
      </c>
      <c r="I727" s="54">
        <v>0</v>
      </c>
      <c r="J727" s="55">
        <v>1</v>
      </c>
    </row>
    <row r="728" spans="2:10" ht="14.25" x14ac:dyDescent="0.2">
      <c r="B728" s="23" t="s">
        <v>86</v>
      </c>
      <c r="C728" s="26" t="s">
        <v>32</v>
      </c>
      <c r="D728" s="9" t="s">
        <v>8</v>
      </c>
      <c r="E728" s="54">
        <v>0.12426046551754857</v>
      </c>
      <c r="F728" s="55">
        <v>0.87573953448245145</v>
      </c>
      <c r="G728" s="10">
        <v>0.87336174212948015</v>
      </c>
      <c r="H728" s="10">
        <v>0.12663825787052063</v>
      </c>
      <c r="I728" s="54">
        <v>0.12426046551754857</v>
      </c>
      <c r="J728" s="55">
        <v>0.87573953448245145</v>
      </c>
    </row>
    <row r="729" spans="2:10" ht="14.25" x14ac:dyDescent="0.2">
      <c r="B729" s="23" t="s">
        <v>86</v>
      </c>
      <c r="C729" s="26" t="s">
        <v>32</v>
      </c>
      <c r="D729" s="9" t="s">
        <v>9</v>
      </c>
      <c r="E729" s="54">
        <v>0</v>
      </c>
      <c r="F729" s="55">
        <v>1</v>
      </c>
      <c r="G729" s="10">
        <v>0.59079564980263588</v>
      </c>
      <c r="H729" s="10">
        <v>0.4092043501973644</v>
      </c>
      <c r="I729" s="54">
        <v>0</v>
      </c>
      <c r="J729" s="55">
        <v>1</v>
      </c>
    </row>
    <row r="730" spans="2:10" ht="14.25" x14ac:dyDescent="0.2">
      <c r="B730" s="23" t="s">
        <v>86</v>
      </c>
      <c r="C730" s="26" t="s">
        <v>32</v>
      </c>
      <c r="D730" s="9" t="s">
        <v>10</v>
      </c>
      <c r="E730" s="54">
        <v>0.27083116393750856</v>
      </c>
      <c r="F730" s="55">
        <v>0.72916883606249216</v>
      </c>
      <c r="G730" s="10">
        <v>0.95314655723429642</v>
      </c>
      <c r="H730" s="10">
        <v>4.6853442765703794E-2</v>
      </c>
      <c r="I730" s="54">
        <v>0.27083116393750856</v>
      </c>
      <c r="J730" s="55">
        <v>0.72916883606249216</v>
      </c>
    </row>
    <row r="731" spans="2:10" ht="14.25" x14ac:dyDescent="0.2">
      <c r="B731" s="23" t="s">
        <v>86</v>
      </c>
      <c r="C731" s="26" t="s">
        <v>32</v>
      </c>
      <c r="D731" s="9" t="s">
        <v>11</v>
      </c>
      <c r="E731" s="54">
        <v>0</v>
      </c>
      <c r="F731" s="55">
        <v>0.99999999999999978</v>
      </c>
      <c r="G731" s="10">
        <v>0.81371722977679661</v>
      </c>
      <c r="H731" s="10">
        <v>0.18628277022320328</v>
      </c>
      <c r="I731" s="54">
        <v>0</v>
      </c>
      <c r="J731" s="55">
        <v>0.99999999999999978</v>
      </c>
    </row>
    <row r="732" spans="2:10" ht="14.25" x14ac:dyDescent="0.2">
      <c r="B732" s="23" t="s">
        <v>86</v>
      </c>
      <c r="C732" s="26" t="s">
        <v>32</v>
      </c>
      <c r="D732" s="9" t="s">
        <v>12</v>
      </c>
      <c r="E732" s="54">
        <v>0.23751439058158516</v>
      </c>
      <c r="F732" s="55">
        <v>0.76248560941841326</v>
      </c>
      <c r="G732" s="10">
        <v>0.9802575377373095</v>
      </c>
      <c r="H732" s="10">
        <v>1.9742462262690399E-2</v>
      </c>
      <c r="I732" s="54">
        <v>0.23751439058158516</v>
      </c>
      <c r="J732" s="55">
        <v>0.76248560941841326</v>
      </c>
    </row>
    <row r="733" spans="2:10" ht="14.25" x14ac:dyDescent="0.2">
      <c r="B733" s="23" t="s">
        <v>86</v>
      </c>
      <c r="C733" s="26" t="s">
        <v>32</v>
      </c>
      <c r="D733" s="9" t="s">
        <v>13</v>
      </c>
      <c r="E733" s="54">
        <v>0.31646318194813639</v>
      </c>
      <c r="F733" s="55">
        <v>0.68353681805186317</v>
      </c>
      <c r="G733" s="10">
        <v>0.93844767396241369</v>
      </c>
      <c r="H733" s="10">
        <v>6.1552326037586237E-2</v>
      </c>
      <c r="I733" s="54">
        <v>0.31646318194813639</v>
      </c>
      <c r="J733" s="55">
        <v>0.68353681805186317</v>
      </c>
    </row>
    <row r="734" spans="2:10" ht="14.25" x14ac:dyDescent="0.2">
      <c r="B734" s="23" t="s">
        <v>86</v>
      </c>
      <c r="C734" s="26" t="s">
        <v>32</v>
      </c>
      <c r="D734" s="9" t="s">
        <v>14</v>
      </c>
      <c r="E734" s="54">
        <v>0</v>
      </c>
      <c r="F734" s="55">
        <v>1</v>
      </c>
      <c r="G734" s="10">
        <v>0.74349804557128074</v>
      </c>
      <c r="H734" s="10">
        <v>0.25650195442871943</v>
      </c>
      <c r="I734" s="54">
        <v>0</v>
      </c>
      <c r="J734" s="55">
        <v>1</v>
      </c>
    </row>
    <row r="735" spans="2:10" ht="14.25" x14ac:dyDescent="0.2">
      <c r="B735" s="23" t="s">
        <v>86</v>
      </c>
      <c r="C735" s="26" t="s">
        <v>32</v>
      </c>
      <c r="D735" s="9" t="s">
        <v>15</v>
      </c>
      <c r="E735" s="54">
        <v>0.12801036029897433</v>
      </c>
      <c r="F735" s="55">
        <v>0.87198963970102561</v>
      </c>
      <c r="G735" s="10">
        <v>0.89781294735319916</v>
      </c>
      <c r="H735" s="10">
        <v>0.10218705264680077</v>
      </c>
      <c r="I735" s="54">
        <v>0.12801036029897433</v>
      </c>
      <c r="J735" s="55">
        <v>0.87198963970102561</v>
      </c>
    </row>
    <row r="736" spans="2:10" ht="15" x14ac:dyDescent="0.25">
      <c r="B736" s="23" t="s">
        <v>86</v>
      </c>
      <c r="C736" s="26" t="s">
        <v>32</v>
      </c>
      <c r="D736" s="8" t="s">
        <v>16</v>
      </c>
      <c r="E736" s="56">
        <v>0.20949587646435819</v>
      </c>
      <c r="F736" s="57">
        <v>0.79050412353564192</v>
      </c>
      <c r="G736" s="11">
        <v>0.911235363204146</v>
      </c>
      <c r="H736" s="11">
        <v>8.8764636795854251E-2</v>
      </c>
      <c r="I736" s="56">
        <v>0.20949587646435819</v>
      </c>
      <c r="J736" s="57">
        <v>0.79050412353564192</v>
      </c>
    </row>
    <row r="737" spans="2:10" ht="14.25" x14ac:dyDescent="0.2">
      <c r="B737" s="23" t="s">
        <v>86</v>
      </c>
      <c r="C737" s="26" t="s">
        <v>33</v>
      </c>
      <c r="D737" s="9" t="s">
        <v>4</v>
      </c>
      <c r="E737" s="54">
        <v>0.14088827625649433</v>
      </c>
      <c r="F737" s="55">
        <v>0.8591117237435052</v>
      </c>
      <c r="G737" s="10">
        <v>0.90545534159144325</v>
      </c>
      <c r="H737" s="10">
        <v>9.4544658408556512E-2</v>
      </c>
      <c r="I737" s="54">
        <v>0.14088827625649433</v>
      </c>
      <c r="J737" s="55">
        <v>0.8591117237435052</v>
      </c>
    </row>
    <row r="738" spans="2:10" ht="14.25" x14ac:dyDescent="0.2">
      <c r="B738" s="23" t="s">
        <v>86</v>
      </c>
      <c r="C738" s="26" t="s">
        <v>33</v>
      </c>
      <c r="D738" s="9" t="s">
        <v>5</v>
      </c>
      <c r="E738" s="54">
        <v>0.11591513621428486</v>
      </c>
      <c r="F738" s="55">
        <v>0.88408486378571494</v>
      </c>
      <c r="G738" s="10">
        <v>0.72180237856641893</v>
      </c>
      <c r="H738" s="10">
        <v>0.2781976214335789</v>
      </c>
      <c r="I738" s="54">
        <v>0.11591513621428486</v>
      </c>
      <c r="J738" s="55">
        <v>0.88408486378571494</v>
      </c>
    </row>
    <row r="739" spans="2:10" ht="14.25" x14ac:dyDescent="0.2">
      <c r="B739" s="23" t="s">
        <v>86</v>
      </c>
      <c r="C739" s="26" t="s">
        <v>33</v>
      </c>
      <c r="D739" s="9" t="s">
        <v>6</v>
      </c>
      <c r="E739" s="54">
        <v>0.1122397244978332</v>
      </c>
      <c r="F739" s="55">
        <v>0.8877602755021673</v>
      </c>
      <c r="G739" s="10">
        <v>0.82516470033329459</v>
      </c>
      <c r="H739" s="10">
        <v>0.17483529966670613</v>
      </c>
      <c r="I739" s="54">
        <v>0.1122397244978332</v>
      </c>
      <c r="J739" s="55">
        <v>0.8877602755021673</v>
      </c>
    </row>
    <row r="740" spans="2:10" ht="14.25" x14ac:dyDescent="0.2">
      <c r="B740" s="23" t="s">
        <v>86</v>
      </c>
      <c r="C740" s="26" t="s">
        <v>33</v>
      </c>
      <c r="D740" s="9" t="s">
        <v>7</v>
      </c>
      <c r="E740" s="54">
        <v>7.5663678382863015E-3</v>
      </c>
      <c r="F740" s="55">
        <v>0.99243363216171376</v>
      </c>
      <c r="G740" s="10">
        <v>0.49078717765700874</v>
      </c>
      <c r="H740" s="10">
        <v>0.50921282234299159</v>
      </c>
      <c r="I740" s="54">
        <v>7.5663678382863015E-3</v>
      </c>
      <c r="J740" s="55">
        <v>0.99243363216171376</v>
      </c>
    </row>
    <row r="741" spans="2:10" ht="14.25" x14ac:dyDescent="0.2">
      <c r="B741" s="23" t="s">
        <v>86</v>
      </c>
      <c r="C741" s="26" t="s">
        <v>33</v>
      </c>
      <c r="D741" s="9" t="s">
        <v>8</v>
      </c>
      <c r="E741" s="54">
        <v>0.13393253739216257</v>
      </c>
      <c r="F741" s="55">
        <v>0.86606746260783507</v>
      </c>
      <c r="G741" s="10">
        <v>0.90565060643403417</v>
      </c>
      <c r="H741" s="10">
        <v>9.4349393565963113E-2</v>
      </c>
      <c r="I741" s="54">
        <v>0.13393253739216257</v>
      </c>
      <c r="J741" s="55">
        <v>0.86606746260783507</v>
      </c>
    </row>
    <row r="742" spans="2:10" ht="14.25" x14ac:dyDescent="0.2">
      <c r="B742" s="23" t="s">
        <v>86</v>
      </c>
      <c r="C742" s="26" t="s">
        <v>33</v>
      </c>
      <c r="D742" s="9" t="s">
        <v>9</v>
      </c>
      <c r="E742" s="54">
        <v>2.7802257156196258E-2</v>
      </c>
      <c r="F742" s="55">
        <v>0.97219774284380367</v>
      </c>
      <c r="G742" s="10">
        <v>0.36792370431580557</v>
      </c>
      <c r="H742" s="10">
        <v>0.63207629568419499</v>
      </c>
      <c r="I742" s="54">
        <v>2.7802257156196258E-2</v>
      </c>
      <c r="J742" s="55">
        <v>0.97219774284380367</v>
      </c>
    </row>
    <row r="743" spans="2:10" ht="14.25" x14ac:dyDescent="0.2">
      <c r="B743" s="23" t="s">
        <v>86</v>
      </c>
      <c r="C743" s="26" t="s">
        <v>33</v>
      </c>
      <c r="D743" s="9" t="s">
        <v>10</v>
      </c>
      <c r="E743" s="54">
        <v>0.32603158029763202</v>
      </c>
      <c r="F743" s="55">
        <v>0.67396841970236443</v>
      </c>
      <c r="G743" s="10">
        <v>0.95254852871253182</v>
      </c>
      <c r="H743" s="10">
        <v>4.7451471287467704E-2</v>
      </c>
      <c r="I743" s="54">
        <v>0.32603158029763202</v>
      </c>
      <c r="J743" s="55">
        <v>0.67396841970236443</v>
      </c>
    </row>
    <row r="744" spans="2:10" ht="14.25" x14ac:dyDescent="0.2">
      <c r="B744" s="23" t="s">
        <v>86</v>
      </c>
      <c r="C744" s="26" t="s">
        <v>33</v>
      </c>
      <c r="D744" s="9" t="s">
        <v>11</v>
      </c>
      <c r="E744" s="54">
        <v>4.1799186626258117E-2</v>
      </c>
      <c r="F744" s="55">
        <v>0.95820081337374186</v>
      </c>
      <c r="G744" s="10">
        <v>0.87541330381297155</v>
      </c>
      <c r="H744" s="10">
        <v>0.12458669618702831</v>
      </c>
      <c r="I744" s="54">
        <v>4.1799186626258117E-2</v>
      </c>
      <c r="J744" s="55">
        <v>0.95820081337374186</v>
      </c>
    </row>
    <row r="745" spans="2:10" ht="14.25" x14ac:dyDescent="0.2">
      <c r="B745" s="23" t="s">
        <v>86</v>
      </c>
      <c r="C745" s="26" t="s">
        <v>33</v>
      </c>
      <c r="D745" s="9" t="s">
        <v>12</v>
      </c>
      <c r="E745" s="54">
        <v>0.12420186086669892</v>
      </c>
      <c r="F745" s="55">
        <v>0.8757981391333034</v>
      </c>
      <c r="G745" s="10">
        <v>0.98220452883972187</v>
      </c>
      <c r="H745" s="10">
        <v>1.7795471160277847E-2</v>
      </c>
      <c r="I745" s="54">
        <v>0.12420186086669892</v>
      </c>
      <c r="J745" s="55">
        <v>0.8757981391333034</v>
      </c>
    </row>
    <row r="746" spans="2:10" ht="14.25" x14ac:dyDescent="0.2">
      <c r="B746" s="23" t="s">
        <v>86</v>
      </c>
      <c r="C746" s="26" t="s">
        <v>33</v>
      </c>
      <c r="D746" s="9" t="s">
        <v>13</v>
      </c>
      <c r="E746" s="54">
        <v>0.2651848668294931</v>
      </c>
      <c r="F746" s="55">
        <v>0.73481513317050429</v>
      </c>
      <c r="G746" s="10">
        <v>0.93427834540127908</v>
      </c>
      <c r="H746" s="10">
        <v>6.5721654598720591E-2</v>
      </c>
      <c r="I746" s="54">
        <v>0.2651848668294931</v>
      </c>
      <c r="J746" s="55">
        <v>0.73481513317050429</v>
      </c>
    </row>
    <row r="747" spans="2:10" ht="14.25" x14ac:dyDescent="0.2">
      <c r="B747" s="23" t="s">
        <v>86</v>
      </c>
      <c r="C747" s="26" t="s">
        <v>33</v>
      </c>
      <c r="D747" s="9" t="s">
        <v>14</v>
      </c>
      <c r="E747" s="54">
        <v>0</v>
      </c>
      <c r="F747" s="55">
        <v>1</v>
      </c>
      <c r="G747" s="10">
        <v>0.6745328721773125</v>
      </c>
      <c r="H747" s="10">
        <v>0.32546712782268994</v>
      </c>
      <c r="I747" s="54">
        <v>0</v>
      </c>
      <c r="J747" s="55">
        <v>1</v>
      </c>
    </row>
    <row r="748" spans="2:10" ht="14.25" x14ac:dyDescent="0.2">
      <c r="B748" s="23" t="s">
        <v>86</v>
      </c>
      <c r="C748" s="26" t="s">
        <v>33</v>
      </c>
      <c r="D748" s="9" t="s">
        <v>15</v>
      </c>
      <c r="E748" s="54">
        <v>0.16146610759486846</v>
      </c>
      <c r="F748" s="55">
        <v>0.8385338924051321</v>
      </c>
      <c r="G748" s="10">
        <v>0.91115350733047307</v>
      </c>
      <c r="H748" s="10">
        <v>8.8846492669526531E-2</v>
      </c>
      <c r="I748" s="54">
        <v>0.16146610759486846</v>
      </c>
      <c r="J748" s="55">
        <v>0.8385338924051321</v>
      </c>
    </row>
    <row r="749" spans="2:10" ht="15" x14ac:dyDescent="0.25">
      <c r="B749" s="23" t="s">
        <v>86</v>
      </c>
      <c r="C749" s="26" t="s">
        <v>33</v>
      </c>
      <c r="D749" s="8" t="s">
        <v>16</v>
      </c>
      <c r="E749" s="56">
        <v>0.20698673183910016</v>
      </c>
      <c r="F749" s="57">
        <v>0.79301326816089823</v>
      </c>
      <c r="G749" s="11">
        <v>0.90486038152094672</v>
      </c>
      <c r="H749" s="11">
        <v>9.5139618479052668E-2</v>
      </c>
      <c r="I749" s="56">
        <v>0.20698673183910016</v>
      </c>
      <c r="J749" s="57">
        <v>0.79301326816089823</v>
      </c>
    </row>
    <row r="750" spans="2:10" ht="14.25" x14ac:dyDescent="0.2">
      <c r="B750" s="23" t="s">
        <v>86</v>
      </c>
      <c r="C750" s="26" t="s">
        <v>34</v>
      </c>
      <c r="D750" s="9" t="s">
        <v>4</v>
      </c>
      <c r="E750" s="54">
        <v>0.13666836620470912</v>
      </c>
      <c r="F750" s="55">
        <v>0.86333163379529076</v>
      </c>
      <c r="G750" s="10">
        <v>0.88748146120614002</v>
      </c>
      <c r="H750" s="10">
        <v>0.11251853879386001</v>
      </c>
      <c r="I750" s="54">
        <v>0.13666836620470912</v>
      </c>
      <c r="J750" s="55">
        <v>0.86333163379529076</v>
      </c>
    </row>
    <row r="751" spans="2:10" ht="14.25" x14ac:dyDescent="0.2">
      <c r="B751" s="23" t="s">
        <v>86</v>
      </c>
      <c r="C751" s="26" t="s">
        <v>34</v>
      </c>
      <c r="D751" s="9" t="s">
        <v>5</v>
      </c>
      <c r="E751" s="54">
        <v>7.8186913225322091E-2</v>
      </c>
      <c r="F751" s="55">
        <v>0.9218130867746781</v>
      </c>
      <c r="G751" s="10">
        <v>0.73037968719635338</v>
      </c>
      <c r="H751" s="10">
        <v>0.26962031280364651</v>
      </c>
      <c r="I751" s="54">
        <v>7.8186913225322091E-2</v>
      </c>
      <c r="J751" s="55">
        <v>0.9218130867746781</v>
      </c>
    </row>
    <row r="752" spans="2:10" ht="14.25" x14ac:dyDescent="0.2">
      <c r="B752" s="23" t="s">
        <v>86</v>
      </c>
      <c r="C752" s="26" t="s">
        <v>34</v>
      </c>
      <c r="D752" s="9" t="s">
        <v>6</v>
      </c>
      <c r="E752" s="54">
        <v>4.4216446078112842E-2</v>
      </c>
      <c r="F752" s="55">
        <v>0.95578355392188707</v>
      </c>
      <c r="G752" s="10">
        <v>0.75943937298372854</v>
      </c>
      <c r="H752" s="10">
        <v>0.24056062701627137</v>
      </c>
      <c r="I752" s="54">
        <v>4.4216446078112842E-2</v>
      </c>
      <c r="J752" s="55">
        <v>0.95578355392188707</v>
      </c>
    </row>
    <row r="753" spans="2:10" ht="14.25" x14ac:dyDescent="0.2">
      <c r="B753" s="23" t="s">
        <v>86</v>
      </c>
      <c r="C753" s="26" t="s">
        <v>34</v>
      </c>
      <c r="D753" s="9" t="s">
        <v>7</v>
      </c>
      <c r="E753" s="54">
        <v>0</v>
      </c>
      <c r="F753" s="55">
        <v>1</v>
      </c>
      <c r="G753" s="10">
        <v>0.51900601550547065</v>
      </c>
      <c r="H753" s="10">
        <v>0.48099398449452896</v>
      </c>
      <c r="I753" s="54">
        <v>0</v>
      </c>
      <c r="J753" s="55">
        <v>1</v>
      </c>
    </row>
    <row r="754" spans="2:10" ht="14.25" x14ac:dyDescent="0.2">
      <c r="B754" s="23" t="s">
        <v>86</v>
      </c>
      <c r="C754" s="26" t="s">
        <v>34</v>
      </c>
      <c r="D754" s="9" t="s">
        <v>8</v>
      </c>
      <c r="E754" s="54">
        <v>0.13083055835868848</v>
      </c>
      <c r="F754" s="55">
        <v>0.86916944164131138</v>
      </c>
      <c r="G754" s="10">
        <v>0.83272483974327149</v>
      </c>
      <c r="H754" s="10">
        <v>0.16727516025672828</v>
      </c>
      <c r="I754" s="54">
        <v>0.13083055835868848</v>
      </c>
      <c r="J754" s="55">
        <v>0.86916944164131138</v>
      </c>
    </row>
    <row r="755" spans="2:10" ht="14.25" x14ac:dyDescent="0.2">
      <c r="B755" s="23" t="s">
        <v>86</v>
      </c>
      <c r="C755" s="26" t="s">
        <v>34</v>
      </c>
      <c r="D755" s="9" t="s">
        <v>9</v>
      </c>
      <c r="E755" s="54">
        <v>0</v>
      </c>
      <c r="F755" s="55">
        <v>1</v>
      </c>
      <c r="G755" s="10">
        <v>0.20500458184334391</v>
      </c>
      <c r="H755" s="10">
        <v>0.79499541815665609</v>
      </c>
      <c r="I755" s="54">
        <v>0</v>
      </c>
      <c r="J755" s="55">
        <v>1</v>
      </c>
    </row>
    <row r="756" spans="2:10" ht="14.25" x14ac:dyDescent="0.2">
      <c r="B756" s="23" t="s">
        <v>86</v>
      </c>
      <c r="C756" s="26" t="s">
        <v>34</v>
      </c>
      <c r="D756" s="9" t="s">
        <v>10</v>
      </c>
      <c r="E756" s="54">
        <v>0.21727286820953245</v>
      </c>
      <c r="F756" s="55">
        <v>0.78272713179046705</v>
      </c>
      <c r="G756" s="10">
        <v>0.91720427186240649</v>
      </c>
      <c r="H756" s="10">
        <v>8.2795728137593283E-2</v>
      </c>
      <c r="I756" s="54">
        <v>0.21727286820953245</v>
      </c>
      <c r="J756" s="55">
        <v>0.78272713179046705</v>
      </c>
    </row>
    <row r="757" spans="2:10" ht="14.25" x14ac:dyDescent="0.2">
      <c r="B757" s="23" t="s">
        <v>86</v>
      </c>
      <c r="C757" s="26" t="s">
        <v>34</v>
      </c>
      <c r="D757" s="9" t="s">
        <v>11</v>
      </c>
      <c r="E757" s="54">
        <v>0</v>
      </c>
      <c r="F757" s="55">
        <v>0.99999999999999967</v>
      </c>
      <c r="G757" s="10">
        <v>0.91842031972777094</v>
      </c>
      <c r="H757" s="10">
        <v>8.1579680272228713E-2</v>
      </c>
      <c r="I757" s="54">
        <v>0</v>
      </c>
      <c r="J757" s="55">
        <v>0.99999999999999967</v>
      </c>
    </row>
    <row r="758" spans="2:10" ht="14.25" x14ac:dyDescent="0.2">
      <c r="B758" s="23" t="s">
        <v>86</v>
      </c>
      <c r="C758" s="26" t="s">
        <v>34</v>
      </c>
      <c r="D758" s="9" t="s">
        <v>12</v>
      </c>
      <c r="E758" s="54">
        <v>0.10414599578867527</v>
      </c>
      <c r="F758" s="55">
        <v>0.89585400421132477</v>
      </c>
      <c r="G758" s="10">
        <v>0.9877058167412599</v>
      </c>
      <c r="H758" s="10">
        <v>1.2294183258740026E-2</v>
      </c>
      <c r="I758" s="54">
        <v>0.10414599578867527</v>
      </c>
      <c r="J758" s="55">
        <v>0.89585400421132477</v>
      </c>
    </row>
    <row r="759" spans="2:10" ht="14.25" x14ac:dyDescent="0.2">
      <c r="B759" s="23" t="s">
        <v>86</v>
      </c>
      <c r="C759" s="26" t="s">
        <v>34</v>
      </c>
      <c r="D759" s="9" t="s">
        <v>13</v>
      </c>
      <c r="E759" s="54">
        <v>0.19206028960169205</v>
      </c>
      <c r="F759" s="55">
        <v>0.80793971039830759</v>
      </c>
      <c r="G759" s="10">
        <v>0.93935055534715139</v>
      </c>
      <c r="H759" s="10">
        <v>6.0649444652848716E-2</v>
      </c>
      <c r="I759" s="54">
        <v>0.19206028960169205</v>
      </c>
      <c r="J759" s="55">
        <v>0.80793971039830759</v>
      </c>
    </row>
    <row r="760" spans="2:10" ht="14.25" x14ac:dyDescent="0.2">
      <c r="B760" s="23" t="s">
        <v>86</v>
      </c>
      <c r="C760" s="26" t="s">
        <v>34</v>
      </c>
      <c r="D760" s="9" t="s">
        <v>14</v>
      </c>
      <c r="E760" s="54">
        <v>6.4848226188391755E-2</v>
      </c>
      <c r="F760" s="55">
        <v>0.93515177381160808</v>
      </c>
      <c r="G760" s="10">
        <v>0.68589958291367847</v>
      </c>
      <c r="H760" s="10">
        <v>0.31410041708632108</v>
      </c>
      <c r="I760" s="54">
        <v>6.4848226188391755E-2</v>
      </c>
      <c r="J760" s="55">
        <v>0.93515177381160808</v>
      </c>
    </row>
    <row r="761" spans="2:10" ht="14.25" x14ac:dyDescent="0.2">
      <c r="B761" s="23" t="s">
        <v>86</v>
      </c>
      <c r="C761" s="26" t="s">
        <v>34</v>
      </c>
      <c r="D761" s="9" t="s">
        <v>15</v>
      </c>
      <c r="E761" s="54">
        <v>0.16099080434935728</v>
      </c>
      <c r="F761" s="55">
        <v>0.83900919565064258</v>
      </c>
      <c r="G761" s="10">
        <v>0.8984933878486937</v>
      </c>
      <c r="H761" s="10">
        <v>0.10150661215130632</v>
      </c>
      <c r="I761" s="54">
        <v>0.16099080434935728</v>
      </c>
      <c r="J761" s="55">
        <v>0.83900919565064258</v>
      </c>
    </row>
    <row r="762" spans="2:10" ht="15" x14ac:dyDescent="0.25">
      <c r="B762" s="23" t="s">
        <v>86</v>
      </c>
      <c r="C762" s="26" t="s">
        <v>34</v>
      </c>
      <c r="D762" s="8" t="s">
        <v>16</v>
      </c>
      <c r="E762" s="56">
        <v>0.15357746573809453</v>
      </c>
      <c r="F762" s="57">
        <v>0.84642253426190528</v>
      </c>
      <c r="G762" s="11">
        <v>0.87583941699312617</v>
      </c>
      <c r="H762" s="11">
        <v>0.12416058300687387</v>
      </c>
      <c r="I762" s="56">
        <v>0.15357746573809453</v>
      </c>
      <c r="J762" s="57">
        <v>0.84642253426190528</v>
      </c>
    </row>
    <row r="763" spans="2:10" ht="14.25" x14ac:dyDescent="0.2">
      <c r="B763" s="23" t="s">
        <v>86</v>
      </c>
      <c r="C763" s="26" t="s">
        <v>35</v>
      </c>
      <c r="D763" s="9" t="s">
        <v>4</v>
      </c>
      <c r="E763" s="54">
        <v>0.34129014140031017</v>
      </c>
      <c r="F763" s="55">
        <v>0.65870985859969</v>
      </c>
      <c r="G763" s="10">
        <v>0.87795924668073355</v>
      </c>
      <c r="H763" s="10">
        <v>0.12204075331926652</v>
      </c>
      <c r="I763" s="54">
        <v>0.34129014140031017</v>
      </c>
      <c r="J763" s="55">
        <v>0.65870985859969</v>
      </c>
    </row>
    <row r="764" spans="2:10" ht="14.25" x14ac:dyDescent="0.2">
      <c r="B764" s="23" t="s">
        <v>86</v>
      </c>
      <c r="C764" s="26" t="s">
        <v>35</v>
      </c>
      <c r="D764" s="9" t="s">
        <v>5</v>
      </c>
      <c r="E764" s="54">
        <v>0</v>
      </c>
      <c r="F764" s="55">
        <v>0.99999999999999978</v>
      </c>
      <c r="G764" s="10">
        <v>0.69253080694296043</v>
      </c>
      <c r="H764" s="10">
        <v>0.30746919305703924</v>
      </c>
      <c r="I764" s="54">
        <v>0</v>
      </c>
      <c r="J764" s="55">
        <v>0.99999999999999978</v>
      </c>
    </row>
    <row r="765" spans="2:10" ht="14.25" x14ac:dyDescent="0.2">
      <c r="B765" s="23" t="s">
        <v>86</v>
      </c>
      <c r="C765" s="26" t="s">
        <v>35</v>
      </c>
      <c r="D765" s="9" t="s">
        <v>6</v>
      </c>
      <c r="E765" s="54">
        <v>0</v>
      </c>
      <c r="F765" s="55">
        <v>1</v>
      </c>
      <c r="G765" s="10">
        <v>0.65680857388190217</v>
      </c>
      <c r="H765" s="10">
        <v>0.34319142611809772</v>
      </c>
      <c r="I765" s="54">
        <v>0</v>
      </c>
      <c r="J765" s="55">
        <v>1</v>
      </c>
    </row>
    <row r="766" spans="2:10" ht="14.25" x14ac:dyDescent="0.2">
      <c r="B766" s="23" t="s">
        <v>86</v>
      </c>
      <c r="C766" s="26" t="s">
        <v>35</v>
      </c>
      <c r="D766" s="9" t="s">
        <v>7</v>
      </c>
      <c r="E766" s="54">
        <v>0</v>
      </c>
      <c r="F766" s="55">
        <v>1</v>
      </c>
      <c r="G766" s="10">
        <v>0.71782904704480621</v>
      </c>
      <c r="H766" s="10">
        <v>0.28217095295519345</v>
      </c>
      <c r="I766" s="54">
        <v>0</v>
      </c>
      <c r="J766" s="55">
        <v>1</v>
      </c>
    </row>
    <row r="767" spans="2:10" ht="14.25" x14ac:dyDescent="0.2">
      <c r="B767" s="23" t="s">
        <v>86</v>
      </c>
      <c r="C767" s="26" t="s">
        <v>35</v>
      </c>
      <c r="D767" s="9" t="s">
        <v>8</v>
      </c>
      <c r="E767" s="54">
        <v>2.7887519545047017E-2</v>
      </c>
      <c r="F767" s="55">
        <v>0.9721124804549528</v>
      </c>
      <c r="G767" s="10">
        <v>0.87688060420798342</v>
      </c>
      <c r="H767" s="10">
        <v>0.12311939579201642</v>
      </c>
      <c r="I767" s="54">
        <v>2.7887519545047017E-2</v>
      </c>
      <c r="J767" s="55">
        <v>0.9721124804549528</v>
      </c>
    </row>
    <row r="768" spans="2:10" ht="14.25" x14ac:dyDescent="0.2">
      <c r="B768" s="23" t="s">
        <v>86</v>
      </c>
      <c r="C768" s="26" t="s">
        <v>35</v>
      </c>
      <c r="D768" s="9" t="s">
        <v>9</v>
      </c>
      <c r="E768" s="54">
        <v>0</v>
      </c>
      <c r="F768" s="55">
        <v>1</v>
      </c>
      <c r="G768" s="10">
        <v>0.51050046892644285</v>
      </c>
      <c r="H768" s="10">
        <v>0.48949953107355743</v>
      </c>
      <c r="I768" s="54">
        <v>0</v>
      </c>
      <c r="J768" s="55">
        <v>1</v>
      </c>
    </row>
    <row r="769" spans="2:10" ht="14.25" x14ac:dyDescent="0.2">
      <c r="B769" s="23" t="s">
        <v>86</v>
      </c>
      <c r="C769" s="26" t="s">
        <v>35</v>
      </c>
      <c r="D769" s="9" t="s">
        <v>10</v>
      </c>
      <c r="E769" s="54">
        <v>9.6650051171141158E-2</v>
      </c>
      <c r="F769" s="55">
        <v>0.90334994882885877</v>
      </c>
      <c r="G769" s="10">
        <v>0.95388744340856391</v>
      </c>
      <c r="H769" s="10">
        <v>4.6112556591436052E-2</v>
      </c>
      <c r="I769" s="54">
        <v>9.6650051171141158E-2</v>
      </c>
      <c r="J769" s="55">
        <v>0.90334994882885877</v>
      </c>
    </row>
    <row r="770" spans="2:10" ht="14.25" x14ac:dyDescent="0.2">
      <c r="B770" s="23" t="s">
        <v>86</v>
      </c>
      <c r="C770" s="26" t="s">
        <v>35</v>
      </c>
      <c r="D770" s="9" t="s">
        <v>11</v>
      </c>
      <c r="E770" s="54">
        <v>0</v>
      </c>
      <c r="F770" s="55">
        <v>1</v>
      </c>
      <c r="G770" s="10">
        <v>1</v>
      </c>
      <c r="H770" s="10">
        <v>0</v>
      </c>
      <c r="I770" s="54">
        <v>0</v>
      </c>
      <c r="J770" s="55">
        <v>1</v>
      </c>
    </row>
    <row r="771" spans="2:10" ht="14.25" x14ac:dyDescent="0.2">
      <c r="B771" s="23" t="s">
        <v>86</v>
      </c>
      <c r="C771" s="26" t="s">
        <v>35</v>
      </c>
      <c r="D771" s="9" t="s">
        <v>12</v>
      </c>
      <c r="E771" s="54">
        <v>0.11245310310672693</v>
      </c>
      <c r="F771" s="55">
        <v>0.88754689689327293</v>
      </c>
      <c r="G771" s="10">
        <v>0.96590021479767918</v>
      </c>
      <c r="H771" s="10">
        <v>3.409978520232114E-2</v>
      </c>
      <c r="I771" s="54">
        <v>0.11245310310672693</v>
      </c>
      <c r="J771" s="55">
        <v>0.88754689689327293</v>
      </c>
    </row>
    <row r="772" spans="2:10" ht="14.25" x14ac:dyDescent="0.2">
      <c r="B772" s="23" t="s">
        <v>86</v>
      </c>
      <c r="C772" s="26" t="s">
        <v>35</v>
      </c>
      <c r="D772" s="9" t="s">
        <v>13</v>
      </c>
      <c r="E772" s="54">
        <v>8.7454498347714044E-2</v>
      </c>
      <c r="F772" s="55">
        <v>0.91254550165228598</v>
      </c>
      <c r="G772" s="10">
        <v>0.89640913835378433</v>
      </c>
      <c r="H772" s="10">
        <v>0.10359086164621564</v>
      </c>
      <c r="I772" s="54">
        <v>8.7454498347714044E-2</v>
      </c>
      <c r="J772" s="55">
        <v>0.91254550165228598</v>
      </c>
    </row>
    <row r="773" spans="2:10" ht="14.25" x14ac:dyDescent="0.2">
      <c r="B773" s="23" t="s">
        <v>86</v>
      </c>
      <c r="C773" s="26" t="s">
        <v>35</v>
      </c>
      <c r="D773" s="9" t="s">
        <v>14</v>
      </c>
      <c r="E773" s="54">
        <v>7.8987583320429489E-2</v>
      </c>
      <c r="F773" s="55">
        <v>0.92101241667957034</v>
      </c>
      <c r="G773" s="10">
        <v>0.79360044535974461</v>
      </c>
      <c r="H773" s="10">
        <v>0.20639955464025522</v>
      </c>
      <c r="I773" s="54">
        <v>7.8987583320429489E-2</v>
      </c>
      <c r="J773" s="55">
        <v>0.92101241667957034</v>
      </c>
    </row>
    <row r="774" spans="2:10" ht="14.25" x14ac:dyDescent="0.2">
      <c r="B774" s="23" t="s">
        <v>86</v>
      </c>
      <c r="C774" s="26" t="s">
        <v>35</v>
      </c>
      <c r="D774" s="9" t="s">
        <v>15</v>
      </c>
      <c r="E774" s="54">
        <v>0</v>
      </c>
      <c r="F774" s="55">
        <v>1</v>
      </c>
      <c r="G774" s="10">
        <v>0.89257637040154036</v>
      </c>
      <c r="H774" s="10">
        <v>0.10742362959845946</v>
      </c>
      <c r="I774" s="54">
        <v>0</v>
      </c>
      <c r="J774" s="55">
        <v>1</v>
      </c>
    </row>
    <row r="775" spans="2:10" ht="15" x14ac:dyDescent="0.25">
      <c r="B775" s="23" t="s">
        <v>86</v>
      </c>
      <c r="C775" s="26" t="s">
        <v>35</v>
      </c>
      <c r="D775" s="8" t="s">
        <v>16</v>
      </c>
      <c r="E775" s="56">
        <v>7.0458762197764604E-2</v>
      </c>
      <c r="F775" s="57">
        <v>0.9295412378022353</v>
      </c>
      <c r="G775" s="11">
        <v>0.88750136597899776</v>
      </c>
      <c r="H775" s="11">
        <v>0.11249863402100245</v>
      </c>
      <c r="I775" s="56">
        <v>7.0458762197764604E-2</v>
      </c>
      <c r="J775" s="57">
        <v>0.9295412378022353</v>
      </c>
    </row>
    <row r="776" spans="2:10" ht="14.25" x14ac:dyDescent="0.2">
      <c r="B776" s="23" t="s">
        <v>86</v>
      </c>
      <c r="C776" s="26" t="s">
        <v>36</v>
      </c>
      <c r="D776" s="9" t="s">
        <v>4</v>
      </c>
      <c r="E776" s="54">
        <v>0.16234348211110969</v>
      </c>
      <c r="F776" s="55">
        <v>0.83765651788889017</v>
      </c>
      <c r="G776" s="10">
        <v>0.89124941835821292</v>
      </c>
      <c r="H776" s="10">
        <v>0.10875058164178704</v>
      </c>
      <c r="I776" s="54">
        <v>0.16234348211110969</v>
      </c>
      <c r="J776" s="55">
        <v>0.83765651788889017</v>
      </c>
    </row>
    <row r="777" spans="2:10" ht="14.25" x14ac:dyDescent="0.2">
      <c r="B777" s="23" t="s">
        <v>86</v>
      </c>
      <c r="C777" s="26" t="s">
        <v>36</v>
      </c>
      <c r="D777" s="9" t="s">
        <v>5</v>
      </c>
      <c r="E777" s="54">
        <v>6.7755989203808417E-2</v>
      </c>
      <c r="F777" s="55">
        <v>0.93224401079619146</v>
      </c>
      <c r="G777" s="10">
        <v>0.57244862370660043</v>
      </c>
      <c r="H777" s="10">
        <v>0.42755137629340029</v>
      </c>
      <c r="I777" s="54">
        <v>6.7755989203808417E-2</v>
      </c>
      <c r="J777" s="55">
        <v>0.93224401079619146</v>
      </c>
    </row>
    <row r="778" spans="2:10" ht="14.25" x14ac:dyDescent="0.2">
      <c r="B778" s="23" t="s">
        <v>86</v>
      </c>
      <c r="C778" s="26" t="s">
        <v>36</v>
      </c>
      <c r="D778" s="9" t="s">
        <v>6</v>
      </c>
      <c r="E778" s="54">
        <v>0.25945645855278204</v>
      </c>
      <c r="F778" s="55">
        <v>0.74054354144721801</v>
      </c>
      <c r="G778" s="10">
        <v>0.83654184198110337</v>
      </c>
      <c r="H778" s="10">
        <v>0.16345815801889652</v>
      </c>
      <c r="I778" s="54">
        <v>0.25945645855278204</v>
      </c>
      <c r="J778" s="55">
        <v>0.74054354144721801</v>
      </c>
    </row>
    <row r="779" spans="2:10" ht="14.25" x14ac:dyDescent="0.2">
      <c r="B779" s="23" t="s">
        <v>86</v>
      </c>
      <c r="C779" s="26" t="s">
        <v>36</v>
      </c>
      <c r="D779" s="9" t="s">
        <v>7</v>
      </c>
      <c r="E779" s="54">
        <v>0</v>
      </c>
      <c r="F779" s="55">
        <v>1</v>
      </c>
      <c r="G779" s="10">
        <v>0.50322436396069459</v>
      </c>
      <c r="H779" s="10">
        <v>0.49677563603930686</v>
      </c>
      <c r="I779" s="54">
        <v>0</v>
      </c>
      <c r="J779" s="55">
        <v>1</v>
      </c>
    </row>
    <row r="780" spans="2:10" ht="14.25" x14ac:dyDescent="0.2">
      <c r="B780" s="23" t="s">
        <v>86</v>
      </c>
      <c r="C780" s="26" t="s">
        <v>36</v>
      </c>
      <c r="D780" s="9" t="s">
        <v>8</v>
      </c>
      <c r="E780" s="54">
        <v>0.14423128901621257</v>
      </c>
      <c r="F780" s="55">
        <v>0.85576871098378759</v>
      </c>
      <c r="G780" s="10">
        <v>0.87727379930109139</v>
      </c>
      <c r="H780" s="10">
        <v>0.12272620069890817</v>
      </c>
      <c r="I780" s="54">
        <v>0.14423128901621257</v>
      </c>
      <c r="J780" s="55">
        <v>0.85576871098378759</v>
      </c>
    </row>
    <row r="781" spans="2:10" ht="14.25" x14ac:dyDescent="0.2">
      <c r="B781" s="23" t="s">
        <v>86</v>
      </c>
      <c r="C781" s="26" t="s">
        <v>36</v>
      </c>
      <c r="D781" s="9" t="s">
        <v>9</v>
      </c>
      <c r="E781" s="54">
        <v>5.025670778699963E-2</v>
      </c>
      <c r="F781" s="55">
        <v>0.94974329221300047</v>
      </c>
      <c r="G781" s="10">
        <v>0.44715784028329708</v>
      </c>
      <c r="H781" s="10">
        <v>0.55284215971670292</v>
      </c>
      <c r="I781" s="54">
        <v>5.025670778699963E-2</v>
      </c>
      <c r="J781" s="55">
        <v>0.94974329221300047</v>
      </c>
    </row>
    <row r="782" spans="2:10" ht="14.25" x14ac:dyDescent="0.2">
      <c r="B782" s="23" t="s">
        <v>86</v>
      </c>
      <c r="C782" s="26" t="s">
        <v>36</v>
      </c>
      <c r="D782" s="9" t="s">
        <v>10</v>
      </c>
      <c r="E782" s="54">
        <v>0.39853751434214096</v>
      </c>
      <c r="F782" s="55">
        <v>0.60146248565785865</v>
      </c>
      <c r="G782" s="10">
        <v>0.94742381750688986</v>
      </c>
      <c r="H782" s="10">
        <v>5.2576182493110059E-2</v>
      </c>
      <c r="I782" s="54">
        <v>0.39853751434214096</v>
      </c>
      <c r="J782" s="55">
        <v>0.60146248565785865</v>
      </c>
    </row>
    <row r="783" spans="2:10" ht="14.25" x14ac:dyDescent="0.2">
      <c r="B783" s="23" t="s">
        <v>86</v>
      </c>
      <c r="C783" s="26" t="s">
        <v>36</v>
      </c>
      <c r="D783" s="9" t="s">
        <v>11</v>
      </c>
      <c r="E783" s="54">
        <v>0</v>
      </c>
      <c r="F783" s="55">
        <v>1.0000000000000002</v>
      </c>
      <c r="G783" s="10">
        <v>0.87203200658568836</v>
      </c>
      <c r="H783" s="10">
        <v>0.12796799341431173</v>
      </c>
      <c r="I783" s="54">
        <v>0</v>
      </c>
      <c r="J783" s="55">
        <v>1.0000000000000002</v>
      </c>
    </row>
    <row r="784" spans="2:10" ht="14.25" x14ac:dyDescent="0.2">
      <c r="B784" s="23" t="s">
        <v>86</v>
      </c>
      <c r="C784" s="26" t="s">
        <v>36</v>
      </c>
      <c r="D784" s="9" t="s">
        <v>12</v>
      </c>
      <c r="E784" s="54">
        <v>0.15783389648236285</v>
      </c>
      <c r="F784" s="55">
        <v>0.84216610351763777</v>
      </c>
      <c r="G784" s="10">
        <v>0.98393384658268135</v>
      </c>
      <c r="H784" s="10">
        <v>1.606615341731853E-2</v>
      </c>
      <c r="I784" s="54">
        <v>0.15783389648236285</v>
      </c>
      <c r="J784" s="55">
        <v>0.84216610351763777</v>
      </c>
    </row>
    <row r="785" spans="2:10" ht="14.25" x14ac:dyDescent="0.2">
      <c r="B785" s="23" t="s">
        <v>86</v>
      </c>
      <c r="C785" s="26" t="s">
        <v>36</v>
      </c>
      <c r="D785" s="9" t="s">
        <v>13</v>
      </c>
      <c r="E785" s="54">
        <v>0.29565324016436961</v>
      </c>
      <c r="F785" s="55">
        <v>0.70434675983563166</v>
      </c>
      <c r="G785" s="10">
        <v>0.95416900478411093</v>
      </c>
      <c r="H785" s="10">
        <v>4.5830995215888952E-2</v>
      </c>
      <c r="I785" s="54">
        <v>0.29565324016436961</v>
      </c>
      <c r="J785" s="55">
        <v>0.70434675983563166</v>
      </c>
    </row>
    <row r="786" spans="2:10" ht="14.25" x14ac:dyDescent="0.2">
      <c r="B786" s="23" t="s">
        <v>86</v>
      </c>
      <c r="C786" s="26" t="s">
        <v>36</v>
      </c>
      <c r="D786" s="9" t="s">
        <v>14</v>
      </c>
      <c r="E786" s="54">
        <v>2.2518262477915284E-2</v>
      </c>
      <c r="F786" s="55">
        <v>0.97748173752208478</v>
      </c>
      <c r="G786" s="10">
        <v>0.50770310464620483</v>
      </c>
      <c r="H786" s="10">
        <v>0.49229689535379534</v>
      </c>
      <c r="I786" s="54">
        <v>2.2518262477915284E-2</v>
      </c>
      <c r="J786" s="55">
        <v>0.97748173752208478</v>
      </c>
    </row>
    <row r="787" spans="2:10" ht="14.25" x14ac:dyDescent="0.2">
      <c r="B787" s="23" t="s">
        <v>86</v>
      </c>
      <c r="C787" s="26" t="s">
        <v>36</v>
      </c>
      <c r="D787" s="9" t="s">
        <v>15</v>
      </c>
      <c r="E787" s="54">
        <v>0.14552263118666742</v>
      </c>
      <c r="F787" s="55">
        <v>0.85447736881333258</v>
      </c>
      <c r="G787" s="10">
        <v>0.81322782883361555</v>
      </c>
      <c r="H787" s="10">
        <v>0.18677217116638495</v>
      </c>
      <c r="I787" s="54">
        <v>0.14552263118666742</v>
      </c>
      <c r="J787" s="55">
        <v>0.85447736881333258</v>
      </c>
    </row>
    <row r="788" spans="2:10" ht="15" x14ac:dyDescent="0.25">
      <c r="B788" s="23" t="s">
        <v>86</v>
      </c>
      <c r="C788" s="26" t="s">
        <v>36</v>
      </c>
      <c r="D788" s="8" t="s">
        <v>16</v>
      </c>
      <c r="E788" s="56">
        <v>0.2385918955879785</v>
      </c>
      <c r="F788" s="57">
        <v>0.76140810441202189</v>
      </c>
      <c r="G788" s="11">
        <v>0.88921791446943488</v>
      </c>
      <c r="H788" s="11">
        <v>0.11078208553056508</v>
      </c>
      <c r="I788" s="56">
        <v>0.2385918955879785</v>
      </c>
      <c r="J788" s="57">
        <v>0.76140810441202189</v>
      </c>
    </row>
    <row r="789" spans="2:10" ht="14.25" x14ac:dyDescent="0.2">
      <c r="B789" s="23" t="s">
        <v>86</v>
      </c>
      <c r="C789" s="26" t="s">
        <v>37</v>
      </c>
      <c r="D789" s="9" t="s">
        <v>4</v>
      </c>
      <c r="E789" s="54">
        <v>7.5124434005528387E-2</v>
      </c>
      <c r="F789" s="55">
        <v>0.92487556599447174</v>
      </c>
      <c r="G789" s="10">
        <v>0.97958321331120712</v>
      </c>
      <c r="H789" s="10">
        <v>2.0416786688793181E-2</v>
      </c>
      <c r="I789" s="54">
        <v>7.5124434005528387E-2</v>
      </c>
      <c r="J789" s="55">
        <v>0.92487556599447174</v>
      </c>
    </row>
    <row r="790" spans="2:10" ht="14.25" x14ac:dyDescent="0.2">
      <c r="B790" s="23" t="s">
        <v>86</v>
      </c>
      <c r="C790" s="26" t="s">
        <v>37</v>
      </c>
      <c r="D790" s="9" t="s">
        <v>5</v>
      </c>
      <c r="E790" s="54">
        <v>6.2863691649520909E-2</v>
      </c>
      <c r="F790" s="55">
        <v>0.93713630835047912</v>
      </c>
      <c r="G790" s="10">
        <v>0.59556494706649188</v>
      </c>
      <c r="H790" s="10">
        <v>0.40443505293350906</v>
      </c>
      <c r="I790" s="54">
        <v>6.2863691649520909E-2</v>
      </c>
      <c r="J790" s="55">
        <v>0.93713630835047912</v>
      </c>
    </row>
    <row r="791" spans="2:10" ht="14.25" x14ac:dyDescent="0.2">
      <c r="B791" s="23" t="s">
        <v>86</v>
      </c>
      <c r="C791" s="26" t="s">
        <v>37</v>
      </c>
      <c r="D791" s="9" t="s">
        <v>6</v>
      </c>
      <c r="E791" s="54">
        <v>0.10193792381195957</v>
      </c>
      <c r="F791" s="55">
        <v>0.89806207618804057</v>
      </c>
      <c r="G791" s="10">
        <v>0.7327057170068656</v>
      </c>
      <c r="H791" s="10">
        <v>0.2672942829931344</v>
      </c>
      <c r="I791" s="54">
        <v>0.10193792381195957</v>
      </c>
      <c r="J791" s="55">
        <v>0.89806207618804057</v>
      </c>
    </row>
    <row r="792" spans="2:10" ht="14.25" x14ac:dyDescent="0.2">
      <c r="B792" s="23" t="s">
        <v>86</v>
      </c>
      <c r="C792" s="26" t="s">
        <v>37</v>
      </c>
      <c r="D792" s="9" t="s">
        <v>7</v>
      </c>
      <c r="E792" s="54">
        <v>0</v>
      </c>
      <c r="F792" s="55">
        <v>0.99999999999999978</v>
      </c>
      <c r="G792" s="10">
        <v>0.21830723332345089</v>
      </c>
      <c r="H792" s="10">
        <v>0.78169276667654852</v>
      </c>
      <c r="I792" s="54">
        <v>0</v>
      </c>
      <c r="J792" s="55">
        <v>0.99999999999999978</v>
      </c>
    </row>
    <row r="793" spans="2:10" ht="14.25" x14ac:dyDescent="0.2">
      <c r="B793" s="23" t="s">
        <v>86</v>
      </c>
      <c r="C793" s="26" t="s">
        <v>37</v>
      </c>
      <c r="D793" s="9" t="s">
        <v>8</v>
      </c>
      <c r="E793" s="54">
        <v>0.17767589465793193</v>
      </c>
      <c r="F793" s="55">
        <v>0.82232410534206812</v>
      </c>
      <c r="G793" s="10">
        <v>0.79493349160389526</v>
      </c>
      <c r="H793" s="10">
        <v>0.20506650839610441</v>
      </c>
      <c r="I793" s="54">
        <v>0.17767589465793193</v>
      </c>
      <c r="J793" s="55">
        <v>0.82232410534206812</v>
      </c>
    </row>
    <row r="794" spans="2:10" ht="14.25" x14ac:dyDescent="0.2">
      <c r="B794" s="23" t="s">
        <v>86</v>
      </c>
      <c r="C794" s="26" t="s">
        <v>37</v>
      </c>
      <c r="D794" s="9" t="s">
        <v>9</v>
      </c>
      <c r="E794" s="54">
        <v>0</v>
      </c>
      <c r="F794" s="55">
        <v>1.0000000000000002</v>
      </c>
      <c r="G794" s="10">
        <v>5.9678190292559198E-2</v>
      </c>
      <c r="H794" s="10">
        <v>0.94032180970744095</v>
      </c>
      <c r="I794" s="54">
        <v>0</v>
      </c>
      <c r="J794" s="55">
        <v>1.0000000000000002</v>
      </c>
    </row>
    <row r="795" spans="2:10" ht="14.25" x14ac:dyDescent="0.2">
      <c r="B795" s="23" t="s">
        <v>86</v>
      </c>
      <c r="C795" s="26" t="s">
        <v>37</v>
      </c>
      <c r="D795" s="9" t="s">
        <v>10</v>
      </c>
      <c r="E795" s="54">
        <v>0.48594176934661715</v>
      </c>
      <c r="F795" s="55">
        <v>0.51405823065338274</v>
      </c>
      <c r="G795" s="10">
        <v>0.94307636781904269</v>
      </c>
      <c r="H795" s="10">
        <v>5.6923632180957251E-2</v>
      </c>
      <c r="I795" s="54">
        <v>0.48594176934661715</v>
      </c>
      <c r="J795" s="55">
        <v>0.51405823065338274</v>
      </c>
    </row>
    <row r="796" spans="2:10" ht="14.25" x14ac:dyDescent="0.2">
      <c r="B796" s="23" t="s">
        <v>86</v>
      </c>
      <c r="C796" s="26" t="s">
        <v>37</v>
      </c>
      <c r="D796" s="9" t="s">
        <v>11</v>
      </c>
      <c r="E796" s="54">
        <v>0</v>
      </c>
      <c r="F796" s="55">
        <v>1</v>
      </c>
      <c r="G796" s="10">
        <v>0.59150497232597121</v>
      </c>
      <c r="H796" s="10">
        <v>0.4084950276740289</v>
      </c>
      <c r="I796" s="54">
        <v>0</v>
      </c>
      <c r="J796" s="55">
        <v>1</v>
      </c>
    </row>
    <row r="797" spans="2:10" ht="14.25" x14ac:dyDescent="0.2">
      <c r="B797" s="23" t="s">
        <v>86</v>
      </c>
      <c r="C797" s="26" t="s">
        <v>37</v>
      </c>
      <c r="D797" s="9" t="s">
        <v>12</v>
      </c>
      <c r="E797" s="54">
        <v>0.11336607493558824</v>
      </c>
      <c r="F797" s="55">
        <v>0.88663392506441208</v>
      </c>
      <c r="G797" s="10">
        <v>0.96815500117363318</v>
      </c>
      <c r="H797" s="10">
        <v>3.1844998826367051E-2</v>
      </c>
      <c r="I797" s="54">
        <v>0.11336607493558824</v>
      </c>
      <c r="J797" s="55">
        <v>0.88663392506441208</v>
      </c>
    </row>
    <row r="798" spans="2:10" ht="14.25" x14ac:dyDescent="0.2">
      <c r="B798" s="23" t="s">
        <v>86</v>
      </c>
      <c r="C798" s="26" t="s">
        <v>37</v>
      </c>
      <c r="D798" s="9" t="s">
        <v>13</v>
      </c>
      <c r="E798" s="54">
        <v>0.31265667426610505</v>
      </c>
      <c r="F798" s="55">
        <v>0.68734332573389523</v>
      </c>
      <c r="G798" s="10">
        <v>0.95384256260746492</v>
      </c>
      <c r="H798" s="10">
        <v>4.6157437392535E-2</v>
      </c>
      <c r="I798" s="54">
        <v>0.31265667426610505</v>
      </c>
      <c r="J798" s="55">
        <v>0.68734332573389523</v>
      </c>
    </row>
    <row r="799" spans="2:10" ht="14.25" x14ac:dyDescent="0.2">
      <c r="B799" s="23" t="s">
        <v>86</v>
      </c>
      <c r="C799" s="26" t="s">
        <v>37</v>
      </c>
      <c r="D799" s="9" t="s">
        <v>14</v>
      </c>
      <c r="E799" s="54">
        <v>4.2054724844391933E-2</v>
      </c>
      <c r="F799" s="55">
        <v>0.95794527515560812</v>
      </c>
      <c r="G799" s="10">
        <v>0.66122274709492634</v>
      </c>
      <c r="H799" s="10">
        <v>0.33877725290507366</v>
      </c>
      <c r="I799" s="54">
        <v>4.2054724844391933E-2</v>
      </c>
      <c r="J799" s="55">
        <v>0.95794527515560812</v>
      </c>
    </row>
    <row r="800" spans="2:10" ht="14.25" x14ac:dyDescent="0.2">
      <c r="B800" s="23" t="s">
        <v>86</v>
      </c>
      <c r="C800" s="26" t="s">
        <v>37</v>
      </c>
      <c r="D800" s="9" t="s">
        <v>15</v>
      </c>
      <c r="E800" s="54">
        <v>0.35580277325672183</v>
      </c>
      <c r="F800" s="55">
        <v>0.64419722674327828</v>
      </c>
      <c r="G800" s="10">
        <v>0.86312156283999053</v>
      </c>
      <c r="H800" s="10">
        <v>0.13687843716000947</v>
      </c>
      <c r="I800" s="54">
        <v>0.35580277325672183</v>
      </c>
      <c r="J800" s="55">
        <v>0.64419722674327828</v>
      </c>
    </row>
    <row r="801" spans="2:10" ht="15" x14ac:dyDescent="0.25">
      <c r="B801" s="23" t="s">
        <v>86</v>
      </c>
      <c r="C801" s="26" t="s">
        <v>37</v>
      </c>
      <c r="D801" s="8" t="s">
        <v>16</v>
      </c>
      <c r="E801" s="56">
        <v>0.28341194472515013</v>
      </c>
      <c r="F801" s="57">
        <v>0.71658805527484992</v>
      </c>
      <c r="G801" s="11">
        <v>0.88561924821800198</v>
      </c>
      <c r="H801" s="11">
        <v>0.11438075178199797</v>
      </c>
      <c r="I801" s="56">
        <v>0.28341194472515013</v>
      </c>
      <c r="J801" s="57">
        <v>0.71658805527484992</v>
      </c>
    </row>
    <row r="802" spans="2:10" ht="14.25" x14ac:dyDescent="0.2">
      <c r="B802" s="23" t="s">
        <v>86</v>
      </c>
      <c r="C802" s="26" t="s">
        <v>38</v>
      </c>
      <c r="D802" s="9" t="s">
        <v>4</v>
      </c>
      <c r="E802" s="54">
        <v>0.38645107997633371</v>
      </c>
      <c r="F802" s="55">
        <v>0.61354892002366634</v>
      </c>
      <c r="G802" s="10">
        <v>0.86565191466972857</v>
      </c>
      <c r="H802" s="10">
        <v>0.13434808533027151</v>
      </c>
      <c r="I802" s="54">
        <v>0.38645107997633371</v>
      </c>
      <c r="J802" s="55">
        <v>0.61354892002366634</v>
      </c>
    </row>
    <row r="803" spans="2:10" ht="14.25" x14ac:dyDescent="0.2">
      <c r="B803" s="23" t="s">
        <v>86</v>
      </c>
      <c r="C803" s="26" t="s">
        <v>38</v>
      </c>
      <c r="D803" s="9" t="s">
        <v>5</v>
      </c>
      <c r="E803" s="54">
        <v>0.11273032504540996</v>
      </c>
      <c r="F803" s="55">
        <v>0.88726967495459053</v>
      </c>
      <c r="G803" s="10">
        <v>0.67421875812756293</v>
      </c>
      <c r="H803" s="10">
        <v>0.32578124187243762</v>
      </c>
      <c r="I803" s="54">
        <v>0.11273032504540996</v>
      </c>
      <c r="J803" s="55">
        <v>0.88726967495459053</v>
      </c>
    </row>
    <row r="804" spans="2:10" ht="14.25" x14ac:dyDescent="0.2">
      <c r="B804" s="23" t="s">
        <v>86</v>
      </c>
      <c r="C804" s="26" t="s">
        <v>38</v>
      </c>
      <c r="D804" s="9" t="s">
        <v>6</v>
      </c>
      <c r="E804" s="54">
        <v>0.13895963443363496</v>
      </c>
      <c r="F804" s="55">
        <v>0.86104036556636498</v>
      </c>
      <c r="G804" s="10">
        <v>0.64614504769488712</v>
      </c>
      <c r="H804" s="10">
        <v>0.35385495230511343</v>
      </c>
      <c r="I804" s="54">
        <v>0.13895963443363496</v>
      </c>
      <c r="J804" s="55">
        <v>0.86104036556636498</v>
      </c>
    </row>
    <row r="805" spans="2:10" ht="14.25" x14ac:dyDescent="0.2">
      <c r="B805" s="23" t="s">
        <v>86</v>
      </c>
      <c r="C805" s="26" t="s">
        <v>38</v>
      </c>
      <c r="D805" s="9" t="s">
        <v>7</v>
      </c>
      <c r="E805" s="54">
        <v>7.178081327159992E-3</v>
      </c>
      <c r="F805" s="55">
        <v>0.99282191867284009</v>
      </c>
      <c r="G805" s="10">
        <v>0.4908176536826816</v>
      </c>
      <c r="H805" s="10">
        <v>0.50918234631731996</v>
      </c>
      <c r="I805" s="54">
        <v>7.178081327159992E-3</v>
      </c>
      <c r="J805" s="55">
        <v>0.99282191867284009</v>
      </c>
    </row>
    <row r="806" spans="2:10" ht="14.25" x14ac:dyDescent="0.2">
      <c r="B806" s="23" t="s">
        <v>86</v>
      </c>
      <c r="C806" s="26" t="s">
        <v>38</v>
      </c>
      <c r="D806" s="9" t="s">
        <v>8</v>
      </c>
      <c r="E806" s="54">
        <v>0.1234910064850968</v>
      </c>
      <c r="F806" s="55">
        <v>0.87650899351490397</v>
      </c>
      <c r="G806" s="10">
        <v>0.7008884565245449</v>
      </c>
      <c r="H806" s="10">
        <v>0.29911154347545343</v>
      </c>
      <c r="I806" s="54">
        <v>0.1234910064850968</v>
      </c>
      <c r="J806" s="55">
        <v>0.87650899351490397</v>
      </c>
    </row>
    <row r="807" spans="2:10" ht="14.25" x14ac:dyDescent="0.2">
      <c r="B807" s="23" t="s">
        <v>86</v>
      </c>
      <c r="C807" s="26" t="s">
        <v>38</v>
      </c>
      <c r="D807" s="9" t="s">
        <v>9</v>
      </c>
      <c r="E807" s="54">
        <v>7.9265589744666284E-2</v>
      </c>
      <c r="F807" s="55">
        <v>0.92073441025533387</v>
      </c>
      <c r="G807" s="10">
        <v>0.34295963359171799</v>
      </c>
      <c r="H807" s="10">
        <v>0.6570403664082819</v>
      </c>
      <c r="I807" s="54">
        <v>7.9265589744666284E-2</v>
      </c>
      <c r="J807" s="55">
        <v>0.92073441025533387</v>
      </c>
    </row>
    <row r="808" spans="2:10" ht="14.25" x14ac:dyDescent="0.2">
      <c r="B808" s="23" t="s">
        <v>86</v>
      </c>
      <c r="C808" s="26" t="s">
        <v>38</v>
      </c>
      <c r="D808" s="9" t="s">
        <v>10</v>
      </c>
      <c r="E808" s="54">
        <v>0.43318433959275138</v>
      </c>
      <c r="F808" s="55">
        <v>0.5668156604072524</v>
      </c>
      <c r="G808" s="10">
        <v>0.87947803450632411</v>
      </c>
      <c r="H808" s="10">
        <v>0.12052196549367616</v>
      </c>
      <c r="I808" s="54">
        <v>0.43318433959275138</v>
      </c>
      <c r="J808" s="55">
        <v>0.5668156604072524</v>
      </c>
    </row>
    <row r="809" spans="2:10" ht="14.25" x14ac:dyDescent="0.2">
      <c r="B809" s="23" t="s">
        <v>86</v>
      </c>
      <c r="C809" s="26" t="s">
        <v>38</v>
      </c>
      <c r="D809" s="9" t="s">
        <v>11</v>
      </c>
      <c r="E809" s="54">
        <v>0.19253880137003246</v>
      </c>
      <c r="F809" s="55">
        <v>0.80746119862996757</v>
      </c>
      <c r="G809" s="10">
        <v>0.89392473834440123</v>
      </c>
      <c r="H809" s="10">
        <v>0.1060752616555988</v>
      </c>
      <c r="I809" s="54">
        <v>0.19253880137003246</v>
      </c>
      <c r="J809" s="55">
        <v>0.80746119862996757</v>
      </c>
    </row>
    <row r="810" spans="2:10" ht="14.25" x14ac:dyDescent="0.2">
      <c r="B810" s="23" t="s">
        <v>86</v>
      </c>
      <c r="C810" s="26" t="s">
        <v>38</v>
      </c>
      <c r="D810" s="9" t="s">
        <v>12</v>
      </c>
      <c r="E810" s="54">
        <v>0.22878229027768751</v>
      </c>
      <c r="F810" s="55">
        <v>0.77121770972231307</v>
      </c>
      <c r="G810" s="10">
        <v>0.96974947771459108</v>
      </c>
      <c r="H810" s="10">
        <v>3.0250522285408369E-2</v>
      </c>
      <c r="I810" s="54">
        <v>0.22878229027768751</v>
      </c>
      <c r="J810" s="55">
        <v>0.77121770972231307</v>
      </c>
    </row>
    <row r="811" spans="2:10" ht="14.25" x14ac:dyDescent="0.2">
      <c r="B811" s="23" t="s">
        <v>86</v>
      </c>
      <c r="C811" s="26" t="s">
        <v>38</v>
      </c>
      <c r="D811" s="9" t="s">
        <v>13</v>
      </c>
      <c r="E811" s="54">
        <v>0.31827535803406193</v>
      </c>
      <c r="F811" s="55">
        <v>0.68172464196593807</v>
      </c>
      <c r="G811" s="10">
        <v>0.93407489992784942</v>
      </c>
      <c r="H811" s="10">
        <v>6.5925100072150786E-2</v>
      </c>
      <c r="I811" s="54">
        <v>0.31827535803406193</v>
      </c>
      <c r="J811" s="55">
        <v>0.68172464196593807</v>
      </c>
    </row>
    <row r="812" spans="2:10" ht="14.25" x14ac:dyDescent="0.2">
      <c r="B812" s="23" t="s">
        <v>86</v>
      </c>
      <c r="C812" s="26" t="s">
        <v>38</v>
      </c>
      <c r="D812" s="9" t="s">
        <v>14</v>
      </c>
      <c r="E812" s="54">
        <v>0</v>
      </c>
      <c r="F812" s="55">
        <v>1</v>
      </c>
      <c r="G812" s="10">
        <v>0.67839375270679614</v>
      </c>
      <c r="H812" s="10">
        <v>0.32160624729320336</v>
      </c>
      <c r="I812" s="54">
        <v>0</v>
      </c>
      <c r="J812" s="55">
        <v>1</v>
      </c>
    </row>
    <row r="813" spans="2:10" ht="14.25" x14ac:dyDescent="0.2">
      <c r="B813" s="23" t="s">
        <v>86</v>
      </c>
      <c r="C813" s="26" t="s">
        <v>38</v>
      </c>
      <c r="D813" s="9" t="s">
        <v>15</v>
      </c>
      <c r="E813" s="54">
        <v>0.32956751209947693</v>
      </c>
      <c r="F813" s="55">
        <v>0.67043248790052401</v>
      </c>
      <c r="G813" s="10">
        <v>0.90699520210601814</v>
      </c>
      <c r="H813" s="10">
        <v>9.3004797893981986E-2</v>
      </c>
      <c r="I813" s="54">
        <v>0.32956751209947693</v>
      </c>
      <c r="J813" s="55">
        <v>0.67043248790052401</v>
      </c>
    </row>
    <row r="814" spans="2:10" ht="15" x14ac:dyDescent="0.25">
      <c r="B814" s="23" t="s">
        <v>86</v>
      </c>
      <c r="C814" s="26" t="s">
        <v>38</v>
      </c>
      <c r="D814" s="8" t="s">
        <v>16</v>
      </c>
      <c r="E814" s="56">
        <v>0.29543921346284852</v>
      </c>
      <c r="F814" s="57">
        <v>0.70456078653715315</v>
      </c>
      <c r="G814" s="11">
        <v>0.83794438011042716</v>
      </c>
      <c r="H814" s="11">
        <v>0.16205561988957262</v>
      </c>
      <c r="I814" s="56">
        <v>0.29543921346284852</v>
      </c>
      <c r="J814" s="57">
        <v>0.70456078653715315</v>
      </c>
    </row>
    <row r="815" spans="2:10" ht="14.25" x14ac:dyDescent="0.2">
      <c r="B815" s="23" t="s">
        <v>86</v>
      </c>
      <c r="C815" s="26" t="s">
        <v>39</v>
      </c>
      <c r="D815" s="9" t="s">
        <v>4</v>
      </c>
      <c r="E815" s="54">
        <v>0.13791056038548521</v>
      </c>
      <c r="F815" s="55">
        <v>0.86208943961451479</v>
      </c>
      <c r="G815" s="10">
        <v>0.88729322895905316</v>
      </c>
      <c r="H815" s="10">
        <v>0.1127067710409469</v>
      </c>
      <c r="I815" s="54">
        <v>0.13791056038548521</v>
      </c>
      <c r="J815" s="55">
        <v>0.86208943961451479</v>
      </c>
    </row>
    <row r="816" spans="2:10" ht="14.25" x14ac:dyDescent="0.2">
      <c r="B816" s="23" t="s">
        <v>86</v>
      </c>
      <c r="C816" s="26" t="s">
        <v>39</v>
      </c>
      <c r="D816" s="9" t="s">
        <v>5</v>
      </c>
      <c r="E816" s="54">
        <v>6.3963278725567105E-2</v>
      </c>
      <c r="F816" s="55">
        <v>0.93603672127443338</v>
      </c>
      <c r="G816" s="10">
        <v>0.74462477471082911</v>
      </c>
      <c r="H816" s="10">
        <v>0.25537522528917056</v>
      </c>
      <c r="I816" s="54">
        <v>6.3963278725567105E-2</v>
      </c>
      <c r="J816" s="55">
        <v>0.93603672127443338</v>
      </c>
    </row>
    <row r="817" spans="2:10" ht="14.25" x14ac:dyDescent="0.2">
      <c r="B817" s="23" t="s">
        <v>86</v>
      </c>
      <c r="C817" s="26" t="s">
        <v>39</v>
      </c>
      <c r="D817" s="9" t="s">
        <v>6</v>
      </c>
      <c r="E817" s="54">
        <v>0.13641531513144076</v>
      </c>
      <c r="F817" s="55">
        <v>0.86358468486855933</v>
      </c>
      <c r="G817" s="10">
        <v>0.6014576763244559</v>
      </c>
      <c r="H817" s="10">
        <v>0.3985423236755441</v>
      </c>
      <c r="I817" s="54">
        <v>0.13641531513144076</v>
      </c>
      <c r="J817" s="55">
        <v>0.86358468486855933</v>
      </c>
    </row>
    <row r="818" spans="2:10" ht="14.25" x14ac:dyDescent="0.2">
      <c r="B818" s="23" t="s">
        <v>86</v>
      </c>
      <c r="C818" s="26" t="s">
        <v>39</v>
      </c>
      <c r="D818" s="9" t="s">
        <v>7</v>
      </c>
      <c r="E818" s="54">
        <v>0</v>
      </c>
      <c r="F818" s="55">
        <v>1</v>
      </c>
      <c r="G818" s="10">
        <v>0.50676179622967332</v>
      </c>
      <c r="H818" s="10">
        <v>0.49323820377032668</v>
      </c>
      <c r="I818" s="54">
        <v>0</v>
      </c>
      <c r="J818" s="55">
        <v>1</v>
      </c>
    </row>
    <row r="819" spans="2:10" ht="14.25" x14ac:dyDescent="0.2">
      <c r="B819" s="23" t="s">
        <v>86</v>
      </c>
      <c r="C819" s="26" t="s">
        <v>39</v>
      </c>
      <c r="D819" s="9" t="s">
        <v>8</v>
      </c>
      <c r="E819" s="54">
        <v>0.12984901858629891</v>
      </c>
      <c r="F819" s="55">
        <v>0.87015098141370129</v>
      </c>
      <c r="G819" s="10">
        <v>0.79734658820379112</v>
      </c>
      <c r="H819" s="10">
        <v>0.20265341179620866</v>
      </c>
      <c r="I819" s="54">
        <v>0.12984901858629891</v>
      </c>
      <c r="J819" s="55">
        <v>0.87015098141370129</v>
      </c>
    </row>
    <row r="820" spans="2:10" ht="14.25" x14ac:dyDescent="0.2">
      <c r="B820" s="23" t="s">
        <v>86</v>
      </c>
      <c r="C820" s="26" t="s">
        <v>39</v>
      </c>
      <c r="D820" s="9" t="s">
        <v>9</v>
      </c>
      <c r="E820" s="54">
        <v>5.4434004057797254E-2</v>
      </c>
      <c r="F820" s="55">
        <v>0.9455659959422027</v>
      </c>
      <c r="G820" s="10">
        <v>0.57602188365916696</v>
      </c>
      <c r="H820" s="10">
        <v>0.42397811634083316</v>
      </c>
      <c r="I820" s="54">
        <v>5.4434004057797254E-2</v>
      </c>
      <c r="J820" s="55">
        <v>0.9455659959422027</v>
      </c>
    </row>
    <row r="821" spans="2:10" ht="14.25" x14ac:dyDescent="0.2">
      <c r="B821" s="23" t="s">
        <v>86</v>
      </c>
      <c r="C821" s="26" t="s">
        <v>39</v>
      </c>
      <c r="D821" s="9" t="s">
        <v>10</v>
      </c>
      <c r="E821" s="54">
        <v>0.38559918193296672</v>
      </c>
      <c r="F821" s="55">
        <v>0.61440081806703317</v>
      </c>
      <c r="G821" s="10">
        <v>0.90457056275542747</v>
      </c>
      <c r="H821" s="10">
        <v>9.5429437244572562E-2</v>
      </c>
      <c r="I821" s="54">
        <v>0.38559918193296672</v>
      </c>
      <c r="J821" s="55">
        <v>0.61440081806703317</v>
      </c>
    </row>
    <row r="822" spans="2:10" ht="14.25" x14ac:dyDescent="0.2">
      <c r="B822" s="23" t="s">
        <v>86</v>
      </c>
      <c r="C822" s="26" t="s">
        <v>39</v>
      </c>
      <c r="D822" s="9" t="s">
        <v>11</v>
      </c>
      <c r="E822" s="54">
        <v>0</v>
      </c>
      <c r="F822" s="55">
        <v>1</v>
      </c>
      <c r="G822" s="10">
        <v>0.23012511253848314</v>
      </c>
      <c r="H822" s="10">
        <v>0.76987488746151678</v>
      </c>
      <c r="I822" s="54">
        <v>0</v>
      </c>
      <c r="J822" s="55">
        <v>1</v>
      </c>
    </row>
    <row r="823" spans="2:10" ht="14.25" x14ac:dyDescent="0.2">
      <c r="B823" s="23" t="s">
        <v>86</v>
      </c>
      <c r="C823" s="26" t="s">
        <v>39</v>
      </c>
      <c r="D823" s="9" t="s">
        <v>12</v>
      </c>
      <c r="E823" s="54">
        <v>0.12242799120659253</v>
      </c>
      <c r="F823" s="55">
        <v>0.87757200879340758</v>
      </c>
      <c r="G823" s="10">
        <v>0.93912171579524162</v>
      </c>
      <c r="H823" s="10">
        <v>6.0878284204758423E-2</v>
      </c>
      <c r="I823" s="54">
        <v>0.12242799120659253</v>
      </c>
      <c r="J823" s="55">
        <v>0.87757200879340758</v>
      </c>
    </row>
    <row r="824" spans="2:10" ht="14.25" x14ac:dyDescent="0.2">
      <c r="B824" s="23" t="s">
        <v>86</v>
      </c>
      <c r="C824" s="26" t="s">
        <v>39</v>
      </c>
      <c r="D824" s="9" t="s">
        <v>13</v>
      </c>
      <c r="E824" s="54">
        <v>0.24713658729332916</v>
      </c>
      <c r="F824" s="55">
        <v>0.75286341270667034</v>
      </c>
      <c r="G824" s="10">
        <v>0.89357868047224631</v>
      </c>
      <c r="H824" s="10">
        <v>0.1064213195277538</v>
      </c>
      <c r="I824" s="54">
        <v>0.24713658729332916</v>
      </c>
      <c r="J824" s="55">
        <v>0.75286341270667034</v>
      </c>
    </row>
    <row r="825" spans="2:10" ht="14.25" x14ac:dyDescent="0.2">
      <c r="B825" s="23" t="s">
        <v>86</v>
      </c>
      <c r="C825" s="26" t="s">
        <v>39</v>
      </c>
      <c r="D825" s="9" t="s">
        <v>14</v>
      </c>
      <c r="E825" s="54">
        <v>4.003050015632257E-2</v>
      </c>
      <c r="F825" s="55">
        <v>0.9599694998436773</v>
      </c>
      <c r="G825" s="10">
        <v>0.5506423302208393</v>
      </c>
      <c r="H825" s="10">
        <v>0.44935766977916058</v>
      </c>
      <c r="I825" s="54">
        <v>4.003050015632257E-2</v>
      </c>
      <c r="J825" s="55">
        <v>0.9599694998436773</v>
      </c>
    </row>
    <row r="826" spans="2:10" ht="14.25" x14ac:dyDescent="0.2">
      <c r="B826" s="23" t="s">
        <v>86</v>
      </c>
      <c r="C826" s="26" t="s">
        <v>39</v>
      </c>
      <c r="D826" s="9" t="s">
        <v>15</v>
      </c>
      <c r="E826" s="54">
        <v>0.18136568165399036</v>
      </c>
      <c r="F826" s="55">
        <v>0.81863431834600997</v>
      </c>
      <c r="G826" s="10">
        <v>0.914444538599823</v>
      </c>
      <c r="H826" s="10">
        <v>8.5555461400177293E-2</v>
      </c>
      <c r="I826" s="54">
        <v>0.18136568165399036</v>
      </c>
      <c r="J826" s="55">
        <v>0.81863431834600997</v>
      </c>
    </row>
    <row r="827" spans="2:10" ht="15" x14ac:dyDescent="0.25">
      <c r="B827" s="23" t="s">
        <v>86</v>
      </c>
      <c r="C827" s="26" t="s">
        <v>39</v>
      </c>
      <c r="D827" s="8" t="s">
        <v>16</v>
      </c>
      <c r="E827" s="56">
        <v>0.2261913893832532</v>
      </c>
      <c r="F827" s="57">
        <v>0.77380861061674666</v>
      </c>
      <c r="G827" s="11">
        <v>0.85102517042401071</v>
      </c>
      <c r="H827" s="11">
        <v>0.14897482957598923</v>
      </c>
      <c r="I827" s="56">
        <v>0.2261913893832532</v>
      </c>
      <c r="J827" s="57">
        <v>0.77380861061674666</v>
      </c>
    </row>
    <row r="828" spans="2:10" ht="14.25" x14ac:dyDescent="0.2">
      <c r="B828" s="23" t="s">
        <v>86</v>
      </c>
      <c r="C828" s="26" t="s">
        <v>58</v>
      </c>
      <c r="D828" s="9" t="s">
        <v>4</v>
      </c>
      <c r="E828" s="54">
        <v>9.5998385759935134E-2</v>
      </c>
      <c r="F828" s="55">
        <v>0.90400161424006487</v>
      </c>
      <c r="G828" s="10">
        <v>0.93168684434695137</v>
      </c>
      <c r="H828" s="10">
        <v>6.831315565304881E-2</v>
      </c>
      <c r="I828" s="54">
        <v>9.5998385759935134E-2</v>
      </c>
      <c r="J828" s="55">
        <v>0.90400161424006487</v>
      </c>
    </row>
    <row r="829" spans="2:10" ht="14.25" x14ac:dyDescent="0.2">
      <c r="B829" s="23" t="s">
        <v>86</v>
      </c>
      <c r="C829" s="26" t="s">
        <v>58</v>
      </c>
      <c r="D829" s="9" t="s">
        <v>5</v>
      </c>
      <c r="E829" s="54">
        <v>9.1899211025861072E-2</v>
      </c>
      <c r="F829" s="55">
        <v>0.90810078897413904</v>
      </c>
      <c r="G829" s="10">
        <v>0.75541893163920459</v>
      </c>
      <c r="H829" s="10">
        <v>0.24458106836079624</v>
      </c>
      <c r="I829" s="54">
        <v>9.1899211025861072E-2</v>
      </c>
      <c r="J829" s="55">
        <v>0.90810078897413904</v>
      </c>
    </row>
    <row r="830" spans="2:10" ht="14.25" x14ac:dyDescent="0.2">
      <c r="B830" s="23" t="s">
        <v>86</v>
      </c>
      <c r="C830" s="26" t="s">
        <v>58</v>
      </c>
      <c r="D830" s="9" t="s">
        <v>6</v>
      </c>
      <c r="E830" s="54">
        <v>0.10248054783899835</v>
      </c>
      <c r="F830" s="55">
        <v>0.89751945216100182</v>
      </c>
      <c r="G830" s="10">
        <v>0.64803114796749883</v>
      </c>
      <c r="H830" s="10">
        <v>0.35196885203250089</v>
      </c>
      <c r="I830" s="54">
        <v>0.10248054783899835</v>
      </c>
      <c r="J830" s="55">
        <v>0.89751945216100182</v>
      </c>
    </row>
    <row r="831" spans="2:10" ht="14.25" x14ac:dyDescent="0.2">
      <c r="B831" s="23" t="s">
        <v>86</v>
      </c>
      <c r="C831" s="26" t="s">
        <v>58</v>
      </c>
      <c r="D831" s="9" t="s">
        <v>7</v>
      </c>
      <c r="E831" s="54">
        <v>0</v>
      </c>
      <c r="F831" s="55">
        <v>1</v>
      </c>
      <c r="G831" s="10">
        <v>0.4342040048030153</v>
      </c>
      <c r="H831" s="10">
        <v>0.56579599519698465</v>
      </c>
      <c r="I831" s="54">
        <v>0</v>
      </c>
      <c r="J831" s="55">
        <v>1</v>
      </c>
    </row>
    <row r="832" spans="2:10" ht="14.25" x14ac:dyDescent="0.2">
      <c r="B832" s="23" t="s">
        <v>86</v>
      </c>
      <c r="C832" s="26" t="s">
        <v>58</v>
      </c>
      <c r="D832" s="9" t="s">
        <v>8</v>
      </c>
      <c r="E832" s="54">
        <v>5.6849612242640124E-2</v>
      </c>
      <c r="F832" s="55">
        <v>0.94315038775735982</v>
      </c>
      <c r="G832" s="10">
        <v>0.80068362680532523</v>
      </c>
      <c r="H832" s="10">
        <v>0.19931637319467457</v>
      </c>
      <c r="I832" s="54">
        <v>5.6849612242640124E-2</v>
      </c>
      <c r="J832" s="55">
        <v>0.94315038775735982</v>
      </c>
    </row>
    <row r="833" spans="2:10" ht="14.25" x14ac:dyDescent="0.2">
      <c r="B833" s="23" t="s">
        <v>86</v>
      </c>
      <c r="C833" s="26" t="s">
        <v>58</v>
      </c>
      <c r="D833" s="9" t="s">
        <v>9</v>
      </c>
      <c r="E833" s="54">
        <v>0</v>
      </c>
      <c r="F833" s="55">
        <v>1</v>
      </c>
      <c r="G833" s="10">
        <v>0.47167543761714109</v>
      </c>
      <c r="H833" s="10">
        <v>0.52832456238285908</v>
      </c>
      <c r="I833" s="54">
        <v>0</v>
      </c>
      <c r="J833" s="55">
        <v>1</v>
      </c>
    </row>
    <row r="834" spans="2:10" ht="14.25" x14ac:dyDescent="0.2">
      <c r="B834" s="23" t="s">
        <v>86</v>
      </c>
      <c r="C834" s="26" t="s">
        <v>58</v>
      </c>
      <c r="D834" s="9" t="s">
        <v>10</v>
      </c>
      <c r="E834" s="54">
        <v>0.1570867356722557</v>
      </c>
      <c r="F834" s="55">
        <v>0.8429132643277446</v>
      </c>
      <c r="G834" s="10">
        <v>0.8529356678527078</v>
      </c>
      <c r="H834" s="10">
        <v>0.14706433214729203</v>
      </c>
      <c r="I834" s="54">
        <v>0.1570867356722557</v>
      </c>
      <c r="J834" s="55">
        <v>0.8429132643277446</v>
      </c>
    </row>
    <row r="835" spans="2:10" ht="14.25" x14ac:dyDescent="0.2">
      <c r="B835" s="23" t="s">
        <v>86</v>
      </c>
      <c r="C835" s="26" t="s">
        <v>58</v>
      </c>
      <c r="D835" s="9" t="s">
        <v>11</v>
      </c>
      <c r="E835" s="54">
        <v>0</v>
      </c>
      <c r="F835" s="55">
        <v>1</v>
      </c>
      <c r="G835" s="10">
        <v>0.78076710246852288</v>
      </c>
      <c r="H835" s="10">
        <v>0.21923289753147701</v>
      </c>
      <c r="I835" s="54">
        <v>0</v>
      </c>
      <c r="J835" s="55">
        <v>1</v>
      </c>
    </row>
    <row r="836" spans="2:10" ht="14.25" x14ac:dyDescent="0.2">
      <c r="B836" s="23" t="s">
        <v>86</v>
      </c>
      <c r="C836" s="26" t="s">
        <v>58</v>
      </c>
      <c r="D836" s="9" t="s">
        <v>12</v>
      </c>
      <c r="E836" s="54">
        <v>7.409826008051118E-2</v>
      </c>
      <c r="F836" s="55">
        <v>0.92590173991948888</v>
      </c>
      <c r="G836" s="10">
        <v>0.96488366732639674</v>
      </c>
      <c r="H836" s="10">
        <v>3.5116332673603819E-2</v>
      </c>
      <c r="I836" s="54">
        <v>7.409826008051118E-2</v>
      </c>
      <c r="J836" s="55">
        <v>0.92590173991948888</v>
      </c>
    </row>
    <row r="837" spans="2:10" ht="14.25" x14ac:dyDescent="0.2">
      <c r="B837" s="23" t="s">
        <v>86</v>
      </c>
      <c r="C837" s="26" t="s">
        <v>58</v>
      </c>
      <c r="D837" s="9" t="s">
        <v>13</v>
      </c>
      <c r="E837" s="54">
        <v>0.16800729131382161</v>
      </c>
      <c r="F837" s="55">
        <v>0.83199270868617525</v>
      </c>
      <c r="G837" s="10">
        <v>0.92808222689050746</v>
      </c>
      <c r="H837" s="10">
        <v>7.191777310949081E-2</v>
      </c>
      <c r="I837" s="54">
        <v>0.16800729131382161</v>
      </c>
      <c r="J837" s="55">
        <v>0.83199270868617525</v>
      </c>
    </row>
    <row r="838" spans="2:10" ht="14.25" x14ac:dyDescent="0.2">
      <c r="B838" s="23" t="s">
        <v>86</v>
      </c>
      <c r="C838" s="26" t="s">
        <v>58</v>
      </c>
      <c r="D838" s="9" t="s">
        <v>14</v>
      </c>
      <c r="E838" s="54">
        <v>7.1448752182878611E-3</v>
      </c>
      <c r="F838" s="55">
        <v>0.99285512478171212</v>
      </c>
      <c r="G838" s="10">
        <v>0.74023553774432471</v>
      </c>
      <c r="H838" s="10">
        <v>0.25976446225567484</v>
      </c>
      <c r="I838" s="54">
        <v>7.1448752182878611E-3</v>
      </c>
      <c r="J838" s="55">
        <v>0.99285512478171212</v>
      </c>
    </row>
    <row r="839" spans="2:10" ht="14.25" x14ac:dyDescent="0.2">
      <c r="B839" s="23" t="s">
        <v>86</v>
      </c>
      <c r="C839" s="26" t="s">
        <v>58</v>
      </c>
      <c r="D839" s="9" t="s">
        <v>15</v>
      </c>
      <c r="E839" s="54">
        <v>4.9422045631221045E-2</v>
      </c>
      <c r="F839" s="55">
        <v>0.95057795436877901</v>
      </c>
      <c r="G839" s="10">
        <v>0.934553998584843</v>
      </c>
      <c r="H839" s="10">
        <v>6.5446001415157232E-2</v>
      </c>
      <c r="I839" s="54">
        <v>4.9422045631221045E-2</v>
      </c>
      <c r="J839" s="55">
        <v>0.95057795436877901</v>
      </c>
    </row>
    <row r="840" spans="2:10" ht="15" x14ac:dyDescent="0.25">
      <c r="B840" s="23" t="s">
        <v>86</v>
      </c>
      <c r="C840" s="26" t="s">
        <v>58</v>
      </c>
      <c r="D840" s="8" t="s">
        <v>16</v>
      </c>
      <c r="E840" s="56">
        <v>0.1152439898125521</v>
      </c>
      <c r="F840" s="57">
        <v>0.88475601018744721</v>
      </c>
      <c r="G840" s="11">
        <v>0.85965562195127121</v>
      </c>
      <c r="H840" s="11">
        <v>0.14034437804872818</v>
      </c>
      <c r="I840" s="56">
        <v>0.1152439898125521</v>
      </c>
      <c r="J840" s="57">
        <v>0.88475601018744721</v>
      </c>
    </row>
    <row r="841" spans="2:10" ht="14.25" x14ac:dyDescent="0.2">
      <c r="B841" s="23" t="s">
        <v>86</v>
      </c>
      <c r="C841" s="26" t="s">
        <v>40</v>
      </c>
      <c r="D841" s="9" t="s">
        <v>4</v>
      </c>
      <c r="E841" s="54">
        <v>0</v>
      </c>
      <c r="F841" s="55">
        <v>1</v>
      </c>
      <c r="G841" s="10">
        <v>0.56241862612104809</v>
      </c>
      <c r="H841" s="10">
        <v>0.43758137387895196</v>
      </c>
      <c r="I841" s="54">
        <v>0</v>
      </c>
      <c r="J841" s="55">
        <v>1</v>
      </c>
    </row>
    <row r="842" spans="2:10" ht="14.25" x14ac:dyDescent="0.2">
      <c r="B842" s="23" t="s">
        <v>86</v>
      </c>
      <c r="C842" s="26" t="s">
        <v>40</v>
      </c>
      <c r="D842" s="9" t="s">
        <v>5</v>
      </c>
      <c r="E842" s="54">
        <v>0</v>
      </c>
      <c r="F842" s="55">
        <v>0.99999999999999967</v>
      </c>
      <c r="G842" s="10">
        <v>0.8376257565569516</v>
      </c>
      <c r="H842" s="10">
        <v>0.1623742434430484</v>
      </c>
      <c r="I842" s="54">
        <v>0</v>
      </c>
      <c r="J842" s="55">
        <v>0.99999999999999967</v>
      </c>
    </row>
    <row r="843" spans="2:10" ht="14.25" x14ac:dyDescent="0.2">
      <c r="B843" s="23" t="s">
        <v>86</v>
      </c>
      <c r="C843" s="26" t="s">
        <v>40</v>
      </c>
      <c r="D843" s="9" t="s">
        <v>6</v>
      </c>
      <c r="E843" s="54">
        <v>0</v>
      </c>
      <c r="F843" s="55">
        <v>1</v>
      </c>
      <c r="G843" s="10">
        <v>0.94413785533213024</v>
      </c>
      <c r="H843" s="10">
        <v>5.5862144667869852E-2</v>
      </c>
      <c r="I843" s="54">
        <v>0</v>
      </c>
      <c r="J843" s="55">
        <v>1</v>
      </c>
    </row>
    <row r="844" spans="2:10" ht="14.25" x14ac:dyDescent="0.2">
      <c r="B844" s="23" t="s">
        <v>86</v>
      </c>
      <c r="C844" s="26" t="s">
        <v>40</v>
      </c>
      <c r="D844" s="9" t="s">
        <v>7</v>
      </c>
      <c r="E844" s="54">
        <v>0</v>
      </c>
      <c r="F844" s="55">
        <v>1</v>
      </c>
      <c r="G844" s="10">
        <v>0.64562765804032463</v>
      </c>
      <c r="H844" s="10">
        <v>0.35437234195967554</v>
      </c>
      <c r="I844" s="54">
        <v>0</v>
      </c>
      <c r="J844" s="55">
        <v>1</v>
      </c>
    </row>
    <row r="845" spans="2:10" ht="14.25" x14ac:dyDescent="0.2">
      <c r="B845" s="23" t="s">
        <v>86</v>
      </c>
      <c r="C845" s="26" t="s">
        <v>40</v>
      </c>
      <c r="D845" s="9" t="s">
        <v>8</v>
      </c>
      <c r="E845" s="54">
        <v>1.8648323087804886E-2</v>
      </c>
      <c r="F845" s="55">
        <v>0.98135167691219483</v>
      </c>
      <c r="G845" s="10">
        <v>0.8574315015557189</v>
      </c>
      <c r="H845" s="10">
        <v>0.14256849844428107</v>
      </c>
      <c r="I845" s="54">
        <v>1.8648323087804886E-2</v>
      </c>
      <c r="J845" s="55">
        <v>0.98135167691219483</v>
      </c>
    </row>
    <row r="846" spans="2:10" ht="14.25" x14ac:dyDescent="0.2">
      <c r="B846" s="23" t="s">
        <v>86</v>
      </c>
      <c r="C846" s="26" t="s">
        <v>40</v>
      </c>
      <c r="D846" s="9" t="s">
        <v>9</v>
      </c>
      <c r="E846" s="54">
        <v>0</v>
      </c>
      <c r="F846" s="55">
        <v>1</v>
      </c>
      <c r="G846" s="10">
        <v>0.42733421328023241</v>
      </c>
      <c r="H846" s="10">
        <v>0.57266578671976776</v>
      </c>
      <c r="I846" s="54">
        <v>0</v>
      </c>
      <c r="J846" s="55">
        <v>1</v>
      </c>
    </row>
    <row r="847" spans="2:10" ht="14.25" x14ac:dyDescent="0.2">
      <c r="B847" s="23" t="s">
        <v>86</v>
      </c>
      <c r="C847" s="26" t="s">
        <v>40</v>
      </c>
      <c r="D847" s="9" t="s">
        <v>10</v>
      </c>
      <c r="E847" s="54">
        <v>0.11558457658714427</v>
      </c>
      <c r="F847" s="55">
        <v>0.88441542341285584</v>
      </c>
      <c r="G847" s="10">
        <v>0.93693509756670701</v>
      </c>
      <c r="H847" s="10">
        <v>6.3064902433292949E-2</v>
      </c>
      <c r="I847" s="54">
        <v>0.11558457658714427</v>
      </c>
      <c r="J847" s="55">
        <v>0.88441542341285584</v>
      </c>
    </row>
    <row r="848" spans="2:10" ht="14.25" x14ac:dyDescent="0.2">
      <c r="B848" s="23" t="s">
        <v>86</v>
      </c>
      <c r="C848" s="26" t="s">
        <v>40</v>
      </c>
      <c r="D848" s="9" t="s">
        <v>11</v>
      </c>
      <c r="E848" s="54">
        <v>0</v>
      </c>
      <c r="F848" s="55">
        <v>1</v>
      </c>
      <c r="G848" s="10">
        <v>0.89792762229449674</v>
      </c>
      <c r="H848" s="10">
        <v>0.10207237770550323</v>
      </c>
      <c r="I848" s="54">
        <v>0</v>
      </c>
      <c r="J848" s="55">
        <v>1</v>
      </c>
    </row>
    <row r="849" spans="2:10" ht="14.25" x14ac:dyDescent="0.2">
      <c r="B849" s="23" t="s">
        <v>86</v>
      </c>
      <c r="C849" s="26" t="s">
        <v>40</v>
      </c>
      <c r="D849" s="9" t="s">
        <v>12</v>
      </c>
      <c r="E849" s="54">
        <v>7.1618251243266151E-2</v>
      </c>
      <c r="F849" s="55">
        <v>0.92838174875673418</v>
      </c>
      <c r="G849" s="10">
        <v>1.0000000000000004</v>
      </c>
      <c r="H849" s="10">
        <v>0</v>
      </c>
      <c r="I849" s="54">
        <v>7.1618251243266151E-2</v>
      </c>
      <c r="J849" s="55">
        <v>0.92838174875673418</v>
      </c>
    </row>
    <row r="850" spans="2:10" ht="14.25" x14ac:dyDescent="0.2">
      <c r="B850" s="23" t="s">
        <v>86</v>
      </c>
      <c r="C850" s="26" t="s">
        <v>40</v>
      </c>
      <c r="D850" s="9" t="s">
        <v>13</v>
      </c>
      <c r="E850" s="54">
        <v>7.0169032340682808E-2</v>
      </c>
      <c r="F850" s="55">
        <v>0.92983096765931728</v>
      </c>
      <c r="G850" s="10">
        <v>0.99252754154564427</v>
      </c>
      <c r="H850" s="10">
        <v>7.472458454355708E-3</v>
      </c>
      <c r="I850" s="54">
        <v>7.0169032340682808E-2</v>
      </c>
      <c r="J850" s="55">
        <v>0.92983096765931728</v>
      </c>
    </row>
    <row r="851" spans="2:10" ht="14.25" x14ac:dyDescent="0.2">
      <c r="B851" s="23" t="s">
        <v>86</v>
      </c>
      <c r="C851" s="26" t="s">
        <v>40</v>
      </c>
      <c r="D851" s="9" t="s">
        <v>14</v>
      </c>
      <c r="E851" s="54">
        <v>0</v>
      </c>
      <c r="F851" s="55">
        <v>1</v>
      </c>
      <c r="G851" s="10">
        <v>0.78993138676731189</v>
      </c>
      <c r="H851" s="10">
        <v>0.21006861323268819</v>
      </c>
      <c r="I851" s="54">
        <v>0</v>
      </c>
      <c r="J851" s="55">
        <v>1</v>
      </c>
    </row>
    <row r="852" spans="2:10" ht="14.25" x14ac:dyDescent="0.2">
      <c r="B852" s="23" t="s">
        <v>86</v>
      </c>
      <c r="C852" s="26" t="s">
        <v>40</v>
      </c>
      <c r="D852" s="9" t="s">
        <v>15</v>
      </c>
      <c r="E852" s="54">
        <v>1.6806784812263258E-2</v>
      </c>
      <c r="F852" s="55">
        <v>0.98319321518773661</v>
      </c>
      <c r="G852" s="10">
        <v>0.94993693386481837</v>
      </c>
      <c r="H852" s="10">
        <v>5.0063066135181571E-2</v>
      </c>
      <c r="I852" s="54">
        <v>1.6806784812263258E-2</v>
      </c>
      <c r="J852" s="55">
        <v>0.98319321518773661</v>
      </c>
    </row>
    <row r="853" spans="2:10" ht="15" x14ac:dyDescent="0.25">
      <c r="B853" s="23" t="s">
        <v>86</v>
      </c>
      <c r="C853" s="26" t="s">
        <v>40</v>
      </c>
      <c r="D853" s="8" t="s">
        <v>16</v>
      </c>
      <c r="E853" s="56">
        <v>6.0078092672482396E-2</v>
      </c>
      <c r="F853" s="57">
        <v>0.93992190732751746</v>
      </c>
      <c r="G853" s="11">
        <v>0.93348223056942048</v>
      </c>
      <c r="H853" s="11">
        <v>6.6517769430579646E-2</v>
      </c>
      <c r="I853" s="56">
        <v>6.0078092672482396E-2</v>
      </c>
      <c r="J853" s="57">
        <v>0.93992190732751746</v>
      </c>
    </row>
    <row r="854" spans="2:10" ht="14.25" x14ac:dyDescent="0.2">
      <c r="B854" s="23" t="s">
        <v>86</v>
      </c>
      <c r="C854" s="26" t="s">
        <v>41</v>
      </c>
      <c r="D854" s="9" t="s">
        <v>4</v>
      </c>
      <c r="E854" s="54">
        <v>0</v>
      </c>
      <c r="F854" s="55">
        <v>0.99999999999999978</v>
      </c>
      <c r="G854" s="10">
        <v>0.95452822182391295</v>
      </c>
      <c r="H854" s="10">
        <v>4.5471778176086934E-2</v>
      </c>
      <c r="I854" s="54">
        <v>0</v>
      </c>
      <c r="J854" s="55">
        <v>0.99999999999999978</v>
      </c>
    </row>
    <row r="855" spans="2:10" ht="14.25" x14ac:dyDescent="0.2">
      <c r="B855" s="23" t="s">
        <v>86</v>
      </c>
      <c r="C855" s="26" t="s">
        <v>41</v>
      </c>
      <c r="D855" s="9" t="s">
        <v>5</v>
      </c>
      <c r="E855" s="54">
        <v>4.2833174562577764E-2</v>
      </c>
      <c r="F855" s="55">
        <v>0.95716682543742204</v>
      </c>
      <c r="G855" s="10">
        <v>0.78765916823604731</v>
      </c>
      <c r="H855" s="10">
        <v>0.21234083176395227</v>
      </c>
      <c r="I855" s="54">
        <v>4.2833174562577764E-2</v>
      </c>
      <c r="J855" s="55">
        <v>0.95716682543742204</v>
      </c>
    </row>
    <row r="856" spans="2:10" ht="14.25" x14ac:dyDescent="0.2">
      <c r="B856" s="23" t="s">
        <v>86</v>
      </c>
      <c r="C856" s="26" t="s">
        <v>41</v>
      </c>
      <c r="D856" s="9" t="s">
        <v>6</v>
      </c>
      <c r="E856" s="54">
        <v>0</v>
      </c>
      <c r="F856" s="55">
        <v>1</v>
      </c>
      <c r="G856" s="10">
        <v>0.96255428775654661</v>
      </c>
      <c r="H856" s="10">
        <v>3.7445712243453326E-2</v>
      </c>
      <c r="I856" s="54">
        <v>0</v>
      </c>
      <c r="J856" s="55">
        <v>1</v>
      </c>
    </row>
    <row r="857" spans="2:10" ht="14.25" x14ac:dyDescent="0.2">
      <c r="B857" s="23" t="s">
        <v>86</v>
      </c>
      <c r="C857" s="26" t="s">
        <v>41</v>
      </c>
      <c r="D857" s="9" t="s">
        <v>7</v>
      </c>
      <c r="E857" s="54">
        <v>0</v>
      </c>
      <c r="F857" s="55">
        <v>1</v>
      </c>
      <c r="G857" s="10">
        <v>0.64634904287032424</v>
      </c>
      <c r="H857" s="10">
        <v>0.35365095712967565</v>
      </c>
      <c r="I857" s="54">
        <v>0</v>
      </c>
      <c r="J857" s="55">
        <v>1</v>
      </c>
    </row>
    <row r="858" spans="2:10" ht="14.25" x14ac:dyDescent="0.2">
      <c r="B858" s="23" t="s">
        <v>86</v>
      </c>
      <c r="C858" s="26" t="s">
        <v>41</v>
      </c>
      <c r="D858" s="9" t="s">
        <v>8</v>
      </c>
      <c r="E858" s="54">
        <v>0.18216328383547262</v>
      </c>
      <c r="F858" s="55">
        <v>0.81783671616452724</v>
      </c>
      <c r="G858" s="10">
        <v>0.94530619767396173</v>
      </c>
      <c r="H858" s="10">
        <v>5.4693802326038231E-2</v>
      </c>
      <c r="I858" s="54">
        <v>0.18216328383547262</v>
      </c>
      <c r="J858" s="55">
        <v>0.81783671616452724</v>
      </c>
    </row>
    <row r="859" spans="2:10" ht="14.25" x14ac:dyDescent="0.2">
      <c r="B859" s="23" t="s">
        <v>86</v>
      </c>
      <c r="C859" s="26" t="s">
        <v>41</v>
      </c>
      <c r="D859" s="9" t="s">
        <v>9</v>
      </c>
      <c r="E859" s="54">
        <v>0</v>
      </c>
      <c r="F859" s="55">
        <v>1</v>
      </c>
      <c r="G859" s="10">
        <v>0.2511810839392431</v>
      </c>
      <c r="H859" s="10">
        <v>0.7488189160607569</v>
      </c>
      <c r="I859" s="54">
        <v>0</v>
      </c>
      <c r="J859" s="55">
        <v>1</v>
      </c>
    </row>
    <row r="860" spans="2:10" ht="14.25" x14ac:dyDescent="0.2">
      <c r="B860" s="23" t="s">
        <v>86</v>
      </c>
      <c r="C860" s="26" t="s">
        <v>41</v>
      </c>
      <c r="D860" s="9" t="s">
        <v>10</v>
      </c>
      <c r="E860" s="54">
        <v>4.9008639730243074E-2</v>
      </c>
      <c r="F860" s="55">
        <v>0.95099136026975672</v>
      </c>
      <c r="G860" s="10">
        <v>1</v>
      </c>
      <c r="H860" s="10">
        <v>0</v>
      </c>
      <c r="I860" s="54">
        <v>4.9008639730243074E-2</v>
      </c>
      <c r="J860" s="55">
        <v>0.95099136026975672</v>
      </c>
    </row>
    <row r="861" spans="2:10" ht="14.25" x14ac:dyDescent="0.2">
      <c r="B861" s="23" t="s">
        <v>86</v>
      </c>
      <c r="C861" s="26" t="s">
        <v>41</v>
      </c>
      <c r="D861" s="9" t="s">
        <v>11</v>
      </c>
      <c r="E861" s="54">
        <v>0</v>
      </c>
      <c r="F861" s="55">
        <v>1</v>
      </c>
      <c r="G861" s="10">
        <v>1</v>
      </c>
      <c r="H861" s="10">
        <v>0</v>
      </c>
      <c r="I861" s="54">
        <v>0</v>
      </c>
      <c r="J861" s="55">
        <v>1</v>
      </c>
    </row>
    <row r="862" spans="2:10" ht="14.25" x14ac:dyDescent="0.2">
      <c r="B862" s="23" t="s">
        <v>86</v>
      </c>
      <c r="C862" s="26" t="s">
        <v>41</v>
      </c>
      <c r="D862" s="9" t="s">
        <v>12</v>
      </c>
      <c r="E862" s="54">
        <v>3.0197483288852852E-2</v>
      </c>
      <c r="F862" s="55">
        <v>0.96980251671114714</v>
      </c>
      <c r="G862" s="10">
        <v>0.9951031226306194</v>
      </c>
      <c r="H862" s="10">
        <v>4.8968773693806537E-3</v>
      </c>
      <c r="I862" s="54">
        <v>3.0197483288852852E-2</v>
      </c>
      <c r="J862" s="55">
        <v>0.96980251671114714</v>
      </c>
    </row>
    <row r="863" spans="2:10" ht="14.25" x14ac:dyDescent="0.2">
      <c r="B863" s="23" t="s">
        <v>86</v>
      </c>
      <c r="C863" s="26" t="s">
        <v>41</v>
      </c>
      <c r="D863" s="9" t="s">
        <v>13</v>
      </c>
      <c r="E863" s="54">
        <v>0.10550500704068365</v>
      </c>
      <c r="F863" s="55">
        <v>0.89449499295931656</v>
      </c>
      <c r="G863" s="10">
        <v>0.98379807390129737</v>
      </c>
      <c r="H863" s="10">
        <v>1.6201926098702694E-2</v>
      </c>
      <c r="I863" s="54">
        <v>0.10550500704068365</v>
      </c>
      <c r="J863" s="55">
        <v>0.89449499295931656</v>
      </c>
    </row>
    <row r="864" spans="2:10" ht="14.25" x14ac:dyDescent="0.2">
      <c r="B864" s="23" t="s">
        <v>86</v>
      </c>
      <c r="C864" s="26" t="s">
        <v>41</v>
      </c>
      <c r="D864" s="9" t="s">
        <v>14</v>
      </c>
      <c r="E864" s="54">
        <v>0</v>
      </c>
      <c r="F864" s="55">
        <v>1</v>
      </c>
      <c r="G864" s="10">
        <v>0.63244356355639364</v>
      </c>
      <c r="H864" s="10">
        <v>0.36755643644360625</v>
      </c>
      <c r="I864" s="54">
        <v>0</v>
      </c>
      <c r="J864" s="55">
        <v>1</v>
      </c>
    </row>
    <row r="865" spans="2:10" ht="14.25" x14ac:dyDescent="0.2">
      <c r="B865" s="23" t="s">
        <v>86</v>
      </c>
      <c r="C865" s="26" t="s">
        <v>41</v>
      </c>
      <c r="D865" s="9" t="s">
        <v>15</v>
      </c>
      <c r="E865" s="54">
        <v>0.31039524878217523</v>
      </c>
      <c r="F865" s="55">
        <v>0.68960475121782483</v>
      </c>
      <c r="G865" s="10">
        <v>0.99134947851626443</v>
      </c>
      <c r="H865" s="10">
        <v>8.6505214837355061E-3</v>
      </c>
      <c r="I865" s="54">
        <v>0.31039524878217523</v>
      </c>
      <c r="J865" s="55">
        <v>0.68960475121782483</v>
      </c>
    </row>
    <row r="866" spans="2:10" ht="15" x14ac:dyDescent="0.25">
      <c r="B866" s="23" t="s">
        <v>86</v>
      </c>
      <c r="C866" s="26" t="s">
        <v>41</v>
      </c>
      <c r="D866" s="8" t="s">
        <v>16</v>
      </c>
      <c r="E866" s="56">
        <v>0.10166633067432262</v>
      </c>
      <c r="F866" s="57">
        <v>0.89833366932567726</v>
      </c>
      <c r="G866" s="11">
        <v>0.9579346154602959</v>
      </c>
      <c r="H866" s="11">
        <v>4.2065384539704043E-2</v>
      </c>
      <c r="I866" s="56">
        <v>0.10166633067432262</v>
      </c>
      <c r="J866" s="57">
        <v>0.89833366932567726</v>
      </c>
    </row>
    <row r="867" spans="2:10" ht="14.25" x14ac:dyDescent="0.2">
      <c r="B867" s="23" t="s">
        <v>86</v>
      </c>
      <c r="C867" s="23" t="s">
        <v>22</v>
      </c>
      <c r="D867" s="9" t="s">
        <v>4</v>
      </c>
      <c r="E867" s="54">
        <v>0.24081310391464314</v>
      </c>
      <c r="F867" s="55">
        <v>0.75918689608535661</v>
      </c>
      <c r="G867" s="10">
        <v>0.93184301796678382</v>
      </c>
      <c r="H867" s="10">
        <v>6.8156982033216212E-2</v>
      </c>
      <c r="I867" s="54">
        <v>0.24081310391464314</v>
      </c>
      <c r="J867" s="55">
        <v>0.75918689608535661</v>
      </c>
    </row>
    <row r="868" spans="2:10" ht="14.25" x14ac:dyDescent="0.2">
      <c r="B868" s="23" t="s">
        <v>86</v>
      </c>
      <c r="C868" s="26" t="s">
        <v>22</v>
      </c>
      <c r="D868" s="9" t="s">
        <v>5</v>
      </c>
      <c r="E868" s="54">
        <v>8.0421868660656468E-2</v>
      </c>
      <c r="F868" s="55">
        <v>0.9195781313393423</v>
      </c>
      <c r="G868" s="10">
        <v>0.69988788093089238</v>
      </c>
      <c r="H868" s="10">
        <v>0.30011211906910795</v>
      </c>
      <c r="I868" s="54">
        <v>8.0421868660656468E-2</v>
      </c>
      <c r="J868" s="55">
        <v>0.9195781313393423</v>
      </c>
    </row>
    <row r="869" spans="2:10" ht="14.25" x14ac:dyDescent="0.2">
      <c r="B869" s="23" t="s">
        <v>86</v>
      </c>
      <c r="C869" s="26" t="s">
        <v>22</v>
      </c>
      <c r="D869" s="9" t="s">
        <v>6</v>
      </c>
      <c r="E869" s="54">
        <v>0.12435194442197153</v>
      </c>
      <c r="F869" s="55">
        <v>0.87564805557802916</v>
      </c>
      <c r="G869" s="10">
        <v>0.76737837569603018</v>
      </c>
      <c r="H869" s="10">
        <v>0.23262162430396971</v>
      </c>
      <c r="I869" s="54">
        <v>0.12435194442197153</v>
      </c>
      <c r="J869" s="55">
        <v>0.87564805557802916</v>
      </c>
    </row>
    <row r="870" spans="2:10" ht="14.25" x14ac:dyDescent="0.2">
      <c r="B870" s="23" t="s">
        <v>86</v>
      </c>
      <c r="C870" s="26" t="s">
        <v>22</v>
      </c>
      <c r="D870" s="9" t="s">
        <v>7</v>
      </c>
      <c r="E870" s="54">
        <v>0</v>
      </c>
      <c r="F870" s="55">
        <v>1</v>
      </c>
      <c r="G870" s="10">
        <v>0.58842833748325696</v>
      </c>
      <c r="H870" s="10">
        <v>0.41157166251674232</v>
      </c>
      <c r="I870" s="54">
        <v>0</v>
      </c>
      <c r="J870" s="55">
        <v>1</v>
      </c>
    </row>
    <row r="871" spans="2:10" ht="14.25" x14ac:dyDescent="0.2">
      <c r="B871" s="23" t="s">
        <v>86</v>
      </c>
      <c r="C871" s="26" t="s">
        <v>22</v>
      </c>
      <c r="D871" s="9" t="s">
        <v>8</v>
      </c>
      <c r="E871" s="54">
        <v>9.4611404012239567E-2</v>
      </c>
      <c r="F871" s="55">
        <v>0.90538859598776233</v>
      </c>
      <c r="G871" s="10">
        <v>0.8282714392115077</v>
      </c>
      <c r="H871" s="10">
        <v>0.1717285607884918</v>
      </c>
      <c r="I871" s="54">
        <v>9.4611404012239567E-2</v>
      </c>
      <c r="J871" s="55">
        <v>0.90538859598776233</v>
      </c>
    </row>
    <row r="872" spans="2:10" ht="14.25" x14ac:dyDescent="0.2">
      <c r="B872" s="23" t="s">
        <v>86</v>
      </c>
      <c r="C872" s="26" t="s">
        <v>22</v>
      </c>
      <c r="D872" s="9" t="s">
        <v>9</v>
      </c>
      <c r="E872" s="54">
        <v>1.8758457340972756E-2</v>
      </c>
      <c r="F872" s="55">
        <v>0.9812415426590273</v>
      </c>
      <c r="G872" s="10">
        <v>0.41278824628934979</v>
      </c>
      <c r="H872" s="10">
        <v>0.58721175371064993</v>
      </c>
      <c r="I872" s="54">
        <v>1.8758457340972756E-2</v>
      </c>
      <c r="J872" s="55">
        <v>0.9812415426590273</v>
      </c>
    </row>
    <row r="873" spans="2:10" ht="14.25" x14ac:dyDescent="0.2">
      <c r="B873" s="23" t="s">
        <v>86</v>
      </c>
      <c r="C873" s="26" t="s">
        <v>22</v>
      </c>
      <c r="D873" s="9" t="s">
        <v>10</v>
      </c>
      <c r="E873" s="54">
        <v>0.26322493003066655</v>
      </c>
      <c r="F873" s="55">
        <v>0.73677506996933328</v>
      </c>
      <c r="G873" s="10">
        <v>0.93760766867920775</v>
      </c>
      <c r="H873" s="10">
        <v>6.2392331320791569E-2</v>
      </c>
      <c r="I873" s="54">
        <v>0.26322493003066655</v>
      </c>
      <c r="J873" s="55">
        <v>0.73677506996933328</v>
      </c>
    </row>
    <row r="874" spans="2:10" ht="14.25" x14ac:dyDescent="0.2">
      <c r="B874" s="23" t="s">
        <v>86</v>
      </c>
      <c r="C874" s="26" t="s">
        <v>22</v>
      </c>
      <c r="D874" s="9" t="s">
        <v>11</v>
      </c>
      <c r="E874" s="54">
        <v>6.1113007673496776E-2</v>
      </c>
      <c r="F874" s="55">
        <v>0.93888699232650319</v>
      </c>
      <c r="G874" s="10">
        <v>0.83342356701500242</v>
      </c>
      <c r="H874" s="10">
        <v>0.16657643298499739</v>
      </c>
      <c r="I874" s="54">
        <v>6.1113007673496776E-2</v>
      </c>
      <c r="J874" s="55">
        <v>0.93888699232650319</v>
      </c>
    </row>
    <row r="875" spans="2:10" ht="14.25" x14ac:dyDescent="0.2">
      <c r="B875" s="23" t="s">
        <v>86</v>
      </c>
      <c r="C875" s="26" t="s">
        <v>22</v>
      </c>
      <c r="D875" s="9" t="s">
        <v>12</v>
      </c>
      <c r="E875" s="54">
        <v>0.17784580087640395</v>
      </c>
      <c r="F875" s="55">
        <v>0.82215419912360033</v>
      </c>
      <c r="G875" s="10">
        <v>0.98449647078392</v>
      </c>
      <c r="H875" s="10">
        <v>1.5503529216079285E-2</v>
      </c>
      <c r="I875" s="54">
        <v>0.17784580087640395</v>
      </c>
      <c r="J875" s="55">
        <v>0.82215419912360033</v>
      </c>
    </row>
    <row r="876" spans="2:10" ht="14.25" x14ac:dyDescent="0.2">
      <c r="B876" s="23" t="s">
        <v>86</v>
      </c>
      <c r="C876" s="26" t="s">
        <v>22</v>
      </c>
      <c r="D876" s="9" t="s">
        <v>13</v>
      </c>
      <c r="E876" s="54">
        <v>0.25998072824975743</v>
      </c>
      <c r="F876" s="55">
        <v>0.7400192717502484</v>
      </c>
      <c r="G876" s="10">
        <v>0.94016770223584623</v>
      </c>
      <c r="H876" s="10">
        <v>5.9832297764153906E-2</v>
      </c>
      <c r="I876" s="54">
        <v>0.25998072824975743</v>
      </c>
      <c r="J876" s="55">
        <v>0.7400192717502484</v>
      </c>
    </row>
    <row r="877" spans="2:10" ht="14.25" x14ac:dyDescent="0.2">
      <c r="B877" s="23" t="s">
        <v>86</v>
      </c>
      <c r="C877" s="26" t="s">
        <v>22</v>
      </c>
      <c r="D877" s="9" t="s">
        <v>14</v>
      </c>
      <c r="E877" s="54">
        <v>2.2840577242241145E-2</v>
      </c>
      <c r="F877" s="55">
        <v>0.97715942275775902</v>
      </c>
      <c r="G877" s="10">
        <v>0.60363760480168083</v>
      </c>
      <c r="H877" s="10">
        <v>0.39636239519831973</v>
      </c>
      <c r="I877" s="54">
        <v>2.2840577242241145E-2</v>
      </c>
      <c r="J877" s="55">
        <v>0.97715942275775902</v>
      </c>
    </row>
    <row r="878" spans="2:10" ht="14.25" x14ac:dyDescent="0.2">
      <c r="B878" s="23" t="s">
        <v>86</v>
      </c>
      <c r="C878" s="26" t="s">
        <v>22</v>
      </c>
      <c r="D878" s="9" t="s">
        <v>15</v>
      </c>
      <c r="E878" s="54">
        <v>0.15247125308048612</v>
      </c>
      <c r="F878" s="55">
        <v>0.84752874691951319</v>
      </c>
      <c r="G878" s="10">
        <v>0.88590678201443029</v>
      </c>
      <c r="H878" s="10">
        <v>0.11409321798556944</v>
      </c>
      <c r="I878" s="54">
        <v>0.15247125308048612</v>
      </c>
      <c r="J878" s="55">
        <v>0.84752874691951319</v>
      </c>
    </row>
    <row r="879" spans="2:10" ht="15" x14ac:dyDescent="0.25">
      <c r="B879" s="23" t="s">
        <v>86</v>
      </c>
      <c r="C879" s="26" t="s">
        <v>22</v>
      </c>
      <c r="D879" s="8" t="s">
        <v>16</v>
      </c>
      <c r="E879" s="56">
        <v>0.18873808015692772</v>
      </c>
      <c r="F879" s="57">
        <v>0.81126191984307439</v>
      </c>
      <c r="G879" s="11">
        <v>0.88238811158528785</v>
      </c>
      <c r="H879" s="11">
        <v>0.11761188841471189</v>
      </c>
      <c r="I879" s="56">
        <v>0.18873808015692772</v>
      </c>
      <c r="J879" s="57">
        <v>0.81126191984307439</v>
      </c>
    </row>
    <row r="880" spans="2:10" ht="14.25" x14ac:dyDescent="0.2">
      <c r="B880" s="23" t="s">
        <v>86</v>
      </c>
      <c r="C880" s="23" t="s">
        <v>23</v>
      </c>
      <c r="D880" s="9" t="s">
        <v>4</v>
      </c>
      <c r="E880" s="54">
        <v>0.1448488007681667</v>
      </c>
      <c r="F880" s="55">
        <v>0.85515119923183258</v>
      </c>
      <c r="G880" s="10">
        <v>0.90823024847716716</v>
      </c>
      <c r="H880" s="10">
        <v>9.1769751522832455E-2</v>
      </c>
      <c r="I880" s="54">
        <v>0.1448488007681667</v>
      </c>
      <c r="J880" s="55">
        <v>0.85515119923183258</v>
      </c>
    </row>
    <row r="881" spans="2:10" ht="14.25" x14ac:dyDescent="0.2">
      <c r="B881" s="23" t="s">
        <v>86</v>
      </c>
      <c r="C881" s="23" t="s">
        <v>23</v>
      </c>
      <c r="D881" s="9" t="s">
        <v>5</v>
      </c>
      <c r="E881" s="54">
        <v>9.6117002740577523E-2</v>
      </c>
      <c r="F881" s="55">
        <v>0.90388299725942234</v>
      </c>
      <c r="G881" s="10">
        <v>0.68950987242382256</v>
      </c>
      <c r="H881" s="10">
        <v>0.31049012757617478</v>
      </c>
      <c r="I881" s="54">
        <v>9.6117002740577523E-2</v>
      </c>
      <c r="J881" s="55">
        <v>0.90388299725942234</v>
      </c>
    </row>
    <row r="882" spans="2:10" ht="14.25" x14ac:dyDescent="0.2">
      <c r="B882" s="23" t="s">
        <v>86</v>
      </c>
      <c r="C882" s="23" t="s">
        <v>23</v>
      </c>
      <c r="D882" s="9" t="s">
        <v>6</v>
      </c>
      <c r="E882" s="54">
        <v>0.1227434967602487</v>
      </c>
      <c r="F882" s="55">
        <v>0.87725650323975157</v>
      </c>
      <c r="G882" s="10">
        <v>0.79747112964505851</v>
      </c>
      <c r="H882" s="10">
        <v>0.20252887035494224</v>
      </c>
      <c r="I882" s="54">
        <v>0.1227434967602487</v>
      </c>
      <c r="J882" s="55">
        <v>0.87725650323975157</v>
      </c>
    </row>
    <row r="883" spans="2:10" ht="14.25" x14ac:dyDescent="0.2">
      <c r="B883" s="23" t="s">
        <v>86</v>
      </c>
      <c r="C883" s="23" t="s">
        <v>23</v>
      </c>
      <c r="D883" s="9" t="s">
        <v>7</v>
      </c>
      <c r="E883" s="54">
        <v>4.1892941900072379E-3</v>
      </c>
      <c r="F883" s="55">
        <v>0.99581070580999276</v>
      </c>
      <c r="G883" s="10">
        <v>0.48597761897941455</v>
      </c>
      <c r="H883" s="10">
        <v>0.51402238102058473</v>
      </c>
      <c r="I883" s="54">
        <v>4.1892941900072379E-3</v>
      </c>
      <c r="J883" s="55">
        <v>0.99581070580999276</v>
      </c>
    </row>
    <row r="884" spans="2:10" ht="14.25" x14ac:dyDescent="0.2">
      <c r="B884" s="23" t="s">
        <v>86</v>
      </c>
      <c r="C884" s="23" t="s">
        <v>23</v>
      </c>
      <c r="D884" s="9" t="s">
        <v>8</v>
      </c>
      <c r="E884" s="54">
        <v>0.13496828455277657</v>
      </c>
      <c r="F884" s="55">
        <v>0.86503171544722146</v>
      </c>
      <c r="G884" s="10">
        <v>0.88136815514259148</v>
      </c>
      <c r="H884" s="10">
        <v>0.11863184485740576</v>
      </c>
      <c r="I884" s="54">
        <v>0.13496828455277657</v>
      </c>
      <c r="J884" s="55">
        <v>0.86503171544722146</v>
      </c>
    </row>
    <row r="885" spans="2:10" ht="14.25" x14ac:dyDescent="0.2">
      <c r="B885" s="23" t="s">
        <v>86</v>
      </c>
      <c r="C885" s="23" t="s">
        <v>23</v>
      </c>
      <c r="D885" s="9" t="s">
        <v>9</v>
      </c>
      <c r="E885" s="54">
        <v>2.6488740018064266E-2</v>
      </c>
      <c r="F885" s="55">
        <v>0.97351125998193566</v>
      </c>
      <c r="G885" s="10">
        <v>0.34924384869960157</v>
      </c>
      <c r="H885" s="10">
        <v>0.65075615130039866</v>
      </c>
      <c r="I885" s="54">
        <v>2.6488740018064266E-2</v>
      </c>
      <c r="J885" s="55">
        <v>0.97351125998193566</v>
      </c>
    </row>
    <row r="886" spans="2:10" ht="14.25" x14ac:dyDescent="0.2">
      <c r="B886" s="23" t="s">
        <v>86</v>
      </c>
      <c r="C886" s="23" t="s">
        <v>23</v>
      </c>
      <c r="D886" s="9" t="s">
        <v>10</v>
      </c>
      <c r="E886" s="54">
        <v>0.33508911293427279</v>
      </c>
      <c r="F886" s="55">
        <v>0.66491088706572754</v>
      </c>
      <c r="G886" s="10">
        <v>0.94784617885962785</v>
      </c>
      <c r="H886" s="10">
        <v>5.2153821140372307E-2</v>
      </c>
      <c r="I886" s="54">
        <v>0.33508911293427279</v>
      </c>
      <c r="J886" s="55">
        <v>0.66491088706572754</v>
      </c>
    </row>
    <row r="887" spans="2:10" ht="14.25" x14ac:dyDescent="0.2">
      <c r="B887" s="23" t="s">
        <v>86</v>
      </c>
      <c r="C887" s="23" t="s">
        <v>23</v>
      </c>
      <c r="D887" s="9" t="s">
        <v>11</v>
      </c>
      <c r="E887" s="54">
        <v>2.9811794350212133E-2</v>
      </c>
      <c r="F887" s="55">
        <v>0.97018820564978803</v>
      </c>
      <c r="G887" s="10">
        <v>0.84533327635194033</v>
      </c>
      <c r="H887" s="10">
        <v>0.1546667236480597</v>
      </c>
      <c r="I887" s="54">
        <v>2.9811794350212133E-2</v>
      </c>
      <c r="J887" s="55">
        <v>0.97018820564978803</v>
      </c>
    </row>
    <row r="888" spans="2:10" ht="14.25" x14ac:dyDescent="0.2">
      <c r="B888" s="23" t="s">
        <v>86</v>
      </c>
      <c r="C888" s="23" t="s">
        <v>23</v>
      </c>
      <c r="D888" s="9" t="s">
        <v>12</v>
      </c>
      <c r="E888" s="54">
        <v>0.12590710663119717</v>
      </c>
      <c r="F888" s="55">
        <v>0.87409289336880414</v>
      </c>
      <c r="G888" s="10">
        <v>0.98085354377010558</v>
      </c>
      <c r="H888" s="10">
        <v>1.9146456229894467E-2</v>
      </c>
      <c r="I888" s="54">
        <v>0.12590710663119717</v>
      </c>
      <c r="J888" s="55">
        <v>0.87409289336880414</v>
      </c>
    </row>
    <row r="889" spans="2:10" ht="14.25" x14ac:dyDescent="0.2">
      <c r="B889" s="23" t="s">
        <v>86</v>
      </c>
      <c r="C889" s="23" t="s">
        <v>23</v>
      </c>
      <c r="D889" s="9" t="s">
        <v>13</v>
      </c>
      <c r="E889" s="54">
        <v>0.26414436209426945</v>
      </c>
      <c r="F889" s="55">
        <v>0.73585563790573028</v>
      </c>
      <c r="G889" s="10">
        <v>0.93837625669670077</v>
      </c>
      <c r="H889" s="10">
        <v>6.1623743303297854E-2</v>
      </c>
      <c r="I889" s="54">
        <v>0.26414436209426945</v>
      </c>
      <c r="J889" s="55">
        <v>0.73585563790573028</v>
      </c>
    </row>
    <row r="890" spans="2:10" ht="14.25" x14ac:dyDescent="0.2">
      <c r="B890" s="23" t="s">
        <v>86</v>
      </c>
      <c r="C890" s="23" t="s">
        <v>23</v>
      </c>
      <c r="D890" s="9" t="s">
        <v>14</v>
      </c>
      <c r="E890" s="54">
        <v>1.7843938245241272E-2</v>
      </c>
      <c r="F890" s="55">
        <v>0.98215606175475878</v>
      </c>
      <c r="G890" s="10">
        <v>0.66560351847766352</v>
      </c>
      <c r="H890" s="10">
        <v>0.33439648152233697</v>
      </c>
      <c r="I890" s="54">
        <v>1.7843938245241272E-2</v>
      </c>
      <c r="J890" s="55">
        <v>0.98215606175475878</v>
      </c>
    </row>
    <row r="891" spans="2:10" ht="14.25" x14ac:dyDescent="0.2">
      <c r="B891" s="23" t="s">
        <v>86</v>
      </c>
      <c r="C891" s="23" t="s">
        <v>23</v>
      </c>
      <c r="D891" s="9" t="s">
        <v>15</v>
      </c>
      <c r="E891" s="54">
        <v>0.16834463039349648</v>
      </c>
      <c r="F891" s="55">
        <v>0.83165536960650333</v>
      </c>
      <c r="G891" s="10">
        <v>0.88737471527194922</v>
      </c>
      <c r="H891" s="10">
        <v>0.112625284728051</v>
      </c>
      <c r="I891" s="54">
        <v>0.16834463039349648</v>
      </c>
      <c r="J891" s="55">
        <v>0.83165536960650333</v>
      </c>
    </row>
    <row r="892" spans="2:10" ht="15" x14ac:dyDescent="0.25">
      <c r="B892" s="23" t="s">
        <v>86</v>
      </c>
      <c r="C892" s="23" t="s">
        <v>23</v>
      </c>
      <c r="D892" s="8" t="s">
        <v>16</v>
      </c>
      <c r="E892" s="56">
        <v>0.21084770198775868</v>
      </c>
      <c r="F892" s="57">
        <v>0.78915229801224118</v>
      </c>
      <c r="G892" s="11">
        <v>0.8968062722355028</v>
      </c>
      <c r="H892" s="11">
        <v>0.1031937277644964</v>
      </c>
      <c r="I892" s="56">
        <v>0.21084770198775868</v>
      </c>
      <c r="J892" s="57">
        <v>0.78915229801224118</v>
      </c>
    </row>
    <row r="893" spans="2:10" ht="14.25" x14ac:dyDescent="0.2">
      <c r="B893" s="23" t="s">
        <v>86</v>
      </c>
      <c r="C893" s="23" t="s">
        <v>24</v>
      </c>
      <c r="D893" s="9" t="s">
        <v>4</v>
      </c>
      <c r="E893" s="54">
        <v>0.29656316198880545</v>
      </c>
      <c r="F893" s="55">
        <v>0.70343683801119428</v>
      </c>
      <c r="G893" s="10">
        <v>0.8734787780205554</v>
      </c>
      <c r="H893" s="10">
        <v>0.1265212219794444</v>
      </c>
      <c r="I893" s="54">
        <v>0.29656316198880545</v>
      </c>
      <c r="J893" s="55">
        <v>0.70343683801119428</v>
      </c>
    </row>
    <row r="894" spans="2:10" ht="14.25" x14ac:dyDescent="0.2">
      <c r="B894" s="23" t="s">
        <v>86</v>
      </c>
      <c r="C894" s="26" t="s">
        <v>24</v>
      </c>
      <c r="D894" s="9" t="s">
        <v>5</v>
      </c>
      <c r="E894" s="54">
        <v>9.4331137803004159E-2</v>
      </c>
      <c r="F894" s="55">
        <v>0.90566886219699472</v>
      </c>
      <c r="G894" s="10">
        <v>0.70078205403872773</v>
      </c>
      <c r="H894" s="10">
        <v>0.29921794596127338</v>
      </c>
      <c r="I894" s="54">
        <v>9.4331137803004159E-2</v>
      </c>
      <c r="J894" s="55">
        <v>0.90566886219699472</v>
      </c>
    </row>
    <row r="895" spans="2:10" ht="14.25" x14ac:dyDescent="0.2">
      <c r="B895" s="23" t="s">
        <v>86</v>
      </c>
      <c r="C895" s="26" t="s">
        <v>24</v>
      </c>
      <c r="D895" s="9" t="s">
        <v>6</v>
      </c>
      <c r="E895" s="54">
        <v>0.13783169681087387</v>
      </c>
      <c r="F895" s="55">
        <v>0.86216830318912607</v>
      </c>
      <c r="G895" s="10">
        <v>0.62633441803549839</v>
      </c>
      <c r="H895" s="10">
        <v>0.37366558196450111</v>
      </c>
      <c r="I895" s="54">
        <v>0.13783169681087387</v>
      </c>
      <c r="J895" s="55">
        <v>0.86216830318912607</v>
      </c>
    </row>
    <row r="896" spans="2:10" ht="14.25" x14ac:dyDescent="0.2">
      <c r="B896" s="23" t="s">
        <v>86</v>
      </c>
      <c r="C896" s="26" t="s">
        <v>24</v>
      </c>
      <c r="D896" s="9" t="s">
        <v>7</v>
      </c>
      <c r="E896" s="54">
        <v>4.9649746189823615E-3</v>
      </c>
      <c r="F896" s="55">
        <v>0.99503502538101773</v>
      </c>
      <c r="G896" s="10">
        <v>0.49573346435946786</v>
      </c>
      <c r="H896" s="10">
        <v>0.50426653564053481</v>
      </c>
      <c r="I896" s="54">
        <v>4.9649746189823615E-3</v>
      </c>
      <c r="J896" s="55">
        <v>0.99503502538101773</v>
      </c>
    </row>
    <row r="897" spans="2:10" ht="14.25" x14ac:dyDescent="0.2">
      <c r="B897" s="23" t="s">
        <v>86</v>
      </c>
      <c r="C897" s="26" t="s">
        <v>24</v>
      </c>
      <c r="D897" s="9" t="s">
        <v>8</v>
      </c>
      <c r="E897" s="54">
        <v>0.12614185325934249</v>
      </c>
      <c r="F897" s="55">
        <v>0.87385814674065787</v>
      </c>
      <c r="G897" s="10">
        <v>0.74110475733393466</v>
      </c>
      <c r="H897" s="10">
        <v>0.25889524266606528</v>
      </c>
      <c r="I897" s="54">
        <v>0.12614185325934249</v>
      </c>
      <c r="J897" s="55">
        <v>0.87385814674065787</v>
      </c>
    </row>
    <row r="898" spans="2:10" ht="14.25" x14ac:dyDescent="0.2">
      <c r="B898" s="23" t="s">
        <v>86</v>
      </c>
      <c r="C898" s="26" t="s">
        <v>24</v>
      </c>
      <c r="D898" s="9" t="s">
        <v>9</v>
      </c>
      <c r="E898" s="54">
        <v>7.5158284377726092E-2</v>
      </c>
      <c r="F898" s="55">
        <v>0.92484171562227402</v>
      </c>
      <c r="G898" s="10">
        <v>0.38150964173877688</v>
      </c>
      <c r="H898" s="10">
        <v>0.61849035826122301</v>
      </c>
      <c r="I898" s="54">
        <v>7.5158284377726092E-2</v>
      </c>
      <c r="J898" s="55">
        <v>0.92484171562227402</v>
      </c>
    </row>
    <row r="899" spans="2:10" ht="14.25" x14ac:dyDescent="0.2">
      <c r="B899" s="23" t="s">
        <v>86</v>
      </c>
      <c r="C899" s="26" t="s">
        <v>24</v>
      </c>
      <c r="D899" s="9" t="s">
        <v>10</v>
      </c>
      <c r="E899" s="54">
        <v>0.41910417559621888</v>
      </c>
      <c r="F899" s="55">
        <v>0.58089582440378351</v>
      </c>
      <c r="G899" s="10">
        <v>0.88690276377508026</v>
      </c>
      <c r="H899" s="10">
        <v>0.11309723622491952</v>
      </c>
      <c r="I899" s="54">
        <v>0.41910417559621888</v>
      </c>
      <c r="J899" s="55">
        <v>0.58089582440378351</v>
      </c>
    </row>
    <row r="900" spans="2:10" ht="14.25" x14ac:dyDescent="0.2">
      <c r="B900" s="23" t="s">
        <v>86</v>
      </c>
      <c r="C900" s="26" t="s">
        <v>24</v>
      </c>
      <c r="D900" s="9" t="s">
        <v>11</v>
      </c>
      <c r="E900" s="54">
        <v>0.17686191651740513</v>
      </c>
      <c r="F900" s="55">
        <v>0.82313808348259498</v>
      </c>
      <c r="G900" s="10">
        <v>0.83987687773173947</v>
      </c>
      <c r="H900" s="10">
        <v>0.1601231222682607</v>
      </c>
      <c r="I900" s="54">
        <v>0.17686191651740513</v>
      </c>
      <c r="J900" s="55">
        <v>0.82313808348259498</v>
      </c>
    </row>
    <row r="901" spans="2:10" ht="14.25" x14ac:dyDescent="0.2">
      <c r="B901" s="23" t="s">
        <v>86</v>
      </c>
      <c r="C901" s="26" t="s">
        <v>24</v>
      </c>
      <c r="D901" s="9" t="s">
        <v>12</v>
      </c>
      <c r="E901" s="54">
        <v>0.19387476394043721</v>
      </c>
      <c r="F901" s="55">
        <v>0.80612523605956321</v>
      </c>
      <c r="G901" s="10">
        <v>0.95969685722638642</v>
      </c>
      <c r="H901" s="10">
        <v>4.030314277361325E-2</v>
      </c>
      <c r="I901" s="54">
        <v>0.19387476394043721</v>
      </c>
      <c r="J901" s="55">
        <v>0.80612523605956321</v>
      </c>
    </row>
    <row r="902" spans="2:10" ht="14.25" x14ac:dyDescent="0.2">
      <c r="B902" s="23" t="s">
        <v>86</v>
      </c>
      <c r="C902" s="26" t="s">
        <v>24</v>
      </c>
      <c r="D902" s="9" t="s">
        <v>13</v>
      </c>
      <c r="E902" s="54">
        <v>0.29154197066313586</v>
      </c>
      <c r="F902" s="55">
        <v>0.70845802933686275</v>
      </c>
      <c r="G902" s="10">
        <v>0.91885674096204151</v>
      </c>
      <c r="H902" s="10">
        <v>8.1143259037958784E-2</v>
      </c>
      <c r="I902" s="54">
        <v>0.29154197066313586</v>
      </c>
      <c r="J902" s="55">
        <v>0.70845802933686275</v>
      </c>
    </row>
    <row r="903" spans="2:10" ht="14.25" x14ac:dyDescent="0.2">
      <c r="B903" s="23" t="s">
        <v>86</v>
      </c>
      <c r="C903" s="26" t="s">
        <v>24</v>
      </c>
      <c r="D903" s="9" t="s">
        <v>14</v>
      </c>
      <c r="E903" s="54">
        <v>1.6606492359124574E-2</v>
      </c>
      <c r="F903" s="55">
        <v>0.98339350764087552</v>
      </c>
      <c r="G903" s="10">
        <v>0.62539658771770901</v>
      </c>
      <c r="H903" s="10">
        <v>0.37460341228229166</v>
      </c>
      <c r="I903" s="54">
        <v>1.6606492359124574E-2</v>
      </c>
      <c r="J903" s="55">
        <v>0.98339350764087552</v>
      </c>
    </row>
    <row r="904" spans="2:10" ht="14.25" x14ac:dyDescent="0.2">
      <c r="B904" s="23" t="s">
        <v>86</v>
      </c>
      <c r="C904" s="26" t="s">
        <v>24</v>
      </c>
      <c r="D904" s="9" t="s">
        <v>15</v>
      </c>
      <c r="E904" s="54">
        <v>0.27801974119816847</v>
      </c>
      <c r="F904" s="55">
        <v>0.72198025880183114</v>
      </c>
      <c r="G904" s="10">
        <v>0.90958624089275297</v>
      </c>
      <c r="H904" s="10">
        <v>9.0413759107246763E-2</v>
      </c>
      <c r="I904" s="54">
        <v>0.27801974119816847</v>
      </c>
      <c r="J904" s="55">
        <v>0.72198025880183114</v>
      </c>
    </row>
    <row r="905" spans="2:10" ht="15" x14ac:dyDescent="0.25">
      <c r="B905" s="23" t="s">
        <v>86</v>
      </c>
      <c r="C905" s="26" t="s">
        <v>24</v>
      </c>
      <c r="D905" s="8" t="s">
        <v>16</v>
      </c>
      <c r="E905" s="56">
        <v>0.27176853982605631</v>
      </c>
      <c r="F905" s="57">
        <v>0.72823146017394436</v>
      </c>
      <c r="G905" s="11">
        <v>0.84241572809196452</v>
      </c>
      <c r="H905" s="11">
        <v>0.15758427190803548</v>
      </c>
      <c r="I905" s="56">
        <v>0.27176853982605631</v>
      </c>
      <c r="J905" s="57">
        <v>0.72823146017394436</v>
      </c>
    </row>
    <row r="906" spans="2:10" ht="14.25" x14ac:dyDescent="0.2">
      <c r="B906" s="23" t="s">
        <v>86</v>
      </c>
      <c r="C906" s="23" t="s">
        <v>25</v>
      </c>
      <c r="D906" s="9" t="s">
        <v>4</v>
      </c>
      <c r="E906" s="54">
        <v>0</v>
      </c>
      <c r="F906" s="55">
        <v>1.0000000000000002</v>
      </c>
      <c r="G906" s="10">
        <v>0.92681218653840802</v>
      </c>
      <c r="H906" s="10">
        <v>7.318781346159213E-2</v>
      </c>
      <c r="I906" s="54">
        <v>0</v>
      </c>
      <c r="J906" s="55">
        <v>1.0000000000000002</v>
      </c>
    </row>
    <row r="907" spans="2:10" ht="14.25" x14ac:dyDescent="0.2">
      <c r="B907" s="23" t="s">
        <v>86</v>
      </c>
      <c r="C907" s="26" t="s">
        <v>25</v>
      </c>
      <c r="D907" s="9" t="s">
        <v>5</v>
      </c>
      <c r="E907" s="54">
        <v>1.1402174096005862E-2</v>
      </c>
      <c r="F907" s="55">
        <v>0.98859782590399414</v>
      </c>
      <c r="G907" s="10">
        <v>0.82432467054507952</v>
      </c>
      <c r="H907" s="10">
        <v>0.17567532945492109</v>
      </c>
      <c r="I907" s="54">
        <v>1.1402174096005862E-2</v>
      </c>
      <c r="J907" s="55">
        <v>0.98859782590399414</v>
      </c>
    </row>
    <row r="908" spans="2:10" ht="14.25" x14ac:dyDescent="0.2">
      <c r="B908" s="23" t="s">
        <v>86</v>
      </c>
      <c r="C908" s="26" t="s">
        <v>25</v>
      </c>
      <c r="D908" s="9" t="s">
        <v>6</v>
      </c>
      <c r="E908" s="54">
        <v>0</v>
      </c>
      <c r="F908" s="55">
        <v>1</v>
      </c>
      <c r="G908" s="10">
        <v>0.95044490959184436</v>
      </c>
      <c r="H908" s="10">
        <v>4.9555090408155464E-2</v>
      </c>
      <c r="I908" s="54">
        <v>0</v>
      </c>
      <c r="J908" s="55">
        <v>1</v>
      </c>
    </row>
    <row r="909" spans="2:10" ht="14.25" x14ac:dyDescent="0.2">
      <c r="B909" s="23" t="s">
        <v>86</v>
      </c>
      <c r="C909" s="26" t="s">
        <v>25</v>
      </c>
      <c r="D909" s="9" t="s">
        <v>7</v>
      </c>
      <c r="E909" s="54">
        <v>0</v>
      </c>
      <c r="F909" s="55">
        <v>1</v>
      </c>
      <c r="G909" s="10">
        <v>0.64569088752435178</v>
      </c>
      <c r="H909" s="10">
        <v>0.35430911247564817</v>
      </c>
      <c r="I909" s="54">
        <v>0</v>
      </c>
      <c r="J909" s="55">
        <v>1</v>
      </c>
    </row>
    <row r="910" spans="2:10" ht="14.25" x14ac:dyDescent="0.2">
      <c r="B910" s="23" t="s">
        <v>86</v>
      </c>
      <c r="C910" s="26" t="s">
        <v>25</v>
      </c>
      <c r="D910" s="9" t="s">
        <v>8</v>
      </c>
      <c r="E910" s="54">
        <v>7.2670495108560537E-2</v>
      </c>
      <c r="F910" s="55">
        <v>0.92732950489143973</v>
      </c>
      <c r="G910" s="10">
        <v>0.88646359701820765</v>
      </c>
      <c r="H910" s="10">
        <v>0.11353640298179253</v>
      </c>
      <c r="I910" s="54">
        <v>7.2670495108560537E-2</v>
      </c>
      <c r="J910" s="55">
        <v>0.92732950489143973</v>
      </c>
    </row>
    <row r="911" spans="2:10" ht="14.25" x14ac:dyDescent="0.2">
      <c r="B911" s="23" t="s">
        <v>86</v>
      </c>
      <c r="C911" s="26" t="s">
        <v>25</v>
      </c>
      <c r="D911" s="9" t="s">
        <v>9</v>
      </c>
      <c r="E911" s="54">
        <v>0</v>
      </c>
      <c r="F911" s="55">
        <v>1</v>
      </c>
      <c r="G911" s="10">
        <v>0.39298242605925437</v>
      </c>
      <c r="H911" s="10">
        <v>0.60701757394074563</v>
      </c>
      <c r="I911" s="54">
        <v>0</v>
      </c>
      <c r="J911" s="55">
        <v>1</v>
      </c>
    </row>
    <row r="912" spans="2:10" ht="14.25" x14ac:dyDescent="0.2">
      <c r="B912" s="23" t="s">
        <v>86</v>
      </c>
      <c r="C912" s="26" t="s">
        <v>25</v>
      </c>
      <c r="D912" s="9" t="s">
        <v>10</v>
      </c>
      <c r="E912" s="54">
        <v>9.2362903194543391E-2</v>
      </c>
      <c r="F912" s="55">
        <v>0.90763709680545657</v>
      </c>
      <c r="G912" s="10">
        <v>0.95893212285814111</v>
      </c>
      <c r="H912" s="10">
        <v>4.1067877141858944E-2</v>
      </c>
      <c r="I912" s="54">
        <v>9.2362903194543391E-2</v>
      </c>
      <c r="J912" s="55">
        <v>0.90763709680545657</v>
      </c>
    </row>
    <row r="913" spans="2:10" ht="14.25" x14ac:dyDescent="0.2">
      <c r="B913" s="23" t="s">
        <v>86</v>
      </c>
      <c r="C913" s="26" t="s">
        <v>25</v>
      </c>
      <c r="D913" s="9" t="s">
        <v>11</v>
      </c>
      <c r="E913" s="54">
        <v>0</v>
      </c>
      <c r="F913" s="55">
        <v>1.0000000000000002</v>
      </c>
      <c r="G913" s="10">
        <v>0.93095590372546044</v>
      </c>
      <c r="H913" s="10">
        <v>6.9044096274539571E-2</v>
      </c>
      <c r="I913" s="54">
        <v>0</v>
      </c>
      <c r="J913" s="55">
        <v>1.0000000000000002</v>
      </c>
    </row>
    <row r="914" spans="2:10" ht="14.25" x14ac:dyDescent="0.2">
      <c r="B914" s="23" t="s">
        <v>86</v>
      </c>
      <c r="C914" s="26" t="s">
        <v>25</v>
      </c>
      <c r="D914" s="9" t="s">
        <v>12</v>
      </c>
      <c r="E914" s="54">
        <v>6.0681703360484805E-2</v>
      </c>
      <c r="F914" s="55">
        <v>0.93931829663951527</v>
      </c>
      <c r="G914" s="10">
        <v>0.99870705116126102</v>
      </c>
      <c r="H914" s="10">
        <v>1.2929488387390911E-3</v>
      </c>
      <c r="I914" s="54">
        <v>6.0681703360484805E-2</v>
      </c>
      <c r="J914" s="55">
        <v>0.93931829663951527</v>
      </c>
    </row>
    <row r="915" spans="2:10" ht="14.25" x14ac:dyDescent="0.2">
      <c r="B915" s="23" t="s">
        <v>86</v>
      </c>
      <c r="C915" s="26" t="s">
        <v>25</v>
      </c>
      <c r="D915" s="9" t="s">
        <v>13</v>
      </c>
      <c r="E915" s="54">
        <v>7.8557920199786482E-2</v>
      </c>
      <c r="F915" s="55">
        <v>0.92144207980021386</v>
      </c>
      <c r="G915" s="10">
        <v>0.99045513443759625</v>
      </c>
      <c r="H915" s="10">
        <v>9.5448655624041211E-3</v>
      </c>
      <c r="I915" s="54">
        <v>7.8557920199786482E-2</v>
      </c>
      <c r="J915" s="55">
        <v>0.92144207980021386</v>
      </c>
    </row>
    <row r="916" spans="2:10" ht="14.25" x14ac:dyDescent="0.2">
      <c r="B916" s="23" t="s">
        <v>86</v>
      </c>
      <c r="C916" s="26" t="s">
        <v>25</v>
      </c>
      <c r="D916" s="9" t="s">
        <v>14</v>
      </c>
      <c r="E916" s="54">
        <v>0</v>
      </c>
      <c r="F916" s="55">
        <v>1</v>
      </c>
      <c r="G916" s="10">
        <v>0.75046864747861086</v>
      </c>
      <c r="H916" s="10">
        <v>0.24953135252138917</v>
      </c>
      <c r="I916" s="54">
        <v>0</v>
      </c>
      <c r="J916" s="55">
        <v>1</v>
      </c>
    </row>
    <row r="917" spans="2:10" ht="14.25" x14ac:dyDescent="0.2">
      <c r="B917" s="23" t="s">
        <v>86</v>
      </c>
      <c r="C917" s="26" t="s">
        <v>25</v>
      </c>
      <c r="D917" s="9" t="s">
        <v>15</v>
      </c>
      <c r="E917" s="54">
        <v>0.16138956915826325</v>
      </c>
      <c r="F917" s="55">
        <v>0.83861043084173659</v>
      </c>
      <c r="G917" s="10">
        <v>0.97033126725106722</v>
      </c>
      <c r="H917" s="10">
        <v>2.9668732748932621E-2</v>
      </c>
      <c r="I917" s="54">
        <v>0.16138956915826325</v>
      </c>
      <c r="J917" s="55">
        <v>0.83861043084173659</v>
      </c>
    </row>
    <row r="918" spans="2:10" ht="15" x14ac:dyDescent="0.25">
      <c r="B918" s="23" t="s">
        <v>86</v>
      </c>
      <c r="C918" s="26" t="s">
        <v>25</v>
      </c>
      <c r="D918" s="8" t="s">
        <v>16</v>
      </c>
      <c r="E918" s="56">
        <v>7.2400972562254265E-2</v>
      </c>
      <c r="F918" s="57">
        <v>0.9275990274377458</v>
      </c>
      <c r="G918" s="11">
        <v>0.94072763976457285</v>
      </c>
      <c r="H918" s="11">
        <v>5.9272360235426945E-2</v>
      </c>
      <c r="I918" s="56">
        <v>7.2400972562254265E-2</v>
      </c>
      <c r="J918" s="57">
        <v>0.9275990274377458</v>
      </c>
    </row>
    <row r="919" spans="2:10" ht="14.25" x14ac:dyDescent="0.2">
      <c r="B919" s="23" t="s">
        <v>86</v>
      </c>
      <c r="C919" s="23" t="s">
        <v>26</v>
      </c>
      <c r="D919" s="9" t="s">
        <v>4</v>
      </c>
      <c r="E919" s="54">
        <v>9.5998385759935134E-2</v>
      </c>
      <c r="F919" s="55">
        <v>0.90400161424006487</v>
      </c>
      <c r="G919" s="10">
        <v>0.93168684434695137</v>
      </c>
      <c r="H919" s="10">
        <v>6.831315565304881E-2</v>
      </c>
      <c r="I919" s="54">
        <v>9.5998385759935134E-2</v>
      </c>
      <c r="J919" s="55">
        <v>0.90400161424006487</v>
      </c>
    </row>
    <row r="920" spans="2:10" ht="14.25" x14ac:dyDescent="0.2">
      <c r="B920" s="23" t="s">
        <v>86</v>
      </c>
      <c r="C920" s="26" t="s">
        <v>26</v>
      </c>
      <c r="D920" s="9" t="s">
        <v>5</v>
      </c>
      <c r="E920" s="54">
        <v>9.1899211025861072E-2</v>
      </c>
      <c r="F920" s="55">
        <v>0.90810078897413904</v>
      </c>
      <c r="G920" s="10">
        <v>0.75541893163920459</v>
      </c>
      <c r="H920" s="10">
        <v>0.24458106836079624</v>
      </c>
      <c r="I920" s="54">
        <v>9.1899211025861072E-2</v>
      </c>
      <c r="J920" s="55">
        <v>0.90810078897413904</v>
      </c>
    </row>
    <row r="921" spans="2:10" ht="14.25" x14ac:dyDescent="0.2">
      <c r="B921" s="23" t="s">
        <v>86</v>
      </c>
      <c r="C921" s="26" t="s">
        <v>26</v>
      </c>
      <c r="D921" s="9" t="s">
        <v>6</v>
      </c>
      <c r="E921" s="54">
        <v>0.10248054783899835</v>
      </c>
      <c r="F921" s="55">
        <v>0.89751945216100182</v>
      </c>
      <c r="G921" s="10">
        <v>0.64803114796749883</v>
      </c>
      <c r="H921" s="10">
        <v>0.35196885203250089</v>
      </c>
      <c r="I921" s="54">
        <v>0.10248054783899835</v>
      </c>
      <c r="J921" s="55">
        <v>0.89751945216100182</v>
      </c>
    </row>
    <row r="922" spans="2:10" ht="14.25" x14ac:dyDescent="0.2">
      <c r="B922" s="23" t="s">
        <v>86</v>
      </c>
      <c r="C922" s="26" t="s">
        <v>26</v>
      </c>
      <c r="D922" s="9" t="s">
        <v>7</v>
      </c>
      <c r="E922" s="54">
        <v>0</v>
      </c>
      <c r="F922" s="55">
        <v>1</v>
      </c>
      <c r="G922" s="10">
        <v>0.4342040048030153</v>
      </c>
      <c r="H922" s="10">
        <v>0.56579599519698465</v>
      </c>
      <c r="I922" s="54">
        <v>0</v>
      </c>
      <c r="J922" s="55">
        <v>1</v>
      </c>
    </row>
    <row r="923" spans="2:10" ht="14.25" x14ac:dyDescent="0.2">
      <c r="B923" s="23" t="s">
        <v>86</v>
      </c>
      <c r="C923" s="26" t="s">
        <v>26</v>
      </c>
      <c r="D923" s="9" t="s">
        <v>8</v>
      </c>
      <c r="E923" s="54">
        <v>5.6849612242640124E-2</v>
      </c>
      <c r="F923" s="55">
        <v>0.94315038775735982</v>
      </c>
      <c r="G923" s="10">
        <v>0.80068362680532523</v>
      </c>
      <c r="H923" s="10">
        <v>0.19931637319467457</v>
      </c>
      <c r="I923" s="54">
        <v>5.6849612242640124E-2</v>
      </c>
      <c r="J923" s="55">
        <v>0.94315038775735982</v>
      </c>
    </row>
    <row r="924" spans="2:10" ht="14.25" x14ac:dyDescent="0.2">
      <c r="B924" s="23" t="s">
        <v>86</v>
      </c>
      <c r="C924" s="26" t="s">
        <v>26</v>
      </c>
      <c r="D924" s="9" t="s">
        <v>9</v>
      </c>
      <c r="E924" s="54">
        <v>0</v>
      </c>
      <c r="F924" s="55">
        <v>1</v>
      </c>
      <c r="G924" s="10">
        <v>0.47167543761714109</v>
      </c>
      <c r="H924" s="10">
        <v>0.52832456238285908</v>
      </c>
      <c r="I924" s="54">
        <v>0</v>
      </c>
      <c r="J924" s="55">
        <v>1</v>
      </c>
    </row>
    <row r="925" spans="2:10" ht="14.25" x14ac:dyDescent="0.2">
      <c r="B925" s="23" t="s">
        <v>86</v>
      </c>
      <c r="C925" s="26" t="s">
        <v>26</v>
      </c>
      <c r="D925" s="9" t="s">
        <v>10</v>
      </c>
      <c r="E925" s="54">
        <v>0.1570867356722557</v>
      </c>
      <c r="F925" s="55">
        <v>0.8429132643277446</v>
      </c>
      <c r="G925" s="10">
        <v>0.8529356678527078</v>
      </c>
      <c r="H925" s="10">
        <v>0.14706433214729203</v>
      </c>
      <c r="I925" s="54">
        <v>0.1570867356722557</v>
      </c>
      <c r="J925" s="55">
        <v>0.8429132643277446</v>
      </c>
    </row>
    <row r="926" spans="2:10" ht="14.25" x14ac:dyDescent="0.2">
      <c r="B926" s="23" t="s">
        <v>86</v>
      </c>
      <c r="C926" s="26" t="s">
        <v>26</v>
      </c>
      <c r="D926" s="9" t="s">
        <v>11</v>
      </c>
      <c r="E926" s="54">
        <v>0</v>
      </c>
      <c r="F926" s="55">
        <v>1</v>
      </c>
      <c r="G926" s="10">
        <v>0.78076710246852288</v>
      </c>
      <c r="H926" s="10">
        <v>0.21923289753147701</v>
      </c>
      <c r="I926" s="54">
        <v>0</v>
      </c>
      <c r="J926" s="55">
        <v>1</v>
      </c>
    </row>
    <row r="927" spans="2:10" ht="14.25" x14ac:dyDescent="0.2">
      <c r="B927" s="23" t="s">
        <v>86</v>
      </c>
      <c r="C927" s="26" t="s">
        <v>26</v>
      </c>
      <c r="D927" s="9" t="s">
        <v>12</v>
      </c>
      <c r="E927" s="54">
        <v>7.409826008051118E-2</v>
      </c>
      <c r="F927" s="55">
        <v>0.92590173991948888</v>
      </c>
      <c r="G927" s="10">
        <v>0.96488366732639674</v>
      </c>
      <c r="H927" s="10">
        <v>3.5116332673603819E-2</v>
      </c>
      <c r="I927" s="54">
        <v>7.409826008051118E-2</v>
      </c>
      <c r="J927" s="55">
        <v>0.92590173991948888</v>
      </c>
    </row>
    <row r="928" spans="2:10" ht="14.25" x14ac:dyDescent="0.2">
      <c r="B928" s="23" t="s">
        <v>86</v>
      </c>
      <c r="C928" s="26" t="s">
        <v>26</v>
      </c>
      <c r="D928" s="9" t="s">
        <v>13</v>
      </c>
      <c r="E928" s="54">
        <v>0.16800729131382161</v>
      </c>
      <c r="F928" s="55">
        <v>0.83199270868617525</v>
      </c>
      <c r="G928" s="10">
        <v>0.92808222689050746</v>
      </c>
      <c r="H928" s="10">
        <v>7.191777310949081E-2</v>
      </c>
      <c r="I928" s="54">
        <v>0.16800729131382161</v>
      </c>
      <c r="J928" s="55">
        <v>0.83199270868617525</v>
      </c>
    </row>
    <row r="929" spans="2:10" ht="14.25" x14ac:dyDescent="0.2">
      <c r="B929" s="23" t="s">
        <v>86</v>
      </c>
      <c r="C929" s="26" t="s">
        <v>26</v>
      </c>
      <c r="D929" s="9" t="s">
        <v>14</v>
      </c>
      <c r="E929" s="54">
        <v>7.1448752182878611E-3</v>
      </c>
      <c r="F929" s="55">
        <v>0.99285512478171212</v>
      </c>
      <c r="G929" s="10">
        <v>0.74023553774432471</v>
      </c>
      <c r="H929" s="10">
        <v>0.25976446225567484</v>
      </c>
      <c r="I929" s="54">
        <v>7.1448752182878611E-3</v>
      </c>
      <c r="J929" s="55">
        <v>0.99285512478171212</v>
      </c>
    </row>
    <row r="930" spans="2:10" ht="14.25" x14ac:dyDescent="0.2">
      <c r="B930" s="23" t="s">
        <v>86</v>
      </c>
      <c r="C930" s="26" t="s">
        <v>26</v>
      </c>
      <c r="D930" s="9" t="s">
        <v>15</v>
      </c>
      <c r="E930" s="54">
        <v>4.9422045631221045E-2</v>
      </c>
      <c r="F930" s="55">
        <v>0.95057795436877901</v>
      </c>
      <c r="G930" s="10">
        <v>0.934553998584843</v>
      </c>
      <c r="H930" s="10">
        <v>6.5446001415157232E-2</v>
      </c>
      <c r="I930" s="54">
        <v>4.9422045631221045E-2</v>
      </c>
      <c r="J930" s="55">
        <v>0.95057795436877901</v>
      </c>
    </row>
    <row r="931" spans="2:10" ht="15" x14ac:dyDescent="0.25">
      <c r="B931" s="23" t="s">
        <v>86</v>
      </c>
      <c r="C931" s="26" t="s">
        <v>26</v>
      </c>
      <c r="D931" s="8" t="s">
        <v>16</v>
      </c>
      <c r="E931" s="56">
        <v>0.1152439898125521</v>
      </c>
      <c r="F931" s="57">
        <v>0.88475601018744721</v>
      </c>
      <c r="G931" s="11">
        <v>0.85965562195127121</v>
      </c>
      <c r="H931" s="11">
        <v>0.14034437804872818</v>
      </c>
      <c r="I931" s="56">
        <v>0.1152439898125521</v>
      </c>
      <c r="J931" s="57">
        <v>0.88475601018744721</v>
      </c>
    </row>
    <row r="932" spans="2:10" ht="14.25" x14ac:dyDescent="0.2">
      <c r="B932" s="23" t="s">
        <v>86</v>
      </c>
      <c r="C932" s="23" t="s">
        <v>42</v>
      </c>
      <c r="D932" s="9" t="s">
        <v>4</v>
      </c>
      <c r="E932" s="54">
        <v>0.29522349120213309</v>
      </c>
      <c r="F932" s="55">
        <v>0.70477650879786691</v>
      </c>
      <c r="G932" s="10">
        <v>0.95527321242803798</v>
      </c>
      <c r="H932" s="10">
        <v>4.4726787571962009E-2</v>
      </c>
      <c r="I932" s="54">
        <v>0.29522349120213309</v>
      </c>
      <c r="J932" s="55">
        <v>0.70477650879786691</v>
      </c>
    </row>
    <row r="933" spans="2:10" ht="14.25" x14ac:dyDescent="0.2">
      <c r="B933" s="23" t="s">
        <v>86</v>
      </c>
      <c r="C933" s="26" t="s">
        <v>42</v>
      </c>
      <c r="D933" s="9" t="s">
        <v>5</v>
      </c>
      <c r="E933" s="54">
        <v>8.4027793365800685E-2</v>
      </c>
      <c r="F933" s="55">
        <v>0.9159722066341982</v>
      </c>
      <c r="G933" s="10">
        <v>0.77029263669623849</v>
      </c>
      <c r="H933" s="10">
        <v>0.2297073633037609</v>
      </c>
      <c r="I933" s="54">
        <v>8.4027793365800685E-2</v>
      </c>
      <c r="J933" s="55">
        <v>0.9159722066341982</v>
      </c>
    </row>
    <row r="934" spans="2:10" ht="14.25" x14ac:dyDescent="0.2">
      <c r="B934" s="23" t="s">
        <v>86</v>
      </c>
      <c r="C934" s="26" t="s">
        <v>42</v>
      </c>
      <c r="D934" s="9" t="s">
        <v>6</v>
      </c>
      <c r="E934" s="54">
        <v>0.13111286632748353</v>
      </c>
      <c r="F934" s="55">
        <v>0.86888713367251647</v>
      </c>
      <c r="G934" s="10">
        <v>0.77068337309868318</v>
      </c>
      <c r="H934" s="10">
        <v>0.22931662690131724</v>
      </c>
      <c r="I934" s="54">
        <v>0.13111286632748353</v>
      </c>
      <c r="J934" s="55">
        <v>0.86888713367251647</v>
      </c>
    </row>
    <row r="935" spans="2:10" ht="14.25" x14ac:dyDescent="0.2">
      <c r="B935" s="23" t="s">
        <v>86</v>
      </c>
      <c r="C935" s="26" t="s">
        <v>42</v>
      </c>
      <c r="D935" s="9" t="s">
        <v>7</v>
      </c>
      <c r="E935" s="54">
        <v>0</v>
      </c>
      <c r="F935" s="55">
        <v>1</v>
      </c>
      <c r="G935" s="10">
        <v>0.57936259490052167</v>
      </c>
      <c r="H935" s="10">
        <v>0.42063740509947828</v>
      </c>
      <c r="I935" s="54">
        <v>0</v>
      </c>
      <c r="J935" s="55">
        <v>1</v>
      </c>
    </row>
    <row r="936" spans="2:10" ht="14.25" x14ac:dyDescent="0.2">
      <c r="B936" s="23" t="s">
        <v>86</v>
      </c>
      <c r="C936" s="26" t="s">
        <v>42</v>
      </c>
      <c r="D936" s="9" t="s">
        <v>8</v>
      </c>
      <c r="E936" s="54">
        <v>0.10803572130208046</v>
      </c>
      <c r="F936" s="55">
        <v>0.89196427869791717</v>
      </c>
      <c r="G936" s="10">
        <v>0.84366928580979095</v>
      </c>
      <c r="H936" s="10">
        <v>0.15633071419020889</v>
      </c>
      <c r="I936" s="54">
        <v>0.10803572130208046</v>
      </c>
      <c r="J936" s="55">
        <v>0.89196427869791717</v>
      </c>
    </row>
    <row r="937" spans="2:10" ht="14.25" x14ac:dyDescent="0.2">
      <c r="B937" s="23" t="s">
        <v>86</v>
      </c>
      <c r="C937" s="26" t="s">
        <v>42</v>
      </c>
      <c r="D937" s="9" t="s">
        <v>9</v>
      </c>
      <c r="E937" s="54">
        <v>4.5187162643961802E-3</v>
      </c>
      <c r="F937" s="55">
        <v>0.99548128373560374</v>
      </c>
      <c r="G937" s="10">
        <v>0.43529532346756949</v>
      </c>
      <c r="H937" s="10">
        <v>0.56470467653243039</v>
      </c>
      <c r="I937" s="54">
        <v>4.5187162643961802E-3</v>
      </c>
      <c r="J937" s="55">
        <v>0.99548128373560374</v>
      </c>
    </row>
    <row r="938" spans="2:10" ht="14.25" x14ac:dyDescent="0.2">
      <c r="B938" s="23" t="s">
        <v>86</v>
      </c>
      <c r="C938" s="26" t="s">
        <v>42</v>
      </c>
      <c r="D938" s="9" t="s">
        <v>10</v>
      </c>
      <c r="E938" s="54">
        <v>0.27064371121641445</v>
      </c>
      <c r="F938" s="55">
        <v>0.72935628878358338</v>
      </c>
      <c r="G938" s="10">
        <v>0.95179706019052135</v>
      </c>
      <c r="H938" s="10">
        <v>4.8202939809478602E-2</v>
      </c>
      <c r="I938" s="54">
        <v>0.27064371121641445</v>
      </c>
      <c r="J938" s="55">
        <v>0.72935628878358338</v>
      </c>
    </row>
    <row r="939" spans="2:10" ht="14.25" x14ac:dyDescent="0.2">
      <c r="B939" s="23" t="s">
        <v>86</v>
      </c>
      <c r="C939" s="26" t="s">
        <v>42</v>
      </c>
      <c r="D939" s="9" t="s">
        <v>11</v>
      </c>
      <c r="E939" s="54">
        <v>4.8738737415120033E-2</v>
      </c>
      <c r="F939" s="55">
        <v>0.95126126258487975</v>
      </c>
      <c r="G939" s="10">
        <v>0.83350653950057074</v>
      </c>
      <c r="H939" s="10">
        <v>0.1664934604994292</v>
      </c>
      <c r="I939" s="54">
        <v>4.8738737415120033E-2</v>
      </c>
      <c r="J939" s="55">
        <v>0.95126126258487975</v>
      </c>
    </row>
    <row r="940" spans="2:10" ht="14.25" x14ac:dyDescent="0.2">
      <c r="B940" s="23" t="s">
        <v>86</v>
      </c>
      <c r="C940" s="26" t="s">
        <v>42</v>
      </c>
      <c r="D940" s="9" t="s">
        <v>12</v>
      </c>
      <c r="E940" s="54">
        <v>0.17053133867209699</v>
      </c>
      <c r="F940" s="55">
        <v>0.82946866132790231</v>
      </c>
      <c r="G940" s="10">
        <v>0.99335114617421039</v>
      </c>
      <c r="H940" s="10">
        <v>6.6488538257904409E-3</v>
      </c>
      <c r="I940" s="54">
        <v>0.17053133867209699</v>
      </c>
      <c r="J940" s="55">
        <v>0.82946866132790231</v>
      </c>
    </row>
    <row r="941" spans="2:10" ht="14.25" x14ac:dyDescent="0.2">
      <c r="B941" s="23" t="s">
        <v>86</v>
      </c>
      <c r="C941" s="26" t="s">
        <v>42</v>
      </c>
      <c r="D941" s="9" t="s">
        <v>13</v>
      </c>
      <c r="E941" s="54">
        <v>0.29884471016669784</v>
      </c>
      <c r="F941" s="55">
        <v>0.701155289833303</v>
      </c>
      <c r="G941" s="10">
        <v>0.9690425457892804</v>
      </c>
      <c r="H941" s="10">
        <v>3.0957454210719371E-2</v>
      </c>
      <c r="I941" s="54">
        <v>0.29884471016669784</v>
      </c>
      <c r="J941" s="55">
        <v>0.701155289833303</v>
      </c>
    </row>
    <row r="942" spans="2:10" ht="14.25" x14ac:dyDescent="0.2">
      <c r="B942" s="23" t="s">
        <v>86</v>
      </c>
      <c r="C942" s="26" t="s">
        <v>42</v>
      </c>
      <c r="D942" s="9" t="s">
        <v>14</v>
      </c>
      <c r="E942" s="54">
        <v>4.91315382588116E-2</v>
      </c>
      <c r="F942" s="55">
        <v>0.95086846174118844</v>
      </c>
      <c r="G942" s="10">
        <v>0.66156967172149195</v>
      </c>
      <c r="H942" s="10">
        <v>0.33843032827850794</v>
      </c>
      <c r="I942" s="54">
        <v>4.91315382588116E-2</v>
      </c>
      <c r="J942" s="55">
        <v>0.95086846174118844</v>
      </c>
    </row>
    <row r="943" spans="2:10" ht="14.25" x14ac:dyDescent="0.2">
      <c r="B943" s="23" t="s">
        <v>86</v>
      </c>
      <c r="C943" s="26" t="s">
        <v>42</v>
      </c>
      <c r="D943" s="9" t="s">
        <v>15</v>
      </c>
      <c r="E943" s="54">
        <v>0.14300425708388448</v>
      </c>
      <c r="F943" s="55">
        <v>0.85699574291611602</v>
      </c>
      <c r="G943" s="10">
        <v>0.90182875127368023</v>
      </c>
      <c r="H943" s="10">
        <v>9.8171248726319701E-2</v>
      </c>
      <c r="I943" s="54">
        <v>0.14300425708388448</v>
      </c>
      <c r="J943" s="55">
        <v>0.85699574291611602</v>
      </c>
    </row>
    <row r="944" spans="2:10" ht="15" x14ac:dyDescent="0.25">
      <c r="B944" s="23" t="s">
        <v>86</v>
      </c>
      <c r="C944" s="26" t="s">
        <v>42</v>
      </c>
      <c r="D944" s="8" t="s">
        <v>16</v>
      </c>
      <c r="E944" s="56">
        <v>0.20367265840041113</v>
      </c>
      <c r="F944" s="57">
        <v>0.79632734159958796</v>
      </c>
      <c r="G944" s="11">
        <v>0.90504390833072723</v>
      </c>
      <c r="H944" s="11">
        <v>9.4956091669272949E-2</v>
      </c>
      <c r="I944" s="56">
        <v>0.20367265840041113</v>
      </c>
      <c r="J944" s="57">
        <v>0.79632734159958796</v>
      </c>
    </row>
    <row r="945" spans="2:10" ht="14.25" x14ac:dyDescent="0.2">
      <c r="B945" s="23" t="s">
        <v>86</v>
      </c>
      <c r="C945" s="26" t="s">
        <v>43</v>
      </c>
      <c r="D945" s="9" t="s">
        <v>4</v>
      </c>
      <c r="E945" s="54">
        <v>0.43446359670128692</v>
      </c>
      <c r="F945" s="55">
        <v>0.56553640329871302</v>
      </c>
      <c r="G945" s="10">
        <v>0.93230825328309597</v>
      </c>
      <c r="H945" s="10">
        <v>6.7691746716904005E-2</v>
      </c>
      <c r="I945" s="54">
        <v>0.43446359670128692</v>
      </c>
      <c r="J945" s="55">
        <v>0.56553640329871302</v>
      </c>
    </row>
    <row r="946" spans="2:10" ht="14.25" x14ac:dyDescent="0.2">
      <c r="B946" s="23" t="s">
        <v>86</v>
      </c>
      <c r="C946" s="26" t="s">
        <v>43</v>
      </c>
      <c r="D946" s="9" t="s">
        <v>5</v>
      </c>
      <c r="E946" s="54">
        <v>2.9956334638156345E-2</v>
      </c>
      <c r="F946" s="55">
        <v>0.97004366536184328</v>
      </c>
      <c r="G946" s="10">
        <v>0.72794618199033312</v>
      </c>
      <c r="H946" s="10">
        <v>0.27205381800966721</v>
      </c>
      <c r="I946" s="54">
        <v>2.9956334638156345E-2</v>
      </c>
      <c r="J946" s="55">
        <v>0.97004366536184328</v>
      </c>
    </row>
    <row r="947" spans="2:10" ht="14.25" x14ac:dyDescent="0.2">
      <c r="B947" s="23" t="s">
        <v>86</v>
      </c>
      <c r="C947" s="26" t="s">
        <v>43</v>
      </c>
      <c r="D947" s="9" t="s">
        <v>6</v>
      </c>
      <c r="E947" s="54">
        <v>0.15874550678907676</v>
      </c>
      <c r="F947" s="55">
        <v>0.84125449321092305</v>
      </c>
      <c r="G947" s="10">
        <v>0.74982593068385595</v>
      </c>
      <c r="H947" s="10">
        <v>0.25017406931614378</v>
      </c>
      <c r="I947" s="54">
        <v>0.15874550678907676</v>
      </c>
      <c r="J947" s="55">
        <v>0.84125449321092305</v>
      </c>
    </row>
    <row r="948" spans="2:10" ht="14.25" x14ac:dyDescent="0.2">
      <c r="B948" s="23" t="s">
        <v>86</v>
      </c>
      <c r="C948" s="26" t="s">
        <v>43</v>
      </c>
      <c r="D948" s="9" t="s">
        <v>7</v>
      </c>
      <c r="E948" s="54">
        <v>0</v>
      </c>
      <c r="F948" s="55">
        <v>1</v>
      </c>
      <c r="G948" s="10">
        <v>0.57183457255021475</v>
      </c>
      <c r="H948" s="10">
        <v>0.42816542744978453</v>
      </c>
      <c r="I948" s="54">
        <v>0</v>
      </c>
      <c r="J948" s="55">
        <v>1</v>
      </c>
    </row>
    <row r="949" spans="2:10" ht="14.25" x14ac:dyDescent="0.2">
      <c r="B949" s="23" t="s">
        <v>86</v>
      </c>
      <c r="C949" s="26" t="s">
        <v>43</v>
      </c>
      <c r="D949" s="9" t="s">
        <v>8</v>
      </c>
      <c r="E949" s="54">
        <v>7.883877490538764E-2</v>
      </c>
      <c r="F949" s="55">
        <v>0.92116122509461207</v>
      </c>
      <c r="G949" s="10">
        <v>0.86604469494503433</v>
      </c>
      <c r="H949" s="10">
        <v>0.13395530505496536</v>
      </c>
      <c r="I949" s="54">
        <v>7.883877490538764E-2</v>
      </c>
      <c r="J949" s="55">
        <v>0.92116122509461207</v>
      </c>
    </row>
    <row r="950" spans="2:10" ht="14.25" x14ac:dyDescent="0.2">
      <c r="B950" s="23" t="s">
        <v>86</v>
      </c>
      <c r="C950" s="26" t="s">
        <v>43</v>
      </c>
      <c r="D950" s="9" t="s">
        <v>9</v>
      </c>
      <c r="E950" s="54">
        <v>0</v>
      </c>
      <c r="F950" s="55">
        <v>1</v>
      </c>
      <c r="G950" s="10">
        <v>8.1622509010147531E-2</v>
      </c>
      <c r="H950" s="10">
        <v>0.91837749098985255</v>
      </c>
      <c r="I950" s="54">
        <v>0</v>
      </c>
      <c r="J950" s="55">
        <v>1</v>
      </c>
    </row>
    <row r="951" spans="2:10" ht="14.25" x14ac:dyDescent="0.2">
      <c r="B951" s="23" t="s">
        <v>86</v>
      </c>
      <c r="C951" s="26" t="s">
        <v>43</v>
      </c>
      <c r="D951" s="9" t="s">
        <v>10</v>
      </c>
      <c r="E951" s="54">
        <v>0.1594877726894231</v>
      </c>
      <c r="F951" s="55">
        <v>0.84051222731057684</v>
      </c>
      <c r="G951" s="10">
        <v>0.93077546727427374</v>
      </c>
      <c r="H951" s="10">
        <v>6.9224532725725707E-2</v>
      </c>
      <c r="I951" s="54">
        <v>0.1594877726894231</v>
      </c>
      <c r="J951" s="55">
        <v>0.84051222731057684</v>
      </c>
    </row>
    <row r="952" spans="2:10" ht="14.25" x14ac:dyDescent="0.2">
      <c r="B952" s="23" t="s">
        <v>86</v>
      </c>
      <c r="C952" s="26" t="s">
        <v>43</v>
      </c>
      <c r="D952" s="9" t="s">
        <v>11</v>
      </c>
      <c r="E952" s="54">
        <v>4.787599162732064E-2</v>
      </c>
      <c r="F952" s="55">
        <v>0.9521240083726793</v>
      </c>
      <c r="G952" s="10">
        <v>0.87784685839828902</v>
      </c>
      <c r="H952" s="10">
        <v>0.12215314160171091</v>
      </c>
      <c r="I952" s="54">
        <v>4.787599162732064E-2</v>
      </c>
      <c r="J952" s="55">
        <v>0.9521240083726793</v>
      </c>
    </row>
    <row r="953" spans="2:10" ht="14.25" x14ac:dyDescent="0.2">
      <c r="B953" s="23" t="s">
        <v>86</v>
      </c>
      <c r="C953" s="26" t="s">
        <v>43</v>
      </c>
      <c r="D953" s="9" t="s">
        <v>12</v>
      </c>
      <c r="E953" s="54">
        <v>0.1590547315221606</v>
      </c>
      <c r="F953" s="55">
        <v>0.84094526847783935</v>
      </c>
      <c r="G953" s="10">
        <v>0.98945600416271617</v>
      </c>
      <c r="H953" s="10">
        <v>1.0543995837283729E-2</v>
      </c>
      <c r="I953" s="54">
        <v>0.1590547315221606</v>
      </c>
      <c r="J953" s="55">
        <v>0.84094526847783935</v>
      </c>
    </row>
    <row r="954" spans="2:10" ht="14.25" x14ac:dyDescent="0.2">
      <c r="B954" s="23" t="s">
        <v>86</v>
      </c>
      <c r="C954" s="26" t="s">
        <v>43</v>
      </c>
      <c r="D954" s="9" t="s">
        <v>13</v>
      </c>
      <c r="E954" s="54">
        <v>0.18047717332836405</v>
      </c>
      <c r="F954" s="55">
        <v>0.81952282667163612</v>
      </c>
      <c r="G954" s="10">
        <v>0.89595397815869537</v>
      </c>
      <c r="H954" s="10">
        <v>0.10404602184130506</v>
      </c>
      <c r="I954" s="54">
        <v>0.18047717332836405</v>
      </c>
      <c r="J954" s="55">
        <v>0.81952282667163612</v>
      </c>
    </row>
    <row r="955" spans="2:10" ht="14.25" x14ac:dyDescent="0.2">
      <c r="B955" s="23" t="s">
        <v>86</v>
      </c>
      <c r="C955" s="26" t="s">
        <v>43</v>
      </c>
      <c r="D955" s="9" t="s">
        <v>14</v>
      </c>
      <c r="E955" s="54">
        <v>0</v>
      </c>
      <c r="F955" s="55">
        <v>1</v>
      </c>
      <c r="G955" s="10">
        <v>0.62780695527220376</v>
      </c>
      <c r="H955" s="10">
        <v>0.37219304472779641</v>
      </c>
      <c r="I955" s="54">
        <v>0</v>
      </c>
      <c r="J955" s="55">
        <v>1</v>
      </c>
    </row>
    <row r="956" spans="2:10" ht="14.25" x14ac:dyDescent="0.2">
      <c r="B956" s="23" t="s">
        <v>86</v>
      </c>
      <c r="C956" s="26" t="s">
        <v>43</v>
      </c>
      <c r="D956" s="9" t="s">
        <v>15</v>
      </c>
      <c r="E956" s="54">
        <v>0.15516932817899751</v>
      </c>
      <c r="F956" s="55">
        <v>0.8448306718210028</v>
      </c>
      <c r="G956" s="10">
        <v>0.93308169710618016</v>
      </c>
      <c r="H956" s="10">
        <v>6.69183028938201E-2</v>
      </c>
      <c r="I956" s="54">
        <v>0.15516932817899751</v>
      </c>
      <c r="J956" s="55">
        <v>0.8448306718210028</v>
      </c>
    </row>
    <row r="957" spans="2:10" ht="15" x14ac:dyDescent="0.25">
      <c r="B957" s="23" t="s">
        <v>86</v>
      </c>
      <c r="C957" s="26" t="s">
        <v>43</v>
      </c>
      <c r="D957" s="8" t="s">
        <v>16</v>
      </c>
      <c r="E957" s="56">
        <v>0.13499783456305922</v>
      </c>
      <c r="F957" s="57">
        <v>0.86500216543694075</v>
      </c>
      <c r="G957" s="11">
        <v>0.88016378680698704</v>
      </c>
      <c r="H957" s="11">
        <v>0.11983621319301264</v>
      </c>
      <c r="I957" s="56">
        <v>0.13499783456305922</v>
      </c>
      <c r="J957" s="57">
        <v>0.86500216543694075</v>
      </c>
    </row>
    <row r="958" spans="2:10" ht="14.25" x14ac:dyDescent="0.2">
      <c r="B958" s="23" t="s">
        <v>86</v>
      </c>
      <c r="C958" s="26" t="s">
        <v>44</v>
      </c>
      <c r="D958" s="9" t="s">
        <v>4</v>
      </c>
      <c r="E958" s="54">
        <v>0.11762645072721269</v>
      </c>
      <c r="F958" s="55">
        <v>0.88237354927278722</v>
      </c>
      <c r="G958" s="10">
        <v>0.97133153468487476</v>
      </c>
      <c r="H958" s="10">
        <v>2.8668465315125201E-2</v>
      </c>
      <c r="I958" s="54">
        <v>0.11762645072721269</v>
      </c>
      <c r="J958" s="55">
        <v>0.88237354927278722</v>
      </c>
    </row>
    <row r="959" spans="2:10" ht="14.25" x14ac:dyDescent="0.2">
      <c r="B959" s="23" t="s">
        <v>86</v>
      </c>
      <c r="C959" s="26" t="s">
        <v>44</v>
      </c>
      <c r="D959" s="9" t="s">
        <v>5</v>
      </c>
      <c r="E959" s="54">
        <v>2.074916907467728E-2</v>
      </c>
      <c r="F959" s="55">
        <v>0.97925083092532272</v>
      </c>
      <c r="G959" s="10">
        <v>0.33065139723855663</v>
      </c>
      <c r="H959" s="10">
        <v>0.66934860276144359</v>
      </c>
      <c r="I959" s="54">
        <v>2.074916907467728E-2</v>
      </c>
      <c r="J959" s="55">
        <v>0.97925083092532272</v>
      </c>
    </row>
    <row r="960" spans="2:10" ht="14.25" x14ac:dyDescent="0.2">
      <c r="B960" s="23" t="s">
        <v>86</v>
      </c>
      <c r="C960" s="26" t="s">
        <v>44</v>
      </c>
      <c r="D960" s="9" t="s">
        <v>6</v>
      </c>
      <c r="E960" s="54">
        <v>3.9721005582900953E-2</v>
      </c>
      <c r="F960" s="55">
        <v>0.96027899441709907</v>
      </c>
      <c r="G960" s="10">
        <v>0.65257255656907209</v>
      </c>
      <c r="H960" s="10">
        <v>0.34742744343092813</v>
      </c>
      <c r="I960" s="54">
        <v>3.9721005582900953E-2</v>
      </c>
      <c r="J960" s="55">
        <v>0.96027899441709907</v>
      </c>
    </row>
    <row r="961" spans="2:10" ht="14.25" x14ac:dyDescent="0.2">
      <c r="B961" s="23" t="s">
        <v>86</v>
      </c>
      <c r="C961" s="26" t="s">
        <v>44</v>
      </c>
      <c r="D961" s="9" t="s">
        <v>7</v>
      </c>
      <c r="E961" s="54">
        <v>0</v>
      </c>
      <c r="F961" s="55">
        <v>1</v>
      </c>
      <c r="G961" s="10">
        <v>0.5951291846975687</v>
      </c>
      <c r="H961" s="10">
        <v>0.40487081530243163</v>
      </c>
      <c r="I961" s="54">
        <v>0</v>
      </c>
      <c r="J961" s="55">
        <v>1</v>
      </c>
    </row>
    <row r="962" spans="2:10" ht="14.25" x14ac:dyDescent="0.2">
      <c r="B962" s="23" t="s">
        <v>86</v>
      </c>
      <c r="C962" s="26" t="s">
        <v>44</v>
      </c>
      <c r="D962" s="9" t="s">
        <v>8</v>
      </c>
      <c r="E962" s="54">
        <v>7.9381457904114897E-2</v>
      </c>
      <c r="F962" s="55">
        <v>0.9206185420958849</v>
      </c>
      <c r="G962" s="10">
        <v>0.82130994812553415</v>
      </c>
      <c r="H962" s="10">
        <v>0.17869005187446604</v>
      </c>
      <c r="I962" s="54">
        <v>7.9381457904114897E-2</v>
      </c>
      <c r="J962" s="55">
        <v>0.9206185420958849</v>
      </c>
    </row>
    <row r="963" spans="2:10" ht="14.25" x14ac:dyDescent="0.2">
      <c r="B963" s="23" t="s">
        <v>86</v>
      </c>
      <c r="C963" s="26" t="s">
        <v>44</v>
      </c>
      <c r="D963" s="9" t="s">
        <v>9</v>
      </c>
      <c r="E963" s="54">
        <v>0</v>
      </c>
      <c r="F963" s="55">
        <v>1</v>
      </c>
      <c r="G963" s="10">
        <v>0</v>
      </c>
      <c r="H963" s="10">
        <v>1</v>
      </c>
      <c r="I963" s="54">
        <v>0</v>
      </c>
      <c r="J963" s="55">
        <v>1</v>
      </c>
    </row>
    <row r="964" spans="2:10" ht="14.25" x14ac:dyDescent="0.2">
      <c r="B964" s="23" t="s">
        <v>86</v>
      </c>
      <c r="C964" s="26" t="s">
        <v>44</v>
      </c>
      <c r="D964" s="9" t="s">
        <v>10</v>
      </c>
      <c r="E964" s="54">
        <v>0.21518280575924245</v>
      </c>
      <c r="F964" s="55">
        <v>0.78481719424075802</v>
      </c>
      <c r="G964" s="10">
        <v>0.95937552899646772</v>
      </c>
      <c r="H964" s="10">
        <v>4.0624471003532475E-2</v>
      </c>
      <c r="I964" s="54">
        <v>0.21518280575924245</v>
      </c>
      <c r="J964" s="55">
        <v>0.78481719424075802</v>
      </c>
    </row>
    <row r="965" spans="2:10" ht="14.25" x14ac:dyDescent="0.2">
      <c r="B965" s="23" t="s">
        <v>86</v>
      </c>
      <c r="C965" s="26" t="s">
        <v>44</v>
      </c>
      <c r="D965" s="9" t="s">
        <v>11</v>
      </c>
      <c r="E965" s="54">
        <v>0</v>
      </c>
      <c r="F965" s="55">
        <v>1</v>
      </c>
      <c r="G965" s="10">
        <v>1</v>
      </c>
      <c r="H965" s="10">
        <v>0</v>
      </c>
      <c r="I965" s="54">
        <v>0</v>
      </c>
      <c r="J965" s="55">
        <v>1</v>
      </c>
    </row>
    <row r="966" spans="2:10" ht="14.25" x14ac:dyDescent="0.2">
      <c r="B966" s="23" t="s">
        <v>86</v>
      </c>
      <c r="C966" s="26" t="s">
        <v>44</v>
      </c>
      <c r="D966" s="9" t="s">
        <v>12</v>
      </c>
      <c r="E966" s="54">
        <v>0.13402110442786136</v>
      </c>
      <c r="F966" s="55">
        <v>0.86597889557213859</v>
      </c>
      <c r="G966" s="10">
        <v>0.96906000735604869</v>
      </c>
      <c r="H966" s="10">
        <v>3.093999264395143E-2</v>
      </c>
      <c r="I966" s="54">
        <v>0.13402110442786136</v>
      </c>
      <c r="J966" s="55">
        <v>0.86597889557213859</v>
      </c>
    </row>
    <row r="967" spans="2:10" ht="14.25" x14ac:dyDescent="0.2">
      <c r="B967" s="23" t="s">
        <v>86</v>
      </c>
      <c r="C967" s="26" t="s">
        <v>44</v>
      </c>
      <c r="D967" s="9" t="s">
        <v>13</v>
      </c>
      <c r="E967" s="54">
        <v>8.0850837443642729E-2</v>
      </c>
      <c r="F967" s="55">
        <v>0.91914916255635715</v>
      </c>
      <c r="G967" s="10">
        <v>0.92501361106156088</v>
      </c>
      <c r="H967" s="10">
        <v>7.498638893843905E-2</v>
      </c>
      <c r="I967" s="54">
        <v>8.0850837443642729E-2</v>
      </c>
      <c r="J967" s="55">
        <v>0.91914916255635715</v>
      </c>
    </row>
    <row r="968" spans="2:10" ht="14.25" x14ac:dyDescent="0.2">
      <c r="B968" s="23" t="s">
        <v>86</v>
      </c>
      <c r="C968" s="26" t="s">
        <v>44</v>
      </c>
      <c r="D968" s="9" t="s">
        <v>14</v>
      </c>
      <c r="E968" s="54">
        <v>0</v>
      </c>
      <c r="F968" s="55">
        <v>1</v>
      </c>
      <c r="G968" s="10">
        <v>0.38825541658676277</v>
      </c>
      <c r="H968" s="10">
        <v>0.61174458341323712</v>
      </c>
      <c r="I968" s="54">
        <v>0</v>
      </c>
      <c r="J968" s="55">
        <v>1</v>
      </c>
    </row>
    <row r="969" spans="2:10" ht="14.25" x14ac:dyDescent="0.2">
      <c r="B969" s="23" t="s">
        <v>86</v>
      </c>
      <c r="C969" s="26" t="s">
        <v>44</v>
      </c>
      <c r="D969" s="9" t="s">
        <v>15</v>
      </c>
      <c r="E969" s="54">
        <v>0</v>
      </c>
      <c r="F969" s="55">
        <v>1</v>
      </c>
      <c r="G969" s="10">
        <v>0.87715684886819822</v>
      </c>
      <c r="H969" s="10">
        <v>0.12284315113180169</v>
      </c>
      <c r="I969" s="54">
        <v>0</v>
      </c>
      <c r="J969" s="55">
        <v>1</v>
      </c>
    </row>
    <row r="970" spans="2:10" ht="15" x14ac:dyDescent="0.25">
      <c r="B970" s="23" t="s">
        <v>86</v>
      </c>
      <c r="C970" s="26" t="s">
        <v>44</v>
      </c>
      <c r="D970" s="8" t="s">
        <v>16</v>
      </c>
      <c r="E970" s="56">
        <v>0.10832145373694278</v>
      </c>
      <c r="F970" s="57">
        <v>0.8916785462630572</v>
      </c>
      <c r="G970" s="11">
        <v>0.83698701082711358</v>
      </c>
      <c r="H970" s="11">
        <v>0.1630129891728867</v>
      </c>
      <c r="I970" s="56">
        <v>0.10832145373694278</v>
      </c>
      <c r="J970" s="57">
        <v>0.8916785462630572</v>
      </c>
    </row>
    <row r="971" spans="2:10" ht="14.25" x14ac:dyDescent="0.2">
      <c r="B971" s="23" t="s">
        <v>86</v>
      </c>
      <c r="C971" s="26" t="s">
        <v>45</v>
      </c>
      <c r="D971" s="9" t="s">
        <v>4</v>
      </c>
      <c r="E971" s="54">
        <v>0.25076965967223008</v>
      </c>
      <c r="F971" s="55">
        <v>0.74923034032777003</v>
      </c>
      <c r="G971" s="10">
        <v>0.92093566085948786</v>
      </c>
      <c r="H971" s="10">
        <v>7.9064339140512127E-2</v>
      </c>
      <c r="I971" s="54">
        <v>0.25076965967223008</v>
      </c>
      <c r="J971" s="55">
        <v>0.74923034032777003</v>
      </c>
    </row>
    <row r="972" spans="2:10" ht="14.25" x14ac:dyDescent="0.2">
      <c r="B972" s="23" t="s">
        <v>86</v>
      </c>
      <c r="C972" s="26" t="s">
        <v>45</v>
      </c>
      <c r="D972" s="9" t="s">
        <v>5</v>
      </c>
      <c r="E972" s="54">
        <v>0.13233928631927364</v>
      </c>
      <c r="F972" s="55">
        <v>0.86766071368072617</v>
      </c>
      <c r="G972" s="10">
        <v>0.56438572292307387</v>
      </c>
      <c r="H972" s="10">
        <v>0.43561427707692574</v>
      </c>
      <c r="I972" s="54">
        <v>0.13233928631927364</v>
      </c>
      <c r="J972" s="55">
        <v>0.86766071368072617</v>
      </c>
    </row>
    <row r="973" spans="2:10" ht="14.25" x14ac:dyDescent="0.2">
      <c r="B973" s="23" t="s">
        <v>86</v>
      </c>
      <c r="C973" s="26" t="s">
        <v>45</v>
      </c>
      <c r="D973" s="9" t="s">
        <v>6</v>
      </c>
      <c r="E973" s="54">
        <v>0.15742452912261637</v>
      </c>
      <c r="F973" s="55">
        <v>0.84257547087738349</v>
      </c>
      <c r="G973" s="10">
        <v>0.71809947290417231</v>
      </c>
      <c r="H973" s="10">
        <v>0.28190052709582875</v>
      </c>
      <c r="I973" s="54">
        <v>0.15742452912261637</v>
      </c>
      <c r="J973" s="55">
        <v>0.84257547087738349</v>
      </c>
    </row>
    <row r="974" spans="2:10" ht="14.25" x14ac:dyDescent="0.2">
      <c r="B974" s="23" t="s">
        <v>86</v>
      </c>
      <c r="C974" s="26" t="s">
        <v>45</v>
      </c>
      <c r="D974" s="9" t="s">
        <v>7</v>
      </c>
      <c r="E974" s="54">
        <v>0</v>
      </c>
      <c r="F974" s="55">
        <v>1</v>
      </c>
      <c r="G974" s="10">
        <v>0.51536101087259167</v>
      </c>
      <c r="H974" s="10">
        <v>0.48463898912740816</v>
      </c>
      <c r="I974" s="54">
        <v>0</v>
      </c>
      <c r="J974" s="55">
        <v>1</v>
      </c>
    </row>
    <row r="975" spans="2:10" ht="14.25" x14ac:dyDescent="0.2">
      <c r="B975" s="23" t="s">
        <v>86</v>
      </c>
      <c r="C975" s="26" t="s">
        <v>45</v>
      </c>
      <c r="D975" s="9" t="s">
        <v>8</v>
      </c>
      <c r="E975" s="54">
        <v>8.6844590248751283E-2</v>
      </c>
      <c r="F975" s="55">
        <v>0.91315540975124931</v>
      </c>
      <c r="G975" s="10">
        <v>0.77908136629681057</v>
      </c>
      <c r="H975" s="10">
        <v>0.22091863370319043</v>
      </c>
      <c r="I975" s="54">
        <v>8.6844590248751283E-2</v>
      </c>
      <c r="J975" s="55">
        <v>0.91315540975124931</v>
      </c>
    </row>
    <row r="976" spans="2:10" ht="14.25" x14ac:dyDescent="0.2">
      <c r="B976" s="23" t="s">
        <v>86</v>
      </c>
      <c r="C976" s="26" t="s">
        <v>45</v>
      </c>
      <c r="D976" s="9" t="s">
        <v>9</v>
      </c>
      <c r="E976" s="54">
        <v>0.14515681938751623</v>
      </c>
      <c r="F976" s="55">
        <v>0.85484318061248377</v>
      </c>
      <c r="G976" s="10">
        <v>0.46008073103894553</v>
      </c>
      <c r="H976" s="10">
        <v>0.53991926896105447</v>
      </c>
      <c r="I976" s="54">
        <v>0.14515681938751623</v>
      </c>
      <c r="J976" s="55">
        <v>0.85484318061248377</v>
      </c>
    </row>
    <row r="977" spans="2:10" ht="14.25" x14ac:dyDescent="0.2">
      <c r="B977" s="23" t="s">
        <v>86</v>
      </c>
      <c r="C977" s="26" t="s">
        <v>45</v>
      </c>
      <c r="D977" s="9" t="s">
        <v>10</v>
      </c>
      <c r="E977" s="54">
        <v>0.29722702551912128</v>
      </c>
      <c r="F977" s="55">
        <v>0.70277297448087839</v>
      </c>
      <c r="G977" s="10">
        <v>0.89927694612256648</v>
      </c>
      <c r="H977" s="10">
        <v>0.10072305387743298</v>
      </c>
      <c r="I977" s="54">
        <v>0.29722702551912128</v>
      </c>
      <c r="J977" s="55">
        <v>0.70277297448087839</v>
      </c>
    </row>
    <row r="978" spans="2:10" ht="14.25" x14ac:dyDescent="0.2">
      <c r="B978" s="23" t="s">
        <v>86</v>
      </c>
      <c r="C978" s="26" t="s">
        <v>45</v>
      </c>
      <c r="D978" s="9" t="s">
        <v>11</v>
      </c>
      <c r="E978" s="54">
        <v>4.6523028442477674E-2</v>
      </c>
      <c r="F978" s="55">
        <v>0.95347697155752231</v>
      </c>
      <c r="G978" s="10">
        <v>0.79369628860882591</v>
      </c>
      <c r="H978" s="10">
        <v>0.20630371139117401</v>
      </c>
      <c r="I978" s="54">
        <v>4.6523028442477674E-2</v>
      </c>
      <c r="J978" s="55">
        <v>0.95347697155752231</v>
      </c>
    </row>
    <row r="979" spans="2:10" ht="14.25" x14ac:dyDescent="0.2">
      <c r="B979" s="23" t="s">
        <v>86</v>
      </c>
      <c r="C979" s="26" t="s">
        <v>45</v>
      </c>
      <c r="D979" s="9" t="s">
        <v>12</v>
      </c>
      <c r="E979" s="54">
        <v>0.16446670931033833</v>
      </c>
      <c r="F979" s="55">
        <v>0.8355332906896612</v>
      </c>
      <c r="G979" s="10">
        <v>0.97372083751367788</v>
      </c>
      <c r="H979" s="10">
        <v>2.6279162486322158E-2</v>
      </c>
      <c r="I979" s="54">
        <v>0.16446670931033833</v>
      </c>
      <c r="J979" s="55">
        <v>0.8355332906896612</v>
      </c>
    </row>
    <row r="980" spans="2:10" ht="14.25" x14ac:dyDescent="0.2">
      <c r="B980" s="23" t="s">
        <v>86</v>
      </c>
      <c r="C980" s="26" t="s">
        <v>45</v>
      </c>
      <c r="D980" s="9" t="s">
        <v>13</v>
      </c>
      <c r="E980" s="54">
        <v>0.17671631249997224</v>
      </c>
      <c r="F980" s="55">
        <v>0.82328368750002556</v>
      </c>
      <c r="G980" s="10">
        <v>0.88788968460283213</v>
      </c>
      <c r="H980" s="10">
        <v>0.11211031539716602</v>
      </c>
      <c r="I980" s="54">
        <v>0.17671631249997224</v>
      </c>
      <c r="J980" s="55">
        <v>0.82328368750002556</v>
      </c>
    </row>
    <row r="981" spans="2:10" ht="14.25" x14ac:dyDescent="0.2">
      <c r="B981" s="23" t="s">
        <v>86</v>
      </c>
      <c r="C981" s="26" t="s">
        <v>45</v>
      </c>
      <c r="D981" s="9" t="s">
        <v>14</v>
      </c>
      <c r="E981" s="54">
        <v>2.5629617884864564E-2</v>
      </c>
      <c r="F981" s="55">
        <v>0.9743703821151356</v>
      </c>
      <c r="G981" s="10">
        <v>0.52402061688094992</v>
      </c>
      <c r="H981" s="10">
        <v>0.47597938311905025</v>
      </c>
      <c r="I981" s="54">
        <v>2.5629617884864564E-2</v>
      </c>
      <c r="J981" s="55">
        <v>0.9743703821151356</v>
      </c>
    </row>
    <row r="982" spans="2:10" ht="14.25" x14ac:dyDescent="0.2">
      <c r="B982" s="23" t="s">
        <v>86</v>
      </c>
      <c r="C982" s="26" t="s">
        <v>45</v>
      </c>
      <c r="D982" s="9" t="s">
        <v>15</v>
      </c>
      <c r="E982" s="54">
        <v>0.17388764107927449</v>
      </c>
      <c r="F982" s="55">
        <v>0.82611235892072588</v>
      </c>
      <c r="G982" s="10">
        <v>0.83061267403353756</v>
      </c>
      <c r="H982" s="10">
        <v>0.16938732596646297</v>
      </c>
      <c r="I982" s="54">
        <v>0.17388764107927449</v>
      </c>
      <c r="J982" s="55">
        <v>0.82611235892072588</v>
      </c>
    </row>
    <row r="983" spans="2:10" ht="15" x14ac:dyDescent="0.25">
      <c r="B983" s="23" t="s">
        <v>86</v>
      </c>
      <c r="C983" s="26" t="s">
        <v>45</v>
      </c>
      <c r="D983" s="8" t="s">
        <v>16</v>
      </c>
      <c r="E983" s="56">
        <v>0.18245560169185168</v>
      </c>
      <c r="F983" s="57">
        <v>0.81754439830814762</v>
      </c>
      <c r="G983" s="11">
        <v>0.83086412149347322</v>
      </c>
      <c r="H983" s="11">
        <v>0.16913587850652648</v>
      </c>
      <c r="I983" s="56">
        <v>0.18245560169185168</v>
      </c>
      <c r="J983" s="57">
        <v>0.81754439830814762</v>
      </c>
    </row>
    <row r="984" spans="2:10" ht="14.25" x14ac:dyDescent="0.2">
      <c r="B984" s="23" t="s">
        <v>86</v>
      </c>
      <c r="C984" s="26" t="s">
        <v>46</v>
      </c>
      <c r="D984" s="9" t="s">
        <v>4</v>
      </c>
      <c r="E984" s="54">
        <v>0.1946317934844542</v>
      </c>
      <c r="F984" s="55">
        <v>0.80536820651554597</v>
      </c>
      <c r="G984" s="10">
        <v>0.81750935654851631</v>
      </c>
      <c r="H984" s="10">
        <v>0.18249064345148369</v>
      </c>
      <c r="I984" s="54">
        <v>0.1946317934844542</v>
      </c>
      <c r="J984" s="55">
        <v>0.80536820651554597</v>
      </c>
    </row>
    <row r="985" spans="2:10" ht="14.25" x14ac:dyDescent="0.2">
      <c r="B985" s="23" t="s">
        <v>86</v>
      </c>
      <c r="C985" s="26" t="s">
        <v>46</v>
      </c>
      <c r="D985" s="9" t="s">
        <v>5</v>
      </c>
      <c r="E985" s="54">
        <v>7.6426670622886245E-2</v>
      </c>
      <c r="F985" s="55">
        <v>0.92357332937711378</v>
      </c>
      <c r="G985" s="10">
        <v>0.67881642387826435</v>
      </c>
      <c r="H985" s="10">
        <v>0.32118357612173665</v>
      </c>
      <c r="I985" s="54">
        <v>7.6426670622886245E-2</v>
      </c>
      <c r="J985" s="55">
        <v>0.92357332937711378</v>
      </c>
    </row>
    <row r="986" spans="2:10" ht="14.25" x14ac:dyDescent="0.2">
      <c r="B986" s="23" t="s">
        <v>86</v>
      </c>
      <c r="C986" s="26" t="s">
        <v>46</v>
      </c>
      <c r="D986" s="9" t="s">
        <v>6</v>
      </c>
      <c r="E986" s="54">
        <v>5.7806097143049212E-2</v>
      </c>
      <c r="F986" s="55">
        <v>0.94219390285695082</v>
      </c>
      <c r="G986" s="10">
        <v>0.78884940407933402</v>
      </c>
      <c r="H986" s="10">
        <v>0.21115059592066612</v>
      </c>
      <c r="I986" s="54">
        <v>5.7806097143049212E-2</v>
      </c>
      <c r="J986" s="55">
        <v>0.94219390285695082</v>
      </c>
    </row>
    <row r="987" spans="2:10" ht="14.25" x14ac:dyDescent="0.2">
      <c r="B987" s="23" t="s">
        <v>86</v>
      </c>
      <c r="C987" s="26" t="s">
        <v>46</v>
      </c>
      <c r="D987" s="9" t="s">
        <v>7</v>
      </c>
      <c r="E987" s="54">
        <v>0</v>
      </c>
      <c r="F987" s="55">
        <v>1</v>
      </c>
      <c r="G987" s="10">
        <v>0.47067637149465141</v>
      </c>
      <c r="H987" s="10">
        <v>0.52932362850534787</v>
      </c>
      <c r="I987" s="54">
        <v>0</v>
      </c>
      <c r="J987" s="55">
        <v>1</v>
      </c>
    </row>
    <row r="988" spans="2:10" ht="14.25" x14ac:dyDescent="0.2">
      <c r="B988" s="23" t="s">
        <v>86</v>
      </c>
      <c r="C988" s="26" t="s">
        <v>46</v>
      </c>
      <c r="D988" s="9" t="s">
        <v>8</v>
      </c>
      <c r="E988" s="54">
        <v>7.1327914134878254E-2</v>
      </c>
      <c r="F988" s="55">
        <v>0.92867208586512129</v>
      </c>
      <c r="G988" s="10">
        <v>0.7914686342391809</v>
      </c>
      <c r="H988" s="10">
        <v>0.2085313657608201</v>
      </c>
      <c r="I988" s="54">
        <v>7.1327914134878254E-2</v>
      </c>
      <c r="J988" s="55">
        <v>0.92867208586512129</v>
      </c>
    </row>
    <row r="989" spans="2:10" ht="14.25" x14ac:dyDescent="0.2">
      <c r="B989" s="23" t="s">
        <v>86</v>
      </c>
      <c r="C989" s="26" t="s">
        <v>46</v>
      </c>
      <c r="D989" s="9" t="s">
        <v>9</v>
      </c>
      <c r="E989" s="54">
        <v>0</v>
      </c>
      <c r="F989" s="55">
        <v>1</v>
      </c>
      <c r="G989" s="10">
        <v>0.31323243304909415</v>
      </c>
      <c r="H989" s="10">
        <v>0.68676756695090591</v>
      </c>
      <c r="I989" s="54">
        <v>0</v>
      </c>
      <c r="J989" s="55">
        <v>1</v>
      </c>
    </row>
    <row r="990" spans="2:10" ht="14.25" x14ac:dyDescent="0.2">
      <c r="B990" s="23" t="s">
        <v>86</v>
      </c>
      <c r="C990" s="26" t="s">
        <v>46</v>
      </c>
      <c r="D990" s="9" t="s">
        <v>10</v>
      </c>
      <c r="E990" s="54">
        <v>0.31145238590854846</v>
      </c>
      <c r="F990" s="55">
        <v>0.68854761409145193</v>
      </c>
      <c r="G990" s="10">
        <v>0.927027536143469</v>
      </c>
      <c r="H990" s="10">
        <v>7.2972463856531014E-2</v>
      </c>
      <c r="I990" s="54">
        <v>0.31145238590854846</v>
      </c>
      <c r="J990" s="55">
        <v>0.68854761409145193</v>
      </c>
    </row>
    <row r="991" spans="2:10" ht="14.25" x14ac:dyDescent="0.2">
      <c r="B991" s="23" t="s">
        <v>86</v>
      </c>
      <c r="C991" s="26" t="s">
        <v>46</v>
      </c>
      <c r="D991" s="9" t="s">
        <v>11</v>
      </c>
      <c r="E991" s="54">
        <v>0.1488024905682469</v>
      </c>
      <c r="F991" s="55">
        <v>0.8511975094317531</v>
      </c>
      <c r="G991" s="10">
        <v>0.82935091852922993</v>
      </c>
      <c r="H991" s="10">
        <v>0.1706490814707701</v>
      </c>
      <c r="I991" s="54">
        <v>0.1488024905682469</v>
      </c>
      <c r="J991" s="55">
        <v>0.8511975094317531</v>
      </c>
    </row>
    <row r="992" spans="2:10" ht="14.25" x14ac:dyDescent="0.2">
      <c r="B992" s="23" t="s">
        <v>86</v>
      </c>
      <c r="C992" s="26" t="s">
        <v>46</v>
      </c>
      <c r="D992" s="9" t="s">
        <v>12</v>
      </c>
      <c r="E992" s="54">
        <v>0.19278090540444395</v>
      </c>
      <c r="F992" s="55">
        <v>0.80721909459555519</v>
      </c>
      <c r="G992" s="10">
        <v>0.96477863658581142</v>
      </c>
      <c r="H992" s="10">
        <v>3.5221363414188453E-2</v>
      </c>
      <c r="I992" s="54">
        <v>0.19278090540444395</v>
      </c>
      <c r="J992" s="55">
        <v>0.80721909459555519</v>
      </c>
    </row>
    <row r="993" spans="2:10" ht="14.25" x14ac:dyDescent="0.2">
      <c r="B993" s="23" t="s">
        <v>86</v>
      </c>
      <c r="C993" s="26" t="s">
        <v>46</v>
      </c>
      <c r="D993" s="9" t="s">
        <v>13</v>
      </c>
      <c r="E993" s="54">
        <v>0.27184674860577507</v>
      </c>
      <c r="F993" s="55">
        <v>0.7281532513942266</v>
      </c>
      <c r="G993" s="10">
        <v>0.93467826785563779</v>
      </c>
      <c r="H993" s="10">
        <v>6.5321732144362779E-2</v>
      </c>
      <c r="I993" s="54">
        <v>0.27184674860577507</v>
      </c>
      <c r="J993" s="55">
        <v>0.7281532513942266</v>
      </c>
    </row>
    <row r="994" spans="2:10" ht="14.25" x14ac:dyDescent="0.2">
      <c r="B994" s="23" t="s">
        <v>86</v>
      </c>
      <c r="C994" s="26" t="s">
        <v>46</v>
      </c>
      <c r="D994" s="9" t="s">
        <v>14</v>
      </c>
      <c r="E994" s="54">
        <v>0</v>
      </c>
      <c r="F994" s="55">
        <v>1</v>
      </c>
      <c r="G994" s="10">
        <v>0.56150912186357271</v>
      </c>
      <c r="H994" s="10">
        <v>0.43849087813642729</v>
      </c>
      <c r="I994" s="54">
        <v>0</v>
      </c>
      <c r="J994" s="55">
        <v>1</v>
      </c>
    </row>
    <row r="995" spans="2:10" ht="14.25" x14ac:dyDescent="0.2">
      <c r="B995" s="23" t="s">
        <v>86</v>
      </c>
      <c r="C995" s="26" t="s">
        <v>46</v>
      </c>
      <c r="D995" s="9" t="s">
        <v>15</v>
      </c>
      <c r="E995" s="54">
        <v>0.19366094454104704</v>
      </c>
      <c r="F995" s="55">
        <v>0.80633905545895246</v>
      </c>
      <c r="G995" s="10">
        <v>0.8900372391477207</v>
      </c>
      <c r="H995" s="10">
        <v>0.10996276085227903</v>
      </c>
      <c r="I995" s="54">
        <v>0.19366094454104704</v>
      </c>
      <c r="J995" s="55">
        <v>0.80633905545895246</v>
      </c>
    </row>
    <row r="996" spans="2:10" ht="15" x14ac:dyDescent="0.25">
      <c r="B996" s="23" t="s">
        <v>86</v>
      </c>
      <c r="C996" s="26" t="s">
        <v>46</v>
      </c>
      <c r="D996" s="8" t="s">
        <v>16</v>
      </c>
      <c r="E996" s="56">
        <v>0.20082868671516865</v>
      </c>
      <c r="F996" s="57">
        <v>0.79917131328483171</v>
      </c>
      <c r="G996" s="11">
        <v>0.86470500419488627</v>
      </c>
      <c r="H996" s="11">
        <v>0.1352949958051142</v>
      </c>
      <c r="I996" s="56">
        <v>0.20082868671516865</v>
      </c>
      <c r="J996" s="57">
        <v>0.79917131328483171</v>
      </c>
    </row>
    <row r="997" spans="2:10" ht="14.25" x14ac:dyDescent="0.2">
      <c r="B997" s="23" t="s">
        <v>86</v>
      </c>
      <c r="C997" s="26" t="s">
        <v>47</v>
      </c>
      <c r="D997" s="9" t="s">
        <v>4</v>
      </c>
      <c r="E997" s="54">
        <v>3.1560159472335855E-2</v>
      </c>
      <c r="F997" s="55">
        <v>0.96843984052766408</v>
      </c>
      <c r="G997" s="10">
        <v>0.91053709590092058</v>
      </c>
      <c r="H997" s="10">
        <v>8.946290409907949E-2</v>
      </c>
      <c r="I997" s="54">
        <v>3.1560159472335855E-2</v>
      </c>
      <c r="J997" s="55">
        <v>0.96843984052766408</v>
      </c>
    </row>
    <row r="998" spans="2:10" ht="14.25" x14ac:dyDescent="0.2">
      <c r="B998" s="23" t="s">
        <v>86</v>
      </c>
      <c r="C998" s="26" t="s">
        <v>47</v>
      </c>
      <c r="D998" s="9" t="s">
        <v>5</v>
      </c>
      <c r="E998" s="54">
        <v>7.731295174231427E-2</v>
      </c>
      <c r="F998" s="55">
        <v>0.92268704825768566</v>
      </c>
      <c r="G998" s="10">
        <v>0.7750383416616633</v>
      </c>
      <c r="H998" s="10">
        <v>0.22496165833833651</v>
      </c>
      <c r="I998" s="54">
        <v>7.731295174231427E-2</v>
      </c>
      <c r="J998" s="55">
        <v>0.92268704825768566</v>
      </c>
    </row>
    <row r="999" spans="2:10" ht="14.25" x14ac:dyDescent="0.2">
      <c r="B999" s="23" t="s">
        <v>86</v>
      </c>
      <c r="C999" s="26" t="s">
        <v>47</v>
      </c>
      <c r="D999" s="9" t="s">
        <v>6</v>
      </c>
      <c r="E999" s="54">
        <v>0.14974564289097608</v>
      </c>
      <c r="F999" s="55">
        <v>0.85025435710902375</v>
      </c>
      <c r="G999" s="10">
        <v>0.87131005960115993</v>
      </c>
      <c r="H999" s="10">
        <v>0.12868994039883991</v>
      </c>
      <c r="I999" s="54">
        <v>0.14974564289097608</v>
      </c>
      <c r="J999" s="55">
        <v>0.85025435710902375</v>
      </c>
    </row>
    <row r="1000" spans="2:10" ht="14.25" x14ac:dyDescent="0.2">
      <c r="B1000" s="23" t="s">
        <v>86</v>
      </c>
      <c r="C1000" s="26" t="s">
        <v>47</v>
      </c>
      <c r="D1000" s="9" t="s">
        <v>7</v>
      </c>
      <c r="E1000" s="54">
        <v>0</v>
      </c>
      <c r="F1000" s="55">
        <v>1</v>
      </c>
      <c r="G1000" s="10">
        <v>0.70199572802813937</v>
      </c>
      <c r="H1000" s="10">
        <v>0.29800427197186141</v>
      </c>
      <c r="I1000" s="54">
        <v>0</v>
      </c>
      <c r="J1000" s="55">
        <v>1</v>
      </c>
    </row>
    <row r="1001" spans="2:10" ht="14.25" x14ac:dyDescent="0.2">
      <c r="B1001" s="23" t="s">
        <v>86</v>
      </c>
      <c r="C1001" s="26" t="s">
        <v>47</v>
      </c>
      <c r="D1001" s="9" t="s">
        <v>8</v>
      </c>
      <c r="E1001" s="54">
        <v>0.1242604655175487</v>
      </c>
      <c r="F1001" s="55">
        <v>0.87573953448245079</v>
      </c>
      <c r="G1001" s="10">
        <v>0.87336174212947915</v>
      </c>
      <c r="H1001" s="10">
        <v>0.12663825787052072</v>
      </c>
      <c r="I1001" s="54">
        <v>0.1242604655175487</v>
      </c>
      <c r="J1001" s="55">
        <v>0.87573953448245079</v>
      </c>
    </row>
    <row r="1002" spans="2:10" ht="14.25" x14ac:dyDescent="0.2">
      <c r="B1002" s="23" t="s">
        <v>86</v>
      </c>
      <c r="C1002" s="26" t="s">
        <v>47</v>
      </c>
      <c r="D1002" s="9" t="s">
        <v>9</v>
      </c>
      <c r="E1002" s="54">
        <v>0</v>
      </c>
      <c r="F1002" s="55">
        <v>1</v>
      </c>
      <c r="G1002" s="10">
        <v>0.59079564980263566</v>
      </c>
      <c r="H1002" s="10">
        <v>0.40920435019736429</v>
      </c>
      <c r="I1002" s="54">
        <v>0</v>
      </c>
      <c r="J1002" s="55">
        <v>1</v>
      </c>
    </row>
    <row r="1003" spans="2:10" ht="14.25" x14ac:dyDescent="0.2">
      <c r="B1003" s="23" t="s">
        <v>86</v>
      </c>
      <c r="C1003" s="26" t="s">
        <v>47</v>
      </c>
      <c r="D1003" s="9" t="s">
        <v>10</v>
      </c>
      <c r="E1003" s="54">
        <v>0.27083116393750806</v>
      </c>
      <c r="F1003" s="55">
        <v>0.7291688360624915</v>
      </c>
      <c r="G1003" s="10">
        <v>0.95314655723429642</v>
      </c>
      <c r="H1003" s="10">
        <v>4.6853442765703704E-2</v>
      </c>
      <c r="I1003" s="54">
        <v>0.27083116393750806</v>
      </c>
      <c r="J1003" s="55">
        <v>0.7291688360624915</v>
      </c>
    </row>
    <row r="1004" spans="2:10" ht="14.25" x14ac:dyDescent="0.2">
      <c r="B1004" s="23" t="s">
        <v>86</v>
      </c>
      <c r="C1004" s="26" t="s">
        <v>47</v>
      </c>
      <c r="D1004" s="9" t="s">
        <v>11</v>
      </c>
      <c r="E1004" s="54">
        <v>0</v>
      </c>
      <c r="F1004" s="55">
        <v>1.0000000000000002</v>
      </c>
      <c r="G1004" s="10">
        <v>0.81371722977679672</v>
      </c>
      <c r="H1004" s="10">
        <v>0.18628277022320325</v>
      </c>
      <c r="I1004" s="54">
        <v>0</v>
      </c>
      <c r="J1004" s="55">
        <v>1.0000000000000002</v>
      </c>
    </row>
    <row r="1005" spans="2:10" ht="14.25" x14ac:dyDescent="0.2">
      <c r="B1005" s="23" t="s">
        <v>86</v>
      </c>
      <c r="C1005" s="26" t="s">
        <v>47</v>
      </c>
      <c r="D1005" s="9" t="s">
        <v>12</v>
      </c>
      <c r="E1005" s="54">
        <v>0.23751439058158511</v>
      </c>
      <c r="F1005" s="55">
        <v>0.76248560941841281</v>
      </c>
      <c r="G1005" s="10">
        <v>0.98025753773730984</v>
      </c>
      <c r="H1005" s="10">
        <v>1.9742462262690386E-2</v>
      </c>
      <c r="I1005" s="54">
        <v>0.23751439058158511</v>
      </c>
      <c r="J1005" s="55">
        <v>0.76248560941841281</v>
      </c>
    </row>
    <row r="1006" spans="2:10" ht="14.25" x14ac:dyDescent="0.2">
      <c r="B1006" s="23" t="s">
        <v>86</v>
      </c>
      <c r="C1006" s="26" t="s">
        <v>47</v>
      </c>
      <c r="D1006" s="9" t="s">
        <v>13</v>
      </c>
      <c r="E1006" s="54">
        <v>0.31646318194813683</v>
      </c>
      <c r="F1006" s="55">
        <v>0.68353681805186328</v>
      </c>
      <c r="G1006" s="10">
        <v>0.93844767396241335</v>
      </c>
      <c r="H1006" s="10">
        <v>6.1552326037586258E-2</v>
      </c>
      <c r="I1006" s="54">
        <v>0.31646318194813683</v>
      </c>
      <c r="J1006" s="55">
        <v>0.68353681805186328</v>
      </c>
    </row>
    <row r="1007" spans="2:10" ht="14.25" x14ac:dyDescent="0.2">
      <c r="B1007" s="23" t="s">
        <v>86</v>
      </c>
      <c r="C1007" s="26" t="s">
        <v>47</v>
      </c>
      <c r="D1007" s="9" t="s">
        <v>14</v>
      </c>
      <c r="E1007" s="54">
        <v>0</v>
      </c>
      <c r="F1007" s="55">
        <v>1</v>
      </c>
      <c r="G1007" s="10">
        <v>0.74349804557128074</v>
      </c>
      <c r="H1007" s="10">
        <v>0.25650195442871943</v>
      </c>
      <c r="I1007" s="54">
        <v>0</v>
      </c>
      <c r="J1007" s="55">
        <v>1</v>
      </c>
    </row>
    <row r="1008" spans="2:10" ht="14.25" x14ac:dyDescent="0.2">
      <c r="B1008" s="23" t="s">
        <v>86</v>
      </c>
      <c r="C1008" s="26" t="s">
        <v>47</v>
      </c>
      <c r="D1008" s="9" t="s">
        <v>15</v>
      </c>
      <c r="E1008" s="54">
        <v>0.12801036029897442</v>
      </c>
      <c r="F1008" s="55">
        <v>0.8719896397010255</v>
      </c>
      <c r="G1008" s="10">
        <v>0.89781294735319894</v>
      </c>
      <c r="H1008" s="10">
        <v>0.10218705264680081</v>
      </c>
      <c r="I1008" s="54">
        <v>0.12801036029897442</v>
      </c>
      <c r="J1008" s="55">
        <v>0.8719896397010255</v>
      </c>
    </row>
    <row r="1009" spans="2:10" ht="15" x14ac:dyDescent="0.25">
      <c r="B1009" s="23" t="s">
        <v>86</v>
      </c>
      <c r="C1009" s="26" t="s">
        <v>47</v>
      </c>
      <c r="D1009" s="8" t="s">
        <v>16</v>
      </c>
      <c r="E1009" s="56">
        <v>0.20908136804221569</v>
      </c>
      <c r="F1009" s="57">
        <v>0.79091863195778367</v>
      </c>
      <c r="G1009" s="11">
        <v>0.91121812535424074</v>
      </c>
      <c r="H1009" s="11">
        <v>8.878187464575911E-2</v>
      </c>
      <c r="I1009" s="56">
        <v>0.20908136804221569</v>
      </c>
      <c r="J1009" s="57">
        <v>0.79091863195778367</v>
      </c>
    </row>
    <row r="1010" spans="2:10" ht="14.25" x14ac:dyDescent="0.2">
      <c r="B1010" s="23" t="s">
        <v>86</v>
      </c>
      <c r="C1010" s="26" t="s">
        <v>48</v>
      </c>
      <c r="D1010" s="9" t="s">
        <v>4</v>
      </c>
      <c r="E1010" s="54">
        <v>0.14088827625649433</v>
      </c>
      <c r="F1010" s="55">
        <v>0.85911172374350475</v>
      </c>
      <c r="G1010" s="10">
        <v>0.90545534159144292</v>
      </c>
      <c r="H1010" s="10">
        <v>9.4544658408556512E-2</v>
      </c>
      <c r="I1010" s="54">
        <v>0.14088827625649433</v>
      </c>
      <c r="J1010" s="55">
        <v>0.85911172374350475</v>
      </c>
    </row>
    <row r="1011" spans="2:10" ht="14.25" x14ac:dyDescent="0.2">
      <c r="B1011" s="23" t="s">
        <v>86</v>
      </c>
      <c r="C1011" s="26" t="s">
        <v>48</v>
      </c>
      <c r="D1011" s="9" t="s">
        <v>5</v>
      </c>
      <c r="E1011" s="54">
        <v>0.11591513621428517</v>
      </c>
      <c r="F1011" s="55">
        <v>0.88408486378571471</v>
      </c>
      <c r="G1011" s="10">
        <v>0.72180237856641982</v>
      </c>
      <c r="H1011" s="10">
        <v>0.27819762143357923</v>
      </c>
      <c r="I1011" s="54">
        <v>0.11591513621428517</v>
      </c>
      <c r="J1011" s="55">
        <v>0.88408486378571471</v>
      </c>
    </row>
    <row r="1012" spans="2:10" ht="14.25" x14ac:dyDescent="0.2">
      <c r="B1012" s="23" t="s">
        <v>86</v>
      </c>
      <c r="C1012" s="26" t="s">
        <v>48</v>
      </c>
      <c r="D1012" s="9" t="s">
        <v>6</v>
      </c>
      <c r="E1012" s="54">
        <v>0.11223972449783327</v>
      </c>
      <c r="F1012" s="55">
        <v>0.88776027550216718</v>
      </c>
      <c r="G1012" s="10">
        <v>0.82516470033329459</v>
      </c>
      <c r="H1012" s="10">
        <v>0.17483529966670641</v>
      </c>
      <c r="I1012" s="54">
        <v>0.11223972449783327</v>
      </c>
      <c r="J1012" s="55">
        <v>0.88776027550216718</v>
      </c>
    </row>
    <row r="1013" spans="2:10" ht="14.25" x14ac:dyDescent="0.2">
      <c r="B1013" s="23" t="s">
        <v>86</v>
      </c>
      <c r="C1013" s="26" t="s">
        <v>48</v>
      </c>
      <c r="D1013" s="9" t="s">
        <v>7</v>
      </c>
      <c r="E1013" s="54">
        <v>7.5663678382862885E-3</v>
      </c>
      <c r="F1013" s="55">
        <v>0.99243363216171365</v>
      </c>
      <c r="G1013" s="10">
        <v>0.49078717765700863</v>
      </c>
      <c r="H1013" s="10">
        <v>0.50921282234299126</v>
      </c>
      <c r="I1013" s="54">
        <v>7.5663678382862885E-3</v>
      </c>
      <c r="J1013" s="55">
        <v>0.99243363216171365</v>
      </c>
    </row>
    <row r="1014" spans="2:10" ht="14.25" x14ac:dyDescent="0.2">
      <c r="B1014" s="23" t="s">
        <v>86</v>
      </c>
      <c r="C1014" s="26" t="s">
        <v>48</v>
      </c>
      <c r="D1014" s="9" t="s">
        <v>8</v>
      </c>
      <c r="E1014" s="54">
        <v>0.13393253739216218</v>
      </c>
      <c r="F1014" s="55">
        <v>0.86606746260783329</v>
      </c>
      <c r="G1014" s="10">
        <v>0.9056506064340295</v>
      </c>
      <c r="H1014" s="10">
        <v>9.4349393565962836E-2</v>
      </c>
      <c r="I1014" s="54">
        <v>0.13393253739216218</v>
      </c>
      <c r="J1014" s="55">
        <v>0.86606746260783329</v>
      </c>
    </row>
    <row r="1015" spans="2:10" ht="14.25" x14ac:dyDescent="0.2">
      <c r="B1015" s="23" t="s">
        <v>86</v>
      </c>
      <c r="C1015" s="26" t="s">
        <v>48</v>
      </c>
      <c r="D1015" s="9" t="s">
        <v>9</v>
      </c>
      <c r="E1015" s="54">
        <v>2.7802257156196206E-2</v>
      </c>
      <c r="F1015" s="55">
        <v>0.97219774284380378</v>
      </c>
      <c r="G1015" s="10">
        <v>0.36792370431580496</v>
      </c>
      <c r="H1015" s="10">
        <v>0.63207629568419432</v>
      </c>
      <c r="I1015" s="54">
        <v>2.7802257156196206E-2</v>
      </c>
      <c r="J1015" s="55">
        <v>0.97219774284380378</v>
      </c>
    </row>
    <row r="1016" spans="2:10" ht="14.25" x14ac:dyDescent="0.2">
      <c r="B1016" s="23" t="s">
        <v>86</v>
      </c>
      <c r="C1016" s="26" t="s">
        <v>48</v>
      </c>
      <c r="D1016" s="9" t="s">
        <v>10</v>
      </c>
      <c r="E1016" s="54">
        <v>0.32603158029763263</v>
      </c>
      <c r="F1016" s="55">
        <v>0.67396841970236565</v>
      </c>
      <c r="G1016" s="10">
        <v>0.95254852871253182</v>
      </c>
      <c r="H1016" s="10">
        <v>4.7451471287467857E-2</v>
      </c>
      <c r="I1016" s="54">
        <v>0.32603158029763263</v>
      </c>
      <c r="J1016" s="55">
        <v>0.67396841970236565</v>
      </c>
    </row>
    <row r="1017" spans="2:10" ht="14.25" x14ac:dyDescent="0.2">
      <c r="B1017" s="23" t="s">
        <v>86</v>
      </c>
      <c r="C1017" s="26" t="s">
        <v>48</v>
      </c>
      <c r="D1017" s="9" t="s">
        <v>11</v>
      </c>
      <c r="E1017" s="54">
        <v>4.1799186626258124E-2</v>
      </c>
      <c r="F1017" s="55">
        <v>0.95820081337374197</v>
      </c>
      <c r="G1017" s="10">
        <v>0.87541330381297178</v>
      </c>
      <c r="H1017" s="10">
        <v>0.12458669618702832</v>
      </c>
      <c r="I1017" s="54">
        <v>4.1799186626258124E-2</v>
      </c>
      <c r="J1017" s="55">
        <v>0.95820081337374197</v>
      </c>
    </row>
    <row r="1018" spans="2:10" ht="14.25" x14ac:dyDescent="0.2">
      <c r="B1018" s="23" t="s">
        <v>86</v>
      </c>
      <c r="C1018" s="26" t="s">
        <v>48</v>
      </c>
      <c r="D1018" s="9" t="s">
        <v>12</v>
      </c>
      <c r="E1018" s="54">
        <v>0.12420186086669817</v>
      </c>
      <c r="F1018" s="55">
        <v>0.87579813913330373</v>
      </c>
      <c r="G1018" s="10">
        <v>0.9822045288397222</v>
      </c>
      <c r="H1018" s="10">
        <v>1.7795471160277753E-2</v>
      </c>
      <c r="I1018" s="54">
        <v>0.12420186086669817</v>
      </c>
      <c r="J1018" s="55">
        <v>0.87579813913330373</v>
      </c>
    </row>
    <row r="1019" spans="2:10" ht="14.25" x14ac:dyDescent="0.2">
      <c r="B1019" s="23" t="s">
        <v>86</v>
      </c>
      <c r="C1019" s="26" t="s">
        <v>48</v>
      </c>
      <c r="D1019" s="9" t="s">
        <v>13</v>
      </c>
      <c r="E1019" s="54">
        <v>0.26518486682949433</v>
      </c>
      <c r="F1019" s="55">
        <v>0.7348151331705054</v>
      </c>
      <c r="G1019" s="10">
        <v>0.93427834540127908</v>
      </c>
      <c r="H1019" s="10">
        <v>6.5721654598720813E-2</v>
      </c>
      <c r="I1019" s="54">
        <v>0.26518486682949433</v>
      </c>
      <c r="J1019" s="55">
        <v>0.7348151331705054</v>
      </c>
    </row>
    <row r="1020" spans="2:10" ht="14.25" x14ac:dyDescent="0.2">
      <c r="B1020" s="23" t="s">
        <v>86</v>
      </c>
      <c r="C1020" s="26" t="s">
        <v>48</v>
      </c>
      <c r="D1020" s="9" t="s">
        <v>14</v>
      </c>
      <c r="E1020" s="54">
        <v>0</v>
      </c>
      <c r="F1020" s="55">
        <v>1</v>
      </c>
      <c r="G1020" s="10">
        <v>0.6745328721773115</v>
      </c>
      <c r="H1020" s="10">
        <v>0.32546712782268927</v>
      </c>
      <c r="I1020" s="54">
        <v>0</v>
      </c>
      <c r="J1020" s="55">
        <v>1</v>
      </c>
    </row>
    <row r="1021" spans="2:10" ht="14.25" x14ac:dyDescent="0.2">
      <c r="B1021" s="23" t="s">
        <v>86</v>
      </c>
      <c r="C1021" s="26" t="s">
        <v>48</v>
      </c>
      <c r="D1021" s="9" t="s">
        <v>15</v>
      </c>
      <c r="E1021" s="54">
        <v>0.16146610759486762</v>
      </c>
      <c r="F1021" s="55">
        <v>0.83853389240513143</v>
      </c>
      <c r="G1021" s="10">
        <v>0.91115350733047462</v>
      </c>
      <c r="H1021" s="10">
        <v>8.8846492669526073E-2</v>
      </c>
      <c r="I1021" s="54">
        <v>0.16146610759486762</v>
      </c>
      <c r="J1021" s="55">
        <v>0.83853389240513143</v>
      </c>
    </row>
    <row r="1022" spans="2:10" ht="15" x14ac:dyDescent="0.25">
      <c r="B1022" s="23" t="s">
        <v>86</v>
      </c>
      <c r="C1022" s="26" t="s">
        <v>48</v>
      </c>
      <c r="D1022" s="8" t="s">
        <v>16</v>
      </c>
      <c r="E1022" s="56">
        <v>0.20866212322424882</v>
      </c>
      <c r="F1022" s="57">
        <v>0.79133787677575007</v>
      </c>
      <c r="G1022" s="11">
        <v>0.90540154597727696</v>
      </c>
      <c r="H1022" s="11">
        <v>9.4598454022721781E-2</v>
      </c>
      <c r="I1022" s="56">
        <v>0.20866212322424882</v>
      </c>
      <c r="J1022" s="57">
        <v>0.79133787677575007</v>
      </c>
    </row>
    <row r="1023" spans="2:10" ht="14.25" x14ac:dyDescent="0.2">
      <c r="B1023" s="23" t="s">
        <v>86</v>
      </c>
      <c r="C1023" s="26" t="s">
        <v>49</v>
      </c>
      <c r="D1023" s="9" t="s">
        <v>4</v>
      </c>
      <c r="E1023" s="54">
        <v>0.13666836620470912</v>
      </c>
      <c r="F1023" s="55">
        <v>0.86333163379529076</v>
      </c>
      <c r="G1023" s="10">
        <v>0.88748146120614002</v>
      </c>
      <c r="H1023" s="10">
        <v>0.11251853879386001</v>
      </c>
      <c r="I1023" s="54">
        <v>0.13666836620470912</v>
      </c>
      <c r="J1023" s="55">
        <v>0.86333163379529076</v>
      </c>
    </row>
    <row r="1024" spans="2:10" ht="14.25" x14ac:dyDescent="0.2">
      <c r="B1024" s="23" t="s">
        <v>86</v>
      </c>
      <c r="C1024" s="26" t="s">
        <v>49</v>
      </c>
      <c r="D1024" s="9" t="s">
        <v>5</v>
      </c>
      <c r="E1024" s="54">
        <v>7.8186913225322091E-2</v>
      </c>
      <c r="F1024" s="55">
        <v>0.9218130867746781</v>
      </c>
      <c r="G1024" s="10">
        <v>0.73037968719635338</v>
      </c>
      <c r="H1024" s="10">
        <v>0.26962031280364651</v>
      </c>
      <c r="I1024" s="54">
        <v>7.8186913225322091E-2</v>
      </c>
      <c r="J1024" s="55">
        <v>0.9218130867746781</v>
      </c>
    </row>
    <row r="1025" spans="2:10" ht="14.25" x14ac:dyDescent="0.2">
      <c r="B1025" s="23" t="s">
        <v>86</v>
      </c>
      <c r="C1025" s="26" t="s">
        <v>49</v>
      </c>
      <c r="D1025" s="9" t="s">
        <v>6</v>
      </c>
      <c r="E1025" s="54">
        <v>4.4216446078112842E-2</v>
      </c>
      <c r="F1025" s="55">
        <v>0.95578355392188707</v>
      </c>
      <c r="G1025" s="10">
        <v>0.75943937298372854</v>
      </c>
      <c r="H1025" s="10">
        <v>0.24056062701627137</v>
      </c>
      <c r="I1025" s="54">
        <v>4.4216446078112842E-2</v>
      </c>
      <c r="J1025" s="55">
        <v>0.95578355392188707</v>
      </c>
    </row>
    <row r="1026" spans="2:10" ht="14.25" x14ac:dyDescent="0.2">
      <c r="B1026" s="23" t="s">
        <v>86</v>
      </c>
      <c r="C1026" s="26" t="s">
        <v>49</v>
      </c>
      <c r="D1026" s="9" t="s">
        <v>7</v>
      </c>
      <c r="E1026" s="54">
        <v>0</v>
      </c>
      <c r="F1026" s="55">
        <v>1</v>
      </c>
      <c r="G1026" s="10">
        <v>0.51900601550547065</v>
      </c>
      <c r="H1026" s="10">
        <v>0.48099398449452896</v>
      </c>
      <c r="I1026" s="54">
        <v>0</v>
      </c>
      <c r="J1026" s="55">
        <v>1</v>
      </c>
    </row>
    <row r="1027" spans="2:10" ht="14.25" x14ac:dyDescent="0.2">
      <c r="B1027" s="23" t="s">
        <v>86</v>
      </c>
      <c r="C1027" s="26" t="s">
        <v>49</v>
      </c>
      <c r="D1027" s="9" t="s">
        <v>8</v>
      </c>
      <c r="E1027" s="54">
        <v>0.13083055835868848</v>
      </c>
      <c r="F1027" s="55">
        <v>0.86916944164131138</v>
      </c>
      <c r="G1027" s="10">
        <v>0.83272483974327149</v>
      </c>
      <c r="H1027" s="10">
        <v>0.16727516025672828</v>
      </c>
      <c r="I1027" s="54">
        <v>0.13083055835868848</v>
      </c>
      <c r="J1027" s="55">
        <v>0.86916944164131138</v>
      </c>
    </row>
    <row r="1028" spans="2:10" ht="14.25" x14ac:dyDescent="0.2">
      <c r="B1028" s="23" t="s">
        <v>86</v>
      </c>
      <c r="C1028" s="26" t="s">
        <v>49</v>
      </c>
      <c r="D1028" s="9" t="s">
        <v>9</v>
      </c>
      <c r="E1028" s="54">
        <v>0</v>
      </c>
      <c r="F1028" s="55">
        <v>1</v>
      </c>
      <c r="G1028" s="10">
        <v>0.20500458184334391</v>
      </c>
      <c r="H1028" s="10">
        <v>0.79499541815665609</v>
      </c>
      <c r="I1028" s="54">
        <v>0</v>
      </c>
      <c r="J1028" s="55">
        <v>1</v>
      </c>
    </row>
    <row r="1029" spans="2:10" ht="14.25" x14ac:dyDescent="0.2">
      <c r="B1029" s="23" t="s">
        <v>86</v>
      </c>
      <c r="C1029" s="26" t="s">
        <v>49</v>
      </c>
      <c r="D1029" s="9" t="s">
        <v>10</v>
      </c>
      <c r="E1029" s="54">
        <v>0.21727286820953245</v>
      </c>
      <c r="F1029" s="55">
        <v>0.78272713179046705</v>
      </c>
      <c r="G1029" s="10">
        <v>0.91720427186240649</v>
      </c>
      <c r="H1029" s="10">
        <v>8.2795728137593283E-2</v>
      </c>
      <c r="I1029" s="54">
        <v>0.21727286820953245</v>
      </c>
      <c r="J1029" s="55">
        <v>0.78272713179046705</v>
      </c>
    </row>
    <row r="1030" spans="2:10" ht="14.25" x14ac:dyDescent="0.2">
      <c r="B1030" s="23" t="s">
        <v>86</v>
      </c>
      <c r="C1030" s="26" t="s">
        <v>49</v>
      </c>
      <c r="D1030" s="9" t="s">
        <v>11</v>
      </c>
      <c r="E1030" s="54">
        <v>0</v>
      </c>
      <c r="F1030" s="55">
        <v>0.99999999999999967</v>
      </c>
      <c r="G1030" s="10">
        <v>0.91842031972777094</v>
      </c>
      <c r="H1030" s="10">
        <v>8.1579680272228713E-2</v>
      </c>
      <c r="I1030" s="54">
        <v>0</v>
      </c>
      <c r="J1030" s="55">
        <v>0.99999999999999967</v>
      </c>
    </row>
    <row r="1031" spans="2:10" ht="14.25" x14ac:dyDescent="0.2">
      <c r="B1031" s="23" t="s">
        <v>86</v>
      </c>
      <c r="C1031" s="26" t="s">
        <v>49</v>
      </c>
      <c r="D1031" s="9" t="s">
        <v>12</v>
      </c>
      <c r="E1031" s="54">
        <v>0.10414599578867527</v>
      </c>
      <c r="F1031" s="55">
        <v>0.89585400421132477</v>
      </c>
      <c r="G1031" s="10">
        <v>0.9877058167412599</v>
      </c>
      <c r="H1031" s="10">
        <v>1.2294183258740026E-2</v>
      </c>
      <c r="I1031" s="54">
        <v>0.10414599578867527</v>
      </c>
      <c r="J1031" s="55">
        <v>0.89585400421132477</v>
      </c>
    </row>
    <row r="1032" spans="2:10" ht="14.25" x14ac:dyDescent="0.2">
      <c r="B1032" s="23" t="s">
        <v>86</v>
      </c>
      <c r="C1032" s="26" t="s">
        <v>49</v>
      </c>
      <c r="D1032" s="9" t="s">
        <v>13</v>
      </c>
      <c r="E1032" s="54">
        <v>0.19206028960169205</v>
      </c>
      <c r="F1032" s="55">
        <v>0.80793971039830759</v>
      </c>
      <c r="G1032" s="10">
        <v>0.93935055534715139</v>
      </c>
      <c r="H1032" s="10">
        <v>6.0649444652848716E-2</v>
      </c>
      <c r="I1032" s="54">
        <v>0.19206028960169205</v>
      </c>
      <c r="J1032" s="55">
        <v>0.80793971039830759</v>
      </c>
    </row>
    <row r="1033" spans="2:10" ht="14.25" x14ac:dyDescent="0.2">
      <c r="B1033" s="23" t="s">
        <v>86</v>
      </c>
      <c r="C1033" s="26" t="s">
        <v>49</v>
      </c>
      <c r="D1033" s="9" t="s">
        <v>14</v>
      </c>
      <c r="E1033" s="54">
        <v>6.4848226188391755E-2</v>
      </c>
      <c r="F1033" s="55">
        <v>0.93515177381160808</v>
      </c>
      <c r="G1033" s="10">
        <v>0.68589958291367847</v>
      </c>
      <c r="H1033" s="10">
        <v>0.31410041708632108</v>
      </c>
      <c r="I1033" s="54">
        <v>6.4848226188391755E-2</v>
      </c>
      <c r="J1033" s="55">
        <v>0.93515177381160808</v>
      </c>
    </row>
    <row r="1034" spans="2:10" ht="14.25" x14ac:dyDescent="0.2">
      <c r="B1034" s="23" t="s">
        <v>86</v>
      </c>
      <c r="C1034" s="26" t="s">
        <v>49</v>
      </c>
      <c r="D1034" s="9" t="s">
        <v>15</v>
      </c>
      <c r="E1034" s="54">
        <v>0.16099080434935728</v>
      </c>
      <c r="F1034" s="55">
        <v>0.83900919565064258</v>
      </c>
      <c r="G1034" s="10">
        <v>0.8984933878486937</v>
      </c>
      <c r="H1034" s="10">
        <v>0.10150661215130632</v>
      </c>
      <c r="I1034" s="54">
        <v>0.16099080434935728</v>
      </c>
      <c r="J1034" s="55">
        <v>0.83900919565064258</v>
      </c>
    </row>
    <row r="1035" spans="2:10" ht="15" x14ac:dyDescent="0.25">
      <c r="B1035" s="23" t="s">
        <v>86</v>
      </c>
      <c r="C1035" s="26" t="s">
        <v>49</v>
      </c>
      <c r="D1035" s="8" t="s">
        <v>16</v>
      </c>
      <c r="E1035" s="56">
        <v>0.15357746573809453</v>
      </c>
      <c r="F1035" s="57">
        <v>0.84642253426190528</v>
      </c>
      <c r="G1035" s="11">
        <v>0.87583941699312617</v>
      </c>
      <c r="H1035" s="11">
        <v>0.12416058300687387</v>
      </c>
      <c r="I1035" s="56">
        <v>0.15357746573809453</v>
      </c>
      <c r="J1035" s="57">
        <v>0.84642253426190528</v>
      </c>
    </row>
    <row r="1036" spans="2:10" ht="14.25" x14ac:dyDescent="0.2">
      <c r="B1036" s="23" t="s">
        <v>86</v>
      </c>
      <c r="C1036" s="26" t="s">
        <v>50</v>
      </c>
      <c r="D1036" s="9" t="s">
        <v>4</v>
      </c>
      <c r="E1036" s="54">
        <v>0.34129014140031017</v>
      </c>
      <c r="F1036" s="55">
        <v>0.65870985859969</v>
      </c>
      <c r="G1036" s="10">
        <v>0.87795924668073355</v>
      </c>
      <c r="H1036" s="10">
        <v>0.12204075331926652</v>
      </c>
      <c r="I1036" s="54">
        <v>0.34129014140031017</v>
      </c>
      <c r="J1036" s="55">
        <v>0.65870985859969</v>
      </c>
    </row>
    <row r="1037" spans="2:10" ht="14.25" x14ac:dyDescent="0.2">
      <c r="B1037" s="23" t="s">
        <v>86</v>
      </c>
      <c r="C1037" s="26" t="s">
        <v>50</v>
      </c>
      <c r="D1037" s="9" t="s">
        <v>5</v>
      </c>
      <c r="E1037" s="54">
        <v>0</v>
      </c>
      <c r="F1037" s="55">
        <v>0.99999999999999978</v>
      </c>
      <c r="G1037" s="10">
        <v>0.69253080694296043</v>
      </c>
      <c r="H1037" s="10">
        <v>0.30746919305703924</v>
      </c>
      <c r="I1037" s="54">
        <v>0</v>
      </c>
      <c r="J1037" s="55">
        <v>0.99999999999999978</v>
      </c>
    </row>
    <row r="1038" spans="2:10" ht="14.25" x14ac:dyDescent="0.2">
      <c r="B1038" s="23" t="s">
        <v>86</v>
      </c>
      <c r="C1038" s="26" t="s">
        <v>50</v>
      </c>
      <c r="D1038" s="9" t="s">
        <v>6</v>
      </c>
      <c r="E1038" s="54">
        <v>0</v>
      </c>
      <c r="F1038" s="55">
        <v>1</v>
      </c>
      <c r="G1038" s="10">
        <v>0.65680857388190217</v>
      </c>
      <c r="H1038" s="10">
        <v>0.34319142611809772</v>
      </c>
      <c r="I1038" s="54">
        <v>0</v>
      </c>
      <c r="J1038" s="55">
        <v>1</v>
      </c>
    </row>
    <row r="1039" spans="2:10" ht="14.25" x14ac:dyDescent="0.2">
      <c r="B1039" s="23" t="s">
        <v>86</v>
      </c>
      <c r="C1039" s="26" t="s">
        <v>50</v>
      </c>
      <c r="D1039" s="9" t="s">
        <v>7</v>
      </c>
      <c r="E1039" s="54">
        <v>0</v>
      </c>
      <c r="F1039" s="55">
        <v>1</v>
      </c>
      <c r="G1039" s="10">
        <v>0.71782904704480621</v>
      </c>
      <c r="H1039" s="10">
        <v>0.28217095295519345</v>
      </c>
      <c r="I1039" s="54">
        <v>0</v>
      </c>
      <c r="J1039" s="55">
        <v>1</v>
      </c>
    </row>
    <row r="1040" spans="2:10" ht="14.25" x14ac:dyDescent="0.2">
      <c r="B1040" s="23" t="s">
        <v>86</v>
      </c>
      <c r="C1040" s="26" t="s">
        <v>50</v>
      </c>
      <c r="D1040" s="9" t="s">
        <v>8</v>
      </c>
      <c r="E1040" s="54">
        <v>2.7887519545047017E-2</v>
      </c>
      <c r="F1040" s="55">
        <v>0.9721124804549528</v>
      </c>
      <c r="G1040" s="10">
        <v>0.87688060420798342</v>
      </c>
      <c r="H1040" s="10">
        <v>0.12311939579201642</v>
      </c>
      <c r="I1040" s="54">
        <v>2.7887519545047017E-2</v>
      </c>
      <c r="J1040" s="55">
        <v>0.9721124804549528</v>
      </c>
    </row>
    <row r="1041" spans="2:10" ht="14.25" x14ac:dyDescent="0.2">
      <c r="B1041" s="23" t="s">
        <v>86</v>
      </c>
      <c r="C1041" s="26" t="s">
        <v>50</v>
      </c>
      <c r="D1041" s="9" t="s">
        <v>9</v>
      </c>
      <c r="E1041" s="54">
        <v>0</v>
      </c>
      <c r="F1041" s="55">
        <v>1</v>
      </c>
      <c r="G1041" s="10">
        <v>0.51050046892644285</v>
      </c>
      <c r="H1041" s="10">
        <v>0.48949953107355743</v>
      </c>
      <c r="I1041" s="54">
        <v>0</v>
      </c>
      <c r="J1041" s="55">
        <v>1</v>
      </c>
    </row>
    <row r="1042" spans="2:10" ht="14.25" x14ac:dyDescent="0.2">
      <c r="B1042" s="23" t="s">
        <v>86</v>
      </c>
      <c r="C1042" s="26" t="s">
        <v>50</v>
      </c>
      <c r="D1042" s="9" t="s">
        <v>10</v>
      </c>
      <c r="E1042" s="54">
        <v>9.6650051171141158E-2</v>
      </c>
      <c r="F1042" s="55">
        <v>0.90334994882885877</v>
      </c>
      <c r="G1042" s="10">
        <v>0.95388744340856391</v>
      </c>
      <c r="H1042" s="10">
        <v>4.6112556591436052E-2</v>
      </c>
      <c r="I1042" s="54">
        <v>9.6650051171141158E-2</v>
      </c>
      <c r="J1042" s="55">
        <v>0.90334994882885877</v>
      </c>
    </row>
    <row r="1043" spans="2:10" ht="14.25" x14ac:dyDescent="0.2">
      <c r="B1043" s="23" t="s">
        <v>86</v>
      </c>
      <c r="C1043" s="26" t="s">
        <v>50</v>
      </c>
      <c r="D1043" s="9" t="s">
        <v>11</v>
      </c>
      <c r="E1043" s="54">
        <v>0</v>
      </c>
      <c r="F1043" s="55">
        <v>1</v>
      </c>
      <c r="G1043" s="10">
        <v>1</v>
      </c>
      <c r="H1043" s="10">
        <v>0</v>
      </c>
      <c r="I1043" s="54">
        <v>0</v>
      </c>
      <c r="J1043" s="55">
        <v>1</v>
      </c>
    </row>
    <row r="1044" spans="2:10" ht="14.25" x14ac:dyDescent="0.2">
      <c r="B1044" s="23" t="s">
        <v>86</v>
      </c>
      <c r="C1044" s="26" t="s">
        <v>50</v>
      </c>
      <c r="D1044" s="9" t="s">
        <v>12</v>
      </c>
      <c r="E1044" s="54">
        <v>0.11245310310672693</v>
      </c>
      <c r="F1044" s="55">
        <v>0.88754689689327293</v>
      </c>
      <c r="G1044" s="10">
        <v>0.96590021479767918</v>
      </c>
      <c r="H1044" s="10">
        <v>3.409978520232114E-2</v>
      </c>
      <c r="I1044" s="54">
        <v>0.11245310310672693</v>
      </c>
      <c r="J1044" s="55">
        <v>0.88754689689327293</v>
      </c>
    </row>
    <row r="1045" spans="2:10" ht="14.25" x14ac:dyDescent="0.2">
      <c r="B1045" s="23" t="s">
        <v>86</v>
      </c>
      <c r="C1045" s="26" t="s">
        <v>50</v>
      </c>
      <c r="D1045" s="9" t="s">
        <v>13</v>
      </c>
      <c r="E1045" s="54">
        <v>8.7454498347714044E-2</v>
      </c>
      <c r="F1045" s="55">
        <v>0.91254550165228598</v>
      </c>
      <c r="G1045" s="10">
        <v>0.89640913835378433</v>
      </c>
      <c r="H1045" s="10">
        <v>0.10359086164621564</v>
      </c>
      <c r="I1045" s="54">
        <v>8.7454498347714044E-2</v>
      </c>
      <c r="J1045" s="55">
        <v>0.91254550165228598</v>
      </c>
    </row>
    <row r="1046" spans="2:10" ht="14.25" x14ac:dyDescent="0.2">
      <c r="B1046" s="23" t="s">
        <v>86</v>
      </c>
      <c r="C1046" s="26" t="s">
        <v>50</v>
      </c>
      <c r="D1046" s="9" t="s">
        <v>14</v>
      </c>
      <c r="E1046" s="54">
        <v>7.8987583320429489E-2</v>
      </c>
      <c r="F1046" s="55">
        <v>0.92101241667957034</v>
      </c>
      <c r="G1046" s="10">
        <v>0.79360044535974461</v>
      </c>
      <c r="H1046" s="10">
        <v>0.20639955464025522</v>
      </c>
      <c r="I1046" s="54">
        <v>7.8987583320429489E-2</v>
      </c>
      <c r="J1046" s="55">
        <v>0.92101241667957034</v>
      </c>
    </row>
    <row r="1047" spans="2:10" ht="14.25" x14ac:dyDescent="0.2">
      <c r="B1047" s="23" t="s">
        <v>86</v>
      </c>
      <c r="C1047" s="26" t="s">
        <v>50</v>
      </c>
      <c r="D1047" s="9" t="s">
        <v>15</v>
      </c>
      <c r="E1047" s="54">
        <v>0</v>
      </c>
      <c r="F1047" s="55">
        <v>1</v>
      </c>
      <c r="G1047" s="10">
        <v>0.89257637040154036</v>
      </c>
      <c r="H1047" s="10">
        <v>0.10742362959845946</v>
      </c>
      <c r="I1047" s="54">
        <v>0</v>
      </c>
      <c r="J1047" s="55">
        <v>1</v>
      </c>
    </row>
    <row r="1048" spans="2:10" ht="15" x14ac:dyDescent="0.25">
      <c r="B1048" s="23" t="s">
        <v>86</v>
      </c>
      <c r="C1048" s="26" t="s">
        <v>50</v>
      </c>
      <c r="D1048" s="8" t="s">
        <v>16</v>
      </c>
      <c r="E1048" s="56">
        <v>7.0458762197764604E-2</v>
      </c>
      <c r="F1048" s="57">
        <v>0.9295412378022353</v>
      </c>
      <c r="G1048" s="11">
        <v>0.88750136597899776</v>
      </c>
      <c r="H1048" s="11">
        <v>0.11249863402100245</v>
      </c>
      <c r="I1048" s="56">
        <v>7.0458762197764604E-2</v>
      </c>
      <c r="J1048" s="57">
        <v>0.9295412378022353</v>
      </c>
    </row>
    <row r="1049" spans="2:10" ht="14.25" x14ac:dyDescent="0.2">
      <c r="B1049" s="23" t="s">
        <v>86</v>
      </c>
      <c r="C1049" s="26" t="s">
        <v>51</v>
      </c>
      <c r="D1049" s="9" t="s">
        <v>4</v>
      </c>
      <c r="E1049" s="54">
        <v>0.16234348211110966</v>
      </c>
      <c r="F1049" s="55">
        <v>0.83765651788889028</v>
      </c>
      <c r="G1049" s="10">
        <v>0.89124941835821292</v>
      </c>
      <c r="H1049" s="10">
        <v>0.10875058164178704</v>
      </c>
      <c r="I1049" s="54">
        <v>0.16234348211110966</v>
      </c>
      <c r="J1049" s="55">
        <v>0.83765651788889028</v>
      </c>
    </row>
    <row r="1050" spans="2:10" ht="14.25" x14ac:dyDescent="0.2">
      <c r="B1050" s="23" t="s">
        <v>86</v>
      </c>
      <c r="C1050" s="26" t="s">
        <v>51</v>
      </c>
      <c r="D1050" s="9" t="s">
        <v>5</v>
      </c>
      <c r="E1050" s="54">
        <v>6.7755989203808278E-2</v>
      </c>
      <c r="F1050" s="55">
        <v>0.93224401079619179</v>
      </c>
      <c r="G1050" s="10">
        <v>0.57244862370659921</v>
      </c>
      <c r="H1050" s="10">
        <v>0.42755137629339912</v>
      </c>
      <c r="I1050" s="54">
        <v>6.7755989203808278E-2</v>
      </c>
      <c r="J1050" s="55">
        <v>0.93224401079619179</v>
      </c>
    </row>
    <row r="1051" spans="2:10" ht="14.25" x14ac:dyDescent="0.2">
      <c r="B1051" s="23" t="s">
        <v>86</v>
      </c>
      <c r="C1051" s="26" t="s">
        <v>51</v>
      </c>
      <c r="D1051" s="9" t="s">
        <v>6</v>
      </c>
      <c r="E1051" s="54">
        <v>0.25945645855278204</v>
      </c>
      <c r="F1051" s="55">
        <v>0.74054354144721779</v>
      </c>
      <c r="G1051" s="10">
        <v>0.83654184198110348</v>
      </c>
      <c r="H1051" s="10">
        <v>0.16345815801889652</v>
      </c>
      <c r="I1051" s="54">
        <v>0.25945645855278204</v>
      </c>
      <c r="J1051" s="55">
        <v>0.74054354144721779</v>
      </c>
    </row>
    <row r="1052" spans="2:10" ht="14.25" x14ac:dyDescent="0.2">
      <c r="B1052" s="23" t="s">
        <v>86</v>
      </c>
      <c r="C1052" s="26" t="s">
        <v>51</v>
      </c>
      <c r="D1052" s="9" t="s">
        <v>7</v>
      </c>
      <c r="E1052" s="54">
        <v>0</v>
      </c>
      <c r="F1052" s="55">
        <v>1</v>
      </c>
      <c r="G1052" s="10">
        <v>0.50322436396069492</v>
      </c>
      <c r="H1052" s="10">
        <v>0.49677563603930702</v>
      </c>
      <c r="I1052" s="54">
        <v>0</v>
      </c>
      <c r="J1052" s="55">
        <v>1</v>
      </c>
    </row>
    <row r="1053" spans="2:10" ht="14.25" x14ac:dyDescent="0.2">
      <c r="B1053" s="23" t="s">
        <v>86</v>
      </c>
      <c r="C1053" s="26" t="s">
        <v>51</v>
      </c>
      <c r="D1053" s="9" t="s">
        <v>8</v>
      </c>
      <c r="E1053" s="54">
        <v>0.14423128901621241</v>
      </c>
      <c r="F1053" s="55">
        <v>0.85576871098378771</v>
      </c>
      <c r="G1053" s="10">
        <v>0.87727379930109195</v>
      </c>
      <c r="H1053" s="10">
        <v>0.12272620069890791</v>
      </c>
      <c r="I1053" s="54">
        <v>0.14423128901621241</v>
      </c>
      <c r="J1053" s="55">
        <v>0.85576871098378771</v>
      </c>
    </row>
    <row r="1054" spans="2:10" ht="14.25" x14ac:dyDescent="0.2">
      <c r="B1054" s="23" t="s">
        <v>86</v>
      </c>
      <c r="C1054" s="26" t="s">
        <v>51</v>
      </c>
      <c r="D1054" s="9" t="s">
        <v>9</v>
      </c>
      <c r="E1054" s="54">
        <v>5.025670778699963E-2</v>
      </c>
      <c r="F1054" s="55">
        <v>0.94974329221300036</v>
      </c>
      <c r="G1054" s="10">
        <v>0.44715784028329708</v>
      </c>
      <c r="H1054" s="10">
        <v>0.55284215971670281</v>
      </c>
      <c r="I1054" s="54">
        <v>5.025670778699963E-2</v>
      </c>
      <c r="J1054" s="55">
        <v>0.94974329221300036</v>
      </c>
    </row>
    <row r="1055" spans="2:10" ht="14.25" x14ac:dyDescent="0.2">
      <c r="B1055" s="23" t="s">
        <v>86</v>
      </c>
      <c r="C1055" s="26" t="s">
        <v>51</v>
      </c>
      <c r="D1055" s="9" t="s">
        <v>10</v>
      </c>
      <c r="E1055" s="54">
        <v>0.39853751434214085</v>
      </c>
      <c r="F1055" s="55">
        <v>0.60146248565785843</v>
      </c>
      <c r="G1055" s="10">
        <v>0.94742381750689009</v>
      </c>
      <c r="H1055" s="10">
        <v>5.2576182493110003E-2</v>
      </c>
      <c r="I1055" s="54">
        <v>0.39853751434214085</v>
      </c>
      <c r="J1055" s="55">
        <v>0.60146248565785843</v>
      </c>
    </row>
    <row r="1056" spans="2:10" ht="14.25" x14ac:dyDescent="0.2">
      <c r="B1056" s="23" t="s">
        <v>86</v>
      </c>
      <c r="C1056" s="26" t="s">
        <v>51</v>
      </c>
      <c r="D1056" s="9" t="s">
        <v>11</v>
      </c>
      <c r="E1056" s="54">
        <v>0</v>
      </c>
      <c r="F1056" s="55">
        <v>1</v>
      </c>
      <c r="G1056" s="10">
        <v>0.87203200658568825</v>
      </c>
      <c r="H1056" s="10">
        <v>0.12796799341431173</v>
      </c>
      <c r="I1056" s="54">
        <v>0</v>
      </c>
      <c r="J1056" s="55">
        <v>1</v>
      </c>
    </row>
    <row r="1057" spans="2:10" ht="14.25" x14ac:dyDescent="0.2">
      <c r="B1057" s="23" t="s">
        <v>86</v>
      </c>
      <c r="C1057" s="26" t="s">
        <v>51</v>
      </c>
      <c r="D1057" s="9" t="s">
        <v>12</v>
      </c>
      <c r="E1057" s="54">
        <v>0.15783389648236279</v>
      </c>
      <c r="F1057" s="55">
        <v>0.84216610351763732</v>
      </c>
      <c r="G1057" s="10">
        <v>0.98393384658268168</v>
      </c>
      <c r="H1057" s="10">
        <v>1.606615341731853E-2</v>
      </c>
      <c r="I1057" s="54">
        <v>0.15783389648236279</v>
      </c>
      <c r="J1057" s="55">
        <v>0.84216610351763732</v>
      </c>
    </row>
    <row r="1058" spans="2:10" ht="14.25" x14ac:dyDescent="0.2">
      <c r="B1058" s="23" t="s">
        <v>86</v>
      </c>
      <c r="C1058" s="26" t="s">
        <v>51</v>
      </c>
      <c r="D1058" s="9" t="s">
        <v>13</v>
      </c>
      <c r="E1058" s="54">
        <v>0.29565324016436995</v>
      </c>
      <c r="F1058" s="55">
        <v>0.70434675983563122</v>
      </c>
      <c r="G1058" s="10">
        <v>0.95416900478411137</v>
      </c>
      <c r="H1058" s="10">
        <v>4.5830995215889014E-2</v>
      </c>
      <c r="I1058" s="54">
        <v>0.29565324016436995</v>
      </c>
      <c r="J1058" s="55">
        <v>0.70434675983563122</v>
      </c>
    </row>
    <row r="1059" spans="2:10" ht="14.25" x14ac:dyDescent="0.2">
      <c r="B1059" s="23" t="s">
        <v>86</v>
      </c>
      <c r="C1059" s="26" t="s">
        <v>51</v>
      </c>
      <c r="D1059" s="9" t="s">
        <v>14</v>
      </c>
      <c r="E1059" s="54">
        <v>2.2518262477915284E-2</v>
      </c>
      <c r="F1059" s="55">
        <v>0.97748173752208478</v>
      </c>
      <c r="G1059" s="10">
        <v>0.50770310464620527</v>
      </c>
      <c r="H1059" s="10">
        <v>0.49229689535379562</v>
      </c>
      <c r="I1059" s="54">
        <v>2.2518262477915284E-2</v>
      </c>
      <c r="J1059" s="55">
        <v>0.97748173752208478</v>
      </c>
    </row>
    <row r="1060" spans="2:10" ht="14.25" x14ac:dyDescent="0.2">
      <c r="B1060" s="23" t="s">
        <v>86</v>
      </c>
      <c r="C1060" s="26" t="s">
        <v>51</v>
      </c>
      <c r="D1060" s="9" t="s">
        <v>15</v>
      </c>
      <c r="E1060" s="54">
        <v>0.14552263118666753</v>
      </c>
      <c r="F1060" s="55">
        <v>0.85447736881333258</v>
      </c>
      <c r="G1060" s="10">
        <v>0.813227828833615</v>
      </c>
      <c r="H1060" s="10">
        <v>0.18677217116638514</v>
      </c>
      <c r="I1060" s="54">
        <v>0.14552263118666753</v>
      </c>
      <c r="J1060" s="55">
        <v>0.85447736881333258</v>
      </c>
    </row>
    <row r="1061" spans="2:10" ht="15" x14ac:dyDescent="0.25">
      <c r="B1061" s="23" t="s">
        <v>86</v>
      </c>
      <c r="C1061" s="26" t="s">
        <v>51</v>
      </c>
      <c r="D1061" s="8" t="s">
        <v>16</v>
      </c>
      <c r="E1061" s="56">
        <v>0.23906270539195695</v>
      </c>
      <c r="F1061" s="57">
        <v>0.76093729460804316</v>
      </c>
      <c r="G1061" s="11">
        <v>0.88884403423833191</v>
      </c>
      <c r="H1061" s="11">
        <v>0.11115596576166836</v>
      </c>
      <c r="I1061" s="56">
        <v>0.23906270539195695</v>
      </c>
      <c r="J1061" s="57">
        <v>0.76093729460804316</v>
      </c>
    </row>
    <row r="1062" spans="2:10" ht="14.25" x14ac:dyDescent="0.2">
      <c r="B1062" s="23" t="s">
        <v>86</v>
      </c>
      <c r="C1062" s="26" t="s">
        <v>52</v>
      </c>
      <c r="D1062" s="9" t="s">
        <v>4</v>
      </c>
      <c r="E1062" s="54">
        <v>7.5124434005528387E-2</v>
      </c>
      <c r="F1062" s="55">
        <v>0.92487556599447152</v>
      </c>
      <c r="G1062" s="10">
        <v>0.97958321331120679</v>
      </c>
      <c r="H1062" s="10">
        <v>2.0416786688793181E-2</v>
      </c>
      <c r="I1062" s="54">
        <v>7.5124434005528387E-2</v>
      </c>
      <c r="J1062" s="55">
        <v>0.92487556599447152</v>
      </c>
    </row>
    <row r="1063" spans="2:10" ht="14.25" x14ac:dyDescent="0.2">
      <c r="B1063" s="23" t="s">
        <v>86</v>
      </c>
      <c r="C1063" s="26" t="s">
        <v>52</v>
      </c>
      <c r="D1063" s="9" t="s">
        <v>5</v>
      </c>
      <c r="E1063" s="54">
        <v>6.2863691649520853E-2</v>
      </c>
      <c r="F1063" s="55">
        <v>0.93713630835047901</v>
      </c>
      <c r="G1063" s="10">
        <v>0.59556494706649099</v>
      </c>
      <c r="H1063" s="10">
        <v>0.40443505293350845</v>
      </c>
      <c r="I1063" s="54">
        <v>6.2863691649520853E-2</v>
      </c>
      <c r="J1063" s="55">
        <v>0.93713630835047901</v>
      </c>
    </row>
    <row r="1064" spans="2:10" ht="14.25" x14ac:dyDescent="0.2">
      <c r="B1064" s="23" t="s">
        <v>86</v>
      </c>
      <c r="C1064" s="26" t="s">
        <v>52</v>
      </c>
      <c r="D1064" s="9" t="s">
        <v>6</v>
      </c>
      <c r="E1064" s="54">
        <v>0.10193792381195951</v>
      </c>
      <c r="F1064" s="55">
        <v>0.89806207618804035</v>
      </c>
      <c r="G1064" s="10">
        <v>0.7327057170068656</v>
      </c>
      <c r="H1064" s="10">
        <v>0.26729428299313435</v>
      </c>
      <c r="I1064" s="54">
        <v>0.10193792381195951</v>
      </c>
      <c r="J1064" s="55">
        <v>0.89806207618804035</v>
      </c>
    </row>
    <row r="1065" spans="2:10" ht="14.25" x14ac:dyDescent="0.2">
      <c r="B1065" s="23" t="s">
        <v>86</v>
      </c>
      <c r="C1065" s="26" t="s">
        <v>52</v>
      </c>
      <c r="D1065" s="9" t="s">
        <v>7</v>
      </c>
      <c r="E1065" s="54">
        <v>0</v>
      </c>
      <c r="F1065" s="55">
        <v>1</v>
      </c>
      <c r="G1065" s="10">
        <v>0.21830723332345078</v>
      </c>
      <c r="H1065" s="10">
        <v>0.78169276667654908</v>
      </c>
      <c r="I1065" s="54">
        <v>0</v>
      </c>
      <c r="J1065" s="55">
        <v>1</v>
      </c>
    </row>
    <row r="1066" spans="2:10" ht="14.25" x14ac:dyDescent="0.2">
      <c r="B1066" s="23" t="s">
        <v>86</v>
      </c>
      <c r="C1066" s="26" t="s">
        <v>52</v>
      </c>
      <c r="D1066" s="9" t="s">
        <v>8</v>
      </c>
      <c r="E1066" s="54">
        <v>0.17767589465793227</v>
      </c>
      <c r="F1066" s="55">
        <v>0.82232410534206746</v>
      </c>
      <c r="G1066" s="10">
        <v>0.79493349160389537</v>
      </c>
      <c r="H1066" s="10">
        <v>0.20506650839610469</v>
      </c>
      <c r="I1066" s="54">
        <v>0.17767589465793227</v>
      </c>
      <c r="J1066" s="55">
        <v>0.82232410534206746</v>
      </c>
    </row>
    <row r="1067" spans="2:10" ht="14.25" x14ac:dyDescent="0.2">
      <c r="B1067" s="23" t="s">
        <v>86</v>
      </c>
      <c r="C1067" s="26" t="s">
        <v>52</v>
      </c>
      <c r="D1067" s="9" t="s">
        <v>9</v>
      </c>
      <c r="E1067" s="54">
        <v>0</v>
      </c>
      <c r="F1067" s="55">
        <v>1</v>
      </c>
      <c r="G1067" s="10">
        <v>5.9678190292559191E-2</v>
      </c>
      <c r="H1067" s="10">
        <v>0.94032180970744084</v>
      </c>
      <c r="I1067" s="54">
        <v>0</v>
      </c>
      <c r="J1067" s="55">
        <v>1</v>
      </c>
    </row>
    <row r="1068" spans="2:10" ht="14.25" x14ac:dyDescent="0.2">
      <c r="B1068" s="23" t="s">
        <v>86</v>
      </c>
      <c r="C1068" s="26" t="s">
        <v>52</v>
      </c>
      <c r="D1068" s="9" t="s">
        <v>10</v>
      </c>
      <c r="E1068" s="54">
        <v>0.48594176934661765</v>
      </c>
      <c r="F1068" s="55">
        <v>0.51405823065338319</v>
      </c>
      <c r="G1068" s="10">
        <v>0.9430763678190428</v>
      </c>
      <c r="H1068" s="10">
        <v>5.6923632180957286E-2</v>
      </c>
      <c r="I1068" s="54">
        <v>0.48594176934661765</v>
      </c>
      <c r="J1068" s="55">
        <v>0.51405823065338319</v>
      </c>
    </row>
    <row r="1069" spans="2:10" ht="14.25" x14ac:dyDescent="0.2">
      <c r="B1069" s="23" t="s">
        <v>86</v>
      </c>
      <c r="C1069" s="26" t="s">
        <v>52</v>
      </c>
      <c r="D1069" s="9" t="s">
        <v>11</v>
      </c>
      <c r="E1069" s="54">
        <v>0</v>
      </c>
      <c r="F1069" s="55">
        <v>1</v>
      </c>
      <c r="G1069" s="10">
        <v>0.59150497232597099</v>
      </c>
      <c r="H1069" s="10">
        <v>0.4084950276740289</v>
      </c>
      <c r="I1069" s="54">
        <v>0</v>
      </c>
      <c r="J1069" s="55">
        <v>1</v>
      </c>
    </row>
    <row r="1070" spans="2:10" ht="14.25" x14ac:dyDescent="0.2">
      <c r="B1070" s="23" t="s">
        <v>86</v>
      </c>
      <c r="C1070" s="26" t="s">
        <v>52</v>
      </c>
      <c r="D1070" s="9" t="s">
        <v>12</v>
      </c>
      <c r="E1070" s="54">
        <v>0.11336607493558794</v>
      </c>
      <c r="F1070" s="55">
        <v>0.88663392506441141</v>
      </c>
      <c r="G1070" s="10">
        <v>0.96815500117363285</v>
      </c>
      <c r="H1070" s="10">
        <v>3.1844998826366967E-2</v>
      </c>
      <c r="I1070" s="54">
        <v>0.11336607493558794</v>
      </c>
      <c r="J1070" s="55">
        <v>0.88663392506441141</v>
      </c>
    </row>
    <row r="1071" spans="2:10" ht="14.25" x14ac:dyDescent="0.2">
      <c r="B1071" s="23" t="s">
        <v>86</v>
      </c>
      <c r="C1071" s="26" t="s">
        <v>52</v>
      </c>
      <c r="D1071" s="9" t="s">
        <v>13</v>
      </c>
      <c r="E1071" s="54">
        <v>0.31265667426610505</v>
      </c>
      <c r="F1071" s="55">
        <v>0.68734332573389589</v>
      </c>
      <c r="G1071" s="10">
        <v>0.95384256260746481</v>
      </c>
      <c r="H1071" s="10">
        <v>4.6157437392535007E-2</v>
      </c>
      <c r="I1071" s="54">
        <v>0.31265667426610505</v>
      </c>
      <c r="J1071" s="55">
        <v>0.68734332573389589</v>
      </c>
    </row>
    <row r="1072" spans="2:10" ht="14.25" x14ac:dyDescent="0.2">
      <c r="B1072" s="23" t="s">
        <v>86</v>
      </c>
      <c r="C1072" s="26" t="s">
        <v>52</v>
      </c>
      <c r="D1072" s="9" t="s">
        <v>14</v>
      </c>
      <c r="E1072" s="54">
        <v>4.2054724844391919E-2</v>
      </c>
      <c r="F1072" s="55">
        <v>0.95794527515560801</v>
      </c>
      <c r="G1072" s="10">
        <v>0.66122274709492646</v>
      </c>
      <c r="H1072" s="10">
        <v>0.33877725290507354</v>
      </c>
      <c r="I1072" s="54">
        <v>4.2054724844391919E-2</v>
      </c>
      <c r="J1072" s="55">
        <v>0.95794527515560801</v>
      </c>
    </row>
    <row r="1073" spans="2:10" ht="14.25" x14ac:dyDescent="0.2">
      <c r="B1073" s="23" t="s">
        <v>86</v>
      </c>
      <c r="C1073" s="26" t="s">
        <v>52</v>
      </c>
      <c r="D1073" s="9" t="s">
        <v>15</v>
      </c>
      <c r="E1073" s="54">
        <v>0.35580277325672188</v>
      </c>
      <c r="F1073" s="55">
        <v>0.64419722674327828</v>
      </c>
      <c r="G1073" s="10">
        <v>0.86312156283999053</v>
      </c>
      <c r="H1073" s="10">
        <v>0.1368784371600095</v>
      </c>
      <c r="I1073" s="54">
        <v>0.35580277325672188</v>
      </c>
      <c r="J1073" s="55">
        <v>0.64419722674327828</v>
      </c>
    </row>
    <row r="1074" spans="2:10" ht="15" x14ac:dyDescent="0.25">
      <c r="B1074" s="23" t="s">
        <v>86</v>
      </c>
      <c r="C1074" s="26" t="s">
        <v>52</v>
      </c>
      <c r="D1074" s="8" t="s">
        <v>16</v>
      </c>
      <c r="E1074" s="56">
        <v>0.28125730541505956</v>
      </c>
      <c r="F1074" s="57">
        <v>0.71874269458494078</v>
      </c>
      <c r="G1074" s="11">
        <v>0.8758882028802899</v>
      </c>
      <c r="H1074" s="11">
        <v>0.12411179711970986</v>
      </c>
      <c r="I1074" s="56">
        <v>0.28125730541505956</v>
      </c>
      <c r="J1074" s="57">
        <v>0.71874269458494078</v>
      </c>
    </row>
    <row r="1075" spans="2:10" ht="14.25" x14ac:dyDescent="0.2">
      <c r="B1075" s="23" t="s">
        <v>86</v>
      </c>
      <c r="C1075" s="26" t="s">
        <v>56</v>
      </c>
      <c r="D1075" s="9" t="s">
        <v>4</v>
      </c>
      <c r="E1075" s="54">
        <v>0.38645107997633371</v>
      </c>
      <c r="F1075" s="55">
        <v>0.61354892002366634</v>
      </c>
      <c r="G1075" s="10">
        <v>0.86565191466972857</v>
      </c>
      <c r="H1075" s="10">
        <v>0.13434808533027151</v>
      </c>
      <c r="I1075" s="54">
        <v>0.38645107997633371</v>
      </c>
      <c r="J1075" s="55">
        <v>0.61354892002366634</v>
      </c>
    </row>
    <row r="1076" spans="2:10" ht="14.25" x14ac:dyDescent="0.2">
      <c r="B1076" s="23" t="s">
        <v>86</v>
      </c>
      <c r="C1076" s="26" t="s">
        <v>56</v>
      </c>
      <c r="D1076" s="9" t="s">
        <v>5</v>
      </c>
      <c r="E1076" s="54">
        <v>0.11273032504540996</v>
      </c>
      <c r="F1076" s="55">
        <v>0.88726967495459053</v>
      </c>
      <c r="G1076" s="10">
        <v>0.67421875812756293</v>
      </c>
      <c r="H1076" s="10">
        <v>0.32578124187243762</v>
      </c>
      <c r="I1076" s="54">
        <v>0.11273032504540996</v>
      </c>
      <c r="J1076" s="55">
        <v>0.88726967495459053</v>
      </c>
    </row>
    <row r="1077" spans="2:10" ht="14.25" x14ac:dyDescent="0.2">
      <c r="B1077" s="23" t="s">
        <v>86</v>
      </c>
      <c r="C1077" s="26" t="s">
        <v>56</v>
      </c>
      <c r="D1077" s="9" t="s">
        <v>6</v>
      </c>
      <c r="E1077" s="54">
        <v>0.13895963443363496</v>
      </c>
      <c r="F1077" s="55">
        <v>0.86104036556636498</v>
      </c>
      <c r="G1077" s="10">
        <v>0.64614504769488712</v>
      </c>
      <c r="H1077" s="10">
        <v>0.35385495230511343</v>
      </c>
      <c r="I1077" s="54">
        <v>0.13895963443363496</v>
      </c>
      <c r="J1077" s="55">
        <v>0.86104036556636498</v>
      </c>
    </row>
    <row r="1078" spans="2:10" ht="14.25" x14ac:dyDescent="0.2">
      <c r="B1078" s="23" t="s">
        <v>86</v>
      </c>
      <c r="C1078" s="26" t="s">
        <v>56</v>
      </c>
      <c r="D1078" s="9" t="s">
        <v>7</v>
      </c>
      <c r="E1078" s="54">
        <v>7.178081327159992E-3</v>
      </c>
      <c r="F1078" s="55">
        <v>0.99282191867284009</v>
      </c>
      <c r="G1078" s="10">
        <v>0.4908176536826816</v>
      </c>
      <c r="H1078" s="10">
        <v>0.50918234631731996</v>
      </c>
      <c r="I1078" s="54">
        <v>7.178081327159992E-3</v>
      </c>
      <c r="J1078" s="55">
        <v>0.99282191867284009</v>
      </c>
    </row>
    <row r="1079" spans="2:10" ht="14.25" x14ac:dyDescent="0.2">
      <c r="B1079" s="23" t="s">
        <v>86</v>
      </c>
      <c r="C1079" s="26" t="s">
        <v>56</v>
      </c>
      <c r="D1079" s="9" t="s">
        <v>8</v>
      </c>
      <c r="E1079" s="54">
        <v>0.1234910064850968</v>
      </c>
      <c r="F1079" s="55">
        <v>0.87650899351490397</v>
      </c>
      <c r="G1079" s="10">
        <v>0.7008884565245449</v>
      </c>
      <c r="H1079" s="10">
        <v>0.29911154347545343</v>
      </c>
      <c r="I1079" s="54">
        <v>0.1234910064850968</v>
      </c>
      <c r="J1079" s="55">
        <v>0.87650899351490397</v>
      </c>
    </row>
    <row r="1080" spans="2:10" ht="14.25" x14ac:dyDescent="0.2">
      <c r="B1080" s="23" t="s">
        <v>86</v>
      </c>
      <c r="C1080" s="26" t="s">
        <v>56</v>
      </c>
      <c r="D1080" s="9" t="s">
        <v>9</v>
      </c>
      <c r="E1080" s="54">
        <v>7.9265589744666284E-2</v>
      </c>
      <c r="F1080" s="55">
        <v>0.92073441025533387</v>
      </c>
      <c r="G1080" s="10">
        <v>0.34295963359171799</v>
      </c>
      <c r="H1080" s="10">
        <v>0.6570403664082819</v>
      </c>
      <c r="I1080" s="54">
        <v>7.9265589744666284E-2</v>
      </c>
      <c r="J1080" s="55">
        <v>0.92073441025533387</v>
      </c>
    </row>
    <row r="1081" spans="2:10" ht="14.25" x14ac:dyDescent="0.2">
      <c r="B1081" s="23" t="s">
        <v>86</v>
      </c>
      <c r="C1081" s="26" t="s">
        <v>56</v>
      </c>
      <c r="D1081" s="9" t="s">
        <v>10</v>
      </c>
      <c r="E1081" s="54">
        <v>0.43318433959275138</v>
      </c>
      <c r="F1081" s="55">
        <v>0.5668156604072524</v>
      </c>
      <c r="G1081" s="10">
        <v>0.87947803450632411</v>
      </c>
      <c r="H1081" s="10">
        <v>0.12052196549367616</v>
      </c>
      <c r="I1081" s="54">
        <v>0.43318433959275138</v>
      </c>
      <c r="J1081" s="55">
        <v>0.5668156604072524</v>
      </c>
    </row>
    <row r="1082" spans="2:10" ht="14.25" x14ac:dyDescent="0.2">
      <c r="B1082" s="23" t="s">
        <v>86</v>
      </c>
      <c r="C1082" s="26" t="s">
        <v>56</v>
      </c>
      <c r="D1082" s="9" t="s">
        <v>11</v>
      </c>
      <c r="E1082" s="54">
        <v>0.19253880137003246</v>
      </c>
      <c r="F1082" s="55">
        <v>0.80746119862996757</v>
      </c>
      <c r="G1082" s="10">
        <v>0.89392473834440123</v>
      </c>
      <c r="H1082" s="10">
        <v>0.1060752616555988</v>
      </c>
      <c r="I1082" s="54">
        <v>0.19253880137003246</v>
      </c>
      <c r="J1082" s="55">
        <v>0.80746119862996757</v>
      </c>
    </row>
    <row r="1083" spans="2:10" ht="14.25" x14ac:dyDescent="0.2">
      <c r="B1083" s="23" t="s">
        <v>86</v>
      </c>
      <c r="C1083" s="26" t="s">
        <v>56</v>
      </c>
      <c r="D1083" s="9" t="s">
        <v>12</v>
      </c>
      <c r="E1083" s="54">
        <v>0.22878229027768751</v>
      </c>
      <c r="F1083" s="55">
        <v>0.77121770972231307</v>
      </c>
      <c r="G1083" s="10">
        <v>0.96974947771459108</v>
      </c>
      <c r="H1083" s="10">
        <v>3.0250522285408369E-2</v>
      </c>
      <c r="I1083" s="54">
        <v>0.22878229027768751</v>
      </c>
      <c r="J1083" s="55">
        <v>0.77121770972231307</v>
      </c>
    </row>
    <row r="1084" spans="2:10" ht="14.25" x14ac:dyDescent="0.2">
      <c r="B1084" s="23" t="s">
        <v>86</v>
      </c>
      <c r="C1084" s="26" t="s">
        <v>56</v>
      </c>
      <c r="D1084" s="9" t="s">
        <v>13</v>
      </c>
      <c r="E1084" s="54">
        <v>0.31827535803406193</v>
      </c>
      <c r="F1084" s="55">
        <v>0.68172464196593807</v>
      </c>
      <c r="G1084" s="10">
        <v>0.93407489992784942</v>
      </c>
      <c r="H1084" s="10">
        <v>6.5925100072150786E-2</v>
      </c>
      <c r="I1084" s="54">
        <v>0.31827535803406193</v>
      </c>
      <c r="J1084" s="55">
        <v>0.68172464196593807</v>
      </c>
    </row>
    <row r="1085" spans="2:10" ht="14.25" x14ac:dyDescent="0.2">
      <c r="B1085" s="23" t="s">
        <v>86</v>
      </c>
      <c r="C1085" s="26" t="s">
        <v>56</v>
      </c>
      <c r="D1085" s="9" t="s">
        <v>14</v>
      </c>
      <c r="E1085" s="54">
        <v>0</v>
      </c>
      <c r="F1085" s="55">
        <v>1</v>
      </c>
      <c r="G1085" s="10">
        <v>0.67839375270679614</v>
      </c>
      <c r="H1085" s="10">
        <v>0.32160624729320336</v>
      </c>
      <c r="I1085" s="54">
        <v>0</v>
      </c>
      <c r="J1085" s="55">
        <v>1</v>
      </c>
    </row>
    <row r="1086" spans="2:10" ht="14.25" x14ac:dyDescent="0.2">
      <c r="B1086" s="23" t="s">
        <v>86</v>
      </c>
      <c r="C1086" s="26" t="s">
        <v>56</v>
      </c>
      <c r="D1086" s="9" t="s">
        <v>15</v>
      </c>
      <c r="E1086" s="54">
        <v>0.32956751209947693</v>
      </c>
      <c r="F1086" s="55">
        <v>0.67043248790052401</v>
      </c>
      <c r="G1086" s="10">
        <v>0.90699520210601814</v>
      </c>
      <c r="H1086" s="10">
        <v>9.3004797893981986E-2</v>
      </c>
      <c r="I1086" s="54">
        <v>0.32956751209947693</v>
      </c>
      <c r="J1086" s="55">
        <v>0.67043248790052401</v>
      </c>
    </row>
    <row r="1087" spans="2:10" ht="15" x14ac:dyDescent="0.25">
      <c r="B1087" s="23" t="s">
        <v>86</v>
      </c>
      <c r="C1087" s="26" t="s">
        <v>56</v>
      </c>
      <c r="D1087" s="8" t="s">
        <v>16</v>
      </c>
      <c r="E1087" s="56">
        <v>0.29543921346284852</v>
      </c>
      <c r="F1087" s="57">
        <v>0.70456078653715315</v>
      </c>
      <c r="G1087" s="11">
        <v>0.83794438011042716</v>
      </c>
      <c r="H1087" s="11">
        <v>0.16205561988957262</v>
      </c>
      <c r="I1087" s="56">
        <v>0.29543921346284852</v>
      </c>
      <c r="J1087" s="57">
        <v>0.70456078653715315</v>
      </c>
    </row>
    <row r="1088" spans="2:10" ht="14.25" x14ac:dyDescent="0.2">
      <c r="B1088" s="23" t="s">
        <v>86</v>
      </c>
      <c r="C1088" s="26" t="s">
        <v>57</v>
      </c>
      <c r="D1088" s="9" t="s">
        <v>4</v>
      </c>
      <c r="E1088" s="54">
        <v>0.13791056038548521</v>
      </c>
      <c r="F1088" s="55">
        <v>0.86208943961451479</v>
      </c>
      <c r="G1088" s="10">
        <v>0.88729322895905316</v>
      </c>
      <c r="H1088" s="10">
        <v>0.1127067710409469</v>
      </c>
      <c r="I1088" s="54">
        <v>0.13791056038548521</v>
      </c>
      <c r="J1088" s="55">
        <v>0.86208943961451479</v>
      </c>
    </row>
    <row r="1089" spans="2:10" ht="14.25" x14ac:dyDescent="0.2">
      <c r="B1089" s="23" t="s">
        <v>86</v>
      </c>
      <c r="C1089" s="26" t="s">
        <v>57</v>
      </c>
      <c r="D1089" s="9" t="s">
        <v>5</v>
      </c>
      <c r="E1089" s="54">
        <v>6.3963278725567105E-2</v>
      </c>
      <c r="F1089" s="55">
        <v>0.93603672127443338</v>
      </c>
      <c r="G1089" s="10">
        <v>0.74462477471082911</v>
      </c>
      <c r="H1089" s="10">
        <v>0.25537522528917056</v>
      </c>
      <c r="I1089" s="54">
        <v>6.3963278725567105E-2</v>
      </c>
      <c r="J1089" s="55">
        <v>0.93603672127443338</v>
      </c>
    </row>
    <row r="1090" spans="2:10" ht="14.25" x14ac:dyDescent="0.2">
      <c r="B1090" s="23" t="s">
        <v>86</v>
      </c>
      <c r="C1090" s="26" t="s">
        <v>57</v>
      </c>
      <c r="D1090" s="9" t="s">
        <v>6</v>
      </c>
      <c r="E1090" s="54">
        <v>0.13641531513144076</v>
      </c>
      <c r="F1090" s="55">
        <v>0.86358468486855933</v>
      </c>
      <c r="G1090" s="10">
        <v>0.6014576763244559</v>
      </c>
      <c r="H1090" s="10">
        <v>0.3985423236755441</v>
      </c>
      <c r="I1090" s="54">
        <v>0.13641531513144076</v>
      </c>
      <c r="J1090" s="55">
        <v>0.86358468486855933</v>
      </c>
    </row>
    <row r="1091" spans="2:10" ht="14.25" x14ac:dyDescent="0.2">
      <c r="B1091" s="23" t="s">
        <v>86</v>
      </c>
      <c r="C1091" s="26" t="s">
        <v>57</v>
      </c>
      <c r="D1091" s="9" t="s">
        <v>7</v>
      </c>
      <c r="E1091" s="54">
        <v>0</v>
      </c>
      <c r="F1091" s="55">
        <v>1</v>
      </c>
      <c r="G1091" s="10">
        <v>0.50676179622967332</v>
      </c>
      <c r="H1091" s="10">
        <v>0.49323820377032668</v>
      </c>
      <c r="I1091" s="54">
        <v>0</v>
      </c>
      <c r="J1091" s="55">
        <v>1</v>
      </c>
    </row>
    <row r="1092" spans="2:10" ht="14.25" x14ac:dyDescent="0.2">
      <c r="B1092" s="23" t="s">
        <v>86</v>
      </c>
      <c r="C1092" s="26" t="s">
        <v>57</v>
      </c>
      <c r="D1092" s="9" t="s">
        <v>8</v>
      </c>
      <c r="E1092" s="54">
        <v>0.12984901858629891</v>
      </c>
      <c r="F1092" s="55">
        <v>0.87015098141370129</v>
      </c>
      <c r="G1092" s="10">
        <v>0.79734658820379112</v>
      </c>
      <c r="H1092" s="10">
        <v>0.20265341179620866</v>
      </c>
      <c r="I1092" s="54">
        <v>0.12984901858629891</v>
      </c>
      <c r="J1092" s="55">
        <v>0.87015098141370129</v>
      </c>
    </row>
    <row r="1093" spans="2:10" ht="14.25" x14ac:dyDescent="0.2">
      <c r="B1093" s="23" t="s">
        <v>86</v>
      </c>
      <c r="C1093" s="26" t="s">
        <v>57</v>
      </c>
      <c r="D1093" s="9" t="s">
        <v>9</v>
      </c>
      <c r="E1093" s="54">
        <v>5.4434004057797254E-2</v>
      </c>
      <c r="F1093" s="55">
        <v>0.9455659959422027</v>
      </c>
      <c r="G1093" s="10">
        <v>0.57602188365916696</v>
      </c>
      <c r="H1093" s="10">
        <v>0.42397811634083316</v>
      </c>
      <c r="I1093" s="54">
        <v>5.4434004057797254E-2</v>
      </c>
      <c r="J1093" s="55">
        <v>0.9455659959422027</v>
      </c>
    </row>
    <row r="1094" spans="2:10" ht="14.25" x14ac:dyDescent="0.2">
      <c r="B1094" s="23" t="s">
        <v>86</v>
      </c>
      <c r="C1094" s="26" t="s">
        <v>57</v>
      </c>
      <c r="D1094" s="9" t="s">
        <v>10</v>
      </c>
      <c r="E1094" s="54">
        <v>0.38559918193296672</v>
      </c>
      <c r="F1094" s="55">
        <v>0.61440081806703317</v>
      </c>
      <c r="G1094" s="10">
        <v>0.90457056275542747</v>
      </c>
      <c r="H1094" s="10">
        <v>9.5429437244572562E-2</v>
      </c>
      <c r="I1094" s="54">
        <v>0.38559918193296672</v>
      </c>
      <c r="J1094" s="55">
        <v>0.61440081806703317</v>
      </c>
    </row>
    <row r="1095" spans="2:10" ht="14.25" x14ac:dyDescent="0.2">
      <c r="B1095" s="23" t="s">
        <v>86</v>
      </c>
      <c r="C1095" s="26" t="s">
        <v>57</v>
      </c>
      <c r="D1095" s="9" t="s">
        <v>11</v>
      </c>
      <c r="E1095" s="54">
        <v>0</v>
      </c>
      <c r="F1095" s="55">
        <v>1</v>
      </c>
      <c r="G1095" s="10">
        <v>0.23012511253848314</v>
      </c>
      <c r="H1095" s="10">
        <v>0.76987488746151678</v>
      </c>
      <c r="I1095" s="54">
        <v>0</v>
      </c>
      <c r="J1095" s="55">
        <v>1</v>
      </c>
    </row>
    <row r="1096" spans="2:10" ht="14.25" x14ac:dyDescent="0.2">
      <c r="B1096" s="23" t="s">
        <v>86</v>
      </c>
      <c r="C1096" s="26" t="s">
        <v>57</v>
      </c>
      <c r="D1096" s="9" t="s">
        <v>12</v>
      </c>
      <c r="E1096" s="54">
        <v>0.12242799120659253</v>
      </c>
      <c r="F1096" s="55">
        <v>0.87757200879340758</v>
      </c>
      <c r="G1096" s="10">
        <v>0.93912171579524162</v>
      </c>
      <c r="H1096" s="10">
        <v>6.0878284204758423E-2</v>
      </c>
      <c r="I1096" s="54">
        <v>0.12242799120659253</v>
      </c>
      <c r="J1096" s="55">
        <v>0.87757200879340758</v>
      </c>
    </row>
    <row r="1097" spans="2:10" ht="14.25" x14ac:dyDescent="0.2">
      <c r="B1097" s="23" t="s">
        <v>86</v>
      </c>
      <c r="C1097" s="26" t="s">
        <v>57</v>
      </c>
      <c r="D1097" s="9" t="s">
        <v>13</v>
      </c>
      <c r="E1097" s="54">
        <v>0.24713658729332916</v>
      </c>
      <c r="F1097" s="55">
        <v>0.75286341270667034</v>
      </c>
      <c r="G1097" s="10">
        <v>0.89357868047224631</v>
      </c>
      <c r="H1097" s="10">
        <v>0.1064213195277538</v>
      </c>
      <c r="I1097" s="54">
        <v>0.24713658729332916</v>
      </c>
      <c r="J1097" s="55">
        <v>0.75286341270667034</v>
      </c>
    </row>
    <row r="1098" spans="2:10" ht="14.25" x14ac:dyDescent="0.2">
      <c r="B1098" s="23" t="s">
        <v>86</v>
      </c>
      <c r="C1098" s="26" t="s">
        <v>57</v>
      </c>
      <c r="D1098" s="9" t="s">
        <v>14</v>
      </c>
      <c r="E1098" s="54">
        <v>4.003050015632257E-2</v>
      </c>
      <c r="F1098" s="55">
        <v>0.9599694998436773</v>
      </c>
      <c r="G1098" s="10">
        <v>0.5506423302208393</v>
      </c>
      <c r="H1098" s="10">
        <v>0.44935766977916058</v>
      </c>
      <c r="I1098" s="54">
        <v>4.003050015632257E-2</v>
      </c>
      <c r="J1098" s="55">
        <v>0.9599694998436773</v>
      </c>
    </row>
    <row r="1099" spans="2:10" ht="14.25" x14ac:dyDescent="0.2">
      <c r="B1099" s="23" t="s">
        <v>86</v>
      </c>
      <c r="C1099" s="26" t="s">
        <v>57</v>
      </c>
      <c r="D1099" s="9" t="s">
        <v>15</v>
      </c>
      <c r="E1099" s="54">
        <v>0.18136568165399036</v>
      </c>
      <c r="F1099" s="55">
        <v>0.81863431834600997</v>
      </c>
      <c r="G1099" s="10">
        <v>0.914444538599823</v>
      </c>
      <c r="H1099" s="10">
        <v>8.5555461400177293E-2</v>
      </c>
      <c r="I1099" s="54">
        <v>0.18136568165399036</v>
      </c>
      <c r="J1099" s="55">
        <v>0.81863431834600997</v>
      </c>
    </row>
    <row r="1100" spans="2:10" ht="15" x14ac:dyDescent="0.25">
      <c r="B1100" s="23" t="s">
        <v>86</v>
      </c>
      <c r="C1100" s="26" t="s">
        <v>57</v>
      </c>
      <c r="D1100" s="8" t="s">
        <v>16</v>
      </c>
      <c r="E1100" s="56">
        <v>0.2261913893832532</v>
      </c>
      <c r="F1100" s="57">
        <v>0.77380861061674666</v>
      </c>
      <c r="G1100" s="11">
        <v>0.85102517042401071</v>
      </c>
      <c r="H1100" s="11">
        <v>0.14897482957598923</v>
      </c>
      <c r="I1100" s="56">
        <v>0.2261913893832532</v>
      </c>
      <c r="J1100" s="57">
        <v>0.77380861061674666</v>
      </c>
    </row>
    <row r="1101" spans="2:10" ht="14.25" x14ac:dyDescent="0.2">
      <c r="B1101" s="23" t="s">
        <v>86</v>
      </c>
      <c r="C1101" s="26" t="s">
        <v>53</v>
      </c>
      <c r="D1101" s="9" t="s">
        <v>4</v>
      </c>
      <c r="E1101" s="54">
        <v>9.5998385759935134E-2</v>
      </c>
      <c r="F1101" s="55">
        <v>0.90400161424006487</v>
      </c>
      <c r="G1101" s="10">
        <v>0.93168684434695137</v>
      </c>
      <c r="H1101" s="10">
        <v>6.831315565304881E-2</v>
      </c>
      <c r="I1101" s="54">
        <v>9.5998385759935134E-2</v>
      </c>
      <c r="J1101" s="55">
        <v>0.90400161424006487</v>
      </c>
    </row>
    <row r="1102" spans="2:10" ht="14.25" x14ac:dyDescent="0.2">
      <c r="B1102" s="23" t="s">
        <v>86</v>
      </c>
      <c r="C1102" s="26" t="s">
        <v>53</v>
      </c>
      <c r="D1102" s="9" t="s">
        <v>5</v>
      </c>
      <c r="E1102" s="54">
        <v>9.1899211025861072E-2</v>
      </c>
      <c r="F1102" s="55">
        <v>0.90810078897413904</v>
      </c>
      <c r="G1102" s="10">
        <v>0.75541893163920459</v>
      </c>
      <c r="H1102" s="10">
        <v>0.24458106836079624</v>
      </c>
      <c r="I1102" s="54">
        <v>9.1899211025861072E-2</v>
      </c>
      <c r="J1102" s="55">
        <v>0.90810078897413904</v>
      </c>
    </row>
    <row r="1103" spans="2:10" ht="14.25" x14ac:dyDescent="0.2">
      <c r="B1103" s="23" t="s">
        <v>86</v>
      </c>
      <c r="C1103" s="26" t="s">
        <v>53</v>
      </c>
      <c r="D1103" s="9" t="s">
        <v>6</v>
      </c>
      <c r="E1103" s="54">
        <v>0.10248054783899835</v>
      </c>
      <c r="F1103" s="55">
        <v>0.89751945216100182</v>
      </c>
      <c r="G1103" s="10">
        <v>0.64803114796749883</v>
      </c>
      <c r="H1103" s="10">
        <v>0.35196885203250089</v>
      </c>
      <c r="I1103" s="54">
        <v>0.10248054783899835</v>
      </c>
      <c r="J1103" s="55">
        <v>0.89751945216100182</v>
      </c>
    </row>
    <row r="1104" spans="2:10" ht="14.25" x14ac:dyDescent="0.2">
      <c r="B1104" s="23" t="s">
        <v>86</v>
      </c>
      <c r="C1104" s="26" t="s">
        <v>53</v>
      </c>
      <c r="D1104" s="9" t="s">
        <v>7</v>
      </c>
      <c r="E1104" s="54">
        <v>0</v>
      </c>
      <c r="F1104" s="55">
        <v>1</v>
      </c>
      <c r="G1104" s="10">
        <v>0.4342040048030153</v>
      </c>
      <c r="H1104" s="10">
        <v>0.56579599519698465</v>
      </c>
      <c r="I1104" s="54">
        <v>0</v>
      </c>
      <c r="J1104" s="55">
        <v>1</v>
      </c>
    </row>
    <row r="1105" spans="2:10" ht="14.25" x14ac:dyDescent="0.2">
      <c r="B1105" s="23" t="s">
        <v>86</v>
      </c>
      <c r="C1105" s="26" t="s">
        <v>53</v>
      </c>
      <c r="D1105" s="9" t="s">
        <v>8</v>
      </c>
      <c r="E1105" s="54">
        <v>5.6849612242640124E-2</v>
      </c>
      <c r="F1105" s="55">
        <v>0.94315038775735982</v>
      </c>
      <c r="G1105" s="10">
        <v>0.80068362680532523</v>
      </c>
      <c r="H1105" s="10">
        <v>0.19931637319467457</v>
      </c>
      <c r="I1105" s="54">
        <v>5.6849612242640124E-2</v>
      </c>
      <c r="J1105" s="55">
        <v>0.94315038775735982</v>
      </c>
    </row>
    <row r="1106" spans="2:10" ht="14.25" x14ac:dyDescent="0.2">
      <c r="B1106" s="23" t="s">
        <v>86</v>
      </c>
      <c r="C1106" s="26" t="s">
        <v>53</v>
      </c>
      <c r="D1106" s="9" t="s">
        <v>9</v>
      </c>
      <c r="E1106" s="54">
        <v>0</v>
      </c>
      <c r="F1106" s="55">
        <v>1</v>
      </c>
      <c r="G1106" s="10">
        <v>0.47167543761714109</v>
      </c>
      <c r="H1106" s="10">
        <v>0.52832456238285908</v>
      </c>
      <c r="I1106" s="54">
        <v>0</v>
      </c>
      <c r="J1106" s="55">
        <v>1</v>
      </c>
    </row>
    <row r="1107" spans="2:10" ht="14.25" x14ac:dyDescent="0.2">
      <c r="B1107" s="23" t="s">
        <v>86</v>
      </c>
      <c r="C1107" s="26" t="s">
        <v>53</v>
      </c>
      <c r="D1107" s="9" t="s">
        <v>10</v>
      </c>
      <c r="E1107" s="54">
        <v>0.1570867356722557</v>
      </c>
      <c r="F1107" s="55">
        <v>0.8429132643277446</v>
      </c>
      <c r="G1107" s="10">
        <v>0.8529356678527078</v>
      </c>
      <c r="H1107" s="10">
        <v>0.14706433214729203</v>
      </c>
      <c r="I1107" s="54">
        <v>0.1570867356722557</v>
      </c>
      <c r="J1107" s="55">
        <v>0.8429132643277446</v>
      </c>
    </row>
    <row r="1108" spans="2:10" ht="14.25" x14ac:dyDescent="0.2">
      <c r="B1108" s="23" t="s">
        <v>86</v>
      </c>
      <c r="C1108" s="26" t="s">
        <v>53</v>
      </c>
      <c r="D1108" s="9" t="s">
        <v>11</v>
      </c>
      <c r="E1108" s="54">
        <v>0</v>
      </c>
      <c r="F1108" s="55">
        <v>1</v>
      </c>
      <c r="G1108" s="10">
        <v>0.78076710246852288</v>
      </c>
      <c r="H1108" s="10">
        <v>0.21923289753147701</v>
      </c>
      <c r="I1108" s="54">
        <v>0</v>
      </c>
      <c r="J1108" s="55">
        <v>1</v>
      </c>
    </row>
    <row r="1109" spans="2:10" ht="14.25" x14ac:dyDescent="0.2">
      <c r="B1109" s="23" t="s">
        <v>86</v>
      </c>
      <c r="C1109" s="26" t="s">
        <v>53</v>
      </c>
      <c r="D1109" s="9" t="s">
        <v>12</v>
      </c>
      <c r="E1109" s="54">
        <v>7.409826008051118E-2</v>
      </c>
      <c r="F1109" s="55">
        <v>0.92590173991948888</v>
      </c>
      <c r="G1109" s="10">
        <v>0.96488366732639674</v>
      </c>
      <c r="H1109" s="10">
        <v>3.5116332673603819E-2</v>
      </c>
      <c r="I1109" s="54">
        <v>7.409826008051118E-2</v>
      </c>
      <c r="J1109" s="55">
        <v>0.92590173991948888</v>
      </c>
    </row>
    <row r="1110" spans="2:10" ht="14.25" x14ac:dyDescent="0.2">
      <c r="B1110" s="23" t="s">
        <v>86</v>
      </c>
      <c r="C1110" s="26" t="s">
        <v>53</v>
      </c>
      <c r="D1110" s="9" t="s">
        <v>13</v>
      </c>
      <c r="E1110" s="54">
        <v>0.16800729131382161</v>
      </c>
      <c r="F1110" s="55">
        <v>0.83199270868617525</v>
      </c>
      <c r="G1110" s="10">
        <v>0.92808222689050746</v>
      </c>
      <c r="H1110" s="10">
        <v>7.191777310949081E-2</v>
      </c>
      <c r="I1110" s="54">
        <v>0.16800729131382161</v>
      </c>
      <c r="J1110" s="55">
        <v>0.83199270868617525</v>
      </c>
    </row>
    <row r="1111" spans="2:10" ht="14.25" x14ac:dyDescent="0.2">
      <c r="B1111" s="23" t="s">
        <v>86</v>
      </c>
      <c r="C1111" s="26" t="s">
        <v>53</v>
      </c>
      <c r="D1111" s="9" t="s">
        <v>14</v>
      </c>
      <c r="E1111" s="54">
        <v>7.1448752182878611E-3</v>
      </c>
      <c r="F1111" s="55">
        <v>0.99285512478171212</v>
      </c>
      <c r="G1111" s="10">
        <v>0.74023553774432471</v>
      </c>
      <c r="H1111" s="10">
        <v>0.25976446225567484</v>
      </c>
      <c r="I1111" s="54">
        <v>7.1448752182878611E-3</v>
      </c>
      <c r="J1111" s="55">
        <v>0.99285512478171212</v>
      </c>
    </row>
    <row r="1112" spans="2:10" ht="14.25" x14ac:dyDescent="0.2">
      <c r="B1112" s="23" t="s">
        <v>86</v>
      </c>
      <c r="C1112" s="26" t="s">
        <v>53</v>
      </c>
      <c r="D1112" s="9" t="s">
        <v>15</v>
      </c>
      <c r="E1112" s="54">
        <v>4.9422045631221045E-2</v>
      </c>
      <c r="F1112" s="55">
        <v>0.95057795436877901</v>
      </c>
      <c r="G1112" s="10">
        <v>0.934553998584843</v>
      </c>
      <c r="H1112" s="10">
        <v>6.5446001415157232E-2</v>
      </c>
      <c r="I1112" s="54">
        <v>4.9422045631221045E-2</v>
      </c>
      <c r="J1112" s="55">
        <v>0.95057795436877901</v>
      </c>
    </row>
    <row r="1113" spans="2:10" ht="15" x14ac:dyDescent="0.25">
      <c r="B1113" s="23" t="s">
        <v>86</v>
      </c>
      <c r="C1113" s="26" t="s">
        <v>53</v>
      </c>
      <c r="D1113" s="8" t="s">
        <v>16</v>
      </c>
      <c r="E1113" s="56">
        <v>0.1152439898125521</v>
      </c>
      <c r="F1113" s="57">
        <v>0.88475601018744721</v>
      </c>
      <c r="G1113" s="11">
        <v>0.85965562195127121</v>
      </c>
      <c r="H1113" s="11">
        <v>0.14034437804872818</v>
      </c>
      <c r="I1113" s="56">
        <v>0.1152439898125521</v>
      </c>
      <c r="J1113" s="57">
        <v>0.88475601018744721</v>
      </c>
    </row>
    <row r="1114" spans="2:10" ht="14.25" x14ac:dyDescent="0.2">
      <c r="B1114" s="23" t="s">
        <v>86</v>
      </c>
      <c r="C1114" s="26" t="s">
        <v>54</v>
      </c>
      <c r="D1114" s="9" t="s">
        <v>4</v>
      </c>
      <c r="E1114" s="54">
        <v>0</v>
      </c>
      <c r="F1114" s="55">
        <v>1</v>
      </c>
      <c r="G1114" s="10">
        <v>0.56241862612104809</v>
      </c>
      <c r="H1114" s="10">
        <v>0.43758137387895196</v>
      </c>
      <c r="I1114" s="54">
        <v>0</v>
      </c>
      <c r="J1114" s="55">
        <v>1</v>
      </c>
    </row>
    <row r="1115" spans="2:10" ht="14.25" x14ac:dyDescent="0.2">
      <c r="B1115" s="23" t="s">
        <v>86</v>
      </c>
      <c r="C1115" s="26" t="s">
        <v>54</v>
      </c>
      <c r="D1115" s="9" t="s">
        <v>5</v>
      </c>
      <c r="E1115" s="54">
        <v>0</v>
      </c>
      <c r="F1115" s="55">
        <v>0.99999999999999967</v>
      </c>
      <c r="G1115" s="10">
        <v>0.8376257565569516</v>
      </c>
      <c r="H1115" s="10">
        <v>0.1623742434430484</v>
      </c>
      <c r="I1115" s="54">
        <v>0</v>
      </c>
      <c r="J1115" s="55">
        <v>0.99999999999999967</v>
      </c>
    </row>
    <row r="1116" spans="2:10" ht="14.25" x14ac:dyDescent="0.2">
      <c r="B1116" s="23" t="s">
        <v>86</v>
      </c>
      <c r="C1116" s="26" t="s">
        <v>54</v>
      </c>
      <c r="D1116" s="9" t="s">
        <v>6</v>
      </c>
      <c r="E1116" s="54">
        <v>0</v>
      </c>
      <c r="F1116" s="55">
        <v>1</v>
      </c>
      <c r="G1116" s="10">
        <v>0.94413785533213024</v>
      </c>
      <c r="H1116" s="10">
        <v>5.5862144667869852E-2</v>
      </c>
      <c r="I1116" s="54">
        <v>0</v>
      </c>
      <c r="J1116" s="55">
        <v>1</v>
      </c>
    </row>
    <row r="1117" spans="2:10" ht="14.25" x14ac:dyDescent="0.2">
      <c r="B1117" s="23" t="s">
        <v>86</v>
      </c>
      <c r="C1117" s="26" t="s">
        <v>54</v>
      </c>
      <c r="D1117" s="9" t="s">
        <v>7</v>
      </c>
      <c r="E1117" s="54">
        <v>0</v>
      </c>
      <c r="F1117" s="55">
        <v>1</v>
      </c>
      <c r="G1117" s="10">
        <v>0.64562765804032463</v>
      </c>
      <c r="H1117" s="10">
        <v>0.35437234195967554</v>
      </c>
      <c r="I1117" s="54">
        <v>0</v>
      </c>
      <c r="J1117" s="55">
        <v>1</v>
      </c>
    </row>
    <row r="1118" spans="2:10" ht="14.25" x14ac:dyDescent="0.2">
      <c r="B1118" s="23" t="s">
        <v>86</v>
      </c>
      <c r="C1118" s="26" t="s">
        <v>54</v>
      </c>
      <c r="D1118" s="9" t="s">
        <v>8</v>
      </c>
      <c r="E1118" s="54">
        <v>1.8648323087804886E-2</v>
      </c>
      <c r="F1118" s="55">
        <v>0.98135167691219483</v>
      </c>
      <c r="G1118" s="10">
        <v>0.8574315015557189</v>
      </c>
      <c r="H1118" s="10">
        <v>0.14256849844428107</v>
      </c>
      <c r="I1118" s="54">
        <v>1.8648323087804886E-2</v>
      </c>
      <c r="J1118" s="55">
        <v>0.98135167691219483</v>
      </c>
    </row>
    <row r="1119" spans="2:10" ht="14.25" x14ac:dyDescent="0.2">
      <c r="B1119" s="23" t="s">
        <v>86</v>
      </c>
      <c r="C1119" s="26" t="s">
        <v>54</v>
      </c>
      <c r="D1119" s="9" t="s">
        <v>9</v>
      </c>
      <c r="E1119" s="54">
        <v>0</v>
      </c>
      <c r="F1119" s="55">
        <v>1</v>
      </c>
      <c r="G1119" s="10">
        <v>0.42733421328023241</v>
      </c>
      <c r="H1119" s="10">
        <v>0.57266578671976776</v>
      </c>
      <c r="I1119" s="54">
        <v>0</v>
      </c>
      <c r="J1119" s="55">
        <v>1</v>
      </c>
    </row>
    <row r="1120" spans="2:10" ht="14.25" x14ac:dyDescent="0.2">
      <c r="B1120" s="23" t="s">
        <v>86</v>
      </c>
      <c r="C1120" s="26" t="s">
        <v>54</v>
      </c>
      <c r="D1120" s="9" t="s">
        <v>10</v>
      </c>
      <c r="E1120" s="54">
        <v>0.11558457658714427</v>
      </c>
      <c r="F1120" s="55">
        <v>0.88441542341285584</v>
      </c>
      <c r="G1120" s="10">
        <v>0.93693509756670701</v>
      </c>
      <c r="H1120" s="10">
        <v>6.3064902433292949E-2</v>
      </c>
      <c r="I1120" s="54">
        <v>0.11558457658714427</v>
      </c>
      <c r="J1120" s="55">
        <v>0.88441542341285584</v>
      </c>
    </row>
    <row r="1121" spans="2:10" ht="14.25" x14ac:dyDescent="0.2">
      <c r="B1121" s="23" t="s">
        <v>86</v>
      </c>
      <c r="C1121" s="26" t="s">
        <v>54</v>
      </c>
      <c r="D1121" s="9" t="s">
        <v>11</v>
      </c>
      <c r="E1121" s="54">
        <v>0</v>
      </c>
      <c r="F1121" s="55">
        <v>1</v>
      </c>
      <c r="G1121" s="10">
        <v>0.89792762229449674</v>
      </c>
      <c r="H1121" s="10">
        <v>0.10207237770550323</v>
      </c>
      <c r="I1121" s="54">
        <v>0</v>
      </c>
      <c r="J1121" s="55">
        <v>1</v>
      </c>
    </row>
    <row r="1122" spans="2:10" ht="14.25" x14ac:dyDescent="0.2">
      <c r="B1122" s="23" t="s">
        <v>86</v>
      </c>
      <c r="C1122" s="26" t="s">
        <v>54</v>
      </c>
      <c r="D1122" s="9" t="s">
        <v>12</v>
      </c>
      <c r="E1122" s="54">
        <v>7.1618251243266151E-2</v>
      </c>
      <c r="F1122" s="55">
        <v>0.92838174875673418</v>
      </c>
      <c r="G1122" s="10">
        <v>1.0000000000000004</v>
      </c>
      <c r="H1122" s="10">
        <v>0</v>
      </c>
      <c r="I1122" s="54">
        <v>7.1618251243266151E-2</v>
      </c>
      <c r="J1122" s="55">
        <v>0.92838174875673418</v>
      </c>
    </row>
    <row r="1123" spans="2:10" ht="14.25" x14ac:dyDescent="0.2">
      <c r="B1123" s="23" t="s">
        <v>86</v>
      </c>
      <c r="C1123" s="26" t="s">
        <v>54</v>
      </c>
      <c r="D1123" s="9" t="s">
        <v>13</v>
      </c>
      <c r="E1123" s="54">
        <v>7.0169032340682808E-2</v>
      </c>
      <c r="F1123" s="55">
        <v>0.92983096765931728</v>
      </c>
      <c r="G1123" s="10">
        <v>0.99252754154564427</v>
      </c>
      <c r="H1123" s="10">
        <v>7.472458454355708E-3</v>
      </c>
      <c r="I1123" s="54">
        <v>7.0169032340682808E-2</v>
      </c>
      <c r="J1123" s="55">
        <v>0.92983096765931728</v>
      </c>
    </row>
    <row r="1124" spans="2:10" ht="14.25" x14ac:dyDescent="0.2">
      <c r="B1124" s="23" t="s">
        <v>86</v>
      </c>
      <c r="C1124" s="26" t="s">
        <v>54</v>
      </c>
      <c r="D1124" s="9" t="s">
        <v>14</v>
      </c>
      <c r="E1124" s="54">
        <v>0</v>
      </c>
      <c r="F1124" s="55">
        <v>1</v>
      </c>
      <c r="G1124" s="10">
        <v>0.78993138676731189</v>
      </c>
      <c r="H1124" s="10">
        <v>0.21006861323268819</v>
      </c>
      <c r="I1124" s="54">
        <v>0</v>
      </c>
      <c r="J1124" s="55">
        <v>1</v>
      </c>
    </row>
    <row r="1125" spans="2:10" ht="14.25" x14ac:dyDescent="0.2">
      <c r="B1125" s="23" t="s">
        <v>86</v>
      </c>
      <c r="C1125" s="26" t="s">
        <v>54</v>
      </c>
      <c r="D1125" s="9" t="s">
        <v>15</v>
      </c>
      <c r="E1125" s="54">
        <v>1.6806784812263258E-2</v>
      </c>
      <c r="F1125" s="55">
        <v>0.98319321518773661</v>
      </c>
      <c r="G1125" s="10">
        <v>0.94993693386481837</v>
      </c>
      <c r="H1125" s="10">
        <v>5.0063066135181571E-2</v>
      </c>
      <c r="I1125" s="54">
        <v>1.6806784812263258E-2</v>
      </c>
      <c r="J1125" s="55">
        <v>0.98319321518773661</v>
      </c>
    </row>
    <row r="1126" spans="2:10" ht="15" x14ac:dyDescent="0.25">
      <c r="B1126" s="23" t="s">
        <v>86</v>
      </c>
      <c r="C1126" s="26" t="s">
        <v>54</v>
      </c>
      <c r="D1126" s="8" t="s">
        <v>16</v>
      </c>
      <c r="E1126" s="56">
        <v>6.0078092672482396E-2</v>
      </c>
      <c r="F1126" s="57">
        <v>0.93992190732751746</v>
      </c>
      <c r="G1126" s="11">
        <v>0.93348223056942048</v>
      </c>
      <c r="H1126" s="11">
        <v>6.6517769430579646E-2</v>
      </c>
      <c r="I1126" s="56">
        <v>6.0078092672482396E-2</v>
      </c>
      <c r="J1126" s="57">
        <v>0.93992190732751746</v>
      </c>
    </row>
    <row r="1127" spans="2:10" ht="14.25" x14ac:dyDescent="0.2">
      <c r="B1127" s="23" t="s">
        <v>86</v>
      </c>
      <c r="C1127" s="26" t="s">
        <v>55</v>
      </c>
      <c r="D1127" s="9" t="s">
        <v>4</v>
      </c>
      <c r="E1127" s="54">
        <v>0</v>
      </c>
      <c r="F1127" s="55">
        <v>0.99999999999999978</v>
      </c>
      <c r="G1127" s="10">
        <v>0.95452822182391295</v>
      </c>
      <c r="H1127" s="10">
        <v>4.5471778176086934E-2</v>
      </c>
      <c r="I1127" s="54">
        <v>0</v>
      </c>
      <c r="J1127" s="55">
        <v>0.99999999999999978</v>
      </c>
    </row>
    <row r="1128" spans="2:10" ht="14.25" x14ac:dyDescent="0.2">
      <c r="B1128" s="23" t="s">
        <v>86</v>
      </c>
      <c r="C1128" s="26" t="s">
        <v>55</v>
      </c>
      <c r="D1128" s="9" t="s">
        <v>5</v>
      </c>
      <c r="E1128" s="54">
        <v>4.2833174562577764E-2</v>
      </c>
      <c r="F1128" s="55">
        <v>0.95716682543742204</v>
      </c>
      <c r="G1128" s="10">
        <v>0.78765916823604731</v>
      </c>
      <c r="H1128" s="10">
        <v>0.21234083176395227</v>
      </c>
      <c r="I1128" s="54">
        <v>4.2833174562577764E-2</v>
      </c>
      <c r="J1128" s="55">
        <v>0.95716682543742204</v>
      </c>
    </row>
    <row r="1129" spans="2:10" ht="14.25" x14ac:dyDescent="0.2">
      <c r="B1129" s="23" t="s">
        <v>86</v>
      </c>
      <c r="C1129" s="26" t="s">
        <v>55</v>
      </c>
      <c r="D1129" s="9" t="s">
        <v>6</v>
      </c>
      <c r="E1129" s="54">
        <v>0</v>
      </c>
      <c r="F1129" s="55">
        <v>1</v>
      </c>
      <c r="G1129" s="10">
        <v>0.96255428775654661</v>
      </c>
      <c r="H1129" s="10">
        <v>3.7445712243453326E-2</v>
      </c>
      <c r="I1129" s="54">
        <v>0</v>
      </c>
      <c r="J1129" s="55">
        <v>1</v>
      </c>
    </row>
    <row r="1130" spans="2:10" ht="14.25" x14ac:dyDescent="0.2">
      <c r="B1130" s="23" t="s">
        <v>86</v>
      </c>
      <c r="C1130" s="26" t="s">
        <v>55</v>
      </c>
      <c r="D1130" s="9" t="s">
        <v>7</v>
      </c>
      <c r="E1130" s="54">
        <v>0</v>
      </c>
      <c r="F1130" s="55">
        <v>1</v>
      </c>
      <c r="G1130" s="10">
        <v>0.64634904287032424</v>
      </c>
      <c r="H1130" s="10">
        <v>0.35365095712967565</v>
      </c>
      <c r="I1130" s="54">
        <v>0</v>
      </c>
      <c r="J1130" s="55">
        <v>1</v>
      </c>
    </row>
    <row r="1131" spans="2:10" ht="14.25" x14ac:dyDescent="0.2">
      <c r="B1131" s="23" t="s">
        <v>86</v>
      </c>
      <c r="C1131" s="26" t="s">
        <v>55</v>
      </c>
      <c r="D1131" s="9" t="s">
        <v>8</v>
      </c>
      <c r="E1131" s="54">
        <v>0.18216328383547262</v>
      </c>
      <c r="F1131" s="55">
        <v>0.81783671616452724</v>
      </c>
      <c r="G1131" s="10">
        <v>0.94530619767396173</v>
      </c>
      <c r="H1131" s="10">
        <v>5.4693802326038231E-2</v>
      </c>
      <c r="I1131" s="54">
        <v>0.18216328383547262</v>
      </c>
      <c r="J1131" s="55">
        <v>0.81783671616452724</v>
      </c>
    </row>
    <row r="1132" spans="2:10" ht="14.25" x14ac:dyDescent="0.2">
      <c r="B1132" s="23" t="s">
        <v>86</v>
      </c>
      <c r="C1132" s="26" t="s">
        <v>55</v>
      </c>
      <c r="D1132" s="9" t="s">
        <v>9</v>
      </c>
      <c r="E1132" s="54">
        <v>0</v>
      </c>
      <c r="F1132" s="55">
        <v>1</v>
      </c>
      <c r="G1132" s="10">
        <v>0.2511810839392431</v>
      </c>
      <c r="H1132" s="10">
        <v>0.7488189160607569</v>
      </c>
      <c r="I1132" s="54">
        <v>0</v>
      </c>
      <c r="J1132" s="55">
        <v>1</v>
      </c>
    </row>
    <row r="1133" spans="2:10" ht="14.25" x14ac:dyDescent="0.2">
      <c r="B1133" s="23" t="s">
        <v>86</v>
      </c>
      <c r="C1133" s="26" t="s">
        <v>55</v>
      </c>
      <c r="D1133" s="9" t="s">
        <v>10</v>
      </c>
      <c r="E1133" s="54">
        <v>4.9008639730243074E-2</v>
      </c>
      <c r="F1133" s="55">
        <v>0.95099136026975672</v>
      </c>
      <c r="G1133" s="10">
        <v>1</v>
      </c>
      <c r="H1133" s="10">
        <v>0</v>
      </c>
      <c r="I1133" s="54">
        <v>4.9008639730243074E-2</v>
      </c>
      <c r="J1133" s="55">
        <v>0.95099136026975672</v>
      </c>
    </row>
    <row r="1134" spans="2:10" ht="14.25" x14ac:dyDescent="0.2">
      <c r="B1134" s="23" t="s">
        <v>86</v>
      </c>
      <c r="C1134" s="26" t="s">
        <v>55</v>
      </c>
      <c r="D1134" s="9" t="s">
        <v>11</v>
      </c>
      <c r="E1134" s="54">
        <v>0</v>
      </c>
      <c r="F1134" s="55">
        <v>1</v>
      </c>
      <c r="G1134" s="10">
        <v>1</v>
      </c>
      <c r="H1134" s="10">
        <v>0</v>
      </c>
      <c r="I1134" s="54">
        <v>0</v>
      </c>
      <c r="J1134" s="55">
        <v>1</v>
      </c>
    </row>
    <row r="1135" spans="2:10" ht="14.25" x14ac:dyDescent="0.2">
      <c r="B1135" s="23" t="s">
        <v>86</v>
      </c>
      <c r="C1135" s="26" t="s">
        <v>55</v>
      </c>
      <c r="D1135" s="9" t="s">
        <v>12</v>
      </c>
      <c r="E1135" s="54">
        <v>3.0197483288852852E-2</v>
      </c>
      <c r="F1135" s="55">
        <v>0.96980251671114714</v>
      </c>
      <c r="G1135" s="10">
        <v>0.9951031226306194</v>
      </c>
      <c r="H1135" s="10">
        <v>4.8968773693806537E-3</v>
      </c>
      <c r="I1135" s="54">
        <v>3.0197483288852852E-2</v>
      </c>
      <c r="J1135" s="55">
        <v>0.96980251671114714</v>
      </c>
    </row>
    <row r="1136" spans="2:10" ht="14.25" x14ac:dyDescent="0.2">
      <c r="B1136" s="23" t="s">
        <v>86</v>
      </c>
      <c r="C1136" s="26" t="s">
        <v>55</v>
      </c>
      <c r="D1136" s="9" t="s">
        <v>13</v>
      </c>
      <c r="E1136" s="54">
        <v>0.10550500704068365</v>
      </c>
      <c r="F1136" s="55">
        <v>0.89449499295931656</v>
      </c>
      <c r="G1136" s="10">
        <v>0.98379807390129737</v>
      </c>
      <c r="H1136" s="10">
        <v>1.6201926098702694E-2</v>
      </c>
      <c r="I1136" s="54">
        <v>0.10550500704068365</v>
      </c>
      <c r="J1136" s="55">
        <v>0.89449499295931656</v>
      </c>
    </row>
    <row r="1137" spans="2:10" ht="14.25" x14ac:dyDescent="0.2">
      <c r="B1137" s="23" t="s">
        <v>86</v>
      </c>
      <c r="C1137" s="26" t="s">
        <v>55</v>
      </c>
      <c r="D1137" s="9" t="s">
        <v>14</v>
      </c>
      <c r="E1137" s="54">
        <v>0</v>
      </c>
      <c r="F1137" s="55">
        <v>1</v>
      </c>
      <c r="G1137" s="10">
        <v>0.63244356355639364</v>
      </c>
      <c r="H1137" s="10">
        <v>0.36755643644360625</v>
      </c>
      <c r="I1137" s="54">
        <v>0</v>
      </c>
      <c r="J1137" s="55">
        <v>1</v>
      </c>
    </row>
    <row r="1138" spans="2:10" ht="14.25" x14ac:dyDescent="0.2">
      <c r="B1138" s="23" t="s">
        <v>86</v>
      </c>
      <c r="C1138" s="26" t="s">
        <v>55</v>
      </c>
      <c r="D1138" s="9" t="s">
        <v>15</v>
      </c>
      <c r="E1138" s="54">
        <v>0.31039524878217523</v>
      </c>
      <c r="F1138" s="55">
        <v>0.68960475121782483</v>
      </c>
      <c r="G1138" s="10">
        <v>0.99134947851626443</v>
      </c>
      <c r="H1138" s="10">
        <v>8.6505214837355061E-3</v>
      </c>
      <c r="I1138" s="54">
        <v>0.31039524878217523</v>
      </c>
      <c r="J1138" s="55">
        <v>0.68960475121782483</v>
      </c>
    </row>
    <row r="1139" spans="2:10" ht="15.75" thickBot="1" x14ac:dyDescent="0.3">
      <c r="B1139" s="23" t="s">
        <v>86</v>
      </c>
      <c r="C1139" s="26" t="s">
        <v>55</v>
      </c>
      <c r="D1139" s="8" t="s">
        <v>16</v>
      </c>
      <c r="E1139" s="58">
        <v>0.10166633067432262</v>
      </c>
      <c r="F1139" s="59">
        <v>0.89833366932567726</v>
      </c>
      <c r="G1139" s="58">
        <v>0.9579346154602959</v>
      </c>
      <c r="H1139" s="59">
        <v>4.2065384539704043E-2</v>
      </c>
      <c r="I1139" s="58">
        <v>0.10166633067432278</v>
      </c>
      <c r="J1139" s="59">
        <v>0.89833366932567726</v>
      </c>
    </row>
  </sheetData>
  <autoFilter ref="B21:D1139" xr:uid="{18FCAFFC-9A5C-4466-B49F-29A6C225FD4D}"/>
  <mergeCells count="4">
    <mergeCell ref="B2:J2"/>
    <mergeCell ref="E20:F20"/>
    <mergeCell ref="G20:H20"/>
    <mergeCell ref="I20:J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ReadMe</vt:lpstr>
      <vt:lpstr>Interior Lighting % LED</vt:lpstr>
      <vt:lpstr>Exterior Lighting % LED</vt:lpstr>
      <vt:lpstr>Exterior Lighting Availablility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Mohsen Abrishami</dc:creator>
  <cp:lastModifiedBy>Abrishami, Mohsen@Energy</cp:lastModifiedBy>
  <dcterms:created xsi:type="dcterms:W3CDTF">2024-07-21T04:54:26Z</dcterms:created>
  <dcterms:modified xsi:type="dcterms:W3CDTF">2025-07-10T01:34:01Z</dcterms:modified>
</cp:coreProperties>
</file>