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PSaxton\Downloads\"/>
    </mc:Choice>
  </mc:AlternateContent>
  <xr:revisionPtr revIDLastSave="0" documentId="13_ncr:1_{F65D191F-3C8E-4B3B-BF9F-45A9ABC1CAAF}" xr6:coauthVersionLast="47" xr6:coauthVersionMax="47" xr10:uidLastSave="{00000000-0000-0000-0000-000000000000}"/>
  <workbookProtection workbookAlgorithmName="SHA-512" workbookHashValue="e4yWP5dWWeIcLabg9UXLj52MLy/8tgY9oibdkOdxr/6PINRYaDWWk2G8V/GL5cWHA5Q5d3QQHcNKQHfSh7ukHg==" workbookSaltValue="K5P4NfNFXbkq3R/inWmqVA==" workbookSpinCount="100000" lockStructure="1"/>
  <bookViews>
    <workbookView xWindow="-108" yWindow="-108" windowWidth="23256" windowHeight="12456" xr2:uid="{00000000-000D-0000-FFFF-FFFF00000000}"/>
  </bookViews>
  <sheets>
    <sheet name="Battery Instructions" sheetId="1" r:id="rId1"/>
    <sheet name="Battery Request Form" sheetId="7" r:id="rId2"/>
    <sheet name="CC MONTHLY INFO" sheetId="6" state="veryHidden" r:id="rId3"/>
    <sheet name="validation" sheetId="5"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3" i="6" l="1"/>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A5" i="6"/>
  <c r="C5" i="6"/>
  <c r="D5" i="6"/>
  <c r="E5" i="6"/>
  <c r="F5" i="6"/>
  <c r="G5" i="6"/>
  <c r="I5" i="6"/>
  <c r="J5" i="6"/>
  <c r="Q5" i="6"/>
  <c r="A6" i="6"/>
  <c r="C6" i="6"/>
  <c r="D6" i="6"/>
  <c r="E6" i="6"/>
  <c r="F6" i="6"/>
  <c r="G6" i="6"/>
  <c r="I6" i="6"/>
  <c r="J6" i="6"/>
  <c r="Q6" i="6"/>
  <c r="A7" i="6"/>
  <c r="C7" i="6"/>
  <c r="D7" i="6"/>
  <c r="E7" i="6"/>
  <c r="F7" i="6"/>
  <c r="G7" i="6"/>
  <c r="I7" i="6"/>
  <c r="J7" i="6"/>
  <c r="Q7" i="6"/>
  <c r="A8" i="6"/>
  <c r="C8" i="6"/>
  <c r="D8" i="6"/>
  <c r="E8" i="6"/>
  <c r="F8" i="6"/>
  <c r="G8" i="6"/>
  <c r="I8" i="6"/>
  <c r="J8" i="6"/>
  <c r="Q8" i="6"/>
  <c r="A9" i="6"/>
  <c r="C9" i="6"/>
  <c r="D9" i="6"/>
  <c r="E9" i="6"/>
  <c r="F9" i="6"/>
  <c r="G9" i="6"/>
  <c r="I9" i="6"/>
  <c r="J9" i="6"/>
  <c r="Q9" i="6"/>
  <c r="A10" i="6"/>
  <c r="C10" i="6"/>
  <c r="D10" i="6"/>
  <c r="E10" i="6"/>
  <c r="F10" i="6"/>
  <c r="G10" i="6"/>
  <c r="I10" i="6"/>
  <c r="J10" i="6"/>
  <c r="Q10" i="6"/>
  <c r="A11" i="6"/>
  <c r="C11" i="6"/>
  <c r="D11" i="6"/>
  <c r="E11" i="6"/>
  <c r="F11" i="6"/>
  <c r="G11" i="6"/>
  <c r="I11" i="6"/>
  <c r="J11" i="6"/>
  <c r="Q11" i="6"/>
  <c r="A12" i="6"/>
  <c r="C12" i="6"/>
  <c r="D12" i="6"/>
  <c r="E12" i="6"/>
  <c r="F12" i="6"/>
  <c r="G12" i="6"/>
  <c r="I12" i="6"/>
  <c r="J12" i="6"/>
  <c r="Q12" i="6"/>
  <c r="A13" i="6"/>
  <c r="C13" i="6"/>
  <c r="D13" i="6"/>
  <c r="E13" i="6"/>
  <c r="F13" i="6"/>
  <c r="G13" i="6"/>
  <c r="I13" i="6"/>
  <c r="J13" i="6"/>
  <c r="Q13" i="6"/>
  <c r="A14" i="6"/>
  <c r="C14" i="6"/>
  <c r="D14" i="6"/>
  <c r="E14" i="6"/>
  <c r="F14" i="6"/>
  <c r="G14" i="6"/>
  <c r="I14" i="6"/>
  <c r="J14" i="6"/>
  <c r="Q14" i="6"/>
  <c r="A15" i="6"/>
  <c r="C15" i="6"/>
  <c r="D15" i="6"/>
  <c r="E15" i="6"/>
  <c r="F15" i="6"/>
  <c r="G15" i="6"/>
  <c r="I15" i="6"/>
  <c r="J15" i="6"/>
  <c r="Q15" i="6"/>
  <c r="A16" i="6"/>
  <c r="C16" i="6"/>
  <c r="D16" i="6"/>
  <c r="E16" i="6"/>
  <c r="F16" i="6"/>
  <c r="G16" i="6"/>
  <c r="I16" i="6"/>
  <c r="J16" i="6"/>
  <c r="Q16" i="6"/>
  <c r="A17" i="6"/>
  <c r="C17" i="6"/>
  <c r="D17" i="6"/>
  <c r="E17" i="6"/>
  <c r="F17" i="6"/>
  <c r="G17" i="6"/>
  <c r="I17" i="6"/>
  <c r="J17" i="6"/>
  <c r="Q17" i="6"/>
  <c r="A18" i="6"/>
  <c r="C18" i="6"/>
  <c r="D18" i="6"/>
  <c r="E18" i="6"/>
  <c r="F18" i="6"/>
  <c r="G18" i="6"/>
  <c r="I18" i="6"/>
  <c r="J18" i="6"/>
  <c r="Q18" i="6"/>
  <c r="A19" i="6"/>
  <c r="C19" i="6"/>
  <c r="D19" i="6"/>
  <c r="E19" i="6"/>
  <c r="F19" i="6"/>
  <c r="G19" i="6"/>
  <c r="I19" i="6"/>
  <c r="J19" i="6"/>
  <c r="Q19" i="6"/>
  <c r="A20" i="6"/>
  <c r="C20" i="6"/>
  <c r="D20" i="6"/>
  <c r="E20" i="6"/>
  <c r="F20" i="6"/>
  <c r="G20" i="6"/>
  <c r="I20" i="6"/>
  <c r="J20" i="6"/>
  <c r="Q20" i="6"/>
  <c r="A21" i="6"/>
  <c r="C21" i="6"/>
  <c r="D21" i="6"/>
  <c r="E21" i="6"/>
  <c r="F21" i="6"/>
  <c r="G21" i="6"/>
  <c r="I21" i="6"/>
  <c r="J21" i="6"/>
  <c r="Q21" i="6"/>
  <c r="A22" i="6"/>
  <c r="C22" i="6"/>
  <c r="D22" i="6"/>
  <c r="E22" i="6"/>
  <c r="F22" i="6"/>
  <c r="G22" i="6"/>
  <c r="I22" i="6"/>
  <c r="J22" i="6"/>
  <c r="Q22" i="6"/>
  <c r="A23" i="6"/>
  <c r="C23" i="6"/>
  <c r="D23" i="6"/>
  <c r="E23" i="6"/>
  <c r="F23" i="6"/>
  <c r="G23" i="6"/>
  <c r="I23" i="6"/>
  <c r="J23" i="6"/>
  <c r="Q23" i="6"/>
  <c r="A24" i="6"/>
  <c r="C24" i="6"/>
  <c r="D24" i="6"/>
  <c r="E24" i="6"/>
  <c r="F24" i="6"/>
  <c r="G24" i="6"/>
  <c r="I24" i="6"/>
  <c r="J24" i="6"/>
  <c r="Q24" i="6"/>
  <c r="A25" i="6"/>
  <c r="C25" i="6"/>
  <c r="D25" i="6"/>
  <c r="E25" i="6"/>
  <c r="F25" i="6"/>
  <c r="G25" i="6"/>
  <c r="I25" i="6"/>
  <c r="J25" i="6"/>
  <c r="Q25" i="6"/>
  <c r="A26" i="6"/>
  <c r="C26" i="6"/>
  <c r="D26" i="6"/>
  <c r="E26" i="6"/>
  <c r="F26" i="6"/>
  <c r="G26" i="6"/>
  <c r="I26" i="6"/>
  <c r="J26" i="6"/>
  <c r="Q26" i="6"/>
  <c r="A27" i="6"/>
  <c r="C27" i="6"/>
  <c r="D27" i="6"/>
  <c r="E27" i="6"/>
  <c r="F27" i="6"/>
  <c r="G27" i="6"/>
  <c r="I27" i="6"/>
  <c r="J27" i="6"/>
  <c r="Q27" i="6"/>
  <c r="A28" i="6"/>
  <c r="C28" i="6"/>
  <c r="D28" i="6"/>
  <c r="E28" i="6"/>
  <c r="F28" i="6"/>
  <c r="G28" i="6"/>
  <c r="I28" i="6"/>
  <c r="J28" i="6"/>
  <c r="Q28" i="6"/>
  <c r="A29" i="6"/>
  <c r="C29" i="6"/>
  <c r="D29" i="6"/>
  <c r="E29" i="6"/>
  <c r="F29" i="6"/>
  <c r="G29" i="6"/>
  <c r="I29" i="6"/>
  <c r="J29" i="6"/>
  <c r="Q29" i="6"/>
  <c r="A30" i="6"/>
  <c r="C30" i="6"/>
  <c r="D30" i="6"/>
  <c r="E30" i="6"/>
  <c r="F30" i="6"/>
  <c r="G30" i="6"/>
  <c r="I30" i="6"/>
  <c r="J30" i="6"/>
  <c r="Q30" i="6"/>
  <c r="A31" i="6"/>
  <c r="C31" i="6"/>
  <c r="D31" i="6"/>
  <c r="E31" i="6"/>
  <c r="F31" i="6"/>
  <c r="G31" i="6"/>
  <c r="I31" i="6"/>
  <c r="J31" i="6"/>
  <c r="Q31" i="6"/>
  <c r="A32" i="6"/>
  <c r="C32" i="6"/>
  <c r="D32" i="6"/>
  <c r="E32" i="6"/>
  <c r="F32" i="6"/>
  <c r="G32" i="6"/>
  <c r="I32" i="6"/>
  <c r="J32" i="6"/>
  <c r="Q32" i="6"/>
  <c r="A33" i="6"/>
  <c r="C33" i="6"/>
  <c r="D33" i="6"/>
  <c r="E33" i="6"/>
  <c r="F33" i="6"/>
  <c r="G33" i="6"/>
  <c r="I33" i="6"/>
  <c r="J33" i="6"/>
  <c r="Q33" i="6"/>
  <c r="A34" i="6"/>
  <c r="C34" i="6"/>
  <c r="D34" i="6"/>
  <c r="E34" i="6"/>
  <c r="F34" i="6"/>
  <c r="G34" i="6"/>
  <c r="I34" i="6"/>
  <c r="J34" i="6"/>
  <c r="Q34" i="6"/>
  <c r="A35" i="6"/>
  <c r="C35" i="6"/>
  <c r="D35" i="6"/>
  <c r="E35" i="6"/>
  <c r="F35" i="6"/>
  <c r="G35" i="6"/>
  <c r="I35" i="6"/>
  <c r="J35" i="6"/>
  <c r="Q35" i="6"/>
  <c r="A36" i="6"/>
  <c r="C36" i="6"/>
  <c r="D36" i="6"/>
  <c r="E36" i="6"/>
  <c r="F36" i="6"/>
  <c r="G36" i="6"/>
  <c r="I36" i="6"/>
  <c r="J36" i="6"/>
  <c r="Q36" i="6"/>
  <c r="A37" i="6"/>
  <c r="C37" i="6"/>
  <c r="D37" i="6"/>
  <c r="E37" i="6"/>
  <c r="F37" i="6"/>
  <c r="G37" i="6"/>
  <c r="I37" i="6"/>
  <c r="J37" i="6"/>
  <c r="Q37" i="6"/>
  <c r="A38" i="6"/>
  <c r="C38" i="6"/>
  <c r="D38" i="6"/>
  <c r="E38" i="6"/>
  <c r="F38" i="6"/>
  <c r="G38" i="6"/>
  <c r="I38" i="6"/>
  <c r="J38" i="6"/>
  <c r="Q38" i="6"/>
  <c r="A39" i="6"/>
  <c r="C39" i="6"/>
  <c r="D39" i="6"/>
  <c r="E39" i="6"/>
  <c r="F39" i="6"/>
  <c r="G39" i="6"/>
  <c r="I39" i="6"/>
  <c r="J39" i="6"/>
  <c r="Q39" i="6"/>
  <c r="A40" i="6"/>
  <c r="C40" i="6"/>
  <c r="D40" i="6"/>
  <c r="E40" i="6"/>
  <c r="F40" i="6"/>
  <c r="G40" i="6"/>
  <c r="I40" i="6"/>
  <c r="J40" i="6"/>
  <c r="Q40" i="6"/>
  <c r="A41" i="6"/>
  <c r="C41" i="6"/>
  <c r="D41" i="6"/>
  <c r="E41" i="6"/>
  <c r="F41" i="6"/>
  <c r="G41" i="6"/>
  <c r="I41" i="6"/>
  <c r="J41" i="6"/>
  <c r="Q41" i="6"/>
  <c r="A42" i="6"/>
  <c r="C42" i="6"/>
  <c r="D42" i="6"/>
  <c r="E42" i="6"/>
  <c r="F42" i="6"/>
  <c r="G42" i="6"/>
  <c r="I42" i="6"/>
  <c r="J42" i="6"/>
  <c r="Q42" i="6"/>
  <c r="A43" i="6"/>
  <c r="C43" i="6"/>
  <c r="D43" i="6"/>
  <c r="E43" i="6"/>
  <c r="F43" i="6"/>
  <c r="G43" i="6"/>
  <c r="I43" i="6"/>
  <c r="J43" i="6"/>
  <c r="Q43" i="6"/>
  <c r="A44" i="6"/>
  <c r="C44" i="6"/>
  <c r="D44" i="6"/>
  <c r="E44" i="6"/>
  <c r="F44" i="6"/>
  <c r="G44" i="6"/>
  <c r="I44" i="6"/>
  <c r="J44" i="6"/>
  <c r="Q44" i="6"/>
  <c r="A45" i="6"/>
  <c r="C45" i="6"/>
  <c r="D45" i="6"/>
  <c r="E45" i="6"/>
  <c r="F45" i="6"/>
  <c r="G45" i="6"/>
  <c r="I45" i="6"/>
  <c r="J45" i="6"/>
  <c r="Q45" i="6"/>
  <c r="A46" i="6"/>
  <c r="C46" i="6"/>
  <c r="D46" i="6"/>
  <c r="E46" i="6"/>
  <c r="F46" i="6"/>
  <c r="G46" i="6"/>
  <c r="I46" i="6"/>
  <c r="J46" i="6"/>
  <c r="Q46" i="6"/>
  <c r="A47" i="6"/>
  <c r="C47" i="6"/>
  <c r="D47" i="6"/>
  <c r="E47" i="6"/>
  <c r="F47" i="6"/>
  <c r="G47" i="6"/>
  <c r="I47" i="6"/>
  <c r="J47" i="6"/>
  <c r="Q47" i="6"/>
  <c r="A48" i="6"/>
  <c r="C48" i="6"/>
  <c r="D48" i="6"/>
  <c r="E48" i="6"/>
  <c r="F48" i="6"/>
  <c r="G48" i="6"/>
  <c r="I48" i="6"/>
  <c r="J48" i="6"/>
  <c r="Q48" i="6"/>
  <c r="A49" i="6"/>
  <c r="C49" i="6"/>
  <c r="D49" i="6"/>
  <c r="E49" i="6"/>
  <c r="F49" i="6"/>
  <c r="G49" i="6"/>
  <c r="I49" i="6"/>
  <c r="J49" i="6"/>
  <c r="Q49" i="6"/>
  <c r="A50" i="6"/>
  <c r="C50" i="6"/>
  <c r="D50" i="6"/>
  <c r="E50" i="6"/>
  <c r="F50" i="6"/>
  <c r="G50" i="6"/>
  <c r="I50" i="6"/>
  <c r="J50" i="6"/>
  <c r="Q50" i="6"/>
  <c r="A51" i="6"/>
  <c r="C51" i="6"/>
  <c r="D51" i="6"/>
  <c r="E51" i="6"/>
  <c r="F51" i="6"/>
  <c r="G51" i="6"/>
  <c r="I51" i="6"/>
  <c r="J51" i="6"/>
  <c r="Q51" i="6"/>
  <c r="A52" i="6"/>
  <c r="C52" i="6"/>
  <c r="D52" i="6"/>
  <c r="E52" i="6"/>
  <c r="F52" i="6"/>
  <c r="G52" i="6"/>
  <c r="I52" i="6"/>
  <c r="J52" i="6"/>
  <c r="Q52" i="6"/>
  <c r="A53" i="6"/>
  <c r="C53" i="6"/>
  <c r="D53" i="6"/>
  <c r="E53" i="6"/>
  <c r="F53" i="6"/>
  <c r="G53" i="6"/>
  <c r="I53" i="6"/>
  <c r="J53" i="6"/>
  <c r="Q53" i="6"/>
  <c r="A54" i="6"/>
  <c r="C54" i="6"/>
  <c r="D54" i="6"/>
  <c r="E54" i="6"/>
  <c r="F54" i="6"/>
  <c r="G54" i="6"/>
  <c r="I54" i="6"/>
  <c r="J54" i="6"/>
  <c r="Q54" i="6"/>
  <c r="A55" i="6"/>
  <c r="C55" i="6"/>
  <c r="D55" i="6"/>
  <c r="E55" i="6"/>
  <c r="F55" i="6"/>
  <c r="G55" i="6"/>
  <c r="I55" i="6"/>
  <c r="J55" i="6"/>
  <c r="Q55" i="6"/>
  <c r="A56" i="6"/>
  <c r="C56" i="6"/>
  <c r="D56" i="6"/>
  <c r="E56" i="6"/>
  <c r="F56" i="6"/>
  <c r="G56" i="6"/>
  <c r="I56" i="6"/>
  <c r="J56" i="6"/>
  <c r="Q56" i="6"/>
  <c r="A57" i="6"/>
  <c r="C57" i="6"/>
  <c r="D57" i="6"/>
  <c r="E57" i="6"/>
  <c r="F57" i="6"/>
  <c r="G57" i="6"/>
  <c r="I57" i="6"/>
  <c r="J57" i="6"/>
  <c r="Q57" i="6"/>
  <c r="A58" i="6"/>
  <c r="C58" i="6"/>
  <c r="D58" i="6"/>
  <c r="E58" i="6"/>
  <c r="F58" i="6"/>
  <c r="G58" i="6"/>
  <c r="I58" i="6"/>
  <c r="J58" i="6"/>
  <c r="Q58" i="6"/>
  <c r="A59" i="6"/>
  <c r="C59" i="6"/>
  <c r="D59" i="6"/>
  <c r="E59" i="6"/>
  <c r="F59" i="6"/>
  <c r="G59" i="6"/>
  <c r="I59" i="6"/>
  <c r="J59" i="6"/>
  <c r="Q59" i="6"/>
  <c r="A60" i="6"/>
  <c r="C60" i="6"/>
  <c r="D60" i="6"/>
  <c r="E60" i="6"/>
  <c r="F60" i="6"/>
  <c r="G60" i="6"/>
  <c r="I60" i="6"/>
  <c r="J60" i="6"/>
  <c r="Q60" i="6"/>
  <c r="A61" i="6"/>
  <c r="C61" i="6"/>
  <c r="D61" i="6"/>
  <c r="E61" i="6"/>
  <c r="F61" i="6"/>
  <c r="G61" i="6"/>
  <c r="I61" i="6"/>
  <c r="J61" i="6"/>
  <c r="Q61" i="6"/>
  <c r="A62" i="6"/>
  <c r="C62" i="6"/>
  <c r="D62" i="6"/>
  <c r="E62" i="6"/>
  <c r="F62" i="6"/>
  <c r="G62" i="6"/>
  <c r="I62" i="6"/>
  <c r="J62" i="6"/>
  <c r="Q62" i="6"/>
  <c r="A63" i="6"/>
  <c r="C63" i="6"/>
  <c r="D63" i="6"/>
  <c r="E63" i="6"/>
  <c r="F63" i="6"/>
  <c r="G63" i="6"/>
  <c r="I63" i="6"/>
  <c r="J63" i="6"/>
  <c r="Q63" i="6"/>
  <c r="A64" i="6"/>
  <c r="C64" i="6"/>
  <c r="D64" i="6"/>
  <c r="E64" i="6"/>
  <c r="F64" i="6"/>
  <c r="G64" i="6"/>
  <c r="I64" i="6"/>
  <c r="J64" i="6"/>
  <c r="Q64" i="6"/>
  <c r="A65" i="6"/>
  <c r="C65" i="6"/>
  <c r="D65" i="6"/>
  <c r="E65" i="6"/>
  <c r="F65" i="6"/>
  <c r="G65" i="6"/>
  <c r="I65" i="6"/>
  <c r="J65" i="6"/>
  <c r="Q65" i="6"/>
  <c r="A66" i="6"/>
  <c r="C66" i="6"/>
  <c r="D66" i="6"/>
  <c r="E66" i="6"/>
  <c r="F66" i="6"/>
  <c r="G66" i="6"/>
  <c r="I66" i="6"/>
  <c r="J66" i="6"/>
  <c r="Q66" i="6"/>
  <c r="A67" i="6"/>
  <c r="C67" i="6"/>
  <c r="D67" i="6"/>
  <c r="E67" i="6"/>
  <c r="F67" i="6"/>
  <c r="G67" i="6"/>
  <c r="I67" i="6"/>
  <c r="J67" i="6"/>
  <c r="Q67" i="6"/>
  <c r="A68" i="6"/>
  <c r="C68" i="6"/>
  <c r="D68" i="6"/>
  <c r="E68" i="6"/>
  <c r="F68" i="6"/>
  <c r="G68" i="6"/>
  <c r="I68" i="6"/>
  <c r="J68" i="6"/>
  <c r="Q68" i="6"/>
  <c r="A69" i="6"/>
  <c r="C69" i="6"/>
  <c r="D69" i="6"/>
  <c r="E69" i="6"/>
  <c r="F69" i="6"/>
  <c r="G69" i="6"/>
  <c r="I69" i="6"/>
  <c r="J69" i="6"/>
  <c r="Q69" i="6"/>
  <c r="A70" i="6"/>
  <c r="C70" i="6"/>
  <c r="D70" i="6"/>
  <c r="E70" i="6"/>
  <c r="F70" i="6"/>
  <c r="G70" i="6"/>
  <c r="I70" i="6"/>
  <c r="J70" i="6"/>
  <c r="Q70" i="6"/>
  <c r="A71" i="6"/>
  <c r="C71" i="6"/>
  <c r="D71" i="6"/>
  <c r="E71" i="6"/>
  <c r="F71" i="6"/>
  <c r="G71" i="6"/>
  <c r="I71" i="6"/>
  <c r="J71" i="6"/>
  <c r="Q71" i="6"/>
  <c r="A72" i="6"/>
  <c r="C72" i="6"/>
  <c r="D72" i="6"/>
  <c r="E72" i="6"/>
  <c r="F72" i="6"/>
  <c r="G72" i="6"/>
  <c r="I72" i="6"/>
  <c r="J72" i="6"/>
  <c r="Q72" i="6"/>
  <c r="A73" i="6"/>
  <c r="C73" i="6"/>
  <c r="D73" i="6"/>
  <c r="E73" i="6"/>
  <c r="F73" i="6"/>
  <c r="G73" i="6"/>
  <c r="I73" i="6"/>
  <c r="J73" i="6"/>
  <c r="Q73" i="6"/>
  <c r="A74" i="6"/>
  <c r="C74" i="6"/>
  <c r="D74" i="6"/>
  <c r="E74" i="6"/>
  <c r="F74" i="6"/>
  <c r="G74" i="6"/>
  <c r="I74" i="6"/>
  <c r="J74" i="6"/>
  <c r="Q74" i="6"/>
  <c r="A75" i="6"/>
  <c r="C75" i="6"/>
  <c r="D75" i="6"/>
  <c r="E75" i="6"/>
  <c r="F75" i="6"/>
  <c r="G75" i="6"/>
  <c r="I75" i="6"/>
  <c r="J75" i="6"/>
  <c r="Q75" i="6"/>
  <c r="A76" i="6"/>
  <c r="C76" i="6"/>
  <c r="D76" i="6"/>
  <c r="E76" i="6"/>
  <c r="F76" i="6"/>
  <c r="G76" i="6"/>
  <c r="I76" i="6"/>
  <c r="J76" i="6"/>
  <c r="Q76" i="6"/>
  <c r="A77" i="6"/>
  <c r="C77" i="6"/>
  <c r="D77" i="6"/>
  <c r="E77" i="6"/>
  <c r="F77" i="6"/>
  <c r="G77" i="6"/>
  <c r="I77" i="6"/>
  <c r="J77" i="6"/>
  <c r="Q77" i="6"/>
  <c r="A78" i="6"/>
  <c r="C78" i="6"/>
  <c r="D78" i="6"/>
  <c r="E78" i="6"/>
  <c r="F78" i="6"/>
  <c r="G78" i="6"/>
  <c r="I78" i="6"/>
  <c r="J78" i="6"/>
  <c r="Q78" i="6"/>
  <c r="A79" i="6"/>
  <c r="C79" i="6"/>
  <c r="D79" i="6"/>
  <c r="E79" i="6"/>
  <c r="F79" i="6"/>
  <c r="G79" i="6"/>
  <c r="I79" i="6"/>
  <c r="J79" i="6"/>
  <c r="Q79" i="6"/>
  <c r="A80" i="6"/>
  <c r="C80" i="6"/>
  <c r="D80" i="6"/>
  <c r="E80" i="6"/>
  <c r="F80" i="6"/>
  <c r="G80" i="6"/>
  <c r="I80" i="6"/>
  <c r="J80" i="6"/>
  <c r="Q80" i="6"/>
  <c r="A81" i="6"/>
  <c r="C81" i="6"/>
  <c r="D81" i="6"/>
  <c r="E81" i="6"/>
  <c r="F81" i="6"/>
  <c r="G81" i="6"/>
  <c r="I81" i="6"/>
  <c r="J81" i="6"/>
  <c r="Q81" i="6"/>
  <c r="A82" i="6"/>
  <c r="C82" i="6"/>
  <c r="D82" i="6"/>
  <c r="E82" i="6"/>
  <c r="F82" i="6"/>
  <c r="G82" i="6"/>
  <c r="I82" i="6"/>
  <c r="J82" i="6"/>
  <c r="Q82" i="6"/>
  <c r="A83" i="6"/>
  <c r="C83" i="6"/>
  <c r="D83" i="6"/>
  <c r="E83" i="6"/>
  <c r="F83" i="6"/>
  <c r="G83" i="6"/>
  <c r="I83" i="6"/>
  <c r="J83" i="6"/>
  <c r="Q83" i="6"/>
  <c r="A84" i="6"/>
  <c r="C84" i="6"/>
  <c r="D84" i="6"/>
  <c r="E84" i="6"/>
  <c r="F84" i="6"/>
  <c r="G84" i="6"/>
  <c r="I84" i="6"/>
  <c r="J84" i="6"/>
  <c r="Q84" i="6"/>
  <c r="A85" i="6"/>
  <c r="C85" i="6"/>
  <c r="D85" i="6"/>
  <c r="E85" i="6"/>
  <c r="F85" i="6"/>
  <c r="G85" i="6"/>
  <c r="I85" i="6"/>
  <c r="J85" i="6"/>
  <c r="Q85" i="6"/>
  <c r="A86" i="6"/>
  <c r="C86" i="6"/>
  <c r="D86" i="6"/>
  <c r="E86" i="6"/>
  <c r="F86" i="6"/>
  <c r="G86" i="6"/>
  <c r="I86" i="6"/>
  <c r="J86" i="6"/>
  <c r="Q86" i="6"/>
  <c r="A87" i="6"/>
  <c r="C87" i="6"/>
  <c r="D87" i="6"/>
  <c r="E87" i="6"/>
  <c r="F87" i="6"/>
  <c r="G87" i="6"/>
  <c r="I87" i="6"/>
  <c r="J87" i="6"/>
  <c r="Q87" i="6"/>
  <c r="A88" i="6"/>
  <c r="C88" i="6"/>
  <c r="D88" i="6"/>
  <c r="E88" i="6"/>
  <c r="F88" i="6"/>
  <c r="G88" i="6"/>
  <c r="I88" i="6"/>
  <c r="J88" i="6"/>
  <c r="Q88" i="6"/>
  <c r="A89" i="6"/>
  <c r="C89" i="6"/>
  <c r="D89" i="6"/>
  <c r="E89" i="6"/>
  <c r="F89" i="6"/>
  <c r="G89" i="6"/>
  <c r="I89" i="6"/>
  <c r="J89" i="6"/>
  <c r="Q89" i="6"/>
  <c r="A90" i="6"/>
  <c r="C90" i="6"/>
  <c r="D90" i="6"/>
  <c r="E90" i="6"/>
  <c r="F90" i="6"/>
  <c r="G90" i="6"/>
  <c r="I90" i="6"/>
  <c r="J90" i="6"/>
  <c r="Q90" i="6"/>
  <c r="A91" i="6"/>
  <c r="C91" i="6"/>
  <c r="D91" i="6"/>
  <c r="E91" i="6"/>
  <c r="F91" i="6"/>
  <c r="G91" i="6"/>
  <c r="I91" i="6"/>
  <c r="J91" i="6"/>
  <c r="Q91" i="6"/>
  <c r="A92" i="6"/>
  <c r="C92" i="6"/>
  <c r="D92" i="6"/>
  <c r="E92" i="6"/>
  <c r="F92" i="6"/>
  <c r="G92" i="6"/>
  <c r="I92" i="6"/>
  <c r="J92" i="6"/>
  <c r="Q92" i="6"/>
  <c r="A93" i="6"/>
  <c r="C93" i="6"/>
  <c r="D93" i="6"/>
  <c r="E93" i="6"/>
  <c r="F93" i="6"/>
  <c r="G93" i="6"/>
  <c r="I93" i="6"/>
  <c r="J93" i="6"/>
  <c r="Q93" i="6"/>
  <c r="A94" i="6"/>
  <c r="C94" i="6"/>
  <c r="D94" i="6"/>
  <c r="E94" i="6"/>
  <c r="F94" i="6"/>
  <c r="G94" i="6"/>
  <c r="I94" i="6"/>
  <c r="J94" i="6"/>
  <c r="Q94" i="6"/>
  <c r="A95" i="6"/>
  <c r="C95" i="6"/>
  <c r="D95" i="6"/>
  <c r="E95" i="6"/>
  <c r="F95" i="6"/>
  <c r="G95" i="6"/>
  <c r="I95" i="6"/>
  <c r="J95" i="6"/>
  <c r="Q95" i="6"/>
  <c r="A96" i="6"/>
  <c r="C96" i="6"/>
  <c r="D96" i="6"/>
  <c r="E96" i="6"/>
  <c r="F96" i="6"/>
  <c r="G96" i="6"/>
  <c r="I96" i="6"/>
  <c r="J96" i="6"/>
  <c r="Q96" i="6"/>
  <c r="A97" i="6"/>
  <c r="C97" i="6"/>
  <c r="D97" i="6"/>
  <c r="E97" i="6"/>
  <c r="F97" i="6"/>
  <c r="G97" i="6"/>
  <c r="I97" i="6"/>
  <c r="J97" i="6"/>
  <c r="Q97" i="6"/>
  <c r="A98" i="6"/>
  <c r="C98" i="6"/>
  <c r="D98" i="6"/>
  <c r="E98" i="6"/>
  <c r="F98" i="6"/>
  <c r="G98" i="6"/>
  <c r="I98" i="6"/>
  <c r="J98" i="6"/>
  <c r="Q98" i="6"/>
  <c r="A99" i="6"/>
  <c r="C99" i="6"/>
  <c r="D99" i="6"/>
  <c r="E99" i="6"/>
  <c r="F99" i="6"/>
  <c r="G99" i="6"/>
  <c r="I99" i="6"/>
  <c r="J99" i="6"/>
  <c r="Q99" i="6"/>
  <c r="A100" i="6"/>
  <c r="C100" i="6"/>
  <c r="D100" i="6"/>
  <c r="E100" i="6"/>
  <c r="F100" i="6"/>
  <c r="G100" i="6"/>
  <c r="I100" i="6"/>
  <c r="J100" i="6"/>
  <c r="Q100" i="6"/>
  <c r="A101" i="6"/>
  <c r="C101" i="6"/>
  <c r="D101" i="6"/>
  <c r="E101" i="6"/>
  <c r="F101" i="6"/>
  <c r="G101" i="6"/>
  <c r="I101" i="6"/>
  <c r="J101" i="6"/>
  <c r="Q101" i="6"/>
  <c r="A102" i="6"/>
  <c r="C102" i="6"/>
  <c r="D102" i="6"/>
  <c r="E102" i="6"/>
  <c r="F102" i="6"/>
  <c r="G102" i="6"/>
  <c r="I102" i="6"/>
  <c r="J102" i="6"/>
  <c r="Q102" i="6"/>
  <c r="A103" i="6"/>
  <c r="C103" i="6"/>
  <c r="D103" i="6"/>
  <c r="E103" i="6"/>
  <c r="F103" i="6"/>
  <c r="G103" i="6"/>
  <c r="I103" i="6"/>
  <c r="J103" i="6"/>
  <c r="Q103" i="6"/>
  <c r="A104" i="6"/>
  <c r="C104" i="6"/>
  <c r="D104" i="6"/>
  <c r="E104" i="6"/>
  <c r="F104" i="6"/>
  <c r="G104" i="6"/>
  <c r="I104" i="6"/>
  <c r="J104" i="6"/>
  <c r="Q104" i="6"/>
  <c r="A105" i="6"/>
  <c r="C105" i="6"/>
  <c r="D105" i="6"/>
  <c r="E105" i="6"/>
  <c r="F105" i="6"/>
  <c r="G105" i="6"/>
  <c r="I105" i="6"/>
  <c r="J105" i="6"/>
  <c r="Q105" i="6"/>
  <c r="A106" i="6"/>
  <c r="C106" i="6"/>
  <c r="D106" i="6"/>
  <c r="E106" i="6"/>
  <c r="F106" i="6"/>
  <c r="G106" i="6"/>
  <c r="I106" i="6"/>
  <c r="J106" i="6"/>
  <c r="Q106" i="6"/>
  <c r="A107" i="6"/>
  <c r="C107" i="6"/>
  <c r="D107" i="6"/>
  <c r="E107" i="6"/>
  <c r="F107" i="6"/>
  <c r="G107" i="6"/>
  <c r="I107" i="6"/>
  <c r="J107" i="6"/>
  <c r="Q107" i="6"/>
  <c r="A108" i="6"/>
  <c r="C108" i="6"/>
  <c r="D108" i="6"/>
  <c r="E108" i="6"/>
  <c r="F108" i="6"/>
  <c r="G108" i="6"/>
  <c r="I108" i="6"/>
  <c r="J108" i="6"/>
  <c r="Q108" i="6"/>
  <c r="A109" i="6"/>
  <c r="C109" i="6"/>
  <c r="D109" i="6"/>
  <c r="E109" i="6"/>
  <c r="F109" i="6"/>
  <c r="G109" i="6"/>
  <c r="I109" i="6"/>
  <c r="J109" i="6"/>
  <c r="Q109" i="6"/>
  <c r="A110" i="6"/>
  <c r="C110" i="6"/>
  <c r="D110" i="6"/>
  <c r="E110" i="6"/>
  <c r="F110" i="6"/>
  <c r="G110" i="6"/>
  <c r="I110" i="6"/>
  <c r="J110" i="6"/>
  <c r="Q110" i="6"/>
  <c r="A111" i="6"/>
  <c r="C111" i="6"/>
  <c r="D111" i="6"/>
  <c r="E111" i="6"/>
  <c r="F111" i="6"/>
  <c r="G111" i="6"/>
  <c r="I111" i="6"/>
  <c r="J111" i="6"/>
  <c r="Q111" i="6"/>
  <c r="A112" i="6"/>
  <c r="C112" i="6"/>
  <c r="D112" i="6"/>
  <c r="E112" i="6"/>
  <c r="F112" i="6"/>
  <c r="G112" i="6"/>
  <c r="I112" i="6"/>
  <c r="J112" i="6"/>
  <c r="Q112" i="6"/>
  <c r="A113" i="6"/>
  <c r="C113" i="6"/>
  <c r="D113" i="6"/>
  <c r="E113" i="6"/>
  <c r="F113" i="6"/>
  <c r="G113" i="6"/>
  <c r="I113" i="6"/>
  <c r="J113" i="6"/>
  <c r="Q113" i="6"/>
  <c r="A114" i="6"/>
  <c r="C114" i="6"/>
  <c r="D114" i="6"/>
  <c r="E114" i="6"/>
  <c r="F114" i="6"/>
  <c r="G114" i="6"/>
  <c r="I114" i="6"/>
  <c r="J114" i="6"/>
  <c r="Q114" i="6"/>
  <c r="A115" i="6"/>
  <c r="C115" i="6"/>
  <c r="D115" i="6"/>
  <c r="E115" i="6"/>
  <c r="F115" i="6"/>
  <c r="G115" i="6"/>
  <c r="I115" i="6"/>
  <c r="J115" i="6"/>
  <c r="Q115" i="6"/>
  <c r="A116" i="6"/>
  <c r="C116" i="6"/>
  <c r="D116" i="6"/>
  <c r="E116" i="6"/>
  <c r="F116" i="6"/>
  <c r="G116" i="6"/>
  <c r="I116" i="6"/>
  <c r="J116" i="6"/>
  <c r="Q116" i="6"/>
  <c r="A117" i="6"/>
  <c r="C117" i="6"/>
  <c r="D117" i="6"/>
  <c r="E117" i="6"/>
  <c r="F117" i="6"/>
  <c r="G117" i="6"/>
  <c r="I117" i="6"/>
  <c r="J117" i="6"/>
  <c r="Q117" i="6"/>
  <c r="A118" i="6"/>
  <c r="C118" i="6"/>
  <c r="D118" i="6"/>
  <c r="E118" i="6"/>
  <c r="F118" i="6"/>
  <c r="G118" i="6"/>
  <c r="I118" i="6"/>
  <c r="J118" i="6"/>
  <c r="Q118" i="6"/>
  <c r="A119" i="6"/>
  <c r="C119" i="6"/>
  <c r="D119" i="6"/>
  <c r="E119" i="6"/>
  <c r="F119" i="6"/>
  <c r="G119" i="6"/>
  <c r="I119" i="6"/>
  <c r="J119" i="6"/>
  <c r="Q119" i="6"/>
  <c r="A120" i="6"/>
  <c r="C120" i="6"/>
  <c r="D120" i="6"/>
  <c r="E120" i="6"/>
  <c r="F120" i="6"/>
  <c r="G120" i="6"/>
  <c r="I120" i="6"/>
  <c r="J120" i="6"/>
  <c r="Q120" i="6"/>
  <c r="A121" i="6"/>
  <c r="C121" i="6"/>
  <c r="D121" i="6"/>
  <c r="E121" i="6"/>
  <c r="F121" i="6"/>
  <c r="G121" i="6"/>
  <c r="I121" i="6"/>
  <c r="J121" i="6"/>
  <c r="Q121" i="6"/>
  <c r="A122" i="6"/>
  <c r="C122" i="6"/>
  <c r="D122" i="6"/>
  <c r="E122" i="6"/>
  <c r="F122" i="6"/>
  <c r="G122" i="6"/>
  <c r="I122" i="6"/>
  <c r="J122" i="6"/>
  <c r="Q122" i="6"/>
  <c r="A123" i="6"/>
  <c r="C123" i="6"/>
  <c r="D123" i="6"/>
  <c r="E123" i="6"/>
  <c r="F123" i="6"/>
  <c r="G123" i="6"/>
  <c r="I123" i="6"/>
  <c r="J123" i="6"/>
  <c r="Q123" i="6"/>
  <c r="A124" i="6"/>
  <c r="C124" i="6"/>
  <c r="D124" i="6"/>
  <c r="E124" i="6"/>
  <c r="F124" i="6"/>
  <c r="G124" i="6"/>
  <c r="I124" i="6"/>
  <c r="J124" i="6"/>
  <c r="Q124" i="6"/>
  <c r="A125" i="6"/>
  <c r="C125" i="6"/>
  <c r="D125" i="6"/>
  <c r="E125" i="6"/>
  <c r="F125" i="6"/>
  <c r="G125" i="6"/>
  <c r="I125" i="6"/>
  <c r="J125" i="6"/>
  <c r="Q125" i="6"/>
  <c r="A126" i="6"/>
  <c r="C126" i="6"/>
  <c r="D126" i="6"/>
  <c r="E126" i="6"/>
  <c r="F126" i="6"/>
  <c r="G126" i="6"/>
  <c r="I126" i="6"/>
  <c r="J126" i="6"/>
  <c r="Q126" i="6"/>
  <c r="A127" i="6"/>
  <c r="C127" i="6"/>
  <c r="D127" i="6"/>
  <c r="E127" i="6"/>
  <c r="F127" i="6"/>
  <c r="G127" i="6"/>
  <c r="I127" i="6"/>
  <c r="J127" i="6"/>
  <c r="Q127" i="6"/>
  <c r="A128" i="6"/>
  <c r="C128" i="6"/>
  <c r="D128" i="6"/>
  <c r="E128" i="6"/>
  <c r="F128" i="6"/>
  <c r="G128" i="6"/>
  <c r="I128" i="6"/>
  <c r="J128" i="6"/>
  <c r="Q128" i="6"/>
  <c r="A129" i="6"/>
  <c r="C129" i="6"/>
  <c r="D129" i="6"/>
  <c r="E129" i="6"/>
  <c r="F129" i="6"/>
  <c r="G129" i="6"/>
  <c r="I129" i="6"/>
  <c r="J129" i="6"/>
  <c r="Q129" i="6"/>
  <c r="A130" i="6"/>
  <c r="C130" i="6"/>
  <c r="D130" i="6"/>
  <c r="E130" i="6"/>
  <c r="F130" i="6"/>
  <c r="G130" i="6"/>
  <c r="I130" i="6"/>
  <c r="J130" i="6"/>
  <c r="Q130" i="6"/>
  <c r="A131" i="6"/>
  <c r="C131" i="6"/>
  <c r="D131" i="6"/>
  <c r="E131" i="6"/>
  <c r="F131" i="6"/>
  <c r="G131" i="6"/>
  <c r="I131" i="6"/>
  <c r="J131" i="6"/>
  <c r="Q131" i="6"/>
  <c r="A132" i="6"/>
  <c r="C132" i="6"/>
  <c r="D132" i="6"/>
  <c r="E132" i="6"/>
  <c r="F132" i="6"/>
  <c r="G132" i="6"/>
  <c r="I132" i="6"/>
  <c r="J132" i="6"/>
  <c r="Q132" i="6"/>
  <c r="A133" i="6"/>
  <c r="C133" i="6"/>
  <c r="D133" i="6"/>
  <c r="E133" i="6"/>
  <c r="F133" i="6"/>
  <c r="G133" i="6"/>
  <c r="I133" i="6"/>
  <c r="J133" i="6"/>
  <c r="Q133" i="6"/>
  <c r="A134" i="6"/>
  <c r="C134" i="6"/>
  <c r="D134" i="6"/>
  <c r="E134" i="6"/>
  <c r="F134" i="6"/>
  <c r="G134" i="6"/>
  <c r="I134" i="6"/>
  <c r="J134" i="6"/>
  <c r="Q134" i="6"/>
  <c r="A135" i="6"/>
  <c r="C135" i="6"/>
  <c r="D135" i="6"/>
  <c r="E135" i="6"/>
  <c r="F135" i="6"/>
  <c r="G135" i="6"/>
  <c r="I135" i="6"/>
  <c r="J135" i="6"/>
  <c r="Q135" i="6"/>
  <c r="A136" i="6"/>
  <c r="C136" i="6"/>
  <c r="D136" i="6"/>
  <c r="E136" i="6"/>
  <c r="F136" i="6"/>
  <c r="G136" i="6"/>
  <c r="I136" i="6"/>
  <c r="J136" i="6"/>
  <c r="Q136" i="6"/>
  <c r="A137" i="6"/>
  <c r="C137" i="6"/>
  <c r="D137" i="6"/>
  <c r="E137" i="6"/>
  <c r="F137" i="6"/>
  <c r="G137" i="6"/>
  <c r="I137" i="6"/>
  <c r="J137" i="6"/>
  <c r="Q137" i="6"/>
  <c r="A138" i="6"/>
  <c r="C138" i="6"/>
  <c r="D138" i="6"/>
  <c r="E138" i="6"/>
  <c r="F138" i="6"/>
  <c r="G138" i="6"/>
  <c r="I138" i="6"/>
  <c r="J138" i="6"/>
  <c r="Q138" i="6"/>
  <c r="A139" i="6"/>
  <c r="C139" i="6"/>
  <c r="D139" i="6"/>
  <c r="E139" i="6"/>
  <c r="F139" i="6"/>
  <c r="G139" i="6"/>
  <c r="I139" i="6"/>
  <c r="J139" i="6"/>
  <c r="Q139" i="6"/>
  <c r="A140" i="6"/>
  <c r="C140" i="6"/>
  <c r="D140" i="6"/>
  <c r="E140" i="6"/>
  <c r="F140" i="6"/>
  <c r="G140" i="6"/>
  <c r="I140" i="6"/>
  <c r="J140" i="6"/>
  <c r="Q140" i="6"/>
  <c r="A141" i="6"/>
  <c r="C141" i="6"/>
  <c r="D141" i="6"/>
  <c r="E141" i="6"/>
  <c r="F141" i="6"/>
  <c r="G141" i="6"/>
  <c r="I141" i="6"/>
  <c r="J141" i="6"/>
  <c r="Q141" i="6"/>
  <c r="A142" i="6"/>
  <c r="C142" i="6"/>
  <c r="D142" i="6"/>
  <c r="E142" i="6"/>
  <c r="F142" i="6"/>
  <c r="G142" i="6"/>
  <c r="I142" i="6"/>
  <c r="J142" i="6"/>
  <c r="Q142" i="6"/>
  <c r="A143" i="6"/>
  <c r="C143" i="6"/>
  <c r="D143" i="6"/>
  <c r="E143" i="6"/>
  <c r="F143" i="6"/>
  <c r="G143" i="6"/>
  <c r="I143" i="6"/>
  <c r="J143" i="6"/>
  <c r="Q143" i="6"/>
  <c r="A144" i="6"/>
  <c r="C144" i="6"/>
  <c r="D144" i="6"/>
  <c r="E144" i="6"/>
  <c r="F144" i="6"/>
  <c r="G144" i="6"/>
  <c r="I144" i="6"/>
  <c r="J144" i="6"/>
  <c r="Q144" i="6"/>
  <c r="A145" i="6"/>
  <c r="C145" i="6"/>
  <c r="D145" i="6"/>
  <c r="E145" i="6"/>
  <c r="F145" i="6"/>
  <c r="G145" i="6"/>
  <c r="I145" i="6"/>
  <c r="J145" i="6"/>
  <c r="Q145" i="6"/>
  <c r="A146" i="6"/>
  <c r="C146" i="6"/>
  <c r="D146" i="6"/>
  <c r="E146" i="6"/>
  <c r="F146" i="6"/>
  <c r="G146" i="6"/>
  <c r="I146" i="6"/>
  <c r="J146" i="6"/>
  <c r="Q146" i="6"/>
  <c r="A147" i="6"/>
  <c r="C147" i="6"/>
  <c r="D147" i="6"/>
  <c r="E147" i="6"/>
  <c r="F147" i="6"/>
  <c r="G147" i="6"/>
  <c r="I147" i="6"/>
  <c r="J147" i="6"/>
  <c r="Q147" i="6"/>
  <c r="A148" i="6"/>
  <c r="C148" i="6"/>
  <c r="D148" i="6"/>
  <c r="E148" i="6"/>
  <c r="F148" i="6"/>
  <c r="G148" i="6"/>
  <c r="I148" i="6"/>
  <c r="J148" i="6"/>
  <c r="Q148" i="6"/>
  <c r="A149" i="6"/>
  <c r="C149" i="6"/>
  <c r="D149" i="6"/>
  <c r="E149" i="6"/>
  <c r="F149" i="6"/>
  <c r="G149" i="6"/>
  <c r="I149" i="6"/>
  <c r="J149" i="6"/>
  <c r="Q149" i="6"/>
  <c r="A150" i="6"/>
  <c r="C150" i="6"/>
  <c r="D150" i="6"/>
  <c r="E150" i="6"/>
  <c r="F150" i="6"/>
  <c r="G150" i="6"/>
  <c r="I150" i="6"/>
  <c r="J150" i="6"/>
  <c r="Q150" i="6"/>
  <c r="A151" i="6"/>
  <c r="C151" i="6"/>
  <c r="D151" i="6"/>
  <c r="E151" i="6"/>
  <c r="F151" i="6"/>
  <c r="G151" i="6"/>
  <c r="I151" i="6"/>
  <c r="J151" i="6"/>
  <c r="Q151" i="6"/>
  <c r="A152" i="6"/>
  <c r="C152" i="6"/>
  <c r="D152" i="6"/>
  <c r="E152" i="6"/>
  <c r="F152" i="6"/>
  <c r="G152" i="6"/>
  <c r="I152" i="6"/>
  <c r="J152" i="6"/>
  <c r="Q152" i="6"/>
  <c r="A153" i="6"/>
  <c r="C153" i="6"/>
  <c r="D153" i="6"/>
  <c r="E153" i="6"/>
  <c r="F153" i="6"/>
  <c r="G153" i="6"/>
  <c r="I153" i="6"/>
  <c r="J153" i="6"/>
  <c r="Q153" i="6"/>
  <c r="A154" i="6"/>
  <c r="C154" i="6"/>
  <c r="D154" i="6"/>
  <c r="E154" i="6"/>
  <c r="F154" i="6"/>
  <c r="G154" i="6"/>
  <c r="I154" i="6"/>
  <c r="J154" i="6"/>
  <c r="Q154" i="6"/>
  <c r="A155" i="6"/>
  <c r="C155" i="6"/>
  <c r="D155" i="6"/>
  <c r="E155" i="6"/>
  <c r="F155" i="6"/>
  <c r="G155" i="6"/>
  <c r="I155" i="6"/>
  <c r="J155" i="6"/>
  <c r="Q155" i="6"/>
  <c r="A156" i="6"/>
  <c r="C156" i="6"/>
  <c r="D156" i="6"/>
  <c r="E156" i="6"/>
  <c r="F156" i="6"/>
  <c r="G156" i="6"/>
  <c r="I156" i="6"/>
  <c r="J156" i="6"/>
  <c r="Q156" i="6"/>
  <c r="A157" i="6"/>
  <c r="C157" i="6"/>
  <c r="D157" i="6"/>
  <c r="E157" i="6"/>
  <c r="F157" i="6"/>
  <c r="G157" i="6"/>
  <c r="I157" i="6"/>
  <c r="J157" i="6"/>
  <c r="Q157" i="6"/>
  <c r="A158" i="6"/>
  <c r="C158" i="6"/>
  <c r="D158" i="6"/>
  <c r="E158" i="6"/>
  <c r="F158" i="6"/>
  <c r="G158" i="6"/>
  <c r="I158" i="6"/>
  <c r="J158" i="6"/>
  <c r="Q158" i="6"/>
  <c r="A159" i="6"/>
  <c r="C159" i="6"/>
  <c r="D159" i="6"/>
  <c r="E159" i="6"/>
  <c r="F159" i="6"/>
  <c r="G159" i="6"/>
  <c r="I159" i="6"/>
  <c r="J159" i="6"/>
  <c r="Q159" i="6"/>
  <c r="A160" i="6"/>
  <c r="C160" i="6"/>
  <c r="D160" i="6"/>
  <c r="E160" i="6"/>
  <c r="F160" i="6"/>
  <c r="G160" i="6"/>
  <c r="I160" i="6"/>
  <c r="J160" i="6"/>
  <c r="Q160" i="6"/>
  <c r="A161" i="6"/>
  <c r="C161" i="6"/>
  <c r="D161" i="6"/>
  <c r="E161" i="6"/>
  <c r="F161" i="6"/>
  <c r="G161" i="6"/>
  <c r="I161" i="6"/>
  <c r="J161" i="6"/>
  <c r="Q161" i="6"/>
  <c r="A162" i="6"/>
  <c r="C162" i="6"/>
  <c r="D162" i="6"/>
  <c r="E162" i="6"/>
  <c r="F162" i="6"/>
  <c r="G162" i="6"/>
  <c r="I162" i="6"/>
  <c r="J162" i="6"/>
  <c r="Q162" i="6"/>
  <c r="A163" i="6"/>
  <c r="C163" i="6"/>
  <c r="D163" i="6"/>
  <c r="E163" i="6"/>
  <c r="F163" i="6"/>
  <c r="G163" i="6"/>
  <c r="I163" i="6"/>
  <c r="J163" i="6"/>
  <c r="Q163" i="6"/>
  <c r="A164" i="6"/>
  <c r="C164" i="6"/>
  <c r="D164" i="6"/>
  <c r="E164" i="6"/>
  <c r="F164" i="6"/>
  <c r="G164" i="6"/>
  <c r="I164" i="6"/>
  <c r="J164" i="6"/>
  <c r="Q164" i="6"/>
  <c r="A165" i="6"/>
  <c r="C165" i="6"/>
  <c r="D165" i="6"/>
  <c r="E165" i="6"/>
  <c r="F165" i="6"/>
  <c r="G165" i="6"/>
  <c r="I165" i="6"/>
  <c r="J165" i="6"/>
  <c r="Q165" i="6"/>
  <c r="A166" i="6"/>
  <c r="C166" i="6"/>
  <c r="D166" i="6"/>
  <c r="E166" i="6"/>
  <c r="F166" i="6"/>
  <c r="G166" i="6"/>
  <c r="I166" i="6"/>
  <c r="J166" i="6"/>
  <c r="Q166" i="6"/>
  <c r="A167" i="6"/>
  <c r="C167" i="6"/>
  <c r="D167" i="6"/>
  <c r="E167" i="6"/>
  <c r="F167" i="6"/>
  <c r="G167" i="6"/>
  <c r="I167" i="6"/>
  <c r="J167" i="6"/>
  <c r="Q167" i="6"/>
  <c r="A168" i="6"/>
  <c r="C168" i="6"/>
  <c r="D168" i="6"/>
  <c r="E168" i="6"/>
  <c r="F168" i="6"/>
  <c r="G168" i="6"/>
  <c r="I168" i="6"/>
  <c r="J168" i="6"/>
  <c r="Q168" i="6"/>
  <c r="A169" i="6"/>
  <c r="C169" i="6"/>
  <c r="D169" i="6"/>
  <c r="E169" i="6"/>
  <c r="F169" i="6"/>
  <c r="G169" i="6"/>
  <c r="I169" i="6"/>
  <c r="J169" i="6"/>
  <c r="Q169" i="6"/>
  <c r="A170" i="6"/>
  <c r="C170" i="6"/>
  <c r="D170" i="6"/>
  <c r="E170" i="6"/>
  <c r="F170" i="6"/>
  <c r="G170" i="6"/>
  <c r="I170" i="6"/>
  <c r="J170" i="6"/>
  <c r="Q170" i="6"/>
  <c r="A171" i="6"/>
  <c r="C171" i="6"/>
  <c r="D171" i="6"/>
  <c r="E171" i="6"/>
  <c r="F171" i="6"/>
  <c r="G171" i="6"/>
  <c r="I171" i="6"/>
  <c r="J171" i="6"/>
  <c r="Q171" i="6"/>
  <c r="A172" i="6"/>
  <c r="C172" i="6"/>
  <c r="D172" i="6"/>
  <c r="E172" i="6"/>
  <c r="F172" i="6"/>
  <c r="G172" i="6"/>
  <c r="I172" i="6"/>
  <c r="J172" i="6"/>
  <c r="Q172" i="6"/>
  <c r="A173" i="6"/>
  <c r="C173" i="6"/>
  <c r="D173" i="6"/>
  <c r="E173" i="6"/>
  <c r="F173" i="6"/>
  <c r="G173" i="6"/>
  <c r="I173" i="6"/>
  <c r="J173" i="6"/>
  <c r="Q173" i="6"/>
  <c r="A174" i="6"/>
  <c r="C174" i="6"/>
  <c r="D174" i="6"/>
  <c r="E174" i="6"/>
  <c r="F174" i="6"/>
  <c r="G174" i="6"/>
  <c r="I174" i="6"/>
  <c r="J174" i="6"/>
  <c r="Q174" i="6"/>
  <c r="A175" i="6"/>
  <c r="C175" i="6"/>
  <c r="D175" i="6"/>
  <c r="E175" i="6"/>
  <c r="F175" i="6"/>
  <c r="G175" i="6"/>
  <c r="I175" i="6"/>
  <c r="J175" i="6"/>
  <c r="Q175" i="6"/>
  <c r="A176" i="6"/>
  <c r="C176" i="6"/>
  <c r="D176" i="6"/>
  <c r="E176" i="6"/>
  <c r="F176" i="6"/>
  <c r="G176" i="6"/>
  <c r="I176" i="6"/>
  <c r="J176" i="6"/>
  <c r="Q176" i="6"/>
  <c r="A177" i="6"/>
  <c r="C177" i="6"/>
  <c r="D177" i="6"/>
  <c r="E177" i="6"/>
  <c r="F177" i="6"/>
  <c r="G177" i="6"/>
  <c r="I177" i="6"/>
  <c r="J177" i="6"/>
  <c r="Q177" i="6"/>
  <c r="A178" i="6"/>
  <c r="C178" i="6"/>
  <c r="D178" i="6"/>
  <c r="E178" i="6"/>
  <c r="F178" i="6"/>
  <c r="G178" i="6"/>
  <c r="I178" i="6"/>
  <c r="J178" i="6"/>
  <c r="Q178" i="6"/>
  <c r="A179" i="6"/>
  <c r="C179" i="6"/>
  <c r="D179" i="6"/>
  <c r="E179" i="6"/>
  <c r="F179" i="6"/>
  <c r="G179" i="6"/>
  <c r="I179" i="6"/>
  <c r="J179" i="6"/>
  <c r="Q179" i="6"/>
  <c r="A180" i="6"/>
  <c r="C180" i="6"/>
  <c r="D180" i="6"/>
  <c r="E180" i="6"/>
  <c r="F180" i="6"/>
  <c r="G180" i="6"/>
  <c r="I180" i="6"/>
  <c r="J180" i="6"/>
  <c r="Q180" i="6"/>
  <c r="A181" i="6"/>
  <c r="C181" i="6"/>
  <c r="D181" i="6"/>
  <c r="E181" i="6"/>
  <c r="F181" i="6"/>
  <c r="G181" i="6"/>
  <c r="I181" i="6"/>
  <c r="J181" i="6"/>
  <c r="Q181" i="6"/>
  <c r="A182" i="6"/>
  <c r="C182" i="6"/>
  <c r="D182" i="6"/>
  <c r="E182" i="6"/>
  <c r="F182" i="6"/>
  <c r="G182" i="6"/>
  <c r="I182" i="6"/>
  <c r="J182" i="6"/>
  <c r="Q182" i="6"/>
  <c r="A183" i="6"/>
  <c r="C183" i="6"/>
  <c r="D183" i="6"/>
  <c r="E183" i="6"/>
  <c r="F183" i="6"/>
  <c r="G183" i="6"/>
  <c r="I183" i="6"/>
  <c r="J183" i="6"/>
  <c r="Q183" i="6"/>
  <c r="A184" i="6"/>
  <c r="C184" i="6"/>
  <c r="D184" i="6"/>
  <c r="E184" i="6"/>
  <c r="F184" i="6"/>
  <c r="G184" i="6"/>
  <c r="I184" i="6"/>
  <c r="J184" i="6"/>
  <c r="Q184" i="6"/>
  <c r="A185" i="6"/>
  <c r="C185" i="6"/>
  <c r="D185" i="6"/>
  <c r="E185" i="6"/>
  <c r="F185" i="6"/>
  <c r="G185" i="6"/>
  <c r="I185" i="6"/>
  <c r="J185" i="6"/>
  <c r="Q185" i="6"/>
  <c r="A186" i="6"/>
  <c r="C186" i="6"/>
  <c r="D186" i="6"/>
  <c r="E186" i="6"/>
  <c r="F186" i="6"/>
  <c r="G186" i="6"/>
  <c r="I186" i="6"/>
  <c r="J186" i="6"/>
  <c r="Q186" i="6"/>
  <c r="A187" i="6"/>
  <c r="C187" i="6"/>
  <c r="D187" i="6"/>
  <c r="E187" i="6"/>
  <c r="F187" i="6"/>
  <c r="G187" i="6"/>
  <c r="I187" i="6"/>
  <c r="J187" i="6"/>
  <c r="Q187" i="6"/>
  <c r="A188" i="6"/>
  <c r="C188" i="6"/>
  <c r="D188" i="6"/>
  <c r="E188" i="6"/>
  <c r="F188" i="6"/>
  <c r="G188" i="6"/>
  <c r="I188" i="6"/>
  <c r="J188" i="6"/>
  <c r="Q188" i="6"/>
  <c r="A189" i="6"/>
  <c r="C189" i="6"/>
  <c r="D189" i="6"/>
  <c r="E189" i="6"/>
  <c r="F189" i="6"/>
  <c r="G189" i="6"/>
  <c r="I189" i="6"/>
  <c r="J189" i="6"/>
  <c r="Q189" i="6"/>
  <c r="A190" i="6"/>
  <c r="C190" i="6"/>
  <c r="D190" i="6"/>
  <c r="E190" i="6"/>
  <c r="F190" i="6"/>
  <c r="G190" i="6"/>
  <c r="I190" i="6"/>
  <c r="J190" i="6"/>
  <c r="Q190" i="6"/>
  <c r="A191" i="6"/>
  <c r="C191" i="6"/>
  <c r="D191" i="6"/>
  <c r="E191" i="6"/>
  <c r="F191" i="6"/>
  <c r="G191" i="6"/>
  <c r="I191" i="6"/>
  <c r="J191" i="6"/>
  <c r="Q191" i="6"/>
  <c r="A192" i="6"/>
  <c r="C192" i="6"/>
  <c r="D192" i="6"/>
  <c r="E192" i="6"/>
  <c r="F192" i="6"/>
  <c r="G192" i="6"/>
  <c r="I192" i="6"/>
  <c r="J192" i="6"/>
  <c r="Q192" i="6"/>
  <c r="A193" i="6"/>
  <c r="C193" i="6"/>
  <c r="D193" i="6"/>
  <c r="E193" i="6"/>
  <c r="F193" i="6"/>
  <c r="G193" i="6"/>
  <c r="I193" i="6"/>
  <c r="J193" i="6"/>
  <c r="Q193" i="6"/>
  <c r="A194" i="6"/>
  <c r="C194" i="6"/>
  <c r="D194" i="6"/>
  <c r="E194" i="6"/>
  <c r="F194" i="6"/>
  <c r="G194" i="6"/>
  <c r="I194" i="6"/>
  <c r="J194" i="6"/>
  <c r="Q194" i="6"/>
  <c r="A195" i="6"/>
  <c r="C195" i="6"/>
  <c r="D195" i="6"/>
  <c r="E195" i="6"/>
  <c r="F195" i="6"/>
  <c r="G195" i="6"/>
  <c r="I195" i="6"/>
  <c r="J195" i="6"/>
  <c r="Q195" i="6"/>
  <c r="A196" i="6"/>
  <c r="C196" i="6"/>
  <c r="D196" i="6"/>
  <c r="E196" i="6"/>
  <c r="F196" i="6"/>
  <c r="G196" i="6"/>
  <c r="I196" i="6"/>
  <c r="J196" i="6"/>
  <c r="Q196" i="6"/>
  <c r="A197" i="6"/>
  <c r="C197" i="6"/>
  <c r="D197" i="6"/>
  <c r="E197" i="6"/>
  <c r="F197" i="6"/>
  <c r="G197" i="6"/>
  <c r="I197" i="6"/>
  <c r="J197" i="6"/>
  <c r="Q197" i="6"/>
  <c r="A198" i="6"/>
  <c r="C198" i="6"/>
  <c r="D198" i="6"/>
  <c r="E198" i="6"/>
  <c r="F198" i="6"/>
  <c r="G198" i="6"/>
  <c r="I198" i="6"/>
  <c r="J198" i="6"/>
  <c r="Q198" i="6"/>
  <c r="A199" i="6"/>
  <c r="C199" i="6"/>
  <c r="D199" i="6"/>
  <c r="E199" i="6"/>
  <c r="F199" i="6"/>
  <c r="G199" i="6"/>
  <c r="I199" i="6"/>
  <c r="J199" i="6"/>
  <c r="Q199" i="6"/>
  <c r="A200" i="6"/>
  <c r="C200" i="6"/>
  <c r="D200" i="6"/>
  <c r="E200" i="6"/>
  <c r="F200" i="6"/>
  <c r="G200" i="6"/>
  <c r="I200" i="6"/>
  <c r="J200" i="6"/>
  <c r="Q200" i="6"/>
  <c r="A201" i="6"/>
  <c r="C201" i="6"/>
  <c r="D201" i="6"/>
  <c r="E201" i="6"/>
  <c r="F201" i="6"/>
  <c r="G201" i="6"/>
  <c r="I201" i="6"/>
  <c r="J201" i="6"/>
  <c r="Q201" i="6"/>
  <c r="A202" i="6"/>
  <c r="C202" i="6"/>
  <c r="D202" i="6"/>
  <c r="E202" i="6"/>
  <c r="F202" i="6"/>
  <c r="G202" i="6"/>
  <c r="I202" i="6"/>
  <c r="J202" i="6"/>
  <c r="Q202" i="6"/>
  <c r="A203" i="6"/>
  <c r="C203" i="6"/>
  <c r="D203" i="6"/>
  <c r="E203" i="6"/>
  <c r="F203" i="6"/>
  <c r="G203" i="6"/>
  <c r="I203" i="6"/>
  <c r="J203" i="6"/>
  <c r="Q203" i="6"/>
  <c r="A204" i="6"/>
  <c r="C204" i="6"/>
  <c r="D204" i="6"/>
  <c r="E204" i="6"/>
  <c r="F204" i="6"/>
  <c r="G204" i="6"/>
  <c r="I204" i="6"/>
  <c r="J204" i="6"/>
  <c r="Q204" i="6"/>
  <c r="A205" i="6"/>
  <c r="C205" i="6"/>
  <c r="D205" i="6"/>
  <c r="E205" i="6"/>
  <c r="F205" i="6"/>
  <c r="G205" i="6"/>
  <c r="I205" i="6"/>
  <c r="J205" i="6"/>
  <c r="Q205" i="6"/>
  <c r="A206" i="6"/>
  <c r="C206" i="6"/>
  <c r="D206" i="6"/>
  <c r="E206" i="6"/>
  <c r="F206" i="6"/>
  <c r="G206" i="6"/>
  <c r="I206" i="6"/>
  <c r="J206" i="6"/>
  <c r="Q206" i="6"/>
  <c r="A207" i="6"/>
  <c r="C207" i="6"/>
  <c r="D207" i="6"/>
  <c r="E207" i="6"/>
  <c r="F207" i="6"/>
  <c r="G207" i="6"/>
  <c r="I207" i="6"/>
  <c r="J207" i="6"/>
  <c r="Q207" i="6"/>
  <c r="A208" i="6"/>
  <c r="C208" i="6"/>
  <c r="D208" i="6"/>
  <c r="E208" i="6"/>
  <c r="F208" i="6"/>
  <c r="G208" i="6"/>
  <c r="I208" i="6"/>
  <c r="J208" i="6"/>
  <c r="Q208" i="6"/>
  <c r="A209" i="6"/>
  <c r="C209" i="6"/>
  <c r="D209" i="6"/>
  <c r="E209" i="6"/>
  <c r="F209" i="6"/>
  <c r="G209" i="6"/>
  <c r="I209" i="6"/>
  <c r="J209" i="6"/>
  <c r="Q209" i="6"/>
  <c r="A210" i="6"/>
  <c r="C210" i="6"/>
  <c r="D210" i="6"/>
  <c r="E210" i="6"/>
  <c r="F210" i="6"/>
  <c r="G210" i="6"/>
  <c r="I210" i="6"/>
  <c r="J210" i="6"/>
  <c r="Q210" i="6"/>
  <c r="A211" i="6"/>
  <c r="C211" i="6"/>
  <c r="D211" i="6"/>
  <c r="E211" i="6"/>
  <c r="F211" i="6"/>
  <c r="G211" i="6"/>
  <c r="I211" i="6"/>
  <c r="J211" i="6"/>
  <c r="Q211" i="6"/>
  <c r="A212" i="6"/>
  <c r="C212" i="6"/>
  <c r="D212" i="6"/>
  <c r="E212" i="6"/>
  <c r="F212" i="6"/>
  <c r="G212" i="6"/>
  <c r="I212" i="6"/>
  <c r="J212" i="6"/>
  <c r="Q212" i="6"/>
  <c r="A213" i="6"/>
  <c r="C213" i="6"/>
  <c r="D213" i="6"/>
  <c r="E213" i="6"/>
  <c r="F213" i="6"/>
  <c r="G213" i="6"/>
  <c r="I213" i="6"/>
  <c r="J213" i="6"/>
  <c r="Q213" i="6"/>
  <c r="A214" i="6"/>
  <c r="C214" i="6"/>
  <c r="D214" i="6"/>
  <c r="E214" i="6"/>
  <c r="F214" i="6"/>
  <c r="G214" i="6"/>
  <c r="I214" i="6"/>
  <c r="J214" i="6"/>
  <c r="Q214" i="6"/>
  <c r="A215" i="6"/>
  <c r="C215" i="6"/>
  <c r="D215" i="6"/>
  <c r="E215" i="6"/>
  <c r="F215" i="6"/>
  <c r="G215" i="6"/>
  <c r="I215" i="6"/>
  <c r="J215" i="6"/>
  <c r="Q215" i="6"/>
  <c r="A216" i="6"/>
  <c r="C216" i="6"/>
  <c r="D216" i="6"/>
  <c r="E216" i="6"/>
  <c r="F216" i="6"/>
  <c r="G216" i="6"/>
  <c r="I216" i="6"/>
  <c r="J216" i="6"/>
  <c r="Q216" i="6"/>
  <c r="A217" i="6"/>
  <c r="C217" i="6"/>
  <c r="D217" i="6"/>
  <c r="E217" i="6"/>
  <c r="F217" i="6"/>
  <c r="G217" i="6"/>
  <c r="I217" i="6"/>
  <c r="J217" i="6"/>
  <c r="Q217" i="6"/>
  <c r="A218" i="6"/>
  <c r="C218" i="6"/>
  <c r="D218" i="6"/>
  <c r="E218" i="6"/>
  <c r="F218" i="6"/>
  <c r="G218" i="6"/>
  <c r="I218" i="6"/>
  <c r="J218" i="6"/>
  <c r="Q218" i="6"/>
  <c r="A219" i="6"/>
  <c r="C219" i="6"/>
  <c r="D219" i="6"/>
  <c r="E219" i="6"/>
  <c r="F219" i="6"/>
  <c r="G219" i="6"/>
  <c r="I219" i="6"/>
  <c r="J219" i="6"/>
  <c r="Q219" i="6"/>
  <c r="A220" i="6"/>
  <c r="C220" i="6"/>
  <c r="D220" i="6"/>
  <c r="E220" i="6"/>
  <c r="F220" i="6"/>
  <c r="G220" i="6"/>
  <c r="I220" i="6"/>
  <c r="J220" i="6"/>
  <c r="Q220" i="6"/>
  <c r="A221" i="6"/>
  <c r="C221" i="6"/>
  <c r="D221" i="6"/>
  <c r="E221" i="6"/>
  <c r="F221" i="6"/>
  <c r="G221" i="6"/>
  <c r="I221" i="6"/>
  <c r="J221" i="6"/>
  <c r="Q221" i="6"/>
  <c r="A222" i="6"/>
  <c r="C222" i="6"/>
  <c r="D222" i="6"/>
  <c r="E222" i="6"/>
  <c r="F222" i="6"/>
  <c r="G222" i="6"/>
  <c r="I222" i="6"/>
  <c r="J222" i="6"/>
  <c r="Q222" i="6"/>
  <c r="A223" i="6"/>
  <c r="C223" i="6"/>
  <c r="D223" i="6"/>
  <c r="E223" i="6"/>
  <c r="F223" i="6"/>
  <c r="G223" i="6"/>
  <c r="I223" i="6"/>
  <c r="J223" i="6"/>
  <c r="Q223" i="6"/>
  <c r="A224" i="6"/>
  <c r="C224" i="6"/>
  <c r="D224" i="6"/>
  <c r="E224" i="6"/>
  <c r="F224" i="6"/>
  <c r="G224" i="6"/>
  <c r="I224" i="6"/>
  <c r="J224" i="6"/>
  <c r="Q224" i="6"/>
  <c r="A225" i="6"/>
  <c r="C225" i="6"/>
  <c r="D225" i="6"/>
  <c r="E225" i="6"/>
  <c r="F225" i="6"/>
  <c r="G225" i="6"/>
  <c r="I225" i="6"/>
  <c r="J225" i="6"/>
  <c r="Q225" i="6"/>
  <c r="A226" i="6"/>
  <c r="C226" i="6"/>
  <c r="D226" i="6"/>
  <c r="E226" i="6"/>
  <c r="F226" i="6"/>
  <c r="G226" i="6"/>
  <c r="I226" i="6"/>
  <c r="J226" i="6"/>
  <c r="Q226" i="6"/>
  <c r="A227" i="6"/>
  <c r="C227" i="6"/>
  <c r="D227" i="6"/>
  <c r="E227" i="6"/>
  <c r="F227" i="6"/>
  <c r="G227" i="6"/>
  <c r="I227" i="6"/>
  <c r="J227" i="6"/>
  <c r="Q227" i="6"/>
  <c r="A228" i="6"/>
  <c r="C228" i="6"/>
  <c r="D228" i="6"/>
  <c r="E228" i="6"/>
  <c r="F228" i="6"/>
  <c r="G228" i="6"/>
  <c r="I228" i="6"/>
  <c r="J228" i="6"/>
  <c r="Q228" i="6"/>
  <c r="A229" i="6"/>
  <c r="C229" i="6"/>
  <c r="D229" i="6"/>
  <c r="E229" i="6"/>
  <c r="F229" i="6"/>
  <c r="G229" i="6"/>
  <c r="I229" i="6"/>
  <c r="J229" i="6"/>
  <c r="Q229" i="6"/>
  <c r="A230" i="6"/>
  <c r="C230" i="6"/>
  <c r="D230" i="6"/>
  <c r="E230" i="6"/>
  <c r="F230" i="6"/>
  <c r="G230" i="6"/>
  <c r="I230" i="6"/>
  <c r="J230" i="6"/>
  <c r="Q230" i="6"/>
  <c r="A231" i="6"/>
  <c r="C231" i="6"/>
  <c r="D231" i="6"/>
  <c r="E231" i="6"/>
  <c r="F231" i="6"/>
  <c r="G231" i="6"/>
  <c r="I231" i="6"/>
  <c r="J231" i="6"/>
  <c r="Q231" i="6"/>
  <c r="A232" i="6"/>
  <c r="C232" i="6"/>
  <c r="D232" i="6"/>
  <c r="E232" i="6"/>
  <c r="F232" i="6"/>
  <c r="G232" i="6"/>
  <c r="I232" i="6"/>
  <c r="J232" i="6"/>
  <c r="Q232" i="6"/>
  <c r="A233" i="6"/>
  <c r="C233" i="6"/>
  <c r="D233" i="6"/>
  <c r="E233" i="6"/>
  <c r="F233" i="6"/>
  <c r="G233" i="6"/>
  <c r="I233" i="6"/>
  <c r="J233" i="6"/>
  <c r="Q233" i="6"/>
  <c r="A234" i="6"/>
  <c r="C234" i="6"/>
  <c r="D234" i="6"/>
  <c r="E234" i="6"/>
  <c r="F234" i="6"/>
  <c r="G234" i="6"/>
  <c r="I234" i="6"/>
  <c r="J234" i="6"/>
  <c r="Q234" i="6"/>
  <c r="A235" i="6"/>
  <c r="C235" i="6"/>
  <c r="D235" i="6"/>
  <c r="E235" i="6"/>
  <c r="F235" i="6"/>
  <c r="G235" i="6"/>
  <c r="I235" i="6"/>
  <c r="J235" i="6"/>
  <c r="Q235" i="6"/>
  <c r="A236" i="6"/>
  <c r="C236" i="6"/>
  <c r="D236" i="6"/>
  <c r="E236" i="6"/>
  <c r="F236" i="6"/>
  <c r="G236" i="6"/>
  <c r="I236" i="6"/>
  <c r="J236" i="6"/>
  <c r="Q236" i="6"/>
  <c r="A237" i="6"/>
  <c r="C237" i="6"/>
  <c r="D237" i="6"/>
  <c r="E237" i="6"/>
  <c r="F237" i="6"/>
  <c r="G237" i="6"/>
  <c r="I237" i="6"/>
  <c r="J237" i="6"/>
  <c r="Q237" i="6"/>
  <c r="A238" i="6"/>
  <c r="C238" i="6"/>
  <c r="D238" i="6"/>
  <c r="E238" i="6"/>
  <c r="F238" i="6"/>
  <c r="G238" i="6"/>
  <c r="I238" i="6"/>
  <c r="J238" i="6"/>
  <c r="Q238" i="6"/>
  <c r="A239" i="6"/>
  <c r="C239" i="6"/>
  <c r="D239" i="6"/>
  <c r="E239" i="6"/>
  <c r="F239" i="6"/>
  <c r="G239" i="6"/>
  <c r="I239" i="6"/>
  <c r="J239" i="6"/>
  <c r="Q239" i="6"/>
  <c r="A240" i="6"/>
  <c r="C240" i="6"/>
  <c r="D240" i="6"/>
  <c r="E240" i="6"/>
  <c r="F240" i="6"/>
  <c r="G240" i="6"/>
  <c r="I240" i="6"/>
  <c r="J240" i="6"/>
  <c r="Q240" i="6"/>
  <c r="A241" i="6"/>
  <c r="C241" i="6"/>
  <c r="D241" i="6"/>
  <c r="E241" i="6"/>
  <c r="F241" i="6"/>
  <c r="G241" i="6"/>
  <c r="I241" i="6"/>
  <c r="J241" i="6"/>
  <c r="Q241" i="6"/>
  <c r="A242" i="6"/>
  <c r="C242" i="6"/>
  <c r="D242" i="6"/>
  <c r="E242" i="6"/>
  <c r="F242" i="6"/>
  <c r="G242" i="6"/>
  <c r="I242" i="6"/>
  <c r="J242" i="6"/>
  <c r="Q242" i="6"/>
  <c r="A243" i="6"/>
  <c r="C243" i="6"/>
  <c r="D243" i="6"/>
  <c r="E243" i="6"/>
  <c r="F243" i="6"/>
  <c r="G243" i="6"/>
  <c r="I243" i="6"/>
  <c r="J243" i="6"/>
  <c r="Q243" i="6"/>
  <c r="A244" i="6"/>
  <c r="C244" i="6"/>
  <c r="D244" i="6"/>
  <c r="E244" i="6"/>
  <c r="F244" i="6"/>
  <c r="G244" i="6"/>
  <c r="I244" i="6"/>
  <c r="J244" i="6"/>
  <c r="Q244" i="6"/>
  <c r="A245" i="6"/>
  <c r="C245" i="6"/>
  <c r="D245" i="6"/>
  <c r="E245" i="6"/>
  <c r="F245" i="6"/>
  <c r="G245" i="6"/>
  <c r="I245" i="6"/>
  <c r="J245" i="6"/>
  <c r="Q245" i="6"/>
  <c r="A246" i="6"/>
  <c r="C246" i="6"/>
  <c r="D246" i="6"/>
  <c r="E246" i="6"/>
  <c r="F246" i="6"/>
  <c r="G246" i="6"/>
  <c r="I246" i="6"/>
  <c r="J246" i="6"/>
  <c r="Q246" i="6"/>
  <c r="A247" i="6"/>
  <c r="C247" i="6"/>
  <c r="D247" i="6"/>
  <c r="E247" i="6"/>
  <c r="F247" i="6"/>
  <c r="G247" i="6"/>
  <c r="I247" i="6"/>
  <c r="J247" i="6"/>
  <c r="Q247" i="6"/>
  <c r="A248" i="6"/>
  <c r="C248" i="6"/>
  <c r="D248" i="6"/>
  <c r="E248" i="6"/>
  <c r="F248" i="6"/>
  <c r="G248" i="6"/>
  <c r="I248" i="6"/>
  <c r="J248" i="6"/>
  <c r="Q248" i="6"/>
  <c r="A249" i="6"/>
  <c r="C249" i="6"/>
  <c r="D249" i="6"/>
  <c r="E249" i="6"/>
  <c r="F249" i="6"/>
  <c r="G249" i="6"/>
  <c r="I249" i="6"/>
  <c r="J249" i="6"/>
  <c r="Q249" i="6"/>
  <c r="A250" i="6"/>
  <c r="C250" i="6"/>
  <c r="D250" i="6"/>
  <c r="E250" i="6"/>
  <c r="F250" i="6"/>
  <c r="G250" i="6"/>
  <c r="I250" i="6"/>
  <c r="J250" i="6"/>
  <c r="Q250" i="6"/>
  <c r="A251" i="6"/>
  <c r="C251" i="6"/>
  <c r="D251" i="6"/>
  <c r="E251" i="6"/>
  <c r="F251" i="6"/>
  <c r="G251" i="6"/>
  <c r="I251" i="6"/>
  <c r="J251" i="6"/>
  <c r="Q251" i="6"/>
  <c r="A252" i="6"/>
  <c r="C252" i="6"/>
  <c r="D252" i="6"/>
  <c r="E252" i="6"/>
  <c r="F252" i="6"/>
  <c r="G252" i="6"/>
  <c r="I252" i="6"/>
  <c r="J252" i="6"/>
  <c r="Q252" i="6"/>
  <c r="A253" i="6"/>
  <c r="C253" i="6"/>
  <c r="D253" i="6"/>
  <c r="E253" i="6"/>
  <c r="F253" i="6"/>
  <c r="G253" i="6"/>
  <c r="I253" i="6"/>
  <c r="J253" i="6"/>
  <c r="Q253" i="6"/>
  <c r="Q4" i="6"/>
  <c r="J4" i="6"/>
  <c r="I4" i="6"/>
  <c r="G4" i="6"/>
  <c r="F4" i="6"/>
  <c r="E4" i="6"/>
  <c r="D4" i="6"/>
  <c r="C4" i="6"/>
  <c r="A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Espinosa, Sandra@Energy</author>
  </authors>
  <commentList>
    <comment ref="A40" authorId="0" shapeId="0" xr:uid="{668DFBA5-906C-4932-8024-A8A6010A9D7F}">
      <text>
        <r>
          <rPr>
            <b/>
            <sz val="9"/>
            <color indexed="81"/>
            <rFont val="Tahoma"/>
            <charset val="1"/>
          </rPr>
          <t>Current version of Battery Request Form available at https://www.energy.ca.gov/media/3901.</t>
        </r>
        <r>
          <rPr>
            <sz val="9"/>
            <color indexed="81"/>
            <rFont val="Tahoma"/>
            <charset val="1"/>
          </rPr>
          <t xml:space="preserve">
</t>
        </r>
      </text>
    </comment>
    <comment ref="A47" authorId="0" shapeId="0" xr:uid="{24C58D71-35B9-4544-BCF4-5DC83B89D53F}">
      <text>
        <r>
          <rPr>
            <b/>
            <sz val="9"/>
            <color indexed="81"/>
            <rFont val="Tahoma"/>
            <charset val="1"/>
          </rPr>
          <t>A current list of NRTL's approved by OSHA, along with their recognized scopes, can be found on the OSHA website at https://www.osha.gov/nationally-recognized-testing-laboratory-program/current-list-of-nrtls.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6D68095E-6A10-4C9C-A502-C2927E692103}">
      <text>
        <r>
          <rPr>
            <b/>
            <sz val="9"/>
            <color indexed="81"/>
            <rFont val="Tahoma"/>
            <family val="2"/>
          </rPr>
          <t xml:space="preserve">This must match the name of the manufacturer on the safety certification. If you would like to use a different name, please include a Manufacturer Naming Letter. See FAQ 1 on Battery Instructions tab.
If equipment is already on the CEC solar equipment lists with the different name, another manufacturer naming letter is not required. </t>
        </r>
      </text>
    </comment>
    <comment ref="B14" authorId="0" shapeId="0" xr:uid="{C94D43B7-217B-4C88-99DF-614036D1B01C}">
      <text>
        <r>
          <rPr>
            <b/>
            <sz val="9"/>
            <color indexed="81"/>
            <rFont val="Tahoma"/>
            <family val="2"/>
          </rPr>
          <t xml:space="preserve">The email address provided will receive communications from the CEC regarding the request. 
You may include multiple email addresses separated by a ";".
</t>
        </r>
      </text>
    </comment>
    <comment ref="B16" authorId="0" shapeId="0" xr:uid="{A0D2B4A8-3A0F-45DF-A287-02BEF6204422}">
      <text>
        <r>
          <rPr>
            <b/>
            <sz val="9"/>
            <color indexed="81"/>
            <rFont val="Tahoma"/>
            <family val="2"/>
          </rPr>
          <t>Add or Revise
For revise, the model number(s) below must exactly match the model number(s) already on the CEC Solar Equipment Lists.</t>
        </r>
      </text>
    </comment>
    <comment ref="B18" authorId="0" shapeId="0" xr:uid="{5E9B4995-6BB7-4557-8BF8-D092B9883F05}">
      <text>
        <r>
          <rPr>
            <b/>
            <sz val="9"/>
            <color indexed="81"/>
            <rFont val="Tahoma"/>
            <family val="2"/>
          </rPr>
          <t>For revisions, include an explanation of the reason for the revision (e.g., Adding JA12 information).</t>
        </r>
      </text>
    </comment>
    <comment ref="B26" authorId="0" shapeId="0" xr:uid="{8002FC63-19A7-4FE4-AFB7-B5386766E0A8}">
      <text>
        <r>
          <rPr>
            <b/>
            <sz val="9"/>
            <color indexed="81"/>
            <rFont val="Tahoma"/>
            <family val="2"/>
          </rPr>
          <t xml:space="preserve">Enter date in the format: MM/DD/YYYY
</t>
        </r>
      </text>
    </comment>
    <comment ref="B38" authorId="0" shapeId="0" xr:uid="{1E8D9EB1-A903-4D84-B347-171AF4FD1F36}">
      <text>
        <r>
          <rPr>
            <b/>
            <sz val="9"/>
            <color indexed="81"/>
            <rFont val="Tahoma"/>
            <family val="2"/>
          </rPr>
          <t>Field Assembled JA12 Declaration Statement is located in the Batteries section of the Solar Equipment Lists homepage.</t>
        </r>
      </text>
    </comment>
    <comment ref="B48" authorId="0" shapeId="0" xr:uid="{A94BD0AE-D094-4F83-A9D0-52908103A2BF}">
      <text>
        <r>
          <rPr>
            <b/>
            <sz val="9"/>
            <color indexed="81"/>
            <rFont val="Tahoma"/>
            <family val="2"/>
          </rPr>
          <t>Please enter a single model number per each unique Nameplate Energy Capacity and MCDR configuration.</t>
        </r>
      </text>
    </comment>
    <comment ref="C48" authorId="0" shapeId="0" xr:uid="{2E0BDB8A-0A22-456C-A836-F1D3B045D674}">
      <text>
        <r>
          <rPr>
            <b/>
            <sz val="9"/>
            <color indexed="81"/>
            <rFont val="Tahoma"/>
            <family val="2"/>
          </rPr>
          <t>Do not include any marketing statements or subjective statements in the Brief Description field.</t>
        </r>
      </text>
    </comment>
  </commentList>
</comments>
</file>

<file path=xl/sharedStrings.xml><?xml version="1.0" encoding="utf-8"?>
<sst xmlns="http://schemas.openxmlformats.org/spreadsheetml/2006/main" count="177" uniqueCount="160">
  <si>
    <t>Battery Request Instructions</t>
  </si>
  <si>
    <t>General Guidance for a Request</t>
  </si>
  <si>
    <t>The CEC does not require submittal of information to the solar equipment lists as a condition for complying with Title 20 appliance efficiency standards or for installing equipment in California.</t>
  </si>
  <si>
    <t>Some utilities or local governments may use the CEC’s solar equipment lists during their interconnection or permit application processes.</t>
  </si>
  <si>
    <t>See the Guidelines for California’s Solar Electric Incentive Programs (Senate Bill 1), Seventh Edition, for requirement details.</t>
  </si>
  <si>
    <t>Requests must be submitted by the equipment manufacturer.</t>
  </si>
  <si>
    <t>You may not combine a request for newly added model numbers and a request to revise existing model numbers. Submit two separate requests, one for add and one for revise.</t>
  </si>
  <si>
    <t>Requests for revision of existing information must always include the required certificate of compliance for the safety standard associated with the equipment type.</t>
  </si>
  <si>
    <t>All documentation and correspondence must be in English.</t>
  </si>
  <si>
    <t>All required documentation must be submitted in a single email. Incomplete requests will be rejected and will lose their place in the review queue; a new, complete request must then be submitted and will be assigned a new place in the review queue.</t>
  </si>
  <si>
    <t>Requests containing falsified reports or altered forms will be rejected. The equipment may be permanently prohibited from inclusion on the CEC solar equipment lists and the manufacturer may be permanently prohibited from having equipment on the CEC solar equipment lists.</t>
  </si>
  <si>
    <t>NOTE: Data and information submitted to the Energy Commission are public record. Do not submit any proprietary or confidential information. Proprietary or confidential information on required documents must be redacted or omitted prior to submission.</t>
  </si>
  <si>
    <t>Procedure for Submitting a Battery Request</t>
  </si>
  <si>
    <t>The manufacturer submits the request in a single e-mail to SolarEquipment@energy.ca.gov.</t>
  </si>
  <si>
    <t>Include a subject line stating the purpose of the equipment request (new or revised), the equipment type (Battery), and the manufacturer's name.</t>
  </si>
  <si>
    <t xml:space="preserve">Attach to the e-mail all required documentation. </t>
  </si>
  <si>
    <t xml:space="preserve">Required Documentation </t>
  </si>
  <si>
    <t>1. Battery Request Form</t>
  </si>
  <si>
    <t>2. Certificate of compliance for UL 1973 from appropriate NRTL</t>
  </si>
  <si>
    <t>3. Manufacturer specification sheet for requested model number(s)</t>
  </si>
  <si>
    <t>Optional Documentation</t>
  </si>
  <si>
    <t>Required Documentation</t>
  </si>
  <si>
    <t>1.</t>
  </si>
  <si>
    <t>Battery  Request Form</t>
  </si>
  <si>
    <t xml:space="preserve">A. </t>
  </si>
  <si>
    <t>Current version of the Battery Request Form must be used or the request will be rejected.</t>
  </si>
  <si>
    <t>B.</t>
  </si>
  <si>
    <t>Complete all applicable sections of the Battery Request Form</t>
  </si>
  <si>
    <t>C.</t>
  </si>
  <si>
    <t>Provide the manufacturer’s legal name (as shown on the certificate of compliance). Any differences in company name must be explained in a signed letter submitted on company letterhead (see FAQs #1 below).</t>
  </si>
  <si>
    <t>D.</t>
  </si>
  <si>
    <t>For Maximum Continuous Discharge Rate (MCDR) enter the value in kW from the manufacturer specification sheet. The entered value must match the MCDR value on the manufacturer specification sheet or the MCDR value will be left blank in the CEC's solar equipment list.</t>
  </si>
  <si>
    <t>E.</t>
  </si>
  <si>
    <t>Use the Additional Notes field to further explain or clarify the request . Accurate and detailed notes may help prevent the need for clarification and ensure timely processing of the request.</t>
  </si>
  <si>
    <t>2.</t>
  </si>
  <si>
    <t>Certificate of compliance for UL 1973 from appropriate NRTL</t>
  </si>
  <si>
    <t>A.</t>
  </si>
  <si>
    <t>Signed or stamped and dated by NRTL whose OSHA Scope of Recognition includes UL 1973.</t>
  </si>
  <si>
    <t>Specifies the requested model number(s) certified and defines any wildcards in model number(s).</t>
  </si>
  <si>
    <t>Certificate of compliance for ‘recognized component’ will not be accepted.</t>
  </si>
  <si>
    <t>Certificate of compliance must be for U.S. market.</t>
  </si>
  <si>
    <t>3.</t>
  </si>
  <si>
    <t>Manufacturer specification sheet for requested model number(s)</t>
  </si>
  <si>
    <t>Specification sheet must:</t>
  </si>
  <si>
    <t>Be issued by the battery manufacturer.</t>
  </si>
  <si>
    <t>Clearly identify the manufacturer and its contact information (submitting on corporate letterhead is acceptable).</t>
  </si>
  <si>
    <t>Includes all requested model numbers and defines any wildcards in model number(s).</t>
  </si>
  <si>
    <t>Confirm the value of the Maximum Continuous Discharge Rate (MCDR) in kW that was provided on the Battery Request Form.</t>
  </si>
  <si>
    <t>4.</t>
  </si>
  <si>
    <t xml:space="preserve">For JA12 questions, please contact JA12_T24@energy.ca.gov or 916-654-5106.
</t>
  </si>
  <si>
    <t>5.</t>
  </si>
  <si>
    <t>JA12 Training and Documentation Material for 72 Hour Reset (required for 2025 JA12)</t>
  </si>
  <si>
    <t>See 2025 JA12 section JA12.3.3.1(e) and declaration form for more information. https://www.energy.ca.gov/sites/default/files/2025-07/CEC-400-2025-010-AP.pdf#page=259.</t>
  </si>
  <si>
    <t>Frequently Asked Questions (FAQs)</t>
  </si>
  <si>
    <t>What if I want my equipment on the CEC solar equipment lists to use a different manufacturer name than the name on the certificate of compliance?</t>
  </si>
  <si>
    <t>The manufacturer whose name is on the certificate of compliance must submit a Manufacturer Naming Letter that is:</t>
  </si>
  <si>
    <t>Submitted on company letterhead.</t>
  </si>
  <si>
    <t>Signed and dated by an authorized representative of the company.</t>
  </si>
  <si>
    <t>Includes the legal name of the manufacturer on the certificate of compliance.</t>
  </si>
  <si>
    <t>Includes the name that manufacturer wants to use for purposes of the CEC solar equipment lists.</t>
  </si>
  <si>
    <t>An explanation of why the use of a different company is desired (e.g., brand name).</t>
  </si>
  <si>
    <t>An explanation of all name variations found on submitted documents and the relationship  between each name and the manufacturer name on the certificate of compliance (parent company, subsidiary, etc.).</t>
  </si>
  <si>
    <t>What kind of batteries are in scope for the CEC solar equipment lists?</t>
  </si>
  <si>
    <t>Electrochemical batteries, intended to be used in stationary applications, and certified in accordance to UL 1973 from an appropriate NRTL. Certification must be for the U.S. market. Certification as a
‘recognized component’ will not be accepted.</t>
  </si>
  <si>
    <t>What if I have questions regarding the JA12?</t>
  </si>
  <si>
    <t>For JA12 questions, please contact JA12_T24@energy.ca.gov or 916-654-5106.</t>
  </si>
  <si>
    <t>How do I know my request has been received?</t>
  </si>
  <si>
    <t>The Energy Commission sends a confirmation email upon receipt of request to add/revise equipment.</t>
  </si>
  <si>
    <t>A unique request ID number (“R-ID number”) will be assigned to each request and will be included in the confirmation email.</t>
  </si>
  <si>
    <t>What if I have questions or need status updates on my request?</t>
  </si>
  <si>
    <t>The status of open requests is updated daily at https://www.energy.ca.gov/media/11469.</t>
  </si>
  <si>
    <t>Questions on an open request may be submitted to SolarEquipment@energy.ca.gov (or 916-654-4120). The R-ID number must be included so the correct request can be identified by the CEC.</t>
  </si>
  <si>
    <t>Manufacturers will receive email from the CEC notifying the manufacture of:</t>
  </si>
  <si>
    <t>Confirmation of receipt of an equipment request.</t>
  </si>
  <si>
    <t>CEC requires clarification of information in the manufacturer's equipment request.</t>
  </si>
  <si>
    <t>Approval/Rejection of the equipment request by the CEC.</t>
  </si>
  <si>
    <t>6.</t>
  </si>
  <si>
    <t>How long does it take the CEC to process my equipment request?</t>
  </si>
  <si>
    <t>Requests are reviewed in a 2-phase process: Phase 1 consists of an administrative screening and Phase 2 consists of a technical evaluation.</t>
  </si>
  <si>
    <t>Only complete requests move to the administrative screening. Incomplete requests will be rejected.</t>
  </si>
  <si>
    <t>Requests that pass the administrative screening will move to the technical evaluation.</t>
  </si>
  <si>
    <t>Requests that are complete and accurate at the initial submission are typically processed within 45 calendar days from the date the request was received.</t>
  </si>
  <si>
    <t>If clarification or additional information is required, or if the initial request is rejected because of omissions or deficiencies, the CEC will typically notify the manufacturer within 30 days from the date the request was received.</t>
  </si>
  <si>
    <t>Requests that require clarification will take longer to process. This may be significantly longer than the standard 45 calendar day timeline.</t>
  </si>
  <si>
    <t>The CEC updates the solar equipment lists three times a month, typically on the 1st, 11th, and 21st of the month, or the first business day thereafter.</t>
  </si>
  <si>
    <t>7.</t>
  </si>
  <si>
    <t>Are there fees for a manufacturer to have their equipment included in a CEC solar equipment list?</t>
  </si>
  <si>
    <t>Currently there are no fees for having equipment included in a CEC solar equipment list.</t>
  </si>
  <si>
    <t xml:space="preserve">Battery Request Form
</t>
  </si>
  <si>
    <t xml:space="preserve">Manufacturer Contact Information </t>
  </si>
  <si>
    <t xml:space="preserve">Manufacturer Name: </t>
  </si>
  <si>
    <t>Manufacturer Contact Name:</t>
  </si>
  <si>
    <t>Address:</t>
  </si>
  <si>
    <t>Phone Number:</t>
  </si>
  <si>
    <t>Email Address:</t>
  </si>
  <si>
    <t>Request Type:</t>
  </si>
  <si>
    <r>
      <t xml:space="preserve">Reason for Revision </t>
    </r>
    <r>
      <rPr>
        <i/>
        <sz val="11"/>
        <color theme="1"/>
        <rFont val="Calibri"/>
        <family val="2"/>
        <scheme val="minor"/>
      </rPr>
      <t>(if applicable)</t>
    </r>
    <r>
      <rPr>
        <sz val="11"/>
        <color theme="1"/>
        <rFont val="Calibri"/>
        <family val="2"/>
        <scheme val="minor"/>
      </rPr>
      <t>:</t>
    </r>
  </si>
  <si>
    <t>Certificate of compliance for UL 1973 from appropriate NRTL - Required for all requests (add and revise)</t>
  </si>
  <si>
    <t>Certificate of compliance for UL 1973 is from which of the Nationally Recognized Testing Laboratory (NRTL) whose Scope of Recognition under the Occupational Safety and Health Administration (OSHA) includes UL 1973?</t>
  </si>
  <si>
    <t>Which edition of UL 1973 covers the requested equipment?</t>
  </si>
  <si>
    <t>What is the issue date for the certificate of compliance for UL 1973?</t>
  </si>
  <si>
    <t>Technology Type 
(Example: Lithium Ion)</t>
  </si>
  <si>
    <t>Specification Sheet - Required</t>
  </si>
  <si>
    <t>Is the manufacturer name listed on the specification sheet?</t>
  </si>
  <si>
    <t>For 2025 JA12, was the training and documentation material for the 72 hour reset included?</t>
  </si>
  <si>
    <t>Equipment Information - Required</t>
  </si>
  <si>
    <t>Battery Model Number</t>
  </si>
  <si>
    <t>Brief Description</t>
    <phoneticPr fontId="0" type="noConversion"/>
  </si>
  <si>
    <r>
      <t>Nameplate Energy Capacity</t>
    </r>
    <r>
      <rPr>
        <b/>
        <sz val="10"/>
        <color theme="0"/>
        <rFont val="Calibri"/>
        <family val="2"/>
        <scheme val="minor"/>
      </rPr>
      <t xml:space="preserve">
</t>
    </r>
    <r>
      <rPr>
        <sz val="10"/>
        <color theme="0"/>
        <rFont val="Calibri"/>
        <family val="2"/>
        <scheme val="minor"/>
      </rPr>
      <t>(kWh)</t>
    </r>
  </si>
  <si>
    <r>
      <t xml:space="preserve">Maximum Continuous Discharge Rate
</t>
    </r>
    <r>
      <rPr>
        <sz val="10"/>
        <color theme="0"/>
        <rFont val="Calibri"/>
        <family val="2"/>
        <scheme val="minor"/>
      </rPr>
      <t>(kW)</t>
    </r>
  </si>
  <si>
    <t>Battery Monthly Information</t>
  </si>
  <si>
    <t>Manufacturer Name</t>
  </si>
  <si>
    <r>
      <t>Brand</t>
    </r>
    <r>
      <rPr>
        <b/>
        <vertAlign val="superscript"/>
        <sz val="12"/>
        <color theme="1"/>
        <rFont val="Calibri"/>
        <family val="2"/>
        <scheme val="minor"/>
      </rPr>
      <t>1</t>
    </r>
  </si>
  <si>
    <t>Model Number</t>
  </si>
  <si>
    <t>Technology</t>
  </si>
  <si>
    <t>Description</t>
  </si>
  <si>
    <t>UL 1973 Certification</t>
  </si>
  <si>
    <t>Nameplate Energy Capacity</t>
  </si>
  <si>
    <r>
      <t>Maximum Continuous Discharge Rate</t>
    </r>
    <r>
      <rPr>
        <b/>
        <vertAlign val="superscript"/>
        <sz val="11"/>
        <color theme="1"/>
        <rFont val="Calibri"/>
        <family val="2"/>
        <scheme val="minor"/>
      </rPr>
      <t>2</t>
    </r>
  </si>
  <si>
    <t>Manufacturer Declared Roundtrip Efficiency</t>
  </si>
  <si>
    <r>
      <t>Certified JA12 Control  Strategies</t>
    </r>
    <r>
      <rPr>
        <b/>
        <vertAlign val="superscript"/>
        <sz val="12"/>
        <color theme="1"/>
        <rFont val="Calibri"/>
        <family val="2"/>
        <scheme val="minor"/>
      </rPr>
      <t>1</t>
    </r>
  </si>
  <si>
    <r>
      <t>Declaration for JA12 Submitted</t>
    </r>
    <r>
      <rPr>
        <b/>
        <vertAlign val="superscript"/>
        <sz val="11"/>
        <color theme="1"/>
        <rFont val="Calibri"/>
        <family val="2"/>
        <scheme val="minor"/>
      </rPr>
      <t>1</t>
    </r>
  </si>
  <si>
    <t>Notes</t>
  </si>
  <si>
    <t>CEC Listing Date</t>
  </si>
  <si>
    <t>Last Update</t>
  </si>
  <si>
    <t>Add or Revise</t>
  </si>
  <si>
    <t>Certifying Entity</t>
  </si>
  <si>
    <t>Certificate Date (mm/dd/yyyy)</t>
  </si>
  <si>
    <t>Edition of UL 1973</t>
  </si>
  <si>
    <t>(kWh)</t>
  </si>
  <si>
    <t>(kW)</t>
  </si>
  <si>
    <r>
      <t>(%, Ac-AC)</t>
    </r>
    <r>
      <rPr>
        <b/>
        <vertAlign val="superscript"/>
        <sz val="12"/>
        <color theme="1"/>
        <rFont val="Calibri"/>
        <family val="2"/>
        <scheme val="minor"/>
      </rPr>
      <t>1</t>
    </r>
  </si>
  <si>
    <t>(mm/dd/yyyy)</t>
  </si>
  <si>
    <t>Yes</t>
  </si>
  <si>
    <t>Add</t>
  </si>
  <si>
    <t>CSA</t>
  </si>
  <si>
    <t>Ed. 3 : 2022</t>
  </si>
  <si>
    <t>No</t>
  </si>
  <si>
    <t>Revise</t>
  </si>
  <si>
    <t>Intertek/ETL</t>
  </si>
  <si>
    <t>Ed. 2 : 2018</t>
  </si>
  <si>
    <t>SGS</t>
  </si>
  <si>
    <t>TUV Rheinland</t>
  </si>
  <si>
    <t>TUV SUD America</t>
  </si>
  <si>
    <t>UL</t>
  </si>
  <si>
    <t>Confirm the value of the Nameplate Energy Capacity in kWh that was provided on the  Battery Request Form.</t>
  </si>
  <si>
    <t>Revised: 12/22/2025</t>
  </si>
  <si>
    <r>
      <t xml:space="preserve">Additional Notes - Optional
</t>
    </r>
    <r>
      <rPr>
        <sz val="11"/>
        <rFont val="Calibri"/>
        <family val="2"/>
        <scheme val="minor"/>
      </rPr>
      <t>Include any information that may assist the CEC with the review of the request.</t>
    </r>
  </si>
  <si>
    <r>
      <rPr>
        <b/>
        <sz val="14"/>
        <color rgb="FF000000"/>
        <rFont val="Calibri"/>
        <family val="2"/>
      </rPr>
      <t xml:space="preserve">JA12 Declaration Statement - Optional
</t>
    </r>
    <r>
      <rPr>
        <i/>
        <sz val="11"/>
        <color rgb="FF000000"/>
        <rFont val="Calibri"/>
        <family val="2"/>
      </rPr>
      <t>(if "Yes", please provide supporting documentation)</t>
    </r>
  </si>
  <si>
    <t>Are you submitting a Field Assembled Joint Appendix 12 (JA12) Declaration Statement?</t>
  </si>
  <si>
    <t>4. Joint Appendix 12 (JA12) Field Assembled Declaration Statement</t>
  </si>
  <si>
    <t>Joint Appendix 12 (JA12) Field Assembled Declaration Statement</t>
  </si>
  <si>
    <t>Joint Appendix 12 (JA12) is part of the California Building Energy Efficiency Standards (Title 24 Part 6). More information at https://www.energy.ca.gov/rules-and-regulations/building-energy-efficiency/manufacturer-certification-building-equipment/battery-bess.</t>
  </si>
  <si>
    <t>JA12 requests must include all required documentation (request form, certificate of compliance for associated safety standard, specification sheet) even if the battery is already included in the CEC solar equipment list.</t>
  </si>
  <si>
    <t>5. JA12 Training and Documentation Material for 72 Hour Reset (required for 2025 JA12)</t>
  </si>
  <si>
    <t>Yes (2022)</t>
  </si>
  <si>
    <t>Yes (2025)</t>
  </si>
  <si>
    <t>N/A</t>
  </si>
  <si>
    <r>
      <rPr>
        <b/>
        <sz val="12"/>
        <color theme="1"/>
        <rFont val="Calibri"/>
        <family val="2"/>
        <scheme val="minor"/>
      </rPr>
      <t>In-scope equipment for battery list</t>
    </r>
    <r>
      <rPr>
        <sz val="12"/>
        <color theme="1"/>
        <rFont val="Calibri"/>
        <family val="2"/>
        <scheme val="minor"/>
      </rPr>
      <t>: stationary batteries that have a certificate of compliance for UL 1973 from an appropriate NRTL and that are capable of being used in distributed energy resource (DER) applications which operate in parallel to a utility grid.</t>
    </r>
  </si>
  <si>
    <t>Can the Maximum Continuous Discharge Rate (MCDR) value(s) be verified on the submitted specification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</si>
</sst>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32" x14ac:knownFonts="1">
    <font>
      <sz val="11"/>
      <color theme="1"/>
      <name val="Calibri"/>
      <family val="2"/>
      <scheme val="minor"/>
    </font>
    <font>
      <sz val="11"/>
      <color theme="0"/>
      <name val="Calibri"/>
      <family val="2"/>
      <scheme val="minor"/>
    </font>
    <font>
      <b/>
      <sz val="28"/>
      <color theme="0"/>
      <name val="Calibri"/>
      <family val="2"/>
      <scheme val="minor"/>
    </font>
    <font>
      <b/>
      <sz val="12"/>
      <color theme="0"/>
      <name val="Calibri"/>
      <family val="2"/>
      <scheme val="minor"/>
    </font>
    <font>
      <sz val="12"/>
      <color theme="0"/>
      <name val="Calibri"/>
      <family val="2"/>
      <scheme val="minor"/>
    </font>
    <font>
      <b/>
      <sz val="12"/>
      <color rgb="FFFF0000"/>
      <name val="Calibri"/>
      <family val="2"/>
      <scheme val="minor"/>
    </font>
    <font>
      <sz val="12"/>
      <color theme="1"/>
      <name val="Calibri"/>
      <family val="2"/>
      <scheme val="minor"/>
    </font>
    <font>
      <b/>
      <u/>
      <sz val="12"/>
      <color theme="0"/>
      <name val="Calibri"/>
      <family val="2"/>
      <scheme val="minor"/>
    </font>
    <font>
      <b/>
      <sz val="12"/>
      <color theme="1"/>
      <name val="Calibri"/>
      <family val="2"/>
      <scheme val="minor"/>
    </font>
    <font>
      <b/>
      <sz val="14"/>
      <color theme="0"/>
      <name val="Calibri"/>
      <family val="2"/>
      <scheme val="minor"/>
    </font>
    <font>
      <sz val="14"/>
      <color theme="0"/>
      <name val="Calibri"/>
      <family val="2"/>
      <scheme val="minor"/>
    </font>
    <font>
      <b/>
      <sz val="14"/>
      <color theme="1"/>
      <name val="Calibri"/>
      <family val="2"/>
      <scheme val="minor"/>
    </font>
    <font>
      <u/>
      <sz val="11"/>
      <color theme="10"/>
      <name val="Calibri"/>
      <family val="2"/>
      <scheme val="minor"/>
    </font>
    <font>
      <b/>
      <sz val="14"/>
      <color rgb="FF000000"/>
      <name val="Calibri"/>
      <family val="2"/>
    </font>
    <font>
      <i/>
      <sz val="11"/>
      <color rgb="FF000000"/>
      <name val="Calibri"/>
      <family val="2"/>
    </font>
    <font>
      <b/>
      <sz val="11"/>
      <color theme="1"/>
      <name val="Calibri"/>
      <family val="2"/>
      <scheme val="minor"/>
    </font>
    <font>
      <sz val="11"/>
      <color theme="1"/>
      <name val="Calibri"/>
      <family val="2"/>
    </font>
    <font>
      <u/>
      <sz val="12"/>
      <color theme="10"/>
      <name val="Calibri"/>
      <family val="2"/>
      <scheme val="minor"/>
    </font>
    <font>
      <b/>
      <sz val="20"/>
      <name val="Calibri"/>
      <family val="2"/>
      <scheme val="minor"/>
    </font>
    <font>
      <b/>
      <vertAlign val="superscript"/>
      <sz val="12"/>
      <color theme="1"/>
      <name val="Calibri"/>
      <family val="2"/>
      <scheme val="minor"/>
    </font>
    <font>
      <b/>
      <sz val="11"/>
      <color rgb="FF000000"/>
      <name val="Calibri"/>
      <family val="2"/>
    </font>
    <font>
      <b/>
      <vertAlign val="superscript"/>
      <sz val="11"/>
      <color theme="1"/>
      <name val="Calibri"/>
      <family val="2"/>
      <scheme val="minor"/>
    </font>
    <font>
      <b/>
      <sz val="10"/>
      <color theme="0"/>
      <name val="Calibri"/>
      <family val="2"/>
      <scheme val="minor"/>
    </font>
    <font>
      <sz val="10"/>
      <color theme="0"/>
      <name val="Calibri"/>
      <family val="2"/>
      <scheme val="minor"/>
    </font>
    <font>
      <b/>
      <sz val="12"/>
      <color rgb="FFED0000"/>
      <name val="Calibri"/>
      <family val="2"/>
      <scheme val="minor"/>
    </font>
    <font>
      <i/>
      <sz val="11"/>
      <color theme="1"/>
      <name val="Calibri"/>
      <family val="2"/>
      <scheme val="minor"/>
    </font>
    <font>
      <b/>
      <sz val="14"/>
      <name val="Calibri"/>
      <family val="2"/>
      <scheme val="minor"/>
    </font>
    <font>
      <b/>
      <sz val="9"/>
      <color indexed="81"/>
      <name val="Tahoma"/>
      <family val="2"/>
    </font>
    <font>
      <sz val="11"/>
      <name val="Calibri"/>
      <family val="2"/>
      <scheme val="minor"/>
    </font>
    <font>
      <sz val="9"/>
      <color indexed="81"/>
      <name val="Tahoma"/>
      <charset val="1"/>
    </font>
    <font>
      <b/>
      <sz val="9"/>
      <color indexed="81"/>
      <name val="Tahoma"/>
      <charset val="1"/>
    </font>
    <font>
      <b/>
      <sz val="12"/>
      <name val="Calibri"/>
      <family val="2"/>
      <scheme val="minor"/>
    </font>
  </fonts>
  <fills count="8">
    <fill>
      <patternFill patternType="none"/>
    </fill>
    <fill>
      <patternFill patternType="gray125"/>
    </fill>
    <fill>
      <patternFill patternType="solid">
        <fgColor theme="4" tint="-0.499984740745262"/>
        <bgColor indexed="64"/>
      </patternFill>
    </fill>
    <fill>
      <patternFill patternType="solid">
        <fgColor rgb="FFD6EAFE"/>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6B8B8"/>
        <bgColor indexed="64"/>
      </patternFill>
    </fill>
    <fill>
      <patternFill patternType="solid">
        <fgColor rgb="FFF6B8B8"/>
        <bgColor rgb="FF000000"/>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12" fillId="0" borderId="0" applyNumberFormat="0" applyFill="0" applyBorder="0" applyAlignment="0" applyProtection="0"/>
  </cellStyleXfs>
  <cellXfs count="82">
    <xf numFmtId="0" fontId="0" fillId="0" borderId="0" xfId="0"/>
    <xf numFmtId="0" fontId="2" fillId="2" borderId="0" xfId="0" applyFont="1" applyFill="1" applyAlignment="1">
      <alignment horizontal="left" vertical="top"/>
    </xf>
    <xf numFmtId="0" fontId="1" fillId="2" borderId="0" xfId="0" applyFont="1" applyFill="1" applyAlignment="1">
      <alignment horizontal="left" vertical="center"/>
    </xf>
    <xf numFmtId="0" fontId="1" fillId="2" borderId="0" xfId="0" applyFont="1" applyFill="1" applyAlignment="1">
      <alignment horizontal="left" vertical="top"/>
    </xf>
    <xf numFmtId="0" fontId="6" fillId="0" borderId="0" xfId="0" applyFont="1"/>
    <xf numFmtId="0" fontId="3" fillId="2" borderId="0" xfId="0" applyFont="1" applyFill="1" applyAlignment="1">
      <alignment horizontal="center" vertical="center"/>
    </xf>
    <xf numFmtId="0" fontId="10" fillId="2" borderId="0" xfId="0" applyFont="1" applyFill="1" applyAlignment="1">
      <alignment horizontal="left" vertical="top"/>
    </xf>
    <xf numFmtId="0" fontId="10"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6" fillId="0" borderId="0" xfId="0" quotePrefix="1"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4" fillId="2" borderId="0" xfId="0" applyFont="1" applyFill="1" applyAlignment="1">
      <alignment vertical="center"/>
    </xf>
    <xf numFmtId="0" fontId="8" fillId="0" borderId="0" xfId="0" applyFont="1" applyAlignment="1">
      <alignment horizontal="center" vertical="center"/>
    </xf>
    <xf numFmtId="0" fontId="4" fillId="2" borderId="0" xfId="0" applyFont="1" applyFill="1" applyAlignment="1">
      <alignment horizontal="center" vertical="center"/>
    </xf>
    <xf numFmtId="0" fontId="8" fillId="0" borderId="0" xfId="0" quotePrefix="1" applyFont="1" applyAlignment="1">
      <alignment horizontal="center" vertical="center"/>
    </xf>
    <xf numFmtId="0" fontId="8" fillId="0" borderId="0" xfId="0" applyFont="1" applyAlignment="1">
      <alignment horizontal="left" vertical="center"/>
    </xf>
    <xf numFmtId="0" fontId="3" fillId="2" borderId="0" xfId="0" applyFont="1" applyFill="1" applyAlignment="1">
      <alignment vertical="center"/>
    </xf>
    <xf numFmtId="0" fontId="5" fillId="0" borderId="0" xfId="0" applyFont="1" applyAlignment="1">
      <alignment vertical="center"/>
    </xf>
    <xf numFmtId="0" fontId="17" fillId="0" borderId="0" xfId="1" applyFont="1" applyAlignment="1">
      <alignment vertical="center"/>
    </xf>
    <xf numFmtId="0" fontId="3" fillId="2" borderId="0" xfId="0" quotePrefix="1" applyFont="1" applyFill="1" applyAlignment="1">
      <alignment horizontal="center" vertical="center"/>
    </xf>
    <xf numFmtId="0" fontId="4" fillId="2" borderId="0" xfId="0" applyFont="1" applyFill="1" applyAlignment="1">
      <alignment horizontal="right" vertical="center"/>
    </xf>
    <xf numFmtId="0" fontId="7" fillId="2" borderId="0" xfId="0" applyFont="1" applyFill="1" applyAlignment="1">
      <alignment vertical="center"/>
    </xf>
    <xf numFmtId="0" fontId="8" fillId="0" borderId="0" xfId="0" applyFont="1" applyAlignment="1">
      <alignment vertical="center"/>
    </xf>
    <xf numFmtId="0" fontId="18" fillId="5" borderId="0" xfId="0" applyFont="1" applyFill="1"/>
    <xf numFmtId="0" fontId="0" fillId="5" borderId="0" xfId="0" applyFill="1"/>
    <xf numFmtId="0" fontId="15" fillId="6"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7" borderId="4" xfId="0" applyFont="1" applyFill="1" applyBorder="1" applyAlignment="1">
      <alignment horizontal="center" vertical="center" wrapText="1"/>
    </xf>
    <xf numFmtId="164" fontId="20" fillId="0" borderId="4" xfId="0" applyNumberFormat="1" applyFont="1" applyBorder="1" applyAlignment="1">
      <alignment horizontal="center" vertical="center" wrapText="1"/>
    </xf>
    <xf numFmtId="0" fontId="16" fillId="0" borderId="4" xfId="0" applyFont="1" applyBorder="1" applyAlignment="1">
      <alignment horizontal="center" vertical="center"/>
    </xf>
    <xf numFmtId="0" fontId="20" fillId="0" borderId="4" xfId="0" applyFont="1" applyBorder="1" applyAlignment="1">
      <alignment horizontal="center" vertical="center"/>
    </xf>
    <xf numFmtId="0" fontId="20" fillId="7" borderId="4" xfId="0" applyFont="1" applyFill="1" applyBorder="1" applyAlignment="1">
      <alignment horizontal="center" vertical="center"/>
    </xf>
    <xf numFmtId="0" fontId="0" fillId="0" borderId="0" xfId="0" applyAlignment="1">
      <alignment horizontal="center" vertical="center"/>
    </xf>
    <xf numFmtId="0" fontId="15" fillId="0" borderId="4" xfId="0" applyFont="1" applyBorder="1" applyAlignment="1">
      <alignment horizontal="center" vertical="center" wrapText="1"/>
    </xf>
    <xf numFmtId="0" fontId="1" fillId="0" borderId="0" xfId="0" applyFont="1"/>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4" fillId="0" borderId="0" xfId="0" applyFont="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65" fontId="0" fillId="0" borderId="0" xfId="0" applyNumberFormat="1" applyAlignment="1">
      <alignment horizontal="center" vertical="center" wrapText="1"/>
    </xf>
    <xf numFmtId="0" fontId="9" fillId="2" borderId="0" xfId="0" applyFont="1" applyFill="1" applyAlignment="1">
      <alignment horizontal="left" vertical="top"/>
    </xf>
    <xf numFmtId="0" fontId="24" fillId="0" borderId="0" xfId="0" applyFont="1" applyAlignment="1">
      <alignment horizontal="left" vertical="center"/>
    </xf>
    <xf numFmtId="0" fontId="12" fillId="0" borderId="0" xfId="1" applyAlignment="1">
      <alignment vertical="center"/>
    </xf>
    <xf numFmtId="0" fontId="0" fillId="0" borderId="0" xfId="0" applyAlignment="1">
      <alignment vertical="center"/>
    </xf>
    <xf numFmtId="0" fontId="12" fillId="0" borderId="0" xfId="1" quotePrefix="1"/>
    <xf numFmtId="0" fontId="12" fillId="0" borderId="0" xfId="1"/>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 fillId="2" borderId="0" xfId="0" applyFont="1" applyFill="1" applyAlignment="1" applyProtection="1">
      <alignment horizontal="left" vertical="top"/>
    </xf>
    <xf numFmtId="0" fontId="1" fillId="2" borderId="0" xfId="0" applyFont="1" applyFill="1" applyAlignment="1" applyProtection="1">
      <alignment horizontal="left" vertical="top"/>
    </xf>
    <xf numFmtId="0" fontId="1" fillId="2" borderId="0" xfId="0" applyFont="1" applyFill="1" applyAlignment="1" applyProtection="1">
      <alignment vertical="center"/>
    </xf>
    <xf numFmtId="0" fontId="9" fillId="2" borderId="0" xfId="0" applyFont="1" applyFill="1" applyAlignment="1" applyProtection="1">
      <alignment horizontal="left" vertical="top"/>
    </xf>
    <xf numFmtId="0" fontId="10" fillId="2" borderId="0" xfId="0" applyFont="1" applyFill="1" applyAlignment="1" applyProtection="1">
      <alignment horizontal="left" vertical="top"/>
    </xf>
    <xf numFmtId="0" fontId="10" fillId="2" borderId="0" xfId="0" applyFont="1" applyFill="1" applyAlignment="1" applyProtection="1">
      <alignment vertical="center"/>
    </xf>
    <xf numFmtId="0" fontId="1" fillId="0" borderId="0" xfId="0" applyFont="1" applyProtection="1"/>
    <xf numFmtId="0" fontId="0" fillId="0" borderId="0" xfId="0" applyProtection="1"/>
    <xf numFmtId="0" fontId="8" fillId="3" borderId="0" xfId="0" applyFont="1" applyFill="1" applyProtection="1"/>
    <xf numFmtId="0" fontId="11" fillId="3" borderId="0" xfId="0" applyFont="1" applyFill="1" applyAlignment="1" applyProtection="1">
      <alignment horizontal="left" vertical="center"/>
    </xf>
    <xf numFmtId="0" fontId="0" fillId="0" borderId="0" xfId="0" applyAlignment="1" applyProtection="1">
      <alignment horizontal="left" vertical="center"/>
    </xf>
    <xf numFmtId="0" fontId="13" fillId="3" borderId="0" xfId="0" applyFont="1" applyFill="1" applyAlignment="1" applyProtection="1">
      <alignment horizontal="left" vertical="center"/>
    </xf>
    <xf numFmtId="0" fontId="0" fillId="4" borderId="2" xfId="0" applyFill="1" applyBorder="1" applyProtection="1"/>
    <xf numFmtId="0" fontId="0" fillId="4" borderId="3" xfId="0" applyFill="1" applyBorder="1" applyProtection="1"/>
    <xf numFmtId="0" fontId="5" fillId="3" borderId="0" xfId="0" applyFont="1" applyFill="1" applyProtection="1"/>
    <xf numFmtId="0" fontId="26" fillId="3" borderId="0" xfId="0" applyFont="1" applyFill="1" applyAlignment="1" applyProtection="1">
      <alignment horizontal="left" vertical="center"/>
    </xf>
    <xf numFmtId="0" fontId="9" fillId="2" borderId="4" xfId="0" applyFont="1" applyFill="1" applyBorder="1" applyAlignment="1" applyProtection="1">
      <alignment horizontal="center" vertical="center" wrapText="1"/>
    </xf>
    <xf numFmtId="0" fontId="17" fillId="0" borderId="0" xfId="1" applyFont="1" applyFill="1" applyAlignment="1">
      <alignment vertical="center"/>
    </xf>
    <xf numFmtId="0" fontId="8" fillId="4" borderId="4" xfId="0" applyFont="1" applyFill="1" applyBorder="1" applyAlignment="1" applyProtection="1">
      <alignment horizontal="left" vertical="center"/>
      <protection locked="0"/>
    </xf>
    <xf numFmtId="0" fontId="31" fillId="4" borderId="4" xfId="1"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center" vertical="center"/>
      <protection locked="0"/>
    </xf>
    <xf numFmtId="165" fontId="8" fillId="4" borderId="4"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protection locked="0"/>
    </xf>
    <xf numFmtId="0" fontId="31" fillId="4" borderId="6" xfId="0" applyFont="1" applyFill="1" applyBorder="1" applyAlignment="1" applyProtection="1">
      <alignment horizontal="left" vertical="center" wrapText="1"/>
      <protection locked="0"/>
    </xf>
    <xf numFmtId="0" fontId="31" fillId="4" borderId="5" xfId="0" applyFont="1" applyFill="1" applyBorder="1" applyAlignment="1" applyProtection="1">
      <alignment horizontal="center" vertical="center" wrapText="1"/>
      <protection locked="0"/>
    </xf>
  </cellXfs>
  <cellStyles count="2">
    <cellStyle name="Hyperlink" xfId="1" builtinId="8"/>
    <cellStyle name="Normal" xfId="0" builtinId="0"/>
  </cellStyles>
  <dxfs count="1">
    <dxf>
      <font>
        <strike val="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2</xdr:row>
      <xdr:rowOff>156238</xdr:rowOff>
    </xdr:from>
    <xdr:to>
      <xdr:col>11</xdr:col>
      <xdr:colOff>459002</xdr:colOff>
      <xdr:row>9</xdr:row>
      <xdr:rowOff>107647</xdr:rowOff>
    </xdr:to>
    <xdr:pic>
      <xdr:nvPicPr>
        <xdr:cNvPr id="2" name="Picture 1" descr="Flow diagram of review process. Manufacturer obtains safety certification and performance test data from labs. Manufacturer completes request form. Manufacturer submits request package to solarequipment@energy.ca.gov. Manufacturer receives email confirmation and status update. ">
          <a:extLst>
            <a:ext uri="{FF2B5EF4-FFF2-40B4-BE49-F238E27FC236}">
              <a16:creationId xmlns:a16="http://schemas.microsoft.com/office/drawing/2014/main" id="{1370A1FF-0C91-086F-45BC-2770CA34F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3850" y="803938"/>
          <a:ext cx="5876187" cy="1604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S105"/>
  <sheetViews>
    <sheetView showGridLines="0" tabSelected="1" zoomScaleNormal="100" workbookViewId="0">
      <pane ySplit="1" topLeftCell="A2" activePane="bottomLeft" state="frozen"/>
      <selection pane="bottomLeft"/>
    </sheetView>
  </sheetViews>
  <sheetFormatPr defaultRowHeight="14.4" x14ac:dyDescent="0.3"/>
  <cols>
    <col min="1" max="1" width="4" customWidth="1"/>
    <col min="4" max="4" width="5.77734375" customWidth="1"/>
    <col min="5" max="7" width="8.77734375" customWidth="1"/>
    <col min="8" max="8" width="6.77734375" customWidth="1"/>
    <col min="9" max="9" width="3.77734375" customWidth="1"/>
    <col min="10" max="10" width="8.77734375" customWidth="1"/>
    <col min="30" max="30" width="49.77734375" customWidth="1"/>
    <col min="31" max="33" width="12.5546875" customWidth="1"/>
  </cols>
  <sheetData>
    <row r="1" spans="1:7" s="2" customFormat="1" ht="36.6" x14ac:dyDescent="0.3">
      <c r="A1" s="1" t="s">
        <v>0</v>
      </c>
      <c r="C1" s="3"/>
      <c r="D1" s="3"/>
      <c r="E1" s="3"/>
      <c r="F1" s="3"/>
      <c r="G1" s="3"/>
    </row>
    <row r="2" spans="1:7" s="7" customFormat="1" ht="18" x14ac:dyDescent="0.3">
      <c r="A2" s="47" t="s">
        <v>146</v>
      </c>
      <c r="B2" s="6"/>
      <c r="C2" s="6"/>
      <c r="D2" s="6"/>
      <c r="E2" s="6"/>
      <c r="F2" s="6"/>
    </row>
    <row r="3" spans="1:7" s="12" customFormat="1" ht="19.2" customHeight="1" x14ac:dyDescent="0.3"/>
    <row r="4" spans="1:7" s="12" customFormat="1" ht="19.2" customHeight="1" x14ac:dyDescent="0.3"/>
    <row r="5" spans="1:7" s="12" customFormat="1" ht="19.2" customHeight="1" x14ac:dyDescent="0.3"/>
    <row r="6" spans="1:7" s="12" customFormat="1" ht="19.2" customHeight="1" x14ac:dyDescent="0.3"/>
    <row r="7" spans="1:7" s="12" customFormat="1" ht="19.2" customHeight="1" x14ac:dyDescent="0.3"/>
    <row r="8" spans="1:7" s="12" customFormat="1" ht="19.2" customHeight="1" x14ac:dyDescent="0.3"/>
    <row r="9" spans="1:7" s="12" customFormat="1" ht="19.2" customHeight="1" x14ac:dyDescent="0.3"/>
    <row r="10" spans="1:7" s="12" customFormat="1" ht="19.2" customHeight="1" x14ac:dyDescent="0.3"/>
    <row r="11" spans="1:7" s="13" customFormat="1" ht="19.2" customHeight="1" x14ac:dyDescent="0.3">
      <c r="A11" s="5"/>
      <c r="B11" s="8" t="s">
        <v>1</v>
      </c>
      <c r="C11" s="9"/>
    </row>
    <row r="12" spans="1:7" s="39" customFormat="1" ht="19.2" customHeight="1" x14ac:dyDescent="0.3">
      <c r="A12" s="37"/>
      <c r="B12" s="11" t="s">
        <v>2</v>
      </c>
      <c r="C12" s="38"/>
    </row>
    <row r="13" spans="1:7" s="39" customFormat="1" ht="19.2" customHeight="1" x14ac:dyDescent="0.3">
      <c r="A13" s="37"/>
      <c r="B13" s="11" t="s">
        <v>3</v>
      </c>
      <c r="C13" s="38"/>
    </row>
    <row r="14" spans="1:7" s="39" customFormat="1" ht="19.2" customHeight="1" x14ac:dyDescent="0.3">
      <c r="A14" s="37"/>
      <c r="B14" s="12" t="s">
        <v>4</v>
      </c>
      <c r="C14" s="38"/>
    </row>
    <row r="15" spans="1:7" s="39" customFormat="1" ht="19.2" customHeight="1" x14ac:dyDescent="0.3">
      <c r="A15" s="37"/>
      <c r="B15" s="11" t="s">
        <v>5</v>
      </c>
      <c r="C15" s="38"/>
    </row>
    <row r="16" spans="1:7" s="39" customFormat="1" ht="19.2" customHeight="1" x14ac:dyDescent="0.3">
      <c r="A16" s="37"/>
      <c r="B16" s="11" t="s">
        <v>6</v>
      </c>
      <c r="C16" s="38"/>
    </row>
    <row r="17" spans="1:10" s="39" customFormat="1" ht="19.2" customHeight="1" x14ac:dyDescent="0.3">
      <c r="A17" s="37"/>
      <c r="B17" s="11" t="s">
        <v>7</v>
      </c>
      <c r="C17" s="38"/>
    </row>
    <row r="18" spans="1:10" s="12" customFormat="1" ht="19.2" customHeight="1" x14ac:dyDescent="0.3">
      <c r="A18" s="10"/>
      <c r="B18" s="11" t="s">
        <v>8</v>
      </c>
      <c r="C18" s="11"/>
    </row>
    <row r="19" spans="1:10" s="12" customFormat="1" ht="19.2" customHeight="1" x14ac:dyDescent="0.3">
      <c r="A19" s="10"/>
      <c r="B19" s="11" t="s">
        <v>9</v>
      </c>
      <c r="C19" s="11"/>
    </row>
    <row r="20" spans="1:10" s="12" customFormat="1" ht="19.2" customHeight="1" x14ac:dyDescent="0.3">
      <c r="A20" s="10"/>
      <c r="B20" s="11" t="s">
        <v>10</v>
      </c>
      <c r="C20" s="11"/>
    </row>
    <row r="21" spans="1:10" s="12" customFormat="1" ht="19.2" customHeight="1" x14ac:dyDescent="0.3">
      <c r="A21" s="10"/>
      <c r="B21" s="48" t="s">
        <v>11</v>
      </c>
      <c r="C21" s="11"/>
    </row>
    <row r="22" spans="1:10" s="12" customFormat="1" ht="19.2" customHeight="1" x14ac:dyDescent="0.3">
      <c r="A22" s="36"/>
    </row>
    <row r="23" spans="1:10" s="13" customFormat="1" ht="19.2" customHeight="1" x14ac:dyDescent="0.3">
      <c r="A23" s="18"/>
      <c r="B23" s="18" t="s">
        <v>12</v>
      </c>
    </row>
    <row r="24" spans="1:10" s="12" customFormat="1" ht="19.2" customHeight="1" x14ac:dyDescent="0.3">
      <c r="A24" s="19"/>
      <c r="B24" s="12" t="s">
        <v>13</v>
      </c>
    </row>
    <row r="25" spans="1:10" s="12" customFormat="1" ht="19.2" customHeight="1" x14ac:dyDescent="0.3">
      <c r="A25" s="19"/>
      <c r="B25" s="12" t="s">
        <v>14</v>
      </c>
    </row>
    <row r="26" spans="1:10" s="12" customFormat="1" ht="19.2" customHeight="1" x14ac:dyDescent="0.3">
      <c r="A26" s="19"/>
      <c r="B26" s="12" t="s">
        <v>15</v>
      </c>
    </row>
    <row r="27" spans="1:10" s="12" customFormat="1" ht="19.2" customHeight="1" x14ac:dyDescent="0.3">
      <c r="A27" s="19"/>
      <c r="B27" s="11" t="s">
        <v>158</v>
      </c>
    </row>
    <row r="28" spans="1:10" s="12" customFormat="1" ht="18.600000000000001" customHeight="1" x14ac:dyDescent="0.3">
      <c r="A28" s="36"/>
    </row>
    <row r="29" spans="1:10" s="18" customFormat="1" ht="19.2" customHeight="1" x14ac:dyDescent="0.3">
      <c r="B29" s="18" t="s">
        <v>16</v>
      </c>
      <c r="C29" s="5"/>
      <c r="D29" s="5"/>
      <c r="G29" s="8"/>
      <c r="H29" s="5"/>
    </row>
    <row r="30" spans="1:10" s="12" customFormat="1" ht="19.2" customHeight="1" x14ac:dyDescent="0.3">
      <c r="B30" s="73" t="s">
        <v>17</v>
      </c>
      <c r="C30" s="51"/>
      <c r="D30" s="52"/>
      <c r="E30" s="20"/>
    </row>
    <row r="31" spans="1:10" s="12" customFormat="1" ht="19.2" customHeight="1" x14ac:dyDescent="0.3">
      <c r="B31" s="73" t="s">
        <v>18</v>
      </c>
      <c r="C31" s="51"/>
      <c r="D31" s="52"/>
      <c r="E31" s="52"/>
      <c r="F31" s="52"/>
      <c r="G31" s="52"/>
      <c r="H31" s="52"/>
      <c r="I31" s="20"/>
      <c r="J31" s="20"/>
    </row>
    <row r="32" spans="1:10" s="12" customFormat="1" ht="19.2" customHeight="1" x14ac:dyDescent="0.3">
      <c r="B32" s="73" t="s">
        <v>19</v>
      </c>
      <c r="C32" s="52"/>
      <c r="D32" s="52"/>
      <c r="E32" s="52"/>
      <c r="F32" s="52"/>
      <c r="G32" s="52"/>
      <c r="H32" s="52"/>
      <c r="I32" s="52"/>
    </row>
    <row r="33" spans="1:19" s="12" customFormat="1" ht="19.2" customHeight="1" x14ac:dyDescent="0.3">
      <c r="A33" s="42"/>
    </row>
    <row r="34" spans="1:19" s="18" customFormat="1" ht="19.2" customHeight="1" x14ac:dyDescent="0.3">
      <c r="B34" s="18" t="s">
        <v>20</v>
      </c>
      <c r="C34" s="5"/>
      <c r="D34" s="5"/>
      <c r="G34" s="8"/>
      <c r="H34" s="5"/>
    </row>
    <row r="35" spans="1:19" s="12" customFormat="1" ht="19.2" customHeight="1" x14ac:dyDescent="0.3">
      <c r="B35" s="20" t="s">
        <v>150</v>
      </c>
      <c r="C35" s="49"/>
      <c r="D35" s="49"/>
      <c r="E35" s="49"/>
      <c r="F35" s="49"/>
      <c r="G35" s="49"/>
      <c r="H35" s="49"/>
    </row>
    <row r="36" spans="1:19" s="12" customFormat="1" ht="19.2" customHeight="1" x14ac:dyDescent="0.3">
      <c r="B36" s="20" t="s">
        <v>154</v>
      </c>
      <c r="C36" s="49"/>
      <c r="D36" s="49"/>
      <c r="E36" s="49"/>
      <c r="F36" s="49"/>
      <c r="G36" s="49"/>
      <c r="H36" s="49"/>
      <c r="I36" s="49"/>
      <c r="J36" s="49"/>
      <c r="K36" s="49"/>
    </row>
    <row r="37" spans="1:19" s="12" customFormat="1" ht="19.2" customHeight="1" x14ac:dyDescent="0.3">
      <c r="A37" s="42"/>
    </row>
    <row r="38" spans="1:19" s="13" customFormat="1" ht="19.2" customHeight="1" x14ac:dyDescent="0.3">
      <c r="A38" s="15"/>
      <c r="B38" s="8" t="s">
        <v>21</v>
      </c>
      <c r="C38" s="9"/>
    </row>
    <row r="39" spans="1:19" s="13" customFormat="1" ht="19.2" customHeight="1" x14ac:dyDescent="0.3">
      <c r="A39" s="21" t="s">
        <v>22</v>
      </c>
      <c r="B39" s="18" t="s">
        <v>23</v>
      </c>
      <c r="J39" s="22"/>
      <c r="N39" s="23"/>
      <c r="O39" s="23"/>
      <c r="P39" s="23"/>
      <c r="Q39" s="23"/>
      <c r="R39" s="23"/>
      <c r="S39" s="23"/>
    </row>
    <row r="40" spans="1:19" s="39" customFormat="1" ht="19.2" customHeight="1" x14ac:dyDescent="0.3">
      <c r="A40" s="14" t="s">
        <v>24</v>
      </c>
      <c r="B40" s="12" t="s">
        <v>25</v>
      </c>
      <c r="J40" s="40"/>
      <c r="N40" s="41"/>
      <c r="O40" s="41"/>
      <c r="P40" s="41"/>
      <c r="Q40" s="41"/>
      <c r="R40" s="41"/>
      <c r="S40" s="41"/>
    </row>
    <row r="41" spans="1:19" s="12" customFormat="1" ht="19.2" customHeight="1" x14ac:dyDescent="0.3">
      <c r="A41" s="14" t="s">
        <v>26</v>
      </c>
      <c r="B41" s="12" t="s">
        <v>27</v>
      </c>
    </row>
    <row r="42" spans="1:19" s="12" customFormat="1" ht="19.2" customHeight="1" x14ac:dyDescent="0.3">
      <c r="A42" s="14" t="s">
        <v>28</v>
      </c>
      <c r="B42" s="12" t="s">
        <v>29</v>
      </c>
    </row>
    <row r="43" spans="1:19" s="12" customFormat="1" ht="19.2" customHeight="1" x14ac:dyDescent="0.3">
      <c r="A43" s="14" t="s">
        <v>30</v>
      </c>
      <c r="B43" s="12" t="s">
        <v>31</v>
      </c>
    </row>
    <row r="44" spans="1:19" s="12" customFormat="1" ht="19.2" customHeight="1" x14ac:dyDescent="0.3">
      <c r="A44" s="14" t="s">
        <v>32</v>
      </c>
      <c r="B44" s="12" t="s">
        <v>33</v>
      </c>
    </row>
    <row r="45" spans="1:19" s="12" customFormat="1" ht="19.2" customHeight="1" x14ac:dyDescent="0.3">
      <c r="A45" s="36"/>
    </row>
    <row r="46" spans="1:19" s="13" customFormat="1" ht="19.2" customHeight="1" x14ac:dyDescent="0.3">
      <c r="A46" s="21" t="s">
        <v>34</v>
      </c>
      <c r="B46" s="18" t="s">
        <v>35</v>
      </c>
      <c r="J46" s="22"/>
      <c r="N46" s="23"/>
      <c r="O46" s="23"/>
      <c r="P46" s="23"/>
      <c r="Q46" s="23"/>
      <c r="R46" s="23"/>
      <c r="S46" s="23"/>
    </row>
    <row r="47" spans="1:19" s="12" customFormat="1" ht="19.2" customHeight="1" x14ac:dyDescent="0.3">
      <c r="A47" s="14" t="s">
        <v>36</v>
      </c>
      <c r="B47" s="12" t="s">
        <v>37</v>
      </c>
    </row>
    <row r="48" spans="1:19" s="12" customFormat="1" ht="19.2" customHeight="1" x14ac:dyDescent="0.3">
      <c r="A48" s="14" t="s">
        <v>26</v>
      </c>
      <c r="B48" s="12" t="s">
        <v>38</v>
      </c>
    </row>
    <row r="49" spans="1:19" s="12" customFormat="1" ht="19.2" customHeight="1" x14ac:dyDescent="0.3">
      <c r="A49" s="14" t="s">
        <v>28</v>
      </c>
      <c r="B49" s="12" t="s">
        <v>39</v>
      </c>
    </row>
    <row r="50" spans="1:19" s="12" customFormat="1" ht="19.2" customHeight="1" x14ac:dyDescent="0.3">
      <c r="A50" s="14" t="s">
        <v>30</v>
      </c>
      <c r="B50" s="12" t="s">
        <v>40</v>
      </c>
    </row>
    <row r="51" spans="1:19" s="12" customFormat="1" ht="19.2" customHeight="1" x14ac:dyDescent="0.3">
      <c r="A51" s="36"/>
    </row>
    <row r="52" spans="1:19" s="13" customFormat="1" ht="19.2" customHeight="1" x14ac:dyDescent="0.3">
      <c r="A52" s="21" t="s">
        <v>41</v>
      </c>
      <c r="B52" s="18" t="s">
        <v>42</v>
      </c>
      <c r="J52" s="22"/>
      <c r="N52" s="23"/>
      <c r="O52" s="23"/>
      <c r="P52" s="23"/>
      <c r="Q52" s="23"/>
      <c r="R52" s="23"/>
      <c r="S52" s="23"/>
    </row>
    <row r="53" spans="1:19" s="12" customFormat="1" ht="19.2" customHeight="1" x14ac:dyDescent="0.3">
      <c r="A53" s="14" t="s">
        <v>36</v>
      </c>
      <c r="B53" s="12" t="s">
        <v>43</v>
      </c>
    </row>
    <row r="54" spans="1:19" s="12" customFormat="1" ht="19.2" customHeight="1" x14ac:dyDescent="0.3">
      <c r="A54" s="14"/>
      <c r="B54" s="12" t="s">
        <v>44</v>
      </c>
    </row>
    <row r="55" spans="1:19" s="12" customFormat="1" ht="19.2" customHeight="1" x14ac:dyDescent="0.3">
      <c r="A55" s="14"/>
      <c r="B55" s="12" t="s">
        <v>45</v>
      </c>
    </row>
    <row r="56" spans="1:19" s="12" customFormat="1" ht="19.2" customHeight="1" x14ac:dyDescent="0.3">
      <c r="A56" s="14"/>
      <c r="B56" s="12" t="s">
        <v>46</v>
      </c>
    </row>
    <row r="57" spans="1:19" s="12" customFormat="1" ht="19.2" customHeight="1" x14ac:dyDescent="0.3">
      <c r="A57" s="14"/>
      <c r="B57" s="12" t="s">
        <v>145</v>
      </c>
    </row>
    <row r="58" spans="1:19" s="12" customFormat="1" ht="19.2" customHeight="1" x14ac:dyDescent="0.3">
      <c r="A58" s="14"/>
      <c r="B58" s="12" t="s">
        <v>47</v>
      </c>
    </row>
    <row r="59" spans="1:19" s="12" customFormat="1" ht="19.2" customHeight="1" x14ac:dyDescent="0.3">
      <c r="A59" s="36"/>
    </row>
    <row r="60" spans="1:19" s="13" customFormat="1" ht="19.2" customHeight="1" x14ac:dyDescent="0.3">
      <c r="A60" s="15"/>
      <c r="B60" s="8" t="s">
        <v>20</v>
      </c>
      <c r="C60" s="9"/>
    </row>
    <row r="61" spans="1:19" s="13" customFormat="1" ht="19.2" customHeight="1" x14ac:dyDescent="0.3">
      <c r="A61" s="21" t="s">
        <v>48</v>
      </c>
      <c r="B61" s="18" t="s">
        <v>151</v>
      </c>
      <c r="J61" s="22"/>
      <c r="N61" s="23"/>
      <c r="O61" s="23"/>
      <c r="P61" s="23"/>
      <c r="Q61" s="23"/>
      <c r="R61" s="23"/>
      <c r="S61" s="23"/>
    </row>
    <row r="62" spans="1:19" s="12" customFormat="1" ht="19.2" customHeight="1" x14ac:dyDescent="0.3">
      <c r="A62" s="14" t="s">
        <v>36</v>
      </c>
      <c r="B62" s="12" t="s">
        <v>152</v>
      </c>
    </row>
    <row r="63" spans="1:19" s="12" customFormat="1" ht="19.2" customHeight="1" x14ac:dyDescent="0.3">
      <c r="A63" s="14" t="s">
        <v>26</v>
      </c>
      <c r="B63" s="12" t="s">
        <v>49</v>
      </c>
    </row>
    <row r="64" spans="1:19" s="12" customFormat="1" ht="19.2" customHeight="1" x14ac:dyDescent="0.3">
      <c r="A64" s="14" t="s">
        <v>28</v>
      </c>
      <c r="B64" s="12" t="s">
        <v>153</v>
      </c>
    </row>
    <row r="65" spans="1:19" s="12" customFormat="1" ht="19.2" customHeight="1" x14ac:dyDescent="0.3">
      <c r="A65" s="36"/>
    </row>
    <row r="66" spans="1:19" s="13" customFormat="1" ht="19.2" customHeight="1" x14ac:dyDescent="0.3">
      <c r="A66" s="21" t="s">
        <v>50</v>
      </c>
      <c r="B66" s="18" t="s">
        <v>51</v>
      </c>
      <c r="J66" s="22"/>
      <c r="N66" s="23"/>
      <c r="O66" s="23"/>
      <c r="P66" s="23"/>
      <c r="Q66" s="23"/>
      <c r="R66" s="23"/>
      <c r="S66" s="23"/>
    </row>
    <row r="67" spans="1:19" s="12" customFormat="1" ht="19.2" customHeight="1" x14ac:dyDescent="0.3">
      <c r="A67" s="14" t="s">
        <v>36</v>
      </c>
      <c r="B67" s="12" t="s">
        <v>52</v>
      </c>
    </row>
    <row r="68" spans="1:19" s="12" customFormat="1" ht="19.2" customHeight="1" x14ac:dyDescent="0.3">
      <c r="A68" s="36"/>
    </row>
    <row r="69" spans="1:19" s="13" customFormat="1" ht="19.2" customHeight="1" x14ac:dyDescent="0.3">
      <c r="B69" s="8" t="s">
        <v>53</v>
      </c>
    </row>
    <row r="70" spans="1:19" s="12" customFormat="1" ht="19.2" customHeight="1" x14ac:dyDescent="0.3">
      <c r="A70" s="16" t="s">
        <v>22</v>
      </c>
      <c r="B70" s="17" t="s">
        <v>54</v>
      </c>
      <c r="C70" s="11"/>
    </row>
    <row r="71" spans="1:19" s="12" customFormat="1" ht="19.2" customHeight="1" x14ac:dyDescent="0.3">
      <c r="A71" s="14"/>
      <c r="B71" s="11" t="s">
        <v>55</v>
      </c>
      <c r="C71" s="11"/>
    </row>
    <row r="72" spans="1:19" s="12" customFormat="1" ht="19.2" customHeight="1" x14ac:dyDescent="0.3">
      <c r="A72" s="14"/>
      <c r="B72" s="11" t="s">
        <v>56</v>
      </c>
    </row>
    <row r="73" spans="1:19" s="12" customFormat="1" ht="19.2" customHeight="1" x14ac:dyDescent="0.3">
      <c r="A73" s="14"/>
      <c r="B73" s="11" t="s">
        <v>57</v>
      </c>
    </row>
    <row r="74" spans="1:19" s="12" customFormat="1" ht="19.2" customHeight="1" x14ac:dyDescent="0.3">
      <c r="A74" s="14"/>
      <c r="B74" s="11" t="s">
        <v>58</v>
      </c>
    </row>
    <row r="75" spans="1:19" s="12" customFormat="1" ht="19.2" customHeight="1" x14ac:dyDescent="0.3">
      <c r="A75" s="14"/>
      <c r="B75" s="11" t="s">
        <v>59</v>
      </c>
    </row>
    <row r="76" spans="1:19" s="12" customFormat="1" ht="19.2" customHeight="1" x14ac:dyDescent="0.3">
      <c r="A76" s="14"/>
      <c r="B76" s="11" t="s">
        <v>60</v>
      </c>
    </row>
    <row r="77" spans="1:19" s="12" customFormat="1" ht="19.2" customHeight="1" x14ac:dyDescent="0.3">
      <c r="A77" s="14"/>
      <c r="B77" s="11" t="s">
        <v>61</v>
      </c>
    </row>
    <row r="78" spans="1:19" s="12" customFormat="1" ht="19.2" customHeight="1" x14ac:dyDescent="0.3">
      <c r="A78" s="16" t="s">
        <v>34</v>
      </c>
      <c r="B78" s="24" t="s">
        <v>62</v>
      </c>
    </row>
    <row r="79" spans="1:19" s="12" customFormat="1" ht="19.2" customHeight="1" x14ac:dyDescent="0.3">
      <c r="B79" s="12" t="s">
        <v>63</v>
      </c>
    </row>
    <row r="80" spans="1:19" s="12" customFormat="1" ht="19.2" customHeight="1" x14ac:dyDescent="0.3">
      <c r="A80" s="16" t="s">
        <v>41</v>
      </c>
      <c r="B80" s="24" t="s">
        <v>64</v>
      </c>
    </row>
    <row r="81" spans="1:3" s="12" customFormat="1" ht="19.2" customHeight="1" x14ac:dyDescent="0.3">
      <c r="A81" s="14"/>
      <c r="B81" s="12" t="s">
        <v>65</v>
      </c>
    </row>
    <row r="82" spans="1:3" s="12" customFormat="1" ht="19.2" customHeight="1" x14ac:dyDescent="0.3">
      <c r="A82" s="16" t="s">
        <v>48</v>
      </c>
      <c r="B82" s="17" t="s">
        <v>66</v>
      </c>
    </row>
    <row r="83" spans="1:3" s="12" customFormat="1" ht="19.2" customHeight="1" x14ac:dyDescent="0.3">
      <c r="A83" s="14"/>
      <c r="B83" s="11" t="s">
        <v>67</v>
      </c>
    </row>
    <row r="84" spans="1:3" s="12" customFormat="1" ht="19.2" customHeight="1" x14ac:dyDescent="0.3">
      <c r="A84" s="14"/>
      <c r="B84" s="11" t="s">
        <v>68</v>
      </c>
    </row>
    <row r="85" spans="1:3" s="12" customFormat="1" ht="19.2" customHeight="1" x14ac:dyDescent="0.3">
      <c r="A85" s="16" t="s">
        <v>50</v>
      </c>
      <c r="B85" s="17" t="s">
        <v>69</v>
      </c>
    </row>
    <row r="86" spans="1:3" s="12" customFormat="1" ht="19.2" customHeight="1" x14ac:dyDescent="0.3">
      <c r="A86" s="16"/>
      <c r="B86" s="12" t="s">
        <v>70</v>
      </c>
      <c r="C86" s="11"/>
    </row>
    <row r="87" spans="1:3" s="12" customFormat="1" ht="19.2" customHeight="1" x14ac:dyDescent="0.3">
      <c r="A87" s="14"/>
      <c r="B87" s="11" t="s">
        <v>71</v>
      </c>
      <c r="C87" s="11"/>
    </row>
    <row r="88" spans="1:3" s="12" customFormat="1" ht="19.2" customHeight="1" x14ac:dyDescent="0.3">
      <c r="A88" s="14"/>
      <c r="B88" s="11" t="s">
        <v>72</v>
      </c>
      <c r="C88" s="11"/>
    </row>
    <row r="89" spans="1:3" s="12" customFormat="1" ht="19.2" customHeight="1" x14ac:dyDescent="0.3">
      <c r="A89" s="14"/>
      <c r="B89" s="11" t="s">
        <v>73</v>
      </c>
    </row>
    <row r="90" spans="1:3" s="12" customFormat="1" ht="19.2" customHeight="1" x14ac:dyDescent="0.3">
      <c r="A90" s="14"/>
      <c r="B90" s="11" t="s">
        <v>74</v>
      </c>
    </row>
    <row r="91" spans="1:3" s="12" customFormat="1" ht="19.2" customHeight="1" x14ac:dyDescent="0.3">
      <c r="A91" s="14"/>
      <c r="B91" s="11" t="s">
        <v>75</v>
      </c>
    </row>
    <row r="92" spans="1:3" s="12" customFormat="1" ht="19.2" customHeight="1" x14ac:dyDescent="0.3">
      <c r="A92" s="16" t="s">
        <v>76</v>
      </c>
      <c r="B92" s="17" t="s">
        <v>77</v>
      </c>
    </row>
    <row r="93" spans="1:3" s="12" customFormat="1" ht="19.2" customHeight="1" x14ac:dyDescent="0.3">
      <c r="A93" s="14"/>
      <c r="B93" s="11" t="s">
        <v>78</v>
      </c>
    </row>
    <row r="94" spans="1:3" s="12" customFormat="1" ht="19.2" customHeight="1" x14ac:dyDescent="0.3">
      <c r="A94" s="14"/>
      <c r="B94" s="11" t="s">
        <v>79</v>
      </c>
    </row>
    <row r="95" spans="1:3" s="12" customFormat="1" ht="19.2" customHeight="1" x14ac:dyDescent="0.3">
      <c r="A95" s="14"/>
      <c r="B95" s="11" t="s">
        <v>80</v>
      </c>
    </row>
    <row r="96" spans="1:3" s="12" customFormat="1" ht="19.2" customHeight="1" x14ac:dyDescent="0.3">
      <c r="A96" s="14"/>
      <c r="B96" s="11" t="s">
        <v>81</v>
      </c>
    </row>
    <row r="97" spans="1:2" s="12" customFormat="1" ht="19.2" customHeight="1" x14ac:dyDescent="0.3">
      <c r="A97" s="14"/>
      <c r="B97" s="11" t="s">
        <v>82</v>
      </c>
    </row>
    <row r="98" spans="1:2" s="12" customFormat="1" ht="19.2" customHeight="1" x14ac:dyDescent="0.3">
      <c r="A98" s="14"/>
      <c r="B98" s="11" t="s">
        <v>83</v>
      </c>
    </row>
    <row r="99" spans="1:2" s="12" customFormat="1" ht="19.2" customHeight="1" x14ac:dyDescent="0.3">
      <c r="A99" s="14"/>
      <c r="B99" s="11" t="s">
        <v>84</v>
      </c>
    </row>
    <row r="100" spans="1:2" s="12" customFormat="1" ht="19.2" customHeight="1" x14ac:dyDescent="0.3">
      <c r="A100" s="16" t="s">
        <v>85</v>
      </c>
      <c r="B100" s="17" t="s">
        <v>86</v>
      </c>
    </row>
    <row r="101" spans="1:2" s="12" customFormat="1" ht="19.2" customHeight="1" x14ac:dyDescent="0.3">
      <c r="B101" s="11" t="s">
        <v>87</v>
      </c>
    </row>
    <row r="102" spans="1:2" s="12" customFormat="1" ht="19.2" customHeight="1" x14ac:dyDescent="0.3">
      <c r="A102" s="14"/>
    </row>
    <row r="103" spans="1:2" s="12" customFormat="1" ht="19.2" customHeight="1" x14ac:dyDescent="0.3">
      <c r="A103" s="14"/>
    </row>
    <row r="104" spans="1:2" s="12" customFormat="1" ht="19.2" customHeight="1" x14ac:dyDescent="0.3">
      <c r="A104" s="14"/>
    </row>
    <row r="105" spans="1:2" s="4" customFormat="1" ht="19.2" customHeight="1" x14ac:dyDescent="0.3"/>
  </sheetData>
  <sheetProtection algorithmName="SHA-512" hashValue="ik00c0LlpnL8g9PYB2p0mDo7KN1BrZ01h1w3hUZMso6Y5vIZdsDKMY2zodBvggyX99xEd9mrXPW8B7gfiYQP/w==" saltValue="3zS5XIRYJcMa0p43bnimtw==" spinCount="100000" sheet="1" objects="1" scenarios="1"/>
  <hyperlinks>
    <hyperlink ref="B35:G35" location="Instructions!A57" display="4. Joint Appendix 12 (JA12) Declaration Form" xr:uid="{1B8CA7B1-D86B-4985-93F7-0B56C4E6619E}"/>
    <hyperlink ref="B35" location="'Battery Instructions'!A60" display="4. Joint Appendix 12 (JA12) Field Assembled Declaration Statement" xr:uid="{5065FEE0-66C6-45EE-9F7E-F2A59E1D0F8C}"/>
    <hyperlink ref="B36" location="'Battery Instructions'!A65" display="5. JA12 Training and Documentation Material for 72 Hour Reset (required for 2025 JA12)" xr:uid="{64363F09-9095-41D5-A692-7DB1CA0108EA}"/>
    <hyperlink ref="B35:H35" location="'Battery Instructions'!A61" display="4. Joint Appendix 12 (JA12) Field Assembled Declaration Form" xr:uid="{D689D3AD-4F49-4D52-91D8-5F1F1DB4EF1E}"/>
    <hyperlink ref="B36:H36" location="'Battery Instructions'!A66" display="5. JA12 Training and Documentation Material for 72 Hour Reset " xr:uid="{93102F91-C264-4C54-A556-ED2A2BADDB6E}"/>
    <hyperlink ref="B30" location="'Battery Instructions'!A39" display="1. Battery Request Form" xr:uid="{3B1B3138-072C-4C51-B181-3A72B37595A0}"/>
    <hyperlink ref="B31" location="'Battery Instructions'!A46" display="2. Certificate of compliance for UL 1973 from appropriate NRTL" xr:uid="{5C068CFA-D8DC-4494-B3FD-767AA6143779}"/>
    <hyperlink ref="B32" location="'Battery Instructions'!A52" display="3. Manufacturer specification sheet for requested model number(s)" xr:uid="{25477CA7-0D1F-4D4E-B94F-1439B938C8C6}"/>
    <hyperlink ref="B30:D30" location="'Battery Instructions'!A39" display="1. Battery Request Form" xr:uid="{55605B27-8510-4F68-84EB-4EC1B42662C3}"/>
    <hyperlink ref="B31:H31" location="'Battery Instructions'!A46" display="2. Certificate of compliance for UL 1973 from appropriate NRTL" xr:uid="{6E84D086-D271-493C-8404-698D8B99E3A9}"/>
    <hyperlink ref="B32:I32" location="'Battery Instructions'!A52" display="3. Manufacturer specification sheet for requested model number(s)" xr:uid="{7A031382-0FBE-44C6-B8F5-DA81765C3A62}"/>
    <hyperlink ref="B36:K36" location="'Battery Instructions'!A66" display="5. JA12 Training and Documentation Material for 72 Hour Reset (required for 2025 JA12)" xr:uid="{5DC7E0F6-7BEE-440A-8FE7-C5859A050126}"/>
  </hyperlinks>
  <pageMargins left="0.7" right="0.7" top="0.75" bottom="0.75" header="0.3" footer="0.3"/>
  <pageSetup orientation="portrait" horizontalDpi="1200" verticalDpi="1200" r:id="rId1"/>
  <ignoredErrors>
    <ignoredError sqref="A3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3D3D-3F94-4D68-A361-60F00A9579A3}">
  <sheetPr codeName="Sheet2">
    <tabColor theme="4" tint="-0.499984740745262"/>
  </sheetPr>
  <dimension ref="A1:F297"/>
  <sheetViews>
    <sheetView showGridLines="0" workbookViewId="0">
      <pane ySplit="2" topLeftCell="A3" activePane="bottomLeft" state="frozen"/>
      <selection pane="bottomLeft"/>
    </sheetView>
  </sheetViews>
  <sheetFormatPr defaultRowHeight="14.4" x14ac:dyDescent="0.3"/>
  <cols>
    <col min="1" max="1" width="3.77734375" style="63" customWidth="1"/>
    <col min="2" max="2" width="32.44140625" style="63" customWidth="1"/>
    <col min="3" max="3" width="33.44140625" style="63" customWidth="1"/>
    <col min="4" max="4" width="13" style="63" customWidth="1"/>
    <col min="5" max="5" width="14.21875" style="63" customWidth="1"/>
    <col min="6" max="16384" width="8.88671875" style="63"/>
  </cols>
  <sheetData>
    <row r="1" spans="1:6" s="58" customFormat="1" ht="36.6" x14ac:dyDescent="0.3">
      <c r="A1" s="56" t="s">
        <v>88</v>
      </c>
      <c r="B1" s="57"/>
      <c r="C1" s="57"/>
      <c r="D1" s="57"/>
      <c r="E1" s="57"/>
      <c r="F1" s="57"/>
    </row>
    <row r="2" spans="1:6" s="61" customFormat="1" ht="18" x14ac:dyDescent="0.3">
      <c r="A2" s="59" t="s">
        <v>146</v>
      </c>
      <c r="B2" s="60"/>
      <c r="C2" s="60"/>
      <c r="D2" s="60"/>
      <c r="E2" s="60"/>
      <c r="F2" s="60"/>
    </row>
    <row r="3" spans="1:6" x14ac:dyDescent="0.3">
      <c r="A3" s="62"/>
    </row>
    <row r="4" spans="1:6" s="64" customFormat="1" ht="30" customHeight="1" x14ac:dyDescent="0.3">
      <c r="B4" s="65" t="s">
        <v>89</v>
      </c>
    </row>
    <row r="5" spans="1:6" x14ac:dyDescent="0.3">
      <c r="B5" s="66" t="s">
        <v>90</v>
      </c>
    </row>
    <row r="6" spans="1:6" ht="15.6" x14ac:dyDescent="0.3">
      <c r="B6" s="74"/>
    </row>
    <row r="7" spans="1:6" x14ac:dyDescent="0.3">
      <c r="B7" s="66" t="s">
        <v>91</v>
      </c>
    </row>
    <row r="8" spans="1:6" ht="15.6" x14ac:dyDescent="0.3">
      <c r="B8" s="74"/>
    </row>
    <row r="9" spans="1:6" x14ac:dyDescent="0.3">
      <c r="B9" s="66" t="s">
        <v>92</v>
      </c>
    </row>
    <row r="10" spans="1:6" ht="15.6" x14ac:dyDescent="0.3">
      <c r="B10" s="74"/>
    </row>
    <row r="11" spans="1:6" x14ac:dyDescent="0.3">
      <c r="B11" s="66" t="s">
        <v>93</v>
      </c>
    </row>
    <row r="12" spans="1:6" ht="15.6" x14ac:dyDescent="0.3">
      <c r="B12" s="74"/>
    </row>
    <row r="13" spans="1:6" x14ac:dyDescent="0.3">
      <c r="B13" s="66" t="s">
        <v>94</v>
      </c>
    </row>
    <row r="14" spans="1:6" ht="15.6" x14ac:dyDescent="0.3">
      <c r="B14" s="75"/>
    </row>
    <row r="15" spans="1:6" x14ac:dyDescent="0.3">
      <c r="B15" s="66" t="s">
        <v>95</v>
      </c>
    </row>
    <row r="16" spans="1:6" ht="15.6" x14ac:dyDescent="0.3">
      <c r="B16" s="74"/>
    </row>
    <row r="17" spans="1:2" x14ac:dyDescent="0.3">
      <c r="B17" s="66" t="s">
        <v>96</v>
      </c>
    </row>
    <row r="18" spans="1:2" ht="15.6" x14ac:dyDescent="0.3">
      <c r="B18" s="76"/>
    </row>
    <row r="19" spans="1:2" x14ac:dyDescent="0.3">
      <c r="A19" s="62"/>
      <c r="B19" s="66"/>
    </row>
    <row r="20" spans="1:2" s="64" customFormat="1" ht="30" customHeight="1" x14ac:dyDescent="0.3">
      <c r="B20" s="65" t="s">
        <v>97</v>
      </c>
    </row>
    <row r="21" spans="1:2" ht="16.95" customHeight="1" x14ac:dyDescent="0.3">
      <c r="B21" s="66" t="s">
        <v>98</v>
      </c>
    </row>
    <row r="22" spans="1:2" ht="16.95" customHeight="1" x14ac:dyDescent="0.3">
      <c r="B22" s="77"/>
    </row>
    <row r="23" spans="1:2" ht="16.95" customHeight="1" x14ac:dyDescent="0.3">
      <c r="B23" s="66" t="s">
        <v>99</v>
      </c>
    </row>
    <row r="24" spans="1:2" ht="16.95" customHeight="1" x14ac:dyDescent="0.3">
      <c r="B24" s="77"/>
    </row>
    <row r="25" spans="1:2" ht="16.95" customHeight="1" x14ac:dyDescent="0.3">
      <c r="B25" s="66" t="s">
        <v>100</v>
      </c>
    </row>
    <row r="26" spans="1:2" ht="16.95" customHeight="1" x14ac:dyDescent="0.3">
      <c r="B26" s="78"/>
    </row>
    <row r="27" spans="1:2" ht="16.95" customHeight="1" x14ac:dyDescent="0.3">
      <c r="B27" s="66" t="s">
        <v>101</v>
      </c>
    </row>
    <row r="28" spans="1:2" ht="16.95" customHeight="1" x14ac:dyDescent="0.3">
      <c r="B28" s="77"/>
    </row>
    <row r="29" spans="1:2" x14ac:dyDescent="0.3">
      <c r="A29" s="62"/>
      <c r="B29" s="66"/>
    </row>
    <row r="30" spans="1:2" s="64" customFormat="1" ht="30" customHeight="1" x14ac:dyDescent="0.3">
      <c r="B30" s="65" t="s">
        <v>102</v>
      </c>
    </row>
    <row r="31" spans="1:2" ht="16.95" customHeight="1" x14ac:dyDescent="0.3">
      <c r="B31" s="66" t="s">
        <v>103</v>
      </c>
    </row>
    <row r="32" spans="1:2" ht="16.95" customHeight="1" x14ac:dyDescent="0.3">
      <c r="B32" s="77"/>
    </row>
    <row r="33" spans="1:5" ht="16.95" customHeight="1" x14ac:dyDescent="0.3">
      <c r="B33" s="66" t="s">
        <v>159</v>
      </c>
    </row>
    <row r="34" spans="1:5" ht="16.95" customHeight="1" x14ac:dyDescent="0.3">
      <c r="B34" s="77"/>
    </row>
    <row r="35" spans="1:5" x14ac:dyDescent="0.3">
      <c r="A35" s="62"/>
      <c r="B35" s="66"/>
    </row>
    <row r="36" spans="1:5" s="64" customFormat="1" ht="30" customHeight="1" x14ac:dyDescent="0.3">
      <c r="B36" s="67" t="s">
        <v>148</v>
      </c>
    </row>
    <row r="37" spans="1:5" ht="16.95" customHeight="1" x14ac:dyDescent="0.3">
      <c r="B37" s="66" t="s">
        <v>149</v>
      </c>
    </row>
    <row r="38" spans="1:5" ht="16.95" customHeight="1" x14ac:dyDescent="0.3">
      <c r="B38" s="77"/>
    </row>
    <row r="39" spans="1:5" ht="16.95" customHeight="1" x14ac:dyDescent="0.3">
      <c r="B39" s="66" t="s">
        <v>104</v>
      </c>
    </row>
    <row r="40" spans="1:5" ht="16.95" customHeight="1" x14ac:dyDescent="0.3">
      <c r="B40" s="77"/>
    </row>
    <row r="41" spans="1:5" x14ac:dyDescent="0.3">
      <c r="A41" s="62"/>
      <c r="B41" s="66"/>
    </row>
    <row r="42" spans="1:5" s="64" customFormat="1" ht="30" customHeight="1" x14ac:dyDescent="0.3">
      <c r="B42" s="65" t="s">
        <v>147</v>
      </c>
    </row>
    <row r="43" spans="1:5" ht="16.95" customHeight="1" x14ac:dyDescent="0.3">
      <c r="B43" s="79"/>
      <c r="C43" s="68"/>
      <c r="D43" s="68"/>
      <c r="E43" s="69"/>
    </row>
    <row r="44" spans="1:5" x14ac:dyDescent="0.3">
      <c r="A44" s="62"/>
      <c r="B44" s="66"/>
    </row>
    <row r="45" spans="1:5" s="70" customFormat="1" ht="30" customHeight="1" x14ac:dyDescent="0.3">
      <c r="B45" s="71" t="s">
        <v>105</v>
      </c>
    </row>
    <row r="46" spans="1:5" x14ac:dyDescent="0.3">
      <c r="B46" s="62"/>
    </row>
    <row r="47" spans="1:5" ht="72" customHeight="1" x14ac:dyDescent="0.3">
      <c r="B47" s="72" t="s">
        <v>106</v>
      </c>
      <c r="C47" s="72" t="s">
        <v>107</v>
      </c>
      <c r="D47" s="72" t="s">
        <v>108</v>
      </c>
      <c r="E47" s="72" t="s">
        <v>109</v>
      </c>
    </row>
    <row r="48" spans="1:5" ht="15.6" x14ac:dyDescent="0.3">
      <c r="B48" s="80"/>
      <c r="C48" s="80"/>
      <c r="D48" s="81"/>
      <c r="E48" s="81"/>
    </row>
    <row r="49" spans="2:5" ht="15.6" x14ac:dyDescent="0.3">
      <c r="B49" s="80"/>
      <c r="C49" s="80"/>
      <c r="D49" s="81"/>
      <c r="E49" s="81"/>
    </row>
    <row r="50" spans="2:5" ht="15.6" x14ac:dyDescent="0.3">
      <c r="B50" s="80"/>
      <c r="C50" s="80"/>
      <c r="D50" s="81"/>
      <c r="E50" s="81"/>
    </row>
    <row r="51" spans="2:5" ht="15.6" x14ac:dyDescent="0.3">
      <c r="B51" s="80"/>
      <c r="C51" s="80"/>
      <c r="D51" s="81"/>
      <c r="E51" s="81"/>
    </row>
    <row r="52" spans="2:5" ht="15.6" x14ac:dyDescent="0.3">
      <c r="B52" s="80"/>
      <c r="C52" s="80"/>
      <c r="D52" s="81"/>
      <c r="E52" s="81"/>
    </row>
    <row r="53" spans="2:5" ht="15.6" x14ac:dyDescent="0.3">
      <c r="B53" s="80"/>
      <c r="C53" s="80"/>
      <c r="D53" s="81"/>
      <c r="E53" s="81"/>
    </row>
    <row r="54" spans="2:5" ht="15.6" x14ac:dyDescent="0.3">
      <c r="B54" s="80"/>
      <c r="C54" s="80"/>
      <c r="D54" s="81"/>
      <c r="E54" s="81"/>
    </row>
    <row r="55" spans="2:5" ht="15.6" x14ac:dyDescent="0.3">
      <c r="B55" s="80"/>
      <c r="C55" s="80"/>
      <c r="D55" s="81"/>
      <c r="E55" s="81"/>
    </row>
    <row r="56" spans="2:5" ht="15.6" x14ac:dyDescent="0.3">
      <c r="B56" s="80"/>
      <c r="C56" s="80"/>
      <c r="D56" s="81"/>
      <c r="E56" s="81"/>
    </row>
    <row r="57" spans="2:5" ht="15.6" x14ac:dyDescent="0.3">
      <c r="B57" s="80"/>
      <c r="C57" s="80"/>
      <c r="D57" s="81"/>
      <c r="E57" s="81"/>
    </row>
    <row r="58" spans="2:5" ht="15.6" x14ac:dyDescent="0.3">
      <c r="B58" s="80"/>
      <c r="C58" s="80"/>
      <c r="D58" s="81"/>
      <c r="E58" s="81"/>
    </row>
    <row r="59" spans="2:5" ht="15.6" x14ac:dyDescent="0.3">
      <c r="B59" s="80"/>
      <c r="C59" s="80"/>
      <c r="D59" s="81"/>
      <c r="E59" s="81"/>
    </row>
    <row r="60" spans="2:5" ht="15.6" x14ac:dyDescent="0.3">
      <c r="B60" s="80"/>
      <c r="C60" s="80"/>
      <c r="D60" s="81"/>
      <c r="E60" s="81"/>
    </row>
    <row r="61" spans="2:5" ht="15.6" x14ac:dyDescent="0.3">
      <c r="B61" s="80"/>
      <c r="C61" s="80"/>
      <c r="D61" s="81"/>
      <c r="E61" s="81"/>
    </row>
    <row r="62" spans="2:5" ht="15.6" x14ac:dyDescent="0.3">
      <c r="B62" s="80"/>
      <c r="C62" s="80"/>
      <c r="D62" s="81"/>
      <c r="E62" s="81"/>
    </row>
    <row r="63" spans="2:5" ht="15.6" x14ac:dyDescent="0.3">
      <c r="B63" s="80"/>
      <c r="C63" s="80"/>
      <c r="D63" s="81"/>
      <c r="E63" s="81"/>
    </row>
    <row r="64" spans="2:5" ht="15.6" x14ac:dyDescent="0.3">
      <c r="B64" s="80"/>
      <c r="C64" s="80"/>
      <c r="D64" s="81"/>
      <c r="E64" s="81"/>
    </row>
    <row r="65" spans="2:5" ht="15.6" x14ac:dyDescent="0.3">
      <c r="B65" s="80"/>
      <c r="C65" s="80"/>
      <c r="D65" s="81"/>
      <c r="E65" s="81"/>
    </row>
    <row r="66" spans="2:5" ht="15.6" x14ac:dyDescent="0.3">
      <c r="B66" s="80"/>
      <c r="C66" s="80"/>
      <c r="D66" s="81"/>
      <c r="E66" s="81"/>
    </row>
    <row r="67" spans="2:5" ht="15.6" x14ac:dyDescent="0.3">
      <c r="B67" s="80"/>
      <c r="C67" s="80"/>
      <c r="D67" s="81"/>
      <c r="E67" s="81"/>
    </row>
    <row r="68" spans="2:5" ht="15.6" x14ac:dyDescent="0.3">
      <c r="B68" s="80"/>
      <c r="C68" s="80"/>
      <c r="D68" s="81"/>
      <c r="E68" s="81"/>
    </row>
    <row r="69" spans="2:5" ht="15.6" x14ac:dyDescent="0.3">
      <c r="B69" s="80"/>
      <c r="C69" s="80"/>
      <c r="D69" s="81"/>
      <c r="E69" s="81"/>
    </row>
    <row r="70" spans="2:5" ht="15.6" x14ac:dyDescent="0.3">
      <c r="B70" s="80"/>
      <c r="C70" s="80"/>
      <c r="D70" s="81"/>
      <c r="E70" s="81"/>
    </row>
    <row r="71" spans="2:5" ht="15.6" x14ac:dyDescent="0.3">
      <c r="B71" s="80"/>
      <c r="C71" s="80"/>
      <c r="D71" s="81"/>
      <c r="E71" s="81"/>
    </row>
    <row r="72" spans="2:5" ht="15.6" x14ac:dyDescent="0.3">
      <c r="B72" s="80"/>
      <c r="C72" s="80"/>
      <c r="D72" s="81"/>
      <c r="E72" s="81"/>
    </row>
    <row r="73" spans="2:5" ht="15.6" x14ac:dyDescent="0.3">
      <c r="B73" s="80"/>
      <c r="C73" s="80"/>
      <c r="D73" s="81"/>
      <c r="E73" s="81"/>
    </row>
    <row r="74" spans="2:5" ht="15.6" x14ac:dyDescent="0.3">
      <c r="B74" s="80"/>
      <c r="C74" s="80"/>
      <c r="D74" s="81"/>
      <c r="E74" s="81"/>
    </row>
    <row r="75" spans="2:5" ht="15.6" x14ac:dyDescent="0.3">
      <c r="B75" s="80"/>
      <c r="C75" s="80"/>
      <c r="D75" s="81"/>
      <c r="E75" s="81"/>
    </row>
    <row r="76" spans="2:5" ht="15.6" x14ac:dyDescent="0.3">
      <c r="B76" s="80"/>
      <c r="C76" s="80"/>
      <c r="D76" s="81"/>
      <c r="E76" s="81"/>
    </row>
    <row r="77" spans="2:5" ht="15.6" x14ac:dyDescent="0.3">
      <c r="B77" s="80"/>
      <c r="C77" s="80"/>
      <c r="D77" s="81"/>
      <c r="E77" s="81"/>
    </row>
    <row r="78" spans="2:5" ht="15.6" x14ac:dyDescent="0.3">
      <c r="B78" s="80"/>
      <c r="C78" s="80"/>
      <c r="D78" s="81"/>
      <c r="E78" s="81"/>
    </row>
    <row r="79" spans="2:5" ht="15.6" x14ac:dyDescent="0.3">
      <c r="B79" s="80"/>
      <c r="C79" s="80"/>
      <c r="D79" s="81"/>
      <c r="E79" s="81"/>
    </row>
    <row r="80" spans="2:5" ht="15.6" x14ac:dyDescent="0.3">
      <c r="B80" s="80"/>
      <c r="C80" s="80"/>
      <c r="D80" s="81"/>
      <c r="E80" s="81"/>
    </row>
    <row r="81" spans="2:5" ht="15.6" x14ac:dyDescent="0.3">
      <c r="B81" s="80"/>
      <c r="C81" s="80"/>
      <c r="D81" s="81"/>
      <c r="E81" s="81"/>
    </row>
    <row r="82" spans="2:5" ht="15.6" x14ac:dyDescent="0.3">
      <c r="B82" s="80"/>
      <c r="C82" s="80"/>
      <c r="D82" s="81"/>
      <c r="E82" s="81"/>
    </row>
    <row r="83" spans="2:5" ht="15.6" x14ac:dyDescent="0.3">
      <c r="B83" s="80"/>
      <c r="C83" s="80"/>
      <c r="D83" s="81"/>
      <c r="E83" s="81"/>
    </row>
    <row r="84" spans="2:5" ht="15.6" x14ac:dyDescent="0.3">
      <c r="B84" s="80"/>
      <c r="C84" s="80"/>
      <c r="D84" s="81"/>
      <c r="E84" s="81"/>
    </row>
    <row r="85" spans="2:5" ht="15.6" x14ac:dyDescent="0.3">
      <c r="B85" s="80"/>
      <c r="C85" s="80"/>
      <c r="D85" s="81"/>
      <c r="E85" s="81"/>
    </row>
    <row r="86" spans="2:5" ht="15.6" x14ac:dyDescent="0.3">
      <c r="B86" s="80"/>
      <c r="C86" s="80"/>
      <c r="D86" s="81"/>
      <c r="E86" s="81"/>
    </row>
    <row r="87" spans="2:5" ht="15.6" x14ac:dyDescent="0.3">
      <c r="B87" s="80"/>
      <c r="C87" s="80"/>
      <c r="D87" s="81"/>
      <c r="E87" s="81"/>
    </row>
    <row r="88" spans="2:5" ht="15.6" x14ac:dyDescent="0.3">
      <c r="B88" s="80"/>
      <c r="C88" s="80"/>
      <c r="D88" s="81"/>
      <c r="E88" s="81"/>
    </row>
    <row r="89" spans="2:5" ht="15.6" x14ac:dyDescent="0.3">
      <c r="B89" s="80"/>
      <c r="C89" s="80"/>
      <c r="D89" s="81"/>
      <c r="E89" s="81"/>
    </row>
    <row r="90" spans="2:5" ht="15.6" x14ac:dyDescent="0.3">
      <c r="B90" s="80"/>
      <c r="C90" s="80"/>
      <c r="D90" s="81"/>
      <c r="E90" s="81"/>
    </row>
    <row r="91" spans="2:5" ht="15.6" x14ac:dyDescent="0.3">
      <c r="B91" s="80"/>
      <c r="C91" s="80"/>
      <c r="D91" s="81"/>
      <c r="E91" s="81"/>
    </row>
    <row r="92" spans="2:5" ht="15.6" x14ac:dyDescent="0.3">
      <c r="B92" s="80"/>
      <c r="C92" s="80"/>
      <c r="D92" s="81"/>
      <c r="E92" s="81"/>
    </row>
    <row r="93" spans="2:5" ht="15.6" x14ac:dyDescent="0.3">
      <c r="B93" s="80"/>
      <c r="C93" s="80"/>
      <c r="D93" s="81"/>
      <c r="E93" s="81"/>
    </row>
    <row r="94" spans="2:5" ht="15.6" x14ac:dyDescent="0.3">
      <c r="B94" s="80"/>
      <c r="C94" s="80"/>
      <c r="D94" s="81"/>
      <c r="E94" s="81"/>
    </row>
    <row r="95" spans="2:5" ht="15.6" x14ac:dyDescent="0.3">
      <c r="B95" s="80"/>
      <c r="C95" s="80"/>
      <c r="D95" s="81"/>
      <c r="E95" s="81"/>
    </row>
    <row r="96" spans="2:5" ht="15.6" x14ac:dyDescent="0.3">
      <c r="B96" s="80"/>
      <c r="C96" s="80"/>
      <c r="D96" s="81"/>
      <c r="E96" s="81"/>
    </row>
    <row r="97" spans="2:5" ht="15.6" x14ac:dyDescent="0.3">
      <c r="B97" s="80"/>
      <c r="C97" s="80"/>
      <c r="D97" s="81"/>
      <c r="E97" s="81"/>
    </row>
    <row r="98" spans="2:5" ht="15.6" x14ac:dyDescent="0.3">
      <c r="B98" s="80"/>
      <c r="C98" s="80"/>
      <c r="D98" s="81"/>
      <c r="E98" s="81"/>
    </row>
    <row r="99" spans="2:5" ht="15.6" x14ac:dyDescent="0.3">
      <c r="B99" s="80"/>
      <c r="C99" s="80"/>
      <c r="D99" s="81"/>
      <c r="E99" s="81"/>
    </row>
    <row r="100" spans="2:5" ht="15.6" x14ac:dyDescent="0.3">
      <c r="B100" s="80"/>
      <c r="C100" s="80"/>
      <c r="D100" s="81"/>
      <c r="E100" s="81"/>
    </row>
    <row r="101" spans="2:5" ht="15.6" x14ac:dyDescent="0.3">
      <c r="B101" s="80"/>
      <c r="C101" s="80"/>
      <c r="D101" s="81"/>
      <c r="E101" s="81"/>
    </row>
    <row r="102" spans="2:5" ht="15.6" x14ac:dyDescent="0.3">
      <c r="B102" s="80"/>
      <c r="C102" s="80"/>
      <c r="D102" s="81"/>
      <c r="E102" s="81"/>
    </row>
    <row r="103" spans="2:5" ht="15.6" x14ac:dyDescent="0.3">
      <c r="B103" s="80"/>
      <c r="C103" s="80"/>
      <c r="D103" s="81"/>
      <c r="E103" s="81"/>
    </row>
    <row r="104" spans="2:5" ht="15.6" x14ac:dyDescent="0.3">
      <c r="B104" s="80"/>
      <c r="C104" s="80"/>
      <c r="D104" s="81"/>
      <c r="E104" s="81"/>
    </row>
    <row r="105" spans="2:5" ht="15.6" x14ac:dyDescent="0.3">
      <c r="B105" s="80"/>
      <c r="C105" s="80"/>
      <c r="D105" s="81"/>
      <c r="E105" s="81"/>
    </row>
    <row r="106" spans="2:5" ht="15.6" x14ac:dyDescent="0.3">
      <c r="B106" s="80"/>
      <c r="C106" s="80"/>
      <c r="D106" s="81"/>
      <c r="E106" s="81"/>
    </row>
    <row r="107" spans="2:5" ht="15.6" x14ac:dyDescent="0.3">
      <c r="B107" s="80"/>
      <c r="C107" s="80"/>
      <c r="D107" s="81"/>
      <c r="E107" s="81"/>
    </row>
    <row r="108" spans="2:5" ht="15.6" x14ac:dyDescent="0.3">
      <c r="B108" s="80"/>
      <c r="C108" s="80"/>
      <c r="D108" s="81"/>
      <c r="E108" s="81"/>
    </row>
    <row r="109" spans="2:5" ht="15.6" x14ac:dyDescent="0.3">
      <c r="B109" s="80"/>
      <c r="C109" s="80"/>
      <c r="D109" s="81"/>
      <c r="E109" s="81"/>
    </row>
    <row r="110" spans="2:5" ht="15.6" x14ac:dyDescent="0.3">
      <c r="B110" s="80"/>
      <c r="C110" s="80"/>
      <c r="D110" s="81"/>
      <c r="E110" s="81"/>
    </row>
    <row r="111" spans="2:5" ht="15.6" x14ac:dyDescent="0.3">
      <c r="B111" s="80"/>
      <c r="C111" s="80"/>
      <c r="D111" s="81"/>
      <c r="E111" s="81"/>
    </row>
    <row r="112" spans="2:5" ht="15.6" x14ac:dyDescent="0.3">
      <c r="B112" s="80"/>
      <c r="C112" s="80"/>
      <c r="D112" s="81"/>
      <c r="E112" s="81"/>
    </row>
    <row r="113" spans="2:5" ht="15.6" x14ac:dyDescent="0.3">
      <c r="B113" s="80"/>
      <c r="C113" s="80"/>
      <c r="D113" s="81"/>
      <c r="E113" s="81"/>
    </row>
    <row r="114" spans="2:5" ht="15.6" x14ac:dyDescent="0.3">
      <c r="B114" s="80"/>
      <c r="C114" s="80"/>
      <c r="D114" s="81"/>
      <c r="E114" s="81"/>
    </row>
    <row r="115" spans="2:5" ht="15.6" x14ac:dyDescent="0.3">
      <c r="B115" s="80"/>
      <c r="C115" s="80"/>
      <c r="D115" s="81"/>
      <c r="E115" s="81"/>
    </row>
    <row r="116" spans="2:5" ht="15.6" x14ac:dyDescent="0.3">
      <c r="B116" s="80"/>
      <c r="C116" s="80"/>
      <c r="D116" s="81"/>
      <c r="E116" s="81"/>
    </row>
    <row r="117" spans="2:5" ht="15.6" x14ac:dyDescent="0.3">
      <c r="B117" s="80"/>
      <c r="C117" s="80"/>
      <c r="D117" s="81"/>
      <c r="E117" s="81"/>
    </row>
    <row r="118" spans="2:5" ht="15.6" x14ac:dyDescent="0.3">
      <c r="B118" s="80"/>
      <c r="C118" s="80"/>
      <c r="D118" s="81"/>
      <c r="E118" s="81"/>
    </row>
    <row r="119" spans="2:5" ht="15.6" x14ac:dyDescent="0.3">
      <c r="B119" s="80"/>
      <c r="C119" s="80"/>
      <c r="D119" s="81"/>
      <c r="E119" s="81"/>
    </row>
    <row r="120" spans="2:5" ht="15.6" x14ac:dyDescent="0.3">
      <c r="B120" s="80"/>
      <c r="C120" s="80"/>
      <c r="D120" s="81"/>
      <c r="E120" s="81"/>
    </row>
    <row r="121" spans="2:5" ht="15.6" x14ac:dyDescent="0.3">
      <c r="B121" s="80"/>
      <c r="C121" s="80"/>
      <c r="D121" s="81"/>
      <c r="E121" s="81"/>
    </row>
    <row r="122" spans="2:5" ht="15.6" x14ac:dyDescent="0.3">
      <c r="B122" s="80"/>
      <c r="C122" s="80"/>
      <c r="D122" s="81"/>
      <c r="E122" s="81"/>
    </row>
    <row r="123" spans="2:5" ht="15.6" x14ac:dyDescent="0.3">
      <c r="B123" s="80"/>
      <c r="C123" s="80"/>
      <c r="D123" s="81"/>
      <c r="E123" s="81"/>
    </row>
    <row r="124" spans="2:5" ht="15.6" x14ac:dyDescent="0.3">
      <c r="B124" s="80"/>
      <c r="C124" s="80"/>
      <c r="D124" s="81"/>
      <c r="E124" s="81"/>
    </row>
    <row r="125" spans="2:5" ht="15.6" x14ac:dyDescent="0.3">
      <c r="B125" s="80"/>
      <c r="C125" s="80"/>
      <c r="D125" s="81"/>
      <c r="E125" s="81"/>
    </row>
    <row r="126" spans="2:5" ht="15.6" x14ac:dyDescent="0.3">
      <c r="B126" s="80"/>
      <c r="C126" s="80"/>
      <c r="D126" s="81"/>
      <c r="E126" s="81"/>
    </row>
    <row r="127" spans="2:5" ht="15.6" x14ac:dyDescent="0.3">
      <c r="B127" s="80"/>
      <c r="C127" s="80"/>
      <c r="D127" s="81"/>
      <c r="E127" s="81"/>
    </row>
    <row r="128" spans="2:5" ht="15.6" x14ac:dyDescent="0.3">
      <c r="B128" s="80"/>
      <c r="C128" s="80"/>
      <c r="D128" s="81"/>
      <c r="E128" s="81"/>
    </row>
    <row r="129" spans="2:5" ht="15.6" x14ac:dyDescent="0.3">
      <c r="B129" s="80"/>
      <c r="C129" s="80"/>
      <c r="D129" s="81"/>
      <c r="E129" s="81"/>
    </row>
    <row r="130" spans="2:5" ht="15.6" x14ac:dyDescent="0.3">
      <c r="B130" s="80"/>
      <c r="C130" s="80"/>
      <c r="D130" s="81"/>
      <c r="E130" s="81"/>
    </row>
    <row r="131" spans="2:5" ht="15.6" x14ac:dyDescent="0.3">
      <c r="B131" s="80"/>
      <c r="C131" s="80"/>
      <c r="D131" s="81"/>
      <c r="E131" s="81"/>
    </row>
    <row r="132" spans="2:5" ht="15.6" x14ac:dyDescent="0.3">
      <c r="B132" s="80"/>
      <c r="C132" s="80"/>
      <c r="D132" s="81"/>
      <c r="E132" s="81"/>
    </row>
    <row r="133" spans="2:5" ht="15.6" x14ac:dyDescent="0.3">
      <c r="B133" s="80"/>
      <c r="C133" s="80"/>
      <c r="D133" s="81"/>
      <c r="E133" s="81"/>
    </row>
    <row r="134" spans="2:5" ht="15.6" x14ac:dyDescent="0.3">
      <c r="B134" s="80"/>
      <c r="C134" s="80"/>
      <c r="D134" s="81"/>
      <c r="E134" s="81"/>
    </row>
    <row r="135" spans="2:5" ht="15.6" x14ac:dyDescent="0.3">
      <c r="B135" s="80"/>
      <c r="C135" s="80"/>
      <c r="D135" s="81"/>
      <c r="E135" s="81"/>
    </row>
    <row r="136" spans="2:5" ht="15.6" x14ac:dyDescent="0.3">
      <c r="B136" s="80"/>
      <c r="C136" s="80"/>
      <c r="D136" s="81"/>
      <c r="E136" s="81"/>
    </row>
    <row r="137" spans="2:5" ht="15.6" x14ac:dyDescent="0.3">
      <c r="B137" s="80"/>
      <c r="C137" s="80"/>
      <c r="D137" s="81"/>
      <c r="E137" s="81"/>
    </row>
    <row r="138" spans="2:5" ht="15.6" x14ac:dyDescent="0.3">
      <c r="B138" s="80"/>
      <c r="C138" s="80"/>
      <c r="D138" s="81"/>
      <c r="E138" s="81"/>
    </row>
    <row r="139" spans="2:5" ht="15.6" x14ac:dyDescent="0.3">
      <c r="B139" s="80"/>
      <c r="C139" s="80"/>
      <c r="D139" s="81"/>
      <c r="E139" s="81"/>
    </row>
    <row r="140" spans="2:5" ht="15.6" x14ac:dyDescent="0.3">
      <c r="B140" s="80"/>
      <c r="C140" s="80"/>
      <c r="D140" s="81"/>
      <c r="E140" s="81"/>
    </row>
    <row r="141" spans="2:5" ht="15.6" x14ac:dyDescent="0.3">
      <c r="B141" s="80"/>
      <c r="C141" s="80"/>
      <c r="D141" s="81"/>
      <c r="E141" s="81"/>
    </row>
    <row r="142" spans="2:5" ht="15.6" x14ac:dyDescent="0.3">
      <c r="B142" s="80"/>
      <c r="C142" s="80"/>
      <c r="D142" s="81"/>
      <c r="E142" s="81"/>
    </row>
    <row r="143" spans="2:5" ht="15.6" x14ac:dyDescent="0.3">
      <c r="B143" s="80"/>
      <c r="C143" s="80"/>
      <c r="D143" s="81"/>
      <c r="E143" s="81"/>
    </row>
    <row r="144" spans="2:5" ht="15.6" x14ac:dyDescent="0.3">
      <c r="B144" s="80"/>
      <c r="C144" s="80"/>
      <c r="D144" s="81"/>
      <c r="E144" s="81"/>
    </row>
    <row r="145" spans="2:5" ht="15.6" x14ac:dyDescent="0.3">
      <c r="B145" s="80"/>
      <c r="C145" s="80"/>
      <c r="D145" s="81"/>
      <c r="E145" s="81"/>
    </row>
    <row r="146" spans="2:5" ht="15.6" x14ac:dyDescent="0.3">
      <c r="B146" s="80"/>
      <c r="C146" s="80"/>
      <c r="D146" s="81"/>
      <c r="E146" s="81"/>
    </row>
    <row r="147" spans="2:5" ht="15.6" x14ac:dyDescent="0.3">
      <c r="B147" s="80"/>
      <c r="C147" s="80"/>
      <c r="D147" s="81"/>
      <c r="E147" s="81"/>
    </row>
    <row r="148" spans="2:5" ht="15.6" x14ac:dyDescent="0.3">
      <c r="B148" s="80"/>
      <c r="C148" s="80"/>
      <c r="D148" s="81"/>
      <c r="E148" s="81"/>
    </row>
    <row r="149" spans="2:5" ht="15.6" x14ac:dyDescent="0.3">
      <c r="B149" s="80"/>
      <c r="C149" s="80"/>
      <c r="D149" s="81"/>
      <c r="E149" s="81"/>
    </row>
    <row r="150" spans="2:5" ht="15.6" x14ac:dyDescent="0.3">
      <c r="B150" s="80"/>
      <c r="C150" s="80"/>
      <c r="D150" s="81"/>
      <c r="E150" s="81"/>
    </row>
    <row r="151" spans="2:5" ht="15.6" x14ac:dyDescent="0.3">
      <c r="B151" s="80"/>
      <c r="C151" s="80"/>
      <c r="D151" s="81"/>
      <c r="E151" s="81"/>
    </row>
    <row r="152" spans="2:5" ht="15.6" x14ac:dyDescent="0.3">
      <c r="B152" s="80"/>
      <c r="C152" s="80"/>
      <c r="D152" s="81"/>
      <c r="E152" s="81"/>
    </row>
    <row r="153" spans="2:5" ht="15.6" x14ac:dyDescent="0.3">
      <c r="B153" s="80"/>
      <c r="C153" s="80"/>
      <c r="D153" s="81"/>
      <c r="E153" s="81"/>
    </row>
    <row r="154" spans="2:5" ht="15.6" x14ac:dyDescent="0.3">
      <c r="B154" s="80"/>
      <c r="C154" s="80"/>
      <c r="D154" s="81"/>
      <c r="E154" s="81"/>
    </row>
    <row r="155" spans="2:5" ht="15.6" x14ac:dyDescent="0.3">
      <c r="B155" s="80"/>
      <c r="C155" s="80"/>
      <c r="D155" s="81"/>
      <c r="E155" s="81"/>
    </row>
    <row r="156" spans="2:5" ht="15.6" x14ac:dyDescent="0.3">
      <c r="B156" s="80"/>
      <c r="C156" s="80"/>
      <c r="D156" s="81"/>
      <c r="E156" s="81"/>
    </row>
    <row r="157" spans="2:5" ht="15.6" x14ac:dyDescent="0.3">
      <c r="B157" s="80"/>
      <c r="C157" s="80"/>
      <c r="D157" s="81"/>
      <c r="E157" s="81"/>
    </row>
    <row r="158" spans="2:5" ht="15.6" x14ac:dyDescent="0.3">
      <c r="B158" s="80"/>
      <c r="C158" s="80"/>
      <c r="D158" s="81"/>
      <c r="E158" s="81"/>
    </row>
    <row r="159" spans="2:5" ht="15.6" x14ac:dyDescent="0.3">
      <c r="B159" s="80"/>
      <c r="C159" s="80"/>
      <c r="D159" s="81"/>
      <c r="E159" s="81"/>
    </row>
    <row r="160" spans="2:5" ht="15.6" x14ac:dyDescent="0.3">
      <c r="B160" s="80"/>
      <c r="C160" s="80"/>
      <c r="D160" s="81"/>
      <c r="E160" s="81"/>
    </row>
    <row r="161" spans="2:5" ht="15.6" x14ac:dyDescent="0.3">
      <c r="B161" s="80"/>
      <c r="C161" s="80"/>
      <c r="D161" s="81"/>
      <c r="E161" s="81"/>
    </row>
    <row r="162" spans="2:5" ht="15.6" x14ac:dyDescent="0.3">
      <c r="B162" s="80"/>
      <c r="C162" s="80"/>
      <c r="D162" s="81"/>
      <c r="E162" s="81"/>
    </row>
    <row r="163" spans="2:5" ht="15.6" x14ac:dyDescent="0.3">
      <c r="B163" s="80"/>
      <c r="C163" s="80"/>
      <c r="D163" s="81"/>
      <c r="E163" s="81"/>
    </row>
    <row r="164" spans="2:5" ht="15.6" x14ac:dyDescent="0.3">
      <c r="B164" s="80"/>
      <c r="C164" s="80"/>
      <c r="D164" s="81"/>
      <c r="E164" s="81"/>
    </row>
    <row r="165" spans="2:5" ht="15.6" x14ac:dyDescent="0.3">
      <c r="B165" s="80"/>
      <c r="C165" s="80"/>
      <c r="D165" s="81"/>
      <c r="E165" s="81"/>
    </row>
    <row r="166" spans="2:5" ht="15.6" x14ac:dyDescent="0.3">
      <c r="B166" s="80"/>
      <c r="C166" s="80"/>
      <c r="D166" s="81"/>
      <c r="E166" s="81"/>
    </row>
    <row r="167" spans="2:5" ht="15.6" x14ac:dyDescent="0.3">
      <c r="B167" s="80"/>
      <c r="C167" s="80"/>
      <c r="D167" s="81"/>
      <c r="E167" s="81"/>
    </row>
    <row r="168" spans="2:5" ht="15.6" x14ac:dyDescent="0.3">
      <c r="B168" s="80"/>
      <c r="C168" s="80"/>
      <c r="D168" s="81"/>
      <c r="E168" s="81"/>
    </row>
    <row r="169" spans="2:5" ht="15.6" x14ac:dyDescent="0.3">
      <c r="B169" s="80"/>
      <c r="C169" s="80"/>
      <c r="D169" s="81"/>
      <c r="E169" s="81"/>
    </row>
    <row r="170" spans="2:5" ht="15.6" x14ac:dyDescent="0.3">
      <c r="B170" s="80"/>
      <c r="C170" s="80"/>
      <c r="D170" s="81"/>
      <c r="E170" s="81"/>
    </row>
    <row r="171" spans="2:5" ht="15.6" x14ac:dyDescent="0.3">
      <c r="B171" s="80"/>
      <c r="C171" s="80"/>
      <c r="D171" s="81"/>
      <c r="E171" s="81"/>
    </row>
    <row r="172" spans="2:5" ht="15.6" x14ac:dyDescent="0.3">
      <c r="B172" s="80"/>
      <c r="C172" s="80"/>
      <c r="D172" s="81"/>
      <c r="E172" s="81"/>
    </row>
    <row r="173" spans="2:5" ht="15.6" x14ac:dyDescent="0.3">
      <c r="B173" s="80"/>
      <c r="C173" s="80"/>
      <c r="D173" s="81"/>
      <c r="E173" s="81"/>
    </row>
    <row r="174" spans="2:5" ht="15.6" x14ac:dyDescent="0.3">
      <c r="B174" s="80"/>
      <c r="C174" s="80"/>
      <c r="D174" s="81"/>
      <c r="E174" s="81"/>
    </row>
    <row r="175" spans="2:5" ht="15.6" x14ac:dyDescent="0.3">
      <c r="B175" s="80"/>
      <c r="C175" s="80"/>
      <c r="D175" s="81"/>
      <c r="E175" s="81"/>
    </row>
    <row r="176" spans="2:5" ht="15.6" x14ac:dyDescent="0.3">
      <c r="B176" s="80"/>
      <c r="C176" s="80"/>
      <c r="D176" s="81"/>
      <c r="E176" s="81"/>
    </row>
    <row r="177" spans="2:5" ht="15.6" x14ac:dyDescent="0.3">
      <c r="B177" s="80"/>
      <c r="C177" s="80"/>
      <c r="D177" s="81"/>
      <c r="E177" s="81"/>
    </row>
    <row r="178" spans="2:5" ht="15.6" x14ac:dyDescent="0.3">
      <c r="B178" s="80"/>
      <c r="C178" s="80"/>
      <c r="D178" s="81"/>
      <c r="E178" s="81"/>
    </row>
    <row r="179" spans="2:5" ht="15.6" x14ac:dyDescent="0.3">
      <c r="B179" s="80"/>
      <c r="C179" s="80"/>
      <c r="D179" s="81"/>
      <c r="E179" s="81"/>
    </row>
    <row r="180" spans="2:5" ht="15.6" x14ac:dyDescent="0.3">
      <c r="B180" s="80"/>
      <c r="C180" s="80"/>
      <c r="D180" s="81"/>
      <c r="E180" s="81"/>
    </row>
    <row r="181" spans="2:5" ht="15.6" x14ac:dyDescent="0.3">
      <c r="B181" s="80"/>
      <c r="C181" s="80"/>
      <c r="D181" s="81"/>
      <c r="E181" s="81"/>
    </row>
    <row r="182" spans="2:5" ht="15.6" x14ac:dyDescent="0.3">
      <c r="B182" s="80"/>
      <c r="C182" s="80"/>
      <c r="D182" s="81"/>
      <c r="E182" s="81"/>
    </row>
    <row r="183" spans="2:5" ht="15.6" x14ac:dyDescent="0.3">
      <c r="B183" s="80"/>
      <c r="C183" s="80"/>
      <c r="D183" s="81"/>
      <c r="E183" s="81"/>
    </row>
    <row r="184" spans="2:5" ht="15.6" x14ac:dyDescent="0.3">
      <c r="B184" s="80"/>
      <c r="C184" s="80"/>
      <c r="D184" s="81"/>
      <c r="E184" s="81"/>
    </row>
    <row r="185" spans="2:5" ht="15.6" x14ac:dyDescent="0.3">
      <c r="B185" s="80"/>
      <c r="C185" s="80"/>
      <c r="D185" s="81"/>
      <c r="E185" s="81"/>
    </row>
    <row r="186" spans="2:5" ht="15.6" x14ac:dyDescent="0.3">
      <c r="B186" s="80"/>
      <c r="C186" s="80"/>
      <c r="D186" s="81"/>
      <c r="E186" s="81"/>
    </row>
    <row r="187" spans="2:5" ht="15.6" x14ac:dyDescent="0.3">
      <c r="B187" s="80"/>
      <c r="C187" s="80"/>
      <c r="D187" s="81"/>
      <c r="E187" s="81"/>
    </row>
    <row r="188" spans="2:5" ht="15.6" x14ac:dyDescent="0.3">
      <c r="B188" s="80"/>
      <c r="C188" s="80"/>
      <c r="D188" s="81"/>
      <c r="E188" s="81"/>
    </row>
    <row r="189" spans="2:5" ht="15.6" x14ac:dyDescent="0.3">
      <c r="B189" s="80"/>
      <c r="C189" s="80"/>
      <c r="D189" s="81"/>
      <c r="E189" s="81"/>
    </row>
    <row r="190" spans="2:5" ht="15.6" x14ac:dyDescent="0.3">
      <c r="B190" s="80"/>
      <c r="C190" s="80"/>
      <c r="D190" s="81"/>
      <c r="E190" s="81"/>
    </row>
    <row r="191" spans="2:5" ht="15.6" x14ac:dyDescent="0.3">
      <c r="B191" s="80"/>
      <c r="C191" s="80"/>
      <c r="D191" s="81"/>
      <c r="E191" s="81"/>
    </row>
    <row r="192" spans="2:5" ht="15.6" x14ac:dyDescent="0.3">
      <c r="B192" s="80"/>
      <c r="C192" s="80"/>
      <c r="D192" s="81"/>
      <c r="E192" s="81"/>
    </row>
    <row r="193" spans="2:5" ht="15.6" x14ac:dyDescent="0.3">
      <c r="B193" s="80"/>
      <c r="C193" s="80"/>
      <c r="D193" s="81"/>
      <c r="E193" s="81"/>
    </row>
    <row r="194" spans="2:5" ht="15.6" x14ac:dyDescent="0.3">
      <c r="B194" s="80"/>
      <c r="C194" s="80"/>
      <c r="D194" s="81"/>
      <c r="E194" s="81"/>
    </row>
    <row r="195" spans="2:5" ht="15.6" x14ac:dyDescent="0.3">
      <c r="B195" s="80"/>
      <c r="C195" s="80"/>
      <c r="D195" s="81"/>
      <c r="E195" s="81"/>
    </row>
    <row r="196" spans="2:5" ht="15.6" x14ac:dyDescent="0.3">
      <c r="B196" s="80"/>
      <c r="C196" s="80"/>
      <c r="D196" s="81"/>
      <c r="E196" s="81"/>
    </row>
    <row r="197" spans="2:5" ht="15.6" x14ac:dyDescent="0.3">
      <c r="B197" s="80"/>
      <c r="C197" s="80"/>
      <c r="D197" s="81"/>
      <c r="E197" s="81"/>
    </row>
    <row r="198" spans="2:5" ht="15.6" x14ac:dyDescent="0.3">
      <c r="B198" s="80"/>
      <c r="C198" s="80"/>
      <c r="D198" s="81"/>
      <c r="E198" s="81"/>
    </row>
    <row r="199" spans="2:5" ht="15.6" x14ac:dyDescent="0.3">
      <c r="B199" s="80"/>
      <c r="C199" s="80"/>
      <c r="D199" s="81"/>
      <c r="E199" s="81"/>
    </row>
    <row r="200" spans="2:5" ht="15.6" x14ac:dyDescent="0.3">
      <c r="B200" s="80"/>
      <c r="C200" s="80"/>
      <c r="D200" s="81"/>
      <c r="E200" s="81"/>
    </row>
    <row r="201" spans="2:5" ht="15.6" x14ac:dyDescent="0.3">
      <c r="B201" s="80"/>
      <c r="C201" s="80"/>
      <c r="D201" s="81"/>
      <c r="E201" s="81"/>
    </row>
    <row r="202" spans="2:5" ht="15.6" x14ac:dyDescent="0.3">
      <c r="B202" s="80"/>
      <c r="C202" s="80"/>
      <c r="D202" s="81"/>
      <c r="E202" s="81"/>
    </row>
    <row r="203" spans="2:5" ht="15.6" x14ac:dyDescent="0.3">
      <c r="B203" s="80"/>
      <c r="C203" s="80"/>
      <c r="D203" s="81"/>
      <c r="E203" s="81"/>
    </row>
    <row r="204" spans="2:5" ht="15.6" x14ac:dyDescent="0.3">
      <c r="B204" s="80"/>
      <c r="C204" s="80"/>
      <c r="D204" s="81"/>
      <c r="E204" s="81"/>
    </row>
    <row r="205" spans="2:5" ht="15.6" x14ac:dyDescent="0.3">
      <c r="B205" s="80"/>
      <c r="C205" s="80"/>
      <c r="D205" s="81"/>
      <c r="E205" s="81"/>
    </row>
    <row r="206" spans="2:5" ht="15.6" x14ac:dyDescent="0.3">
      <c r="B206" s="80"/>
      <c r="C206" s="80"/>
      <c r="D206" s="81"/>
      <c r="E206" s="81"/>
    </row>
    <row r="207" spans="2:5" ht="15.6" x14ac:dyDescent="0.3">
      <c r="B207" s="80"/>
      <c r="C207" s="80"/>
      <c r="D207" s="81"/>
      <c r="E207" s="81"/>
    </row>
    <row r="208" spans="2:5" ht="15.6" x14ac:dyDescent="0.3">
      <c r="B208" s="80"/>
      <c r="C208" s="80"/>
      <c r="D208" s="81"/>
      <c r="E208" s="81"/>
    </row>
    <row r="209" spans="2:5" ht="15.6" x14ac:dyDescent="0.3">
      <c r="B209" s="80"/>
      <c r="C209" s="80"/>
      <c r="D209" s="81"/>
      <c r="E209" s="81"/>
    </row>
    <row r="210" spans="2:5" ht="15.6" x14ac:dyDescent="0.3">
      <c r="B210" s="80"/>
      <c r="C210" s="80"/>
      <c r="D210" s="81"/>
      <c r="E210" s="81"/>
    </row>
    <row r="211" spans="2:5" ht="15.6" x14ac:dyDescent="0.3">
      <c r="B211" s="80"/>
      <c r="C211" s="80"/>
      <c r="D211" s="81"/>
      <c r="E211" s="81"/>
    </row>
    <row r="212" spans="2:5" ht="15.6" x14ac:dyDescent="0.3">
      <c r="B212" s="80"/>
      <c r="C212" s="80"/>
      <c r="D212" s="81"/>
      <c r="E212" s="81"/>
    </row>
    <row r="213" spans="2:5" ht="15.6" x14ac:dyDescent="0.3">
      <c r="B213" s="80"/>
      <c r="C213" s="80"/>
      <c r="D213" s="81"/>
      <c r="E213" s="81"/>
    </row>
    <row r="214" spans="2:5" ht="15.6" x14ac:dyDescent="0.3">
      <c r="B214" s="80"/>
      <c r="C214" s="80"/>
      <c r="D214" s="81"/>
      <c r="E214" s="81"/>
    </row>
    <row r="215" spans="2:5" ht="15.6" x14ac:dyDescent="0.3">
      <c r="B215" s="80"/>
      <c r="C215" s="80"/>
      <c r="D215" s="81"/>
      <c r="E215" s="81"/>
    </row>
    <row r="216" spans="2:5" ht="15.6" x14ac:dyDescent="0.3">
      <c r="B216" s="80"/>
      <c r="C216" s="80"/>
      <c r="D216" s="81"/>
      <c r="E216" s="81"/>
    </row>
    <row r="217" spans="2:5" ht="15.6" x14ac:dyDescent="0.3">
      <c r="B217" s="80"/>
      <c r="C217" s="80"/>
      <c r="D217" s="81"/>
      <c r="E217" s="81"/>
    </row>
    <row r="218" spans="2:5" ht="15.6" x14ac:dyDescent="0.3">
      <c r="B218" s="80"/>
      <c r="C218" s="80"/>
      <c r="D218" s="81"/>
      <c r="E218" s="81"/>
    </row>
    <row r="219" spans="2:5" ht="15.6" x14ac:dyDescent="0.3">
      <c r="B219" s="80"/>
      <c r="C219" s="80"/>
      <c r="D219" s="81"/>
      <c r="E219" s="81"/>
    </row>
    <row r="220" spans="2:5" ht="15.6" x14ac:dyDescent="0.3">
      <c r="B220" s="80"/>
      <c r="C220" s="80"/>
      <c r="D220" s="81"/>
      <c r="E220" s="81"/>
    </row>
    <row r="221" spans="2:5" ht="15.6" x14ac:dyDescent="0.3">
      <c r="B221" s="80"/>
      <c r="C221" s="80"/>
      <c r="D221" s="81"/>
      <c r="E221" s="81"/>
    </row>
    <row r="222" spans="2:5" ht="15.6" x14ac:dyDescent="0.3">
      <c r="B222" s="80"/>
      <c r="C222" s="80"/>
      <c r="D222" s="81"/>
      <c r="E222" s="81"/>
    </row>
    <row r="223" spans="2:5" ht="15.6" x14ac:dyDescent="0.3">
      <c r="B223" s="80"/>
      <c r="C223" s="80"/>
      <c r="D223" s="81"/>
      <c r="E223" s="81"/>
    </row>
    <row r="224" spans="2:5" ht="15.6" x14ac:dyDescent="0.3">
      <c r="B224" s="80"/>
      <c r="C224" s="80"/>
      <c r="D224" s="81"/>
      <c r="E224" s="81"/>
    </row>
    <row r="225" spans="2:5" ht="15.6" x14ac:dyDescent="0.3">
      <c r="B225" s="80"/>
      <c r="C225" s="80"/>
      <c r="D225" s="81"/>
      <c r="E225" s="81"/>
    </row>
    <row r="226" spans="2:5" ht="15.6" x14ac:dyDescent="0.3">
      <c r="B226" s="80"/>
      <c r="C226" s="80"/>
      <c r="D226" s="81"/>
      <c r="E226" s="81"/>
    </row>
    <row r="227" spans="2:5" ht="15.6" x14ac:dyDescent="0.3">
      <c r="B227" s="80"/>
      <c r="C227" s="80"/>
      <c r="D227" s="81"/>
      <c r="E227" s="81"/>
    </row>
    <row r="228" spans="2:5" ht="15.6" x14ac:dyDescent="0.3">
      <c r="B228" s="80"/>
      <c r="C228" s="80"/>
      <c r="D228" s="81"/>
      <c r="E228" s="81"/>
    </row>
    <row r="229" spans="2:5" ht="15.6" x14ac:dyDescent="0.3">
      <c r="B229" s="80"/>
      <c r="C229" s="80"/>
      <c r="D229" s="81"/>
      <c r="E229" s="81"/>
    </row>
    <row r="230" spans="2:5" ht="15.6" x14ac:dyDescent="0.3">
      <c r="B230" s="80"/>
      <c r="C230" s="80"/>
      <c r="D230" s="81"/>
      <c r="E230" s="81"/>
    </row>
    <row r="231" spans="2:5" ht="15.6" x14ac:dyDescent="0.3">
      <c r="B231" s="80"/>
      <c r="C231" s="80"/>
      <c r="D231" s="81"/>
      <c r="E231" s="81"/>
    </row>
    <row r="232" spans="2:5" ht="15.6" x14ac:dyDescent="0.3">
      <c r="B232" s="80"/>
      <c r="C232" s="80"/>
      <c r="D232" s="81"/>
      <c r="E232" s="81"/>
    </row>
    <row r="233" spans="2:5" ht="15.6" x14ac:dyDescent="0.3">
      <c r="B233" s="80"/>
      <c r="C233" s="80"/>
      <c r="D233" s="81"/>
      <c r="E233" s="81"/>
    </row>
    <row r="234" spans="2:5" ht="15.6" x14ac:dyDescent="0.3">
      <c r="B234" s="80"/>
      <c r="C234" s="80"/>
      <c r="D234" s="81"/>
      <c r="E234" s="81"/>
    </row>
    <row r="235" spans="2:5" ht="15.6" x14ac:dyDescent="0.3">
      <c r="B235" s="80"/>
      <c r="C235" s="80"/>
      <c r="D235" s="81"/>
      <c r="E235" s="81"/>
    </row>
    <row r="236" spans="2:5" ht="15.6" x14ac:dyDescent="0.3">
      <c r="B236" s="80"/>
      <c r="C236" s="80"/>
      <c r="D236" s="81"/>
      <c r="E236" s="81"/>
    </row>
    <row r="237" spans="2:5" ht="15.6" x14ac:dyDescent="0.3">
      <c r="B237" s="80"/>
      <c r="C237" s="80"/>
      <c r="D237" s="81"/>
      <c r="E237" s="81"/>
    </row>
    <row r="238" spans="2:5" ht="15.6" x14ac:dyDescent="0.3">
      <c r="B238" s="80"/>
      <c r="C238" s="80"/>
      <c r="D238" s="81"/>
      <c r="E238" s="81"/>
    </row>
    <row r="239" spans="2:5" ht="15.6" x14ac:dyDescent="0.3">
      <c r="B239" s="80"/>
      <c r="C239" s="80"/>
      <c r="D239" s="81"/>
      <c r="E239" s="81"/>
    </row>
    <row r="240" spans="2:5" ht="15.6" x14ac:dyDescent="0.3">
      <c r="B240" s="80"/>
      <c r="C240" s="80"/>
      <c r="D240" s="81"/>
      <c r="E240" s="81"/>
    </row>
    <row r="241" spans="2:5" ht="15.6" x14ac:dyDescent="0.3">
      <c r="B241" s="80"/>
      <c r="C241" s="80"/>
      <c r="D241" s="81"/>
      <c r="E241" s="81"/>
    </row>
    <row r="242" spans="2:5" ht="15.6" x14ac:dyDescent="0.3">
      <c r="B242" s="80"/>
      <c r="C242" s="80"/>
      <c r="D242" s="81"/>
      <c r="E242" s="81"/>
    </row>
    <row r="243" spans="2:5" ht="15.6" x14ac:dyDescent="0.3">
      <c r="B243" s="80"/>
      <c r="C243" s="80"/>
      <c r="D243" s="81"/>
      <c r="E243" s="81"/>
    </row>
    <row r="244" spans="2:5" ht="15.6" x14ac:dyDescent="0.3">
      <c r="B244" s="80"/>
      <c r="C244" s="80"/>
      <c r="D244" s="81"/>
      <c r="E244" s="81"/>
    </row>
    <row r="245" spans="2:5" ht="15.6" x14ac:dyDescent="0.3">
      <c r="B245" s="80"/>
      <c r="C245" s="80"/>
      <c r="D245" s="81"/>
      <c r="E245" s="81"/>
    </row>
    <row r="246" spans="2:5" ht="15.6" x14ac:dyDescent="0.3">
      <c r="B246" s="80"/>
      <c r="C246" s="80"/>
      <c r="D246" s="81"/>
      <c r="E246" s="81"/>
    </row>
    <row r="247" spans="2:5" ht="15.6" x14ac:dyDescent="0.3">
      <c r="B247" s="80"/>
      <c r="C247" s="80"/>
      <c r="D247" s="81"/>
      <c r="E247" s="81"/>
    </row>
    <row r="248" spans="2:5" ht="15.6" x14ac:dyDescent="0.3">
      <c r="B248" s="80"/>
      <c r="C248" s="80"/>
      <c r="D248" s="81"/>
      <c r="E248" s="81"/>
    </row>
    <row r="249" spans="2:5" ht="15.6" x14ac:dyDescent="0.3">
      <c r="B249" s="80"/>
      <c r="C249" s="80"/>
      <c r="D249" s="81"/>
      <c r="E249" s="81"/>
    </row>
    <row r="250" spans="2:5" ht="15.6" x14ac:dyDescent="0.3">
      <c r="B250" s="80"/>
      <c r="C250" s="80"/>
      <c r="D250" s="81"/>
      <c r="E250" s="81"/>
    </row>
    <row r="251" spans="2:5" ht="15.6" x14ac:dyDescent="0.3">
      <c r="B251" s="80"/>
      <c r="C251" s="80"/>
      <c r="D251" s="81"/>
      <c r="E251" s="81"/>
    </row>
    <row r="252" spans="2:5" ht="15.6" x14ac:dyDescent="0.3">
      <c r="B252" s="80"/>
      <c r="C252" s="80"/>
      <c r="D252" s="81"/>
      <c r="E252" s="81"/>
    </row>
    <row r="253" spans="2:5" ht="15.6" x14ac:dyDescent="0.3">
      <c r="B253" s="80"/>
      <c r="C253" s="80"/>
      <c r="D253" s="81"/>
      <c r="E253" s="81"/>
    </row>
    <row r="254" spans="2:5" ht="15.6" x14ac:dyDescent="0.3">
      <c r="B254" s="80"/>
      <c r="C254" s="80"/>
      <c r="D254" s="81"/>
      <c r="E254" s="81"/>
    </row>
    <row r="255" spans="2:5" ht="15.6" x14ac:dyDescent="0.3">
      <c r="B255" s="80"/>
      <c r="C255" s="80"/>
      <c r="D255" s="81"/>
      <c r="E255" s="81"/>
    </row>
    <row r="256" spans="2:5" ht="15.6" x14ac:dyDescent="0.3">
      <c r="B256" s="80"/>
      <c r="C256" s="80"/>
      <c r="D256" s="81"/>
      <c r="E256" s="81"/>
    </row>
    <row r="257" spans="2:5" ht="15.6" x14ac:dyDescent="0.3">
      <c r="B257" s="80"/>
      <c r="C257" s="80"/>
      <c r="D257" s="81"/>
      <c r="E257" s="81"/>
    </row>
    <row r="258" spans="2:5" ht="15.6" x14ac:dyDescent="0.3">
      <c r="B258" s="80"/>
      <c r="C258" s="80"/>
      <c r="D258" s="81"/>
      <c r="E258" s="81"/>
    </row>
    <row r="259" spans="2:5" ht="15.6" x14ac:dyDescent="0.3">
      <c r="B259" s="80"/>
      <c r="C259" s="80"/>
      <c r="D259" s="81"/>
      <c r="E259" s="81"/>
    </row>
    <row r="260" spans="2:5" ht="15.6" x14ac:dyDescent="0.3">
      <c r="B260" s="80"/>
      <c r="C260" s="80"/>
      <c r="D260" s="81"/>
      <c r="E260" s="81"/>
    </row>
    <row r="261" spans="2:5" ht="15.6" x14ac:dyDescent="0.3">
      <c r="B261" s="80"/>
      <c r="C261" s="80"/>
      <c r="D261" s="81"/>
      <c r="E261" s="81"/>
    </row>
    <row r="262" spans="2:5" ht="15.6" x14ac:dyDescent="0.3">
      <c r="B262" s="80"/>
      <c r="C262" s="80"/>
      <c r="D262" s="81"/>
      <c r="E262" s="81"/>
    </row>
    <row r="263" spans="2:5" ht="15.6" x14ac:dyDescent="0.3">
      <c r="B263" s="80"/>
      <c r="C263" s="80"/>
      <c r="D263" s="81"/>
      <c r="E263" s="81"/>
    </row>
    <row r="264" spans="2:5" ht="15.6" x14ac:dyDescent="0.3">
      <c r="B264" s="80"/>
      <c r="C264" s="80"/>
      <c r="D264" s="81"/>
      <c r="E264" s="81"/>
    </row>
    <row r="265" spans="2:5" ht="15.6" x14ac:dyDescent="0.3">
      <c r="B265" s="80"/>
      <c r="C265" s="80"/>
      <c r="D265" s="81"/>
      <c r="E265" s="81"/>
    </row>
    <row r="266" spans="2:5" ht="15.6" x14ac:dyDescent="0.3">
      <c r="B266" s="80"/>
      <c r="C266" s="80"/>
      <c r="D266" s="81"/>
      <c r="E266" s="81"/>
    </row>
    <row r="267" spans="2:5" ht="15.6" x14ac:dyDescent="0.3">
      <c r="B267" s="80"/>
      <c r="C267" s="80"/>
      <c r="D267" s="81"/>
      <c r="E267" s="81"/>
    </row>
    <row r="268" spans="2:5" ht="15.6" x14ac:dyDescent="0.3">
      <c r="B268" s="80"/>
      <c r="C268" s="80"/>
      <c r="D268" s="81"/>
      <c r="E268" s="81"/>
    </row>
    <row r="269" spans="2:5" ht="15.6" x14ac:dyDescent="0.3">
      <c r="B269" s="80"/>
      <c r="C269" s="80"/>
      <c r="D269" s="81"/>
      <c r="E269" s="81"/>
    </row>
    <row r="270" spans="2:5" ht="15.6" x14ac:dyDescent="0.3">
      <c r="B270" s="80"/>
      <c r="C270" s="80"/>
      <c r="D270" s="81"/>
      <c r="E270" s="81"/>
    </row>
    <row r="271" spans="2:5" ht="15.6" x14ac:dyDescent="0.3">
      <c r="B271" s="80"/>
      <c r="C271" s="80"/>
      <c r="D271" s="81"/>
      <c r="E271" s="81"/>
    </row>
    <row r="272" spans="2:5" ht="15.6" x14ac:dyDescent="0.3">
      <c r="B272" s="80"/>
      <c r="C272" s="80"/>
      <c r="D272" s="81"/>
      <c r="E272" s="81"/>
    </row>
    <row r="273" spans="2:5" ht="15.6" x14ac:dyDescent="0.3">
      <c r="B273" s="80"/>
      <c r="C273" s="80"/>
      <c r="D273" s="81"/>
      <c r="E273" s="81"/>
    </row>
    <row r="274" spans="2:5" ht="15.6" x14ac:dyDescent="0.3">
      <c r="B274" s="80"/>
      <c r="C274" s="80"/>
      <c r="D274" s="81"/>
      <c r="E274" s="81"/>
    </row>
    <row r="275" spans="2:5" ht="15.6" x14ac:dyDescent="0.3">
      <c r="B275" s="80"/>
      <c r="C275" s="80"/>
      <c r="D275" s="81"/>
      <c r="E275" s="81"/>
    </row>
    <row r="276" spans="2:5" ht="15.6" x14ac:dyDescent="0.3">
      <c r="B276" s="80"/>
      <c r="C276" s="80"/>
      <c r="D276" s="81"/>
      <c r="E276" s="81"/>
    </row>
    <row r="277" spans="2:5" ht="15.6" x14ac:dyDescent="0.3">
      <c r="B277" s="80"/>
      <c r="C277" s="80"/>
      <c r="D277" s="81"/>
      <c r="E277" s="81"/>
    </row>
    <row r="278" spans="2:5" ht="15.6" x14ac:dyDescent="0.3">
      <c r="B278" s="80"/>
      <c r="C278" s="80"/>
      <c r="D278" s="81"/>
      <c r="E278" s="81"/>
    </row>
    <row r="279" spans="2:5" ht="15.6" x14ac:dyDescent="0.3">
      <c r="B279" s="80"/>
      <c r="C279" s="80"/>
      <c r="D279" s="81"/>
      <c r="E279" s="81"/>
    </row>
    <row r="280" spans="2:5" ht="15.6" x14ac:dyDescent="0.3">
      <c r="B280" s="80"/>
      <c r="C280" s="80"/>
      <c r="D280" s="81"/>
      <c r="E280" s="81"/>
    </row>
    <row r="281" spans="2:5" ht="15.6" x14ac:dyDescent="0.3">
      <c r="B281" s="80"/>
      <c r="C281" s="80"/>
      <c r="D281" s="81"/>
      <c r="E281" s="81"/>
    </row>
    <row r="282" spans="2:5" ht="15.6" x14ac:dyDescent="0.3">
      <c r="B282" s="80"/>
      <c r="C282" s="80"/>
      <c r="D282" s="81"/>
      <c r="E282" s="81"/>
    </row>
    <row r="283" spans="2:5" ht="15.6" x14ac:dyDescent="0.3">
      <c r="B283" s="80"/>
      <c r="C283" s="80"/>
      <c r="D283" s="81"/>
      <c r="E283" s="81"/>
    </row>
    <row r="284" spans="2:5" ht="15.6" x14ac:dyDescent="0.3">
      <c r="B284" s="80"/>
      <c r="C284" s="80"/>
      <c r="D284" s="81"/>
      <c r="E284" s="81"/>
    </row>
    <row r="285" spans="2:5" ht="15.6" x14ac:dyDescent="0.3">
      <c r="B285" s="80"/>
      <c r="C285" s="80"/>
      <c r="D285" s="81"/>
      <c r="E285" s="81"/>
    </row>
    <row r="286" spans="2:5" ht="15.6" x14ac:dyDescent="0.3">
      <c r="B286" s="80"/>
      <c r="C286" s="80"/>
      <c r="D286" s="81"/>
      <c r="E286" s="81"/>
    </row>
    <row r="287" spans="2:5" ht="15.6" x14ac:dyDescent="0.3">
      <c r="B287" s="80"/>
      <c r="C287" s="80"/>
      <c r="D287" s="81"/>
      <c r="E287" s="81"/>
    </row>
    <row r="288" spans="2:5" ht="15.6" x14ac:dyDescent="0.3">
      <c r="B288" s="80"/>
      <c r="C288" s="80"/>
      <c r="D288" s="81"/>
      <c r="E288" s="81"/>
    </row>
    <row r="289" spans="2:5" ht="15.6" x14ac:dyDescent="0.3">
      <c r="B289" s="80"/>
      <c r="C289" s="80"/>
      <c r="D289" s="81"/>
      <c r="E289" s="81"/>
    </row>
    <row r="290" spans="2:5" ht="15.6" x14ac:dyDescent="0.3">
      <c r="B290" s="80"/>
      <c r="C290" s="80"/>
      <c r="D290" s="81"/>
      <c r="E290" s="81"/>
    </row>
    <row r="291" spans="2:5" ht="15.6" x14ac:dyDescent="0.3">
      <c r="B291" s="80"/>
      <c r="C291" s="80"/>
      <c r="D291" s="81"/>
      <c r="E291" s="81"/>
    </row>
    <row r="292" spans="2:5" ht="15.6" x14ac:dyDescent="0.3">
      <c r="B292" s="80"/>
      <c r="C292" s="80"/>
      <c r="D292" s="81"/>
      <c r="E292" s="81"/>
    </row>
    <row r="293" spans="2:5" ht="15.6" x14ac:dyDescent="0.3">
      <c r="B293" s="80"/>
      <c r="C293" s="80"/>
      <c r="D293" s="81"/>
      <c r="E293" s="81"/>
    </row>
    <row r="294" spans="2:5" ht="15.6" x14ac:dyDescent="0.3">
      <c r="B294" s="80"/>
      <c r="C294" s="80"/>
      <c r="D294" s="81"/>
      <c r="E294" s="81"/>
    </row>
    <row r="295" spans="2:5" ht="15.6" x14ac:dyDescent="0.3">
      <c r="B295" s="80"/>
      <c r="C295" s="80"/>
      <c r="D295" s="81"/>
      <c r="E295" s="81"/>
    </row>
    <row r="296" spans="2:5" ht="15.6" x14ac:dyDescent="0.3">
      <c r="B296" s="80"/>
      <c r="C296" s="80"/>
      <c r="D296" s="81"/>
      <c r="E296" s="81"/>
    </row>
    <row r="297" spans="2:5" ht="15.6" x14ac:dyDescent="0.3">
      <c r="B297" s="80"/>
      <c r="C297" s="80"/>
      <c r="D297" s="81"/>
      <c r="E297" s="81"/>
    </row>
  </sheetData>
  <sheetProtection algorithmName="SHA-512" hashValue="HZVkbkG5GeseUgCdmJIhlSRsa5PH2YF8YUomAaBmheMrJpy8PntjwNGyBEY2uGZ/yEu9NaN67bvSan9f0Zl+3g==" saltValue="yI2kUsx07rBXLoq5AimgfQ==" spinCount="100000" sheet="1" objects="1" scenarios="1"/>
  <conditionalFormatting sqref="B40">
    <cfRule type="expression" dxfId="0" priority="2">
      <formula>OR($B$38="No",$B$38="Yes (2022)")</formula>
    </cfRule>
  </conditionalFormatting>
  <dataValidations count="2">
    <dataValidation type="date" operator="greaterThan" allowBlank="1" showInputMessage="1" showErrorMessage="1" errorTitle="Date" error="Date format must be mm/dd/yyyy." sqref="B26" xr:uid="{24F43FEB-36C4-4087-B82F-81D91537223B}">
      <formula1>36526</formula1>
    </dataValidation>
    <dataValidation type="decimal" operator="greaterThanOrEqual" allowBlank="1" showInputMessage="1" showErrorMessage="1" errorTitle="Numbers only" error="Numeric characters only." sqref="D48:E297" xr:uid="{F2C2125C-7902-461F-9A67-D0BDFB5F9679}">
      <formula1>0</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618C728-8413-4ABE-B770-B60B664F467F}">
          <x14:formula1>
            <xm:f>validation!$C$1:$C$6</xm:f>
          </x14:formula1>
          <xm:sqref>B22</xm:sqref>
        </x14:dataValidation>
        <x14:dataValidation type="list" allowBlank="1" showInputMessage="1" showErrorMessage="1" xr:uid="{46521B58-C273-4465-A700-42EEAD7A4A92}">
          <x14:formula1>
            <xm:f>validation!$A$1:$A$2</xm:f>
          </x14:formula1>
          <xm:sqref>B32 B34</xm:sqref>
        </x14:dataValidation>
        <x14:dataValidation type="list" allowBlank="1" showInputMessage="1" showErrorMessage="1" xr:uid="{40ACCBE6-F64E-480C-A383-86B98566ADD7}">
          <x14:formula1>
            <xm:f>validation!$B$1:$B$2</xm:f>
          </x14:formula1>
          <xm:sqref>B16</xm:sqref>
        </x14:dataValidation>
        <x14:dataValidation type="list" allowBlank="1" showInputMessage="1" showErrorMessage="1" xr:uid="{00C34106-BB2F-4F00-BD56-5CF279B479CE}">
          <x14:formula1>
            <xm:f>validation!$D$1:$D$2</xm:f>
          </x14:formula1>
          <xm:sqref>B24</xm:sqref>
        </x14:dataValidation>
        <x14:dataValidation type="list" allowBlank="1" showInputMessage="1" showErrorMessage="1" xr:uid="{AC713138-30BB-4723-8945-61DFC71FB10A}">
          <x14:formula1>
            <xm:f>validation!$E$1:$E$3</xm:f>
          </x14:formula1>
          <xm:sqref>B38</xm:sqref>
        </x14:dataValidation>
        <x14:dataValidation type="list" allowBlank="1" showInputMessage="1" showErrorMessage="1" xr:uid="{569448BF-A7E8-4683-97ED-0E095FC1513D}">
          <x14:formula1>
            <xm:f>validation!$A$1:$A$3</xm:f>
          </x14:formula1>
          <xm:sqref>B40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6EDC-BBAE-4206-8309-69449CAD6130}">
  <sheetPr codeName="Sheet3">
    <tabColor theme="1"/>
  </sheetPr>
  <dimension ref="A1:R253"/>
  <sheetViews>
    <sheetView zoomScaleNormal="100" workbookViewId="0">
      <pane ySplit="3" topLeftCell="A4" activePane="bottomLeft" state="frozen"/>
      <selection pane="bottomLeft"/>
    </sheetView>
  </sheetViews>
  <sheetFormatPr defaultRowHeight="14.4" x14ac:dyDescent="0.3"/>
  <cols>
    <col min="1" max="1" width="46.77734375" bestFit="1" customWidth="1"/>
    <col min="2" max="2" width="9.77734375" customWidth="1"/>
    <col min="3" max="3" width="27.44140625" customWidth="1"/>
    <col min="4" max="4" width="17.77734375" customWidth="1"/>
    <col min="5" max="5" width="26.21875" customWidth="1"/>
    <col min="6" max="6" width="17.21875" customWidth="1"/>
    <col min="7" max="7" width="19.21875" customWidth="1"/>
    <col min="8" max="8" width="15.21875" customWidth="1"/>
    <col min="9" max="9" width="14.5546875" customWidth="1"/>
    <col min="10" max="10" width="19.44140625" customWidth="1"/>
    <col min="11" max="11" width="24.5546875" customWidth="1"/>
    <col min="12" max="12" width="16.44140625" customWidth="1"/>
    <col min="13" max="13" width="15.21875" customWidth="1"/>
    <col min="14" max="14" width="7.77734375" bestFit="1" customWidth="1"/>
    <col min="15" max="16" width="17" bestFit="1" customWidth="1"/>
    <col min="17" max="17" width="15.44140625" customWidth="1"/>
  </cols>
  <sheetData>
    <row r="1" spans="1:18" ht="25.8" x14ac:dyDescent="0.5">
      <c r="A1" s="25" t="s">
        <v>110</v>
      </c>
      <c r="B1" s="26"/>
      <c r="C1" s="26"/>
      <c r="D1" s="26"/>
      <c r="E1" s="26"/>
      <c r="F1" s="26"/>
      <c r="G1" s="26"/>
      <c r="H1" s="26"/>
      <c r="I1" s="26"/>
      <c r="J1" s="26"/>
      <c r="K1" s="26"/>
      <c r="L1" s="26"/>
      <c r="M1" s="26"/>
      <c r="N1" s="26"/>
      <c r="O1" s="26"/>
      <c r="P1" s="26"/>
      <c r="Q1" s="26"/>
    </row>
    <row r="2" spans="1:18" s="34" customFormat="1" ht="46.2" x14ac:dyDescent="0.3">
      <c r="A2" s="28" t="s">
        <v>111</v>
      </c>
      <c r="B2" s="27" t="s">
        <v>112</v>
      </c>
      <c r="C2" s="28" t="s">
        <v>113</v>
      </c>
      <c r="D2" s="28" t="s">
        <v>114</v>
      </c>
      <c r="E2" s="28" t="s">
        <v>115</v>
      </c>
      <c r="F2" s="53" t="s">
        <v>116</v>
      </c>
      <c r="G2" s="54"/>
      <c r="H2" s="55"/>
      <c r="I2" s="28" t="s">
        <v>117</v>
      </c>
      <c r="J2" s="35" t="s">
        <v>118</v>
      </c>
      <c r="K2" s="29" t="s">
        <v>119</v>
      </c>
      <c r="L2" s="27" t="s">
        <v>120</v>
      </c>
      <c r="M2" s="27" t="s">
        <v>121</v>
      </c>
      <c r="N2" s="28" t="s">
        <v>122</v>
      </c>
      <c r="O2" s="30" t="s">
        <v>123</v>
      </c>
      <c r="P2" s="30" t="s">
        <v>124</v>
      </c>
      <c r="Q2" s="30" t="s">
        <v>125</v>
      </c>
    </row>
    <row r="3" spans="1:18" s="34" customFormat="1" ht="37.200000000000003" customHeight="1" x14ac:dyDescent="0.3">
      <c r="A3" s="31"/>
      <c r="B3" s="33"/>
      <c r="C3" s="31"/>
      <c r="D3" s="31"/>
      <c r="E3" s="31"/>
      <c r="F3" s="35" t="s">
        <v>126</v>
      </c>
      <c r="G3" s="35" t="s">
        <v>127</v>
      </c>
      <c r="H3" s="35" t="s">
        <v>128</v>
      </c>
      <c r="I3" s="32" t="s">
        <v>129</v>
      </c>
      <c r="J3" s="32" t="s">
        <v>130</v>
      </c>
      <c r="K3" s="27" t="s">
        <v>131</v>
      </c>
      <c r="L3" s="27"/>
      <c r="M3" s="33"/>
      <c r="N3" s="32"/>
      <c r="O3" s="32" t="s">
        <v>132</v>
      </c>
      <c r="P3" s="32" t="s">
        <v>132</v>
      </c>
      <c r="Q3" s="32"/>
    </row>
    <row r="4" spans="1:18" ht="28.8" x14ac:dyDescent="0.3">
      <c r="A4" s="45" t="str">
        <f>IF(ISBLANK('Battery Request Form'!$B$6), "No Information Submitted", 'Battery Request Form'!$B$6)</f>
        <v>No Information Submitted</v>
      </c>
      <c r="B4" s="44"/>
      <c r="C4" s="45" t="str">
        <f>IF(ISBLANK('Battery Request Form'!$B$6), "No Information Submitted", 'Battery Request Form'!$B48)</f>
        <v>No Information Submitted</v>
      </c>
      <c r="D4" s="43" t="str">
        <f>IF(ISBLANK('Battery Request Form'!$B$28), "No Information Submitted", 'Battery Request Form'!$B$28)</f>
        <v>No Information Submitted</v>
      </c>
      <c r="E4" s="45" t="str">
        <f>IF(ISBLANK('Battery Request Form'!$C48), "No Information Submitted", 'Battery Request Form'!$C48)</f>
        <v>No Information Submitted</v>
      </c>
      <c r="F4" s="43" t="str">
        <f>IF(ISBLANK('Battery Request Form'!$B$22), "No Information Submitted", 'Battery Request Form'!$B$22)</f>
        <v>No Information Submitted</v>
      </c>
      <c r="G4" s="46" t="str">
        <f>IF(ISBLANK('Battery Request Form'!$B$26), "No Information Submitted", 'Battery Request Form'!$B$26)</f>
        <v>No Information Submitted</v>
      </c>
      <c r="H4" s="43" t="str">
        <f>IF(ISBLANK('Battery Request Form'!$B$24), "No Information Submitted", 'Battery Request Form'!$B$24)</f>
        <v>No Information Submitted</v>
      </c>
      <c r="I4" s="43" t="str">
        <f>IF(ISBLANK('Battery Request Form'!$D48), "No Information Submitted", 'Battery Request Form'!$D48)</f>
        <v>No Information Submitted</v>
      </c>
      <c r="J4" s="43" t="str">
        <f>IF(ISBLANK('Battery Request Form'!$E48), "No Information Submitted", 'Battery Request Form'!$E48)</f>
        <v>No Information Submitted</v>
      </c>
      <c r="K4" s="43"/>
      <c r="L4" s="43"/>
      <c r="M4" s="43"/>
      <c r="N4" s="43"/>
      <c r="O4" s="46"/>
      <c r="P4" s="46"/>
      <c r="Q4" s="43" t="str">
        <f>IF('Battery Request Form'!$B$16 = "Add", "Add", IF('Battery Request Form'!$B$16 = "Revise", "Revise", "No Infomration Submitted"))</f>
        <v>No Infomration Submitted</v>
      </c>
      <c r="R4" s="34"/>
    </row>
    <row r="5" spans="1:18" ht="28.8" x14ac:dyDescent="0.3">
      <c r="A5" s="45" t="str">
        <f>IF(ISBLANK('Battery Request Form'!$B$6), "No Information Submitted", 'Battery Request Form'!$B$6)</f>
        <v>No Information Submitted</v>
      </c>
      <c r="B5" s="44"/>
      <c r="C5" s="45" t="str">
        <f>IF(ISBLANK('Battery Request Form'!$B$6), "No Information Submitted", 'Battery Request Form'!$B49)</f>
        <v>No Information Submitted</v>
      </c>
      <c r="D5" s="43" t="str">
        <f>IF(ISBLANK('Battery Request Form'!$B$28), "No Information Submitted", 'Battery Request Form'!$B$28)</f>
        <v>No Information Submitted</v>
      </c>
      <c r="E5" s="45" t="str">
        <f>IF(ISBLANK('Battery Request Form'!$C49), "No Information Submitted", 'Battery Request Form'!$C49)</f>
        <v>No Information Submitted</v>
      </c>
      <c r="F5" s="43" t="str">
        <f>IF(ISBLANK('Battery Request Form'!$B$22), "No Information Submitted", 'Battery Request Form'!$B$22)</f>
        <v>No Information Submitted</v>
      </c>
      <c r="G5" s="46" t="str">
        <f>IF(ISBLANK('Battery Request Form'!$B$26), "No Information Submitted", 'Battery Request Form'!$B$26)</f>
        <v>No Information Submitted</v>
      </c>
      <c r="H5" s="43" t="str">
        <f>IF(ISBLANK('Battery Request Form'!$B$24), "No Information Submitted", 'Battery Request Form'!$B$24)</f>
        <v>No Information Submitted</v>
      </c>
      <c r="I5" s="43" t="str">
        <f>IF(ISBLANK('Battery Request Form'!$D49), "No Information Submitted", 'Battery Request Form'!$D49)</f>
        <v>No Information Submitted</v>
      </c>
      <c r="J5" s="43" t="str">
        <f>IF(ISBLANK('Battery Request Form'!$E49), "No Information Submitted", 'Battery Request Form'!$E49)</f>
        <v>No Information Submitted</v>
      </c>
      <c r="K5" s="43"/>
      <c r="L5" s="43"/>
      <c r="M5" s="43"/>
      <c r="N5" s="43"/>
      <c r="O5" s="46"/>
      <c r="P5" s="46"/>
      <c r="Q5" s="43" t="str">
        <f>IF('Battery Request Form'!$B$16 = "Add", "Add", IF('Battery Request Form'!$B$16 = "Revise", "Revise", "No Infomration Submitted"))</f>
        <v>No Infomration Submitted</v>
      </c>
      <c r="R5" s="34"/>
    </row>
    <row r="6" spans="1:18" ht="28.8" x14ac:dyDescent="0.3">
      <c r="A6" s="45" t="str">
        <f>IF(ISBLANK('Battery Request Form'!$B$6), "No Information Submitted", 'Battery Request Form'!$B$6)</f>
        <v>No Information Submitted</v>
      </c>
      <c r="B6" s="44"/>
      <c r="C6" s="45" t="str">
        <f>IF(ISBLANK('Battery Request Form'!$B$6), "No Information Submitted", 'Battery Request Form'!$B50)</f>
        <v>No Information Submitted</v>
      </c>
      <c r="D6" s="43" t="str">
        <f>IF(ISBLANK('Battery Request Form'!$B$28), "No Information Submitted", 'Battery Request Form'!$B$28)</f>
        <v>No Information Submitted</v>
      </c>
      <c r="E6" s="45" t="str">
        <f>IF(ISBLANK('Battery Request Form'!$C50), "No Information Submitted", 'Battery Request Form'!$C50)</f>
        <v>No Information Submitted</v>
      </c>
      <c r="F6" s="43" t="str">
        <f>IF(ISBLANK('Battery Request Form'!$B$22), "No Information Submitted", 'Battery Request Form'!$B$22)</f>
        <v>No Information Submitted</v>
      </c>
      <c r="G6" s="46" t="str">
        <f>IF(ISBLANK('Battery Request Form'!$B$26), "No Information Submitted", 'Battery Request Form'!$B$26)</f>
        <v>No Information Submitted</v>
      </c>
      <c r="H6" s="43" t="str">
        <f>IF(ISBLANK('Battery Request Form'!$B$24), "No Information Submitted", 'Battery Request Form'!$B$24)</f>
        <v>No Information Submitted</v>
      </c>
      <c r="I6" s="43" t="str">
        <f>IF(ISBLANK('Battery Request Form'!$D50), "No Information Submitted", 'Battery Request Form'!$D50)</f>
        <v>No Information Submitted</v>
      </c>
      <c r="J6" s="43" t="str">
        <f>IF(ISBLANK('Battery Request Form'!$E50), "No Information Submitted", 'Battery Request Form'!$E50)</f>
        <v>No Information Submitted</v>
      </c>
      <c r="K6" s="43"/>
      <c r="L6" s="43"/>
      <c r="M6" s="43"/>
      <c r="N6" s="43"/>
      <c r="O6" s="46"/>
      <c r="P6" s="46"/>
      <c r="Q6" s="43" t="str">
        <f>IF('Battery Request Form'!$B$16 = "Add", "Add", IF('Battery Request Form'!$B$16 = "Revise", "Revise", "No Infomration Submitted"))</f>
        <v>No Infomration Submitted</v>
      </c>
      <c r="R6" s="34"/>
    </row>
    <row r="7" spans="1:18" ht="28.8" x14ac:dyDescent="0.3">
      <c r="A7" s="45" t="str">
        <f>IF(ISBLANK('Battery Request Form'!$B$6), "No Information Submitted", 'Battery Request Form'!$B$6)</f>
        <v>No Information Submitted</v>
      </c>
      <c r="B7" s="44"/>
      <c r="C7" s="45" t="str">
        <f>IF(ISBLANK('Battery Request Form'!$B$6), "No Information Submitted", 'Battery Request Form'!$B51)</f>
        <v>No Information Submitted</v>
      </c>
      <c r="D7" s="43" t="str">
        <f>IF(ISBLANK('Battery Request Form'!$B$28), "No Information Submitted", 'Battery Request Form'!$B$28)</f>
        <v>No Information Submitted</v>
      </c>
      <c r="E7" s="45" t="str">
        <f>IF(ISBLANK('Battery Request Form'!$C51), "No Information Submitted", 'Battery Request Form'!$C51)</f>
        <v>No Information Submitted</v>
      </c>
      <c r="F7" s="43" t="str">
        <f>IF(ISBLANK('Battery Request Form'!$B$22), "No Information Submitted", 'Battery Request Form'!$B$22)</f>
        <v>No Information Submitted</v>
      </c>
      <c r="G7" s="46" t="str">
        <f>IF(ISBLANK('Battery Request Form'!$B$26), "No Information Submitted", 'Battery Request Form'!$B$26)</f>
        <v>No Information Submitted</v>
      </c>
      <c r="H7" s="43" t="str">
        <f>IF(ISBLANK('Battery Request Form'!$B$24), "No Information Submitted", 'Battery Request Form'!$B$24)</f>
        <v>No Information Submitted</v>
      </c>
      <c r="I7" s="43" t="str">
        <f>IF(ISBLANK('Battery Request Form'!$D51), "No Information Submitted", 'Battery Request Form'!$D51)</f>
        <v>No Information Submitted</v>
      </c>
      <c r="J7" s="43" t="str">
        <f>IF(ISBLANK('Battery Request Form'!$E51), "No Information Submitted", 'Battery Request Form'!$E51)</f>
        <v>No Information Submitted</v>
      </c>
      <c r="K7" s="43"/>
      <c r="L7" s="43"/>
      <c r="M7" s="43"/>
      <c r="N7" s="43"/>
      <c r="O7" s="46"/>
      <c r="P7" s="46"/>
      <c r="Q7" s="43" t="str">
        <f>IF('Battery Request Form'!$B$16 = "Add", "Add", IF('Battery Request Form'!$B$16 = "Revise", "Revise", "No Infomration Submitted"))</f>
        <v>No Infomration Submitted</v>
      </c>
      <c r="R7" s="34"/>
    </row>
    <row r="8" spans="1:18" ht="28.8" x14ac:dyDescent="0.3">
      <c r="A8" s="45" t="str">
        <f>IF(ISBLANK('Battery Request Form'!$B$6), "No Information Submitted", 'Battery Request Form'!$B$6)</f>
        <v>No Information Submitted</v>
      </c>
      <c r="B8" s="44"/>
      <c r="C8" s="45" t="str">
        <f>IF(ISBLANK('Battery Request Form'!$B$6), "No Information Submitted", 'Battery Request Form'!$B52)</f>
        <v>No Information Submitted</v>
      </c>
      <c r="D8" s="43" t="str">
        <f>IF(ISBLANK('Battery Request Form'!$B$28), "No Information Submitted", 'Battery Request Form'!$B$28)</f>
        <v>No Information Submitted</v>
      </c>
      <c r="E8" s="45" t="str">
        <f>IF(ISBLANK('Battery Request Form'!$C52), "No Information Submitted", 'Battery Request Form'!$C52)</f>
        <v>No Information Submitted</v>
      </c>
      <c r="F8" s="43" t="str">
        <f>IF(ISBLANK('Battery Request Form'!$B$22), "No Information Submitted", 'Battery Request Form'!$B$22)</f>
        <v>No Information Submitted</v>
      </c>
      <c r="G8" s="46" t="str">
        <f>IF(ISBLANK('Battery Request Form'!$B$26), "No Information Submitted", 'Battery Request Form'!$B$26)</f>
        <v>No Information Submitted</v>
      </c>
      <c r="H8" s="43" t="str">
        <f>IF(ISBLANK('Battery Request Form'!$B$24), "No Information Submitted", 'Battery Request Form'!$B$24)</f>
        <v>No Information Submitted</v>
      </c>
      <c r="I8" s="43" t="str">
        <f>IF(ISBLANK('Battery Request Form'!$D52), "No Information Submitted", 'Battery Request Form'!$D52)</f>
        <v>No Information Submitted</v>
      </c>
      <c r="J8" s="43" t="str">
        <f>IF(ISBLANK('Battery Request Form'!$E52), "No Information Submitted", 'Battery Request Form'!$E52)</f>
        <v>No Information Submitted</v>
      </c>
      <c r="K8" s="43"/>
      <c r="L8" s="43"/>
      <c r="M8" s="43"/>
      <c r="N8" s="43"/>
      <c r="O8" s="46"/>
      <c r="P8" s="46"/>
      <c r="Q8" s="43" t="str">
        <f>IF('Battery Request Form'!$B$16 = "Add", "Add", IF('Battery Request Form'!$B$16 = "Revise", "Revise", "No Infomration Submitted"))</f>
        <v>No Infomration Submitted</v>
      </c>
      <c r="R8" s="34"/>
    </row>
    <row r="9" spans="1:18" ht="28.8" x14ac:dyDescent="0.3">
      <c r="A9" s="45" t="str">
        <f>IF(ISBLANK('Battery Request Form'!$B$6), "No Information Submitted", 'Battery Request Form'!$B$6)</f>
        <v>No Information Submitted</v>
      </c>
      <c r="B9" s="44"/>
      <c r="C9" s="45" t="str">
        <f>IF(ISBLANK('Battery Request Form'!$B$6), "No Information Submitted", 'Battery Request Form'!$B53)</f>
        <v>No Information Submitted</v>
      </c>
      <c r="D9" s="43" t="str">
        <f>IF(ISBLANK('Battery Request Form'!$B$28), "No Information Submitted", 'Battery Request Form'!$B$28)</f>
        <v>No Information Submitted</v>
      </c>
      <c r="E9" s="45" t="str">
        <f>IF(ISBLANK('Battery Request Form'!$C53), "No Information Submitted", 'Battery Request Form'!$C53)</f>
        <v>No Information Submitted</v>
      </c>
      <c r="F9" s="43" t="str">
        <f>IF(ISBLANK('Battery Request Form'!$B$22), "No Information Submitted", 'Battery Request Form'!$B$22)</f>
        <v>No Information Submitted</v>
      </c>
      <c r="G9" s="46" t="str">
        <f>IF(ISBLANK('Battery Request Form'!$B$26), "No Information Submitted", 'Battery Request Form'!$B$26)</f>
        <v>No Information Submitted</v>
      </c>
      <c r="H9" s="43" t="str">
        <f>IF(ISBLANK('Battery Request Form'!$B$24), "No Information Submitted", 'Battery Request Form'!$B$24)</f>
        <v>No Information Submitted</v>
      </c>
      <c r="I9" s="43" t="str">
        <f>IF(ISBLANK('Battery Request Form'!$D53), "No Information Submitted", 'Battery Request Form'!$D53)</f>
        <v>No Information Submitted</v>
      </c>
      <c r="J9" s="43" t="str">
        <f>IF(ISBLANK('Battery Request Form'!$E53), "No Information Submitted", 'Battery Request Form'!$E53)</f>
        <v>No Information Submitted</v>
      </c>
      <c r="K9" s="43"/>
      <c r="L9" s="43"/>
      <c r="M9" s="43"/>
      <c r="N9" s="43"/>
      <c r="O9" s="46"/>
      <c r="P9" s="46"/>
      <c r="Q9" s="43" t="str">
        <f>IF('Battery Request Form'!$B$16 = "Add", "Add", IF('Battery Request Form'!$B$16 = "Revise", "Revise", "No Infomration Submitted"))</f>
        <v>No Infomration Submitted</v>
      </c>
      <c r="R9" s="34"/>
    </row>
    <row r="10" spans="1:18" ht="28.8" x14ac:dyDescent="0.3">
      <c r="A10" s="45" t="str">
        <f>IF(ISBLANK('Battery Request Form'!$B$6), "No Information Submitted", 'Battery Request Form'!$B$6)</f>
        <v>No Information Submitted</v>
      </c>
      <c r="B10" s="44"/>
      <c r="C10" s="45" t="str">
        <f>IF(ISBLANK('Battery Request Form'!$B$6), "No Information Submitted", 'Battery Request Form'!$B54)</f>
        <v>No Information Submitted</v>
      </c>
      <c r="D10" s="43" t="str">
        <f>IF(ISBLANK('Battery Request Form'!$B$28), "No Information Submitted", 'Battery Request Form'!$B$28)</f>
        <v>No Information Submitted</v>
      </c>
      <c r="E10" s="45" t="str">
        <f>IF(ISBLANK('Battery Request Form'!$C54), "No Information Submitted", 'Battery Request Form'!$C54)</f>
        <v>No Information Submitted</v>
      </c>
      <c r="F10" s="43" t="str">
        <f>IF(ISBLANK('Battery Request Form'!$B$22), "No Information Submitted", 'Battery Request Form'!$B$22)</f>
        <v>No Information Submitted</v>
      </c>
      <c r="G10" s="46" t="str">
        <f>IF(ISBLANK('Battery Request Form'!$B$26), "No Information Submitted", 'Battery Request Form'!$B$26)</f>
        <v>No Information Submitted</v>
      </c>
      <c r="H10" s="43" t="str">
        <f>IF(ISBLANK('Battery Request Form'!$B$24), "No Information Submitted", 'Battery Request Form'!$B$24)</f>
        <v>No Information Submitted</v>
      </c>
      <c r="I10" s="43" t="str">
        <f>IF(ISBLANK('Battery Request Form'!$D54), "No Information Submitted", 'Battery Request Form'!$D54)</f>
        <v>No Information Submitted</v>
      </c>
      <c r="J10" s="43" t="str">
        <f>IF(ISBLANK('Battery Request Form'!$E54), "No Information Submitted", 'Battery Request Form'!$E54)</f>
        <v>No Information Submitted</v>
      </c>
      <c r="K10" s="43"/>
      <c r="L10" s="43"/>
      <c r="M10" s="43"/>
      <c r="N10" s="43"/>
      <c r="O10" s="46"/>
      <c r="P10" s="46"/>
      <c r="Q10" s="43" t="str">
        <f>IF('Battery Request Form'!$B$16 = "Add", "Add", IF('Battery Request Form'!$B$16 = "Revise", "Revise", "No Infomration Submitted"))</f>
        <v>No Infomration Submitted</v>
      </c>
      <c r="R10" s="34"/>
    </row>
    <row r="11" spans="1:18" ht="28.8" x14ac:dyDescent="0.3">
      <c r="A11" s="45" t="str">
        <f>IF(ISBLANK('Battery Request Form'!$B$6), "No Information Submitted", 'Battery Request Form'!$B$6)</f>
        <v>No Information Submitted</v>
      </c>
      <c r="B11" s="44"/>
      <c r="C11" s="45" t="str">
        <f>IF(ISBLANK('Battery Request Form'!$B$6), "No Information Submitted", 'Battery Request Form'!$B55)</f>
        <v>No Information Submitted</v>
      </c>
      <c r="D11" s="43" t="str">
        <f>IF(ISBLANK('Battery Request Form'!$B$28), "No Information Submitted", 'Battery Request Form'!$B$28)</f>
        <v>No Information Submitted</v>
      </c>
      <c r="E11" s="45" t="str">
        <f>IF(ISBLANK('Battery Request Form'!$C55), "No Information Submitted", 'Battery Request Form'!$C55)</f>
        <v>No Information Submitted</v>
      </c>
      <c r="F11" s="43" t="str">
        <f>IF(ISBLANK('Battery Request Form'!$B$22), "No Information Submitted", 'Battery Request Form'!$B$22)</f>
        <v>No Information Submitted</v>
      </c>
      <c r="G11" s="46" t="str">
        <f>IF(ISBLANK('Battery Request Form'!$B$26), "No Information Submitted", 'Battery Request Form'!$B$26)</f>
        <v>No Information Submitted</v>
      </c>
      <c r="H11" s="43" t="str">
        <f>IF(ISBLANK('Battery Request Form'!$B$24), "No Information Submitted", 'Battery Request Form'!$B$24)</f>
        <v>No Information Submitted</v>
      </c>
      <c r="I11" s="43" t="str">
        <f>IF(ISBLANK('Battery Request Form'!$D55), "No Information Submitted", 'Battery Request Form'!$D55)</f>
        <v>No Information Submitted</v>
      </c>
      <c r="J11" s="43" t="str">
        <f>IF(ISBLANK('Battery Request Form'!$E55), "No Information Submitted", 'Battery Request Form'!$E55)</f>
        <v>No Information Submitted</v>
      </c>
      <c r="K11" s="43"/>
      <c r="L11" s="43"/>
      <c r="M11" s="43"/>
      <c r="N11" s="43"/>
      <c r="O11" s="46"/>
      <c r="P11" s="46"/>
      <c r="Q11" s="43" t="str">
        <f>IF('Battery Request Form'!$B$16 = "Add", "Add", IF('Battery Request Form'!$B$16 = "Revise", "Revise", "No Infomration Submitted"))</f>
        <v>No Infomration Submitted</v>
      </c>
      <c r="R11" s="34"/>
    </row>
    <row r="12" spans="1:18" ht="28.8" x14ac:dyDescent="0.3">
      <c r="A12" s="45" t="str">
        <f>IF(ISBLANK('Battery Request Form'!$B$6), "No Information Submitted", 'Battery Request Form'!$B$6)</f>
        <v>No Information Submitted</v>
      </c>
      <c r="B12" s="44"/>
      <c r="C12" s="45" t="str">
        <f>IF(ISBLANK('Battery Request Form'!$B$6), "No Information Submitted", 'Battery Request Form'!$B56)</f>
        <v>No Information Submitted</v>
      </c>
      <c r="D12" s="43" t="str">
        <f>IF(ISBLANK('Battery Request Form'!$B$28), "No Information Submitted", 'Battery Request Form'!$B$28)</f>
        <v>No Information Submitted</v>
      </c>
      <c r="E12" s="45" t="str">
        <f>IF(ISBLANK('Battery Request Form'!$C56), "No Information Submitted", 'Battery Request Form'!$C56)</f>
        <v>No Information Submitted</v>
      </c>
      <c r="F12" s="43" t="str">
        <f>IF(ISBLANK('Battery Request Form'!$B$22), "No Information Submitted", 'Battery Request Form'!$B$22)</f>
        <v>No Information Submitted</v>
      </c>
      <c r="G12" s="46" t="str">
        <f>IF(ISBLANK('Battery Request Form'!$B$26), "No Information Submitted", 'Battery Request Form'!$B$26)</f>
        <v>No Information Submitted</v>
      </c>
      <c r="H12" s="43" t="str">
        <f>IF(ISBLANK('Battery Request Form'!$B$24), "No Information Submitted", 'Battery Request Form'!$B$24)</f>
        <v>No Information Submitted</v>
      </c>
      <c r="I12" s="43" t="str">
        <f>IF(ISBLANK('Battery Request Form'!$D56), "No Information Submitted", 'Battery Request Form'!$D56)</f>
        <v>No Information Submitted</v>
      </c>
      <c r="J12" s="43" t="str">
        <f>IF(ISBLANK('Battery Request Form'!$E56), "No Information Submitted", 'Battery Request Form'!$E56)</f>
        <v>No Information Submitted</v>
      </c>
      <c r="K12" s="43"/>
      <c r="L12" s="43"/>
      <c r="M12" s="43"/>
      <c r="N12" s="43"/>
      <c r="O12" s="46"/>
      <c r="P12" s="46"/>
      <c r="Q12" s="43" t="str">
        <f>IF('Battery Request Form'!$B$16 = "Add", "Add", IF('Battery Request Form'!$B$16 = "Revise", "Revise", "No Infomration Submitted"))</f>
        <v>No Infomration Submitted</v>
      </c>
      <c r="R12" s="34"/>
    </row>
    <row r="13" spans="1:18" ht="28.8" x14ac:dyDescent="0.3">
      <c r="A13" s="45" t="str">
        <f>IF(ISBLANK('Battery Request Form'!$B$6), "No Information Submitted", 'Battery Request Form'!$B$6)</f>
        <v>No Information Submitted</v>
      </c>
      <c r="B13" s="44"/>
      <c r="C13" s="45" t="str">
        <f>IF(ISBLANK('Battery Request Form'!$B$6), "No Information Submitted", 'Battery Request Form'!$B57)</f>
        <v>No Information Submitted</v>
      </c>
      <c r="D13" s="43" t="str">
        <f>IF(ISBLANK('Battery Request Form'!$B$28), "No Information Submitted", 'Battery Request Form'!$B$28)</f>
        <v>No Information Submitted</v>
      </c>
      <c r="E13" s="45" t="str">
        <f>IF(ISBLANK('Battery Request Form'!$C57), "No Information Submitted", 'Battery Request Form'!$C57)</f>
        <v>No Information Submitted</v>
      </c>
      <c r="F13" s="43" t="str">
        <f>IF(ISBLANK('Battery Request Form'!$B$22), "No Information Submitted", 'Battery Request Form'!$B$22)</f>
        <v>No Information Submitted</v>
      </c>
      <c r="G13" s="46" t="str">
        <f>IF(ISBLANK('Battery Request Form'!$B$26), "No Information Submitted", 'Battery Request Form'!$B$26)</f>
        <v>No Information Submitted</v>
      </c>
      <c r="H13" s="43" t="str">
        <f>IF(ISBLANK('Battery Request Form'!$B$24), "No Information Submitted", 'Battery Request Form'!$B$24)</f>
        <v>No Information Submitted</v>
      </c>
      <c r="I13" s="43" t="str">
        <f>IF(ISBLANK('Battery Request Form'!$D57), "No Information Submitted", 'Battery Request Form'!$D57)</f>
        <v>No Information Submitted</v>
      </c>
      <c r="J13" s="43" t="str">
        <f>IF(ISBLANK('Battery Request Form'!$E57), "No Information Submitted", 'Battery Request Form'!$E57)</f>
        <v>No Information Submitted</v>
      </c>
      <c r="K13" s="43"/>
      <c r="L13" s="43"/>
      <c r="M13" s="43"/>
      <c r="N13" s="43"/>
      <c r="O13" s="46"/>
      <c r="P13" s="46"/>
      <c r="Q13" s="43" t="str">
        <f>IF('Battery Request Form'!$B$16 = "Add", "Add", IF('Battery Request Form'!$B$16 = "Revise", "Revise", "No Infomration Submitted"))</f>
        <v>No Infomration Submitted</v>
      </c>
      <c r="R13" s="34"/>
    </row>
    <row r="14" spans="1:18" ht="28.8" x14ac:dyDescent="0.3">
      <c r="A14" s="45" t="str">
        <f>IF(ISBLANK('Battery Request Form'!$B$6), "No Information Submitted", 'Battery Request Form'!$B$6)</f>
        <v>No Information Submitted</v>
      </c>
      <c r="B14" s="44"/>
      <c r="C14" s="45" t="str">
        <f>IF(ISBLANK('Battery Request Form'!$B$6), "No Information Submitted", 'Battery Request Form'!$B58)</f>
        <v>No Information Submitted</v>
      </c>
      <c r="D14" s="43" t="str">
        <f>IF(ISBLANK('Battery Request Form'!$B$28), "No Information Submitted", 'Battery Request Form'!$B$28)</f>
        <v>No Information Submitted</v>
      </c>
      <c r="E14" s="45" t="str">
        <f>IF(ISBLANK('Battery Request Form'!$C58), "No Information Submitted", 'Battery Request Form'!$C58)</f>
        <v>No Information Submitted</v>
      </c>
      <c r="F14" s="43" t="str">
        <f>IF(ISBLANK('Battery Request Form'!$B$22), "No Information Submitted", 'Battery Request Form'!$B$22)</f>
        <v>No Information Submitted</v>
      </c>
      <c r="G14" s="46" t="str">
        <f>IF(ISBLANK('Battery Request Form'!$B$26), "No Information Submitted", 'Battery Request Form'!$B$26)</f>
        <v>No Information Submitted</v>
      </c>
      <c r="H14" s="43" t="str">
        <f>IF(ISBLANK('Battery Request Form'!$B$24), "No Information Submitted", 'Battery Request Form'!$B$24)</f>
        <v>No Information Submitted</v>
      </c>
      <c r="I14" s="43" t="str">
        <f>IF(ISBLANK('Battery Request Form'!$D58), "No Information Submitted", 'Battery Request Form'!$D58)</f>
        <v>No Information Submitted</v>
      </c>
      <c r="J14" s="43" t="str">
        <f>IF(ISBLANK('Battery Request Form'!$E58), "No Information Submitted", 'Battery Request Form'!$E58)</f>
        <v>No Information Submitted</v>
      </c>
      <c r="K14" s="43"/>
      <c r="L14" s="43"/>
      <c r="M14" s="43"/>
      <c r="N14" s="43"/>
      <c r="O14" s="46"/>
      <c r="P14" s="46"/>
      <c r="Q14" s="43" t="str">
        <f>IF('Battery Request Form'!$B$16 = "Add", "Add", IF('Battery Request Form'!$B$16 = "Revise", "Revise", "No Infomration Submitted"))</f>
        <v>No Infomration Submitted</v>
      </c>
      <c r="R14" s="34"/>
    </row>
    <row r="15" spans="1:18" ht="28.8" x14ac:dyDescent="0.3">
      <c r="A15" s="45" t="str">
        <f>IF(ISBLANK('Battery Request Form'!$B$6), "No Information Submitted", 'Battery Request Form'!$B$6)</f>
        <v>No Information Submitted</v>
      </c>
      <c r="B15" s="44"/>
      <c r="C15" s="45" t="str">
        <f>IF(ISBLANK('Battery Request Form'!$B$6), "No Information Submitted", 'Battery Request Form'!$B59)</f>
        <v>No Information Submitted</v>
      </c>
      <c r="D15" s="43" t="str">
        <f>IF(ISBLANK('Battery Request Form'!$B$28), "No Information Submitted", 'Battery Request Form'!$B$28)</f>
        <v>No Information Submitted</v>
      </c>
      <c r="E15" s="45" t="str">
        <f>IF(ISBLANK('Battery Request Form'!$C59), "No Information Submitted", 'Battery Request Form'!$C59)</f>
        <v>No Information Submitted</v>
      </c>
      <c r="F15" s="43" t="str">
        <f>IF(ISBLANK('Battery Request Form'!$B$22), "No Information Submitted", 'Battery Request Form'!$B$22)</f>
        <v>No Information Submitted</v>
      </c>
      <c r="G15" s="46" t="str">
        <f>IF(ISBLANK('Battery Request Form'!$B$26), "No Information Submitted", 'Battery Request Form'!$B$26)</f>
        <v>No Information Submitted</v>
      </c>
      <c r="H15" s="43" t="str">
        <f>IF(ISBLANK('Battery Request Form'!$B$24), "No Information Submitted", 'Battery Request Form'!$B$24)</f>
        <v>No Information Submitted</v>
      </c>
      <c r="I15" s="43" t="str">
        <f>IF(ISBLANK('Battery Request Form'!$D59), "No Information Submitted", 'Battery Request Form'!$D59)</f>
        <v>No Information Submitted</v>
      </c>
      <c r="J15" s="43" t="str">
        <f>IF(ISBLANK('Battery Request Form'!$E59), "No Information Submitted", 'Battery Request Form'!$E59)</f>
        <v>No Information Submitted</v>
      </c>
      <c r="K15" s="43"/>
      <c r="L15" s="43"/>
      <c r="M15" s="43"/>
      <c r="N15" s="43"/>
      <c r="O15" s="46"/>
      <c r="P15" s="46"/>
      <c r="Q15" s="43" t="str">
        <f>IF('Battery Request Form'!$B$16 = "Add", "Add", IF('Battery Request Form'!$B$16 = "Revise", "Revise", "No Infomration Submitted"))</f>
        <v>No Infomration Submitted</v>
      </c>
      <c r="R15" s="34"/>
    </row>
    <row r="16" spans="1:18" ht="28.8" x14ac:dyDescent="0.3">
      <c r="A16" s="45" t="str">
        <f>IF(ISBLANK('Battery Request Form'!$B$6), "No Information Submitted", 'Battery Request Form'!$B$6)</f>
        <v>No Information Submitted</v>
      </c>
      <c r="B16" s="44"/>
      <c r="C16" s="45" t="str">
        <f>IF(ISBLANK('Battery Request Form'!$B$6), "No Information Submitted", 'Battery Request Form'!$B60)</f>
        <v>No Information Submitted</v>
      </c>
      <c r="D16" s="43" t="str">
        <f>IF(ISBLANK('Battery Request Form'!$B$28), "No Information Submitted", 'Battery Request Form'!$B$28)</f>
        <v>No Information Submitted</v>
      </c>
      <c r="E16" s="45" t="str">
        <f>IF(ISBLANK('Battery Request Form'!$C60), "No Information Submitted", 'Battery Request Form'!$C60)</f>
        <v>No Information Submitted</v>
      </c>
      <c r="F16" s="43" t="str">
        <f>IF(ISBLANK('Battery Request Form'!$B$22), "No Information Submitted", 'Battery Request Form'!$B$22)</f>
        <v>No Information Submitted</v>
      </c>
      <c r="G16" s="46" t="str">
        <f>IF(ISBLANK('Battery Request Form'!$B$26), "No Information Submitted", 'Battery Request Form'!$B$26)</f>
        <v>No Information Submitted</v>
      </c>
      <c r="H16" s="43" t="str">
        <f>IF(ISBLANK('Battery Request Form'!$B$24), "No Information Submitted", 'Battery Request Form'!$B$24)</f>
        <v>No Information Submitted</v>
      </c>
      <c r="I16" s="43" t="str">
        <f>IF(ISBLANK('Battery Request Form'!$D60), "No Information Submitted", 'Battery Request Form'!$D60)</f>
        <v>No Information Submitted</v>
      </c>
      <c r="J16" s="43" t="str">
        <f>IF(ISBLANK('Battery Request Form'!$E60), "No Information Submitted", 'Battery Request Form'!$E60)</f>
        <v>No Information Submitted</v>
      </c>
      <c r="K16" s="43"/>
      <c r="L16" s="43"/>
      <c r="M16" s="43"/>
      <c r="N16" s="43"/>
      <c r="O16" s="46"/>
      <c r="P16" s="46"/>
      <c r="Q16" s="43" t="str">
        <f>IF('Battery Request Form'!$B$16 = "Add", "Add", IF('Battery Request Form'!$B$16 = "Revise", "Revise", "No Infomration Submitted"))</f>
        <v>No Infomration Submitted</v>
      </c>
      <c r="R16" s="34"/>
    </row>
    <row r="17" spans="1:18" ht="28.8" x14ac:dyDescent="0.3">
      <c r="A17" s="45" t="str">
        <f>IF(ISBLANK('Battery Request Form'!$B$6), "No Information Submitted", 'Battery Request Form'!$B$6)</f>
        <v>No Information Submitted</v>
      </c>
      <c r="B17" s="44"/>
      <c r="C17" s="45" t="str">
        <f>IF(ISBLANK('Battery Request Form'!$B$6), "No Information Submitted", 'Battery Request Form'!$B61)</f>
        <v>No Information Submitted</v>
      </c>
      <c r="D17" s="43" t="str">
        <f>IF(ISBLANK('Battery Request Form'!$B$28), "No Information Submitted", 'Battery Request Form'!$B$28)</f>
        <v>No Information Submitted</v>
      </c>
      <c r="E17" s="45" t="str">
        <f>IF(ISBLANK('Battery Request Form'!$C61), "No Information Submitted", 'Battery Request Form'!$C61)</f>
        <v>No Information Submitted</v>
      </c>
      <c r="F17" s="43" t="str">
        <f>IF(ISBLANK('Battery Request Form'!$B$22), "No Information Submitted", 'Battery Request Form'!$B$22)</f>
        <v>No Information Submitted</v>
      </c>
      <c r="G17" s="46" t="str">
        <f>IF(ISBLANK('Battery Request Form'!$B$26), "No Information Submitted", 'Battery Request Form'!$B$26)</f>
        <v>No Information Submitted</v>
      </c>
      <c r="H17" s="43" t="str">
        <f>IF(ISBLANK('Battery Request Form'!$B$24), "No Information Submitted", 'Battery Request Form'!$B$24)</f>
        <v>No Information Submitted</v>
      </c>
      <c r="I17" s="43" t="str">
        <f>IF(ISBLANK('Battery Request Form'!$D61), "No Information Submitted", 'Battery Request Form'!$D61)</f>
        <v>No Information Submitted</v>
      </c>
      <c r="J17" s="43" t="str">
        <f>IF(ISBLANK('Battery Request Form'!$E61), "No Information Submitted", 'Battery Request Form'!$E61)</f>
        <v>No Information Submitted</v>
      </c>
      <c r="K17" s="43"/>
      <c r="L17" s="43"/>
      <c r="M17" s="43"/>
      <c r="N17" s="43"/>
      <c r="O17" s="46"/>
      <c r="P17" s="46"/>
      <c r="Q17" s="43" t="str">
        <f>IF('Battery Request Form'!$B$16 = "Add", "Add", IF('Battery Request Form'!$B$16 = "Revise", "Revise", "No Infomration Submitted"))</f>
        <v>No Infomration Submitted</v>
      </c>
      <c r="R17" s="34"/>
    </row>
    <row r="18" spans="1:18" ht="28.8" x14ac:dyDescent="0.3">
      <c r="A18" s="45" t="str">
        <f>IF(ISBLANK('Battery Request Form'!$B$6), "No Information Submitted", 'Battery Request Form'!$B$6)</f>
        <v>No Information Submitted</v>
      </c>
      <c r="B18" s="44"/>
      <c r="C18" s="45" t="str">
        <f>IF(ISBLANK('Battery Request Form'!$B$6), "No Information Submitted", 'Battery Request Form'!$B62)</f>
        <v>No Information Submitted</v>
      </c>
      <c r="D18" s="43" t="str">
        <f>IF(ISBLANK('Battery Request Form'!$B$28), "No Information Submitted", 'Battery Request Form'!$B$28)</f>
        <v>No Information Submitted</v>
      </c>
      <c r="E18" s="45" t="str">
        <f>IF(ISBLANK('Battery Request Form'!$C62), "No Information Submitted", 'Battery Request Form'!$C62)</f>
        <v>No Information Submitted</v>
      </c>
      <c r="F18" s="43" t="str">
        <f>IF(ISBLANK('Battery Request Form'!$B$22), "No Information Submitted", 'Battery Request Form'!$B$22)</f>
        <v>No Information Submitted</v>
      </c>
      <c r="G18" s="46" t="str">
        <f>IF(ISBLANK('Battery Request Form'!$B$26), "No Information Submitted", 'Battery Request Form'!$B$26)</f>
        <v>No Information Submitted</v>
      </c>
      <c r="H18" s="43" t="str">
        <f>IF(ISBLANK('Battery Request Form'!$B$24), "No Information Submitted", 'Battery Request Form'!$B$24)</f>
        <v>No Information Submitted</v>
      </c>
      <c r="I18" s="43" t="str">
        <f>IF(ISBLANK('Battery Request Form'!$D62), "No Information Submitted", 'Battery Request Form'!$D62)</f>
        <v>No Information Submitted</v>
      </c>
      <c r="J18" s="43" t="str">
        <f>IF(ISBLANK('Battery Request Form'!$E62), "No Information Submitted", 'Battery Request Form'!$E62)</f>
        <v>No Information Submitted</v>
      </c>
      <c r="K18" s="43"/>
      <c r="L18" s="43"/>
      <c r="M18" s="43"/>
      <c r="N18" s="43"/>
      <c r="O18" s="46"/>
      <c r="P18" s="46"/>
      <c r="Q18" s="43" t="str">
        <f>IF('Battery Request Form'!$B$16 = "Add", "Add", IF('Battery Request Form'!$B$16 = "Revise", "Revise", "No Infomration Submitted"))</f>
        <v>No Infomration Submitted</v>
      </c>
      <c r="R18" s="34"/>
    </row>
    <row r="19" spans="1:18" ht="28.8" x14ac:dyDescent="0.3">
      <c r="A19" s="45" t="str">
        <f>IF(ISBLANK('Battery Request Form'!$B$6), "No Information Submitted", 'Battery Request Form'!$B$6)</f>
        <v>No Information Submitted</v>
      </c>
      <c r="B19" s="44"/>
      <c r="C19" s="45" t="str">
        <f>IF(ISBLANK('Battery Request Form'!$B$6), "No Information Submitted", 'Battery Request Form'!$B63)</f>
        <v>No Information Submitted</v>
      </c>
      <c r="D19" s="43" t="str">
        <f>IF(ISBLANK('Battery Request Form'!$B$28), "No Information Submitted", 'Battery Request Form'!$B$28)</f>
        <v>No Information Submitted</v>
      </c>
      <c r="E19" s="45" t="str">
        <f>IF(ISBLANK('Battery Request Form'!$C63), "No Information Submitted", 'Battery Request Form'!$C63)</f>
        <v>No Information Submitted</v>
      </c>
      <c r="F19" s="43" t="str">
        <f>IF(ISBLANK('Battery Request Form'!$B$22), "No Information Submitted", 'Battery Request Form'!$B$22)</f>
        <v>No Information Submitted</v>
      </c>
      <c r="G19" s="46" t="str">
        <f>IF(ISBLANK('Battery Request Form'!$B$26), "No Information Submitted", 'Battery Request Form'!$B$26)</f>
        <v>No Information Submitted</v>
      </c>
      <c r="H19" s="43" t="str">
        <f>IF(ISBLANK('Battery Request Form'!$B$24), "No Information Submitted", 'Battery Request Form'!$B$24)</f>
        <v>No Information Submitted</v>
      </c>
      <c r="I19" s="43" t="str">
        <f>IF(ISBLANK('Battery Request Form'!$D63), "No Information Submitted", 'Battery Request Form'!$D63)</f>
        <v>No Information Submitted</v>
      </c>
      <c r="J19" s="43" t="str">
        <f>IF(ISBLANK('Battery Request Form'!$E63), "No Information Submitted", 'Battery Request Form'!$E63)</f>
        <v>No Information Submitted</v>
      </c>
      <c r="K19" s="43"/>
      <c r="L19" s="43"/>
      <c r="M19" s="43"/>
      <c r="N19" s="43"/>
      <c r="O19" s="46"/>
      <c r="P19" s="46"/>
      <c r="Q19" s="43" t="str">
        <f>IF('Battery Request Form'!$B$16 = "Add", "Add", IF('Battery Request Form'!$B$16 = "Revise", "Revise", "No Infomration Submitted"))</f>
        <v>No Infomration Submitted</v>
      </c>
      <c r="R19" s="34"/>
    </row>
    <row r="20" spans="1:18" ht="28.8" x14ac:dyDescent="0.3">
      <c r="A20" s="45" t="str">
        <f>IF(ISBLANK('Battery Request Form'!$B$6), "No Information Submitted", 'Battery Request Form'!$B$6)</f>
        <v>No Information Submitted</v>
      </c>
      <c r="B20" s="44"/>
      <c r="C20" s="45" t="str">
        <f>IF(ISBLANK('Battery Request Form'!$B$6), "No Information Submitted", 'Battery Request Form'!$B64)</f>
        <v>No Information Submitted</v>
      </c>
      <c r="D20" s="43" t="str">
        <f>IF(ISBLANK('Battery Request Form'!$B$28), "No Information Submitted", 'Battery Request Form'!$B$28)</f>
        <v>No Information Submitted</v>
      </c>
      <c r="E20" s="45" t="str">
        <f>IF(ISBLANK('Battery Request Form'!$C64), "No Information Submitted", 'Battery Request Form'!$C64)</f>
        <v>No Information Submitted</v>
      </c>
      <c r="F20" s="43" t="str">
        <f>IF(ISBLANK('Battery Request Form'!$B$22), "No Information Submitted", 'Battery Request Form'!$B$22)</f>
        <v>No Information Submitted</v>
      </c>
      <c r="G20" s="46" t="str">
        <f>IF(ISBLANK('Battery Request Form'!$B$26), "No Information Submitted", 'Battery Request Form'!$B$26)</f>
        <v>No Information Submitted</v>
      </c>
      <c r="H20" s="43" t="str">
        <f>IF(ISBLANK('Battery Request Form'!$B$24), "No Information Submitted", 'Battery Request Form'!$B$24)</f>
        <v>No Information Submitted</v>
      </c>
      <c r="I20" s="43" t="str">
        <f>IF(ISBLANK('Battery Request Form'!$D64), "No Information Submitted", 'Battery Request Form'!$D64)</f>
        <v>No Information Submitted</v>
      </c>
      <c r="J20" s="43" t="str">
        <f>IF(ISBLANK('Battery Request Form'!$E64), "No Information Submitted", 'Battery Request Form'!$E64)</f>
        <v>No Information Submitted</v>
      </c>
      <c r="K20" s="43"/>
      <c r="L20" s="43"/>
      <c r="M20" s="43"/>
      <c r="N20" s="43"/>
      <c r="O20" s="46"/>
      <c r="P20" s="46"/>
      <c r="Q20" s="43" t="str">
        <f>IF('Battery Request Form'!$B$16 = "Add", "Add", IF('Battery Request Form'!$B$16 = "Revise", "Revise", "No Infomration Submitted"))</f>
        <v>No Infomration Submitted</v>
      </c>
      <c r="R20" s="34"/>
    </row>
    <row r="21" spans="1:18" ht="28.8" x14ac:dyDescent="0.3">
      <c r="A21" s="45" t="str">
        <f>IF(ISBLANK('Battery Request Form'!$B$6), "No Information Submitted", 'Battery Request Form'!$B$6)</f>
        <v>No Information Submitted</v>
      </c>
      <c r="B21" s="44"/>
      <c r="C21" s="45" t="str">
        <f>IF(ISBLANK('Battery Request Form'!$B$6), "No Information Submitted", 'Battery Request Form'!$B65)</f>
        <v>No Information Submitted</v>
      </c>
      <c r="D21" s="43" t="str">
        <f>IF(ISBLANK('Battery Request Form'!$B$28), "No Information Submitted", 'Battery Request Form'!$B$28)</f>
        <v>No Information Submitted</v>
      </c>
      <c r="E21" s="45" t="str">
        <f>IF(ISBLANK('Battery Request Form'!$C65), "No Information Submitted", 'Battery Request Form'!$C65)</f>
        <v>No Information Submitted</v>
      </c>
      <c r="F21" s="43" t="str">
        <f>IF(ISBLANK('Battery Request Form'!$B$22), "No Information Submitted", 'Battery Request Form'!$B$22)</f>
        <v>No Information Submitted</v>
      </c>
      <c r="G21" s="46" t="str">
        <f>IF(ISBLANK('Battery Request Form'!$B$26), "No Information Submitted", 'Battery Request Form'!$B$26)</f>
        <v>No Information Submitted</v>
      </c>
      <c r="H21" s="43" t="str">
        <f>IF(ISBLANK('Battery Request Form'!$B$24), "No Information Submitted", 'Battery Request Form'!$B$24)</f>
        <v>No Information Submitted</v>
      </c>
      <c r="I21" s="43" t="str">
        <f>IF(ISBLANK('Battery Request Form'!$D65), "No Information Submitted", 'Battery Request Form'!$D65)</f>
        <v>No Information Submitted</v>
      </c>
      <c r="J21" s="43" t="str">
        <f>IF(ISBLANK('Battery Request Form'!$E65), "No Information Submitted", 'Battery Request Form'!$E65)</f>
        <v>No Information Submitted</v>
      </c>
      <c r="K21" s="43"/>
      <c r="L21" s="43"/>
      <c r="M21" s="43"/>
      <c r="N21" s="43"/>
      <c r="O21" s="46"/>
      <c r="P21" s="46"/>
      <c r="Q21" s="43" t="str">
        <f>IF('Battery Request Form'!$B$16 = "Add", "Add", IF('Battery Request Form'!$B$16 = "Revise", "Revise", "No Infomration Submitted"))</f>
        <v>No Infomration Submitted</v>
      </c>
      <c r="R21" s="34"/>
    </row>
    <row r="22" spans="1:18" ht="28.8" x14ac:dyDescent="0.3">
      <c r="A22" s="45" t="str">
        <f>IF(ISBLANK('Battery Request Form'!$B$6), "No Information Submitted", 'Battery Request Form'!$B$6)</f>
        <v>No Information Submitted</v>
      </c>
      <c r="B22" s="44"/>
      <c r="C22" s="45" t="str">
        <f>IF(ISBLANK('Battery Request Form'!$B$6), "No Information Submitted", 'Battery Request Form'!$B66)</f>
        <v>No Information Submitted</v>
      </c>
      <c r="D22" s="43" t="str">
        <f>IF(ISBLANK('Battery Request Form'!$B$28), "No Information Submitted", 'Battery Request Form'!$B$28)</f>
        <v>No Information Submitted</v>
      </c>
      <c r="E22" s="45" t="str">
        <f>IF(ISBLANK('Battery Request Form'!$C66), "No Information Submitted", 'Battery Request Form'!$C66)</f>
        <v>No Information Submitted</v>
      </c>
      <c r="F22" s="43" t="str">
        <f>IF(ISBLANK('Battery Request Form'!$B$22), "No Information Submitted", 'Battery Request Form'!$B$22)</f>
        <v>No Information Submitted</v>
      </c>
      <c r="G22" s="46" t="str">
        <f>IF(ISBLANK('Battery Request Form'!$B$26), "No Information Submitted", 'Battery Request Form'!$B$26)</f>
        <v>No Information Submitted</v>
      </c>
      <c r="H22" s="43" t="str">
        <f>IF(ISBLANK('Battery Request Form'!$B$24), "No Information Submitted", 'Battery Request Form'!$B$24)</f>
        <v>No Information Submitted</v>
      </c>
      <c r="I22" s="43" t="str">
        <f>IF(ISBLANK('Battery Request Form'!$D66), "No Information Submitted", 'Battery Request Form'!$D66)</f>
        <v>No Information Submitted</v>
      </c>
      <c r="J22" s="43" t="str">
        <f>IF(ISBLANK('Battery Request Form'!$E66), "No Information Submitted", 'Battery Request Form'!$E66)</f>
        <v>No Information Submitted</v>
      </c>
      <c r="K22" s="43"/>
      <c r="L22" s="43"/>
      <c r="M22" s="43"/>
      <c r="N22" s="43"/>
      <c r="O22" s="46"/>
      <c r="P22" s="46"/>
      <c r="Q22" s="43" t="str">
        <f>IF('Battery Request Form'!$B$16 = "Add", "Add", IF('Battery Request Form'!$B$16 = "Revise", "Revise", "No Infomration Submitted"))</f>
        <v>No Infomration Submitted</v>
      </c>
      <c r="R22" s="34"/>
    </row>
    <row r="23" spans="1:18" ht="28.8" x14ac:dyDescent="0.3">
      <c r="A23" s="45" t="str">
        <f>IF(ISBLANK('Battery Request Form'!$B$6), "No Information Submitted", 'Battery Request Form'!$B$6)</f>
        <v>No Information Submitted</v>
      </c>
      <c r="B23" s="44"/>
      <c r="C23" s="45" t="str">
        <f>IF(ISBLANK('Battery Request Form'!$B$6), "No Information Submitted", 'Battery Request Form'!$B67)</f>
        <v>No Information Submitted</v>
      </c>
      <c r="D23" s="43" t="str">
        <f>IF(ISBLANK('Battery Request Form'!$B$28), "No Information Submitted", 'Battery Request Form'!$B$28)</f>
        <v>No Information Submitted</v>
      </c>
      <c r="E23" s="45" t="str">
        <f>IF(ISBLANK('Battery Request Form'!$C67), "No Information Submitted", 'Battery Request Form'!$C67)</f>
        <v>No Information Submitted</v>
      </c>
      <c r="F23" s="43" t="str">
        <f>IF(ISBLANK('Battery Request Form'!$B$22), "No Information Submitted", 'Battery Request Form'!$B$22)</f>
        <v>No Information Submitted</v>
      </c>
      <c r="G23" s="46" t="str">
        <f>IF(ISBLANK('Battery Request Form'!$B$26), "No Information Submitted", 'Battery Request Form'!$B$26)</f>
        <v>No Information Submitted</v>
      </c>
      <c r="H23" s="43" t="str">
        <f>IF(ISBLANK('Battery Request Form'!$B$24), "No Information Submitted", 'Battery Request Form'!$B$24)</f>
        <v>No Information Submitted</v>
      </c>
      <c r="I23" s="43" t="str">
        <f>IF(ISBLANK('Battery Request Form'!$D67), "No Information Submitted", 'Battery Request Form'!$D67)</f>
        <v>No Information Submitted</v>
      </c>
      <c r="J23" s="43" t="str">
        <f>IF(ISBLANK('Battery Request Form'!$E67), "No Information Submitted", 'Battery Request Form'!$E67)</f>
        <v>No Information Submitted</v>
      </c>
      <c r="K23" s="43"/>
      <c r="L23" s="43"/>
      <c r="M23" s="43"/>
      <c r="N23" s="43"/>
      <c r="O23" s="46"/>
      <c r="P23" s="46"/>
      <c r="Q23" s="43" t="str">
        <f>IF('Battery Request Form'!$B$16 = "Add", "Add", IF('Battery Request Form'!$B$16 = "Revise", "Revise", "No Infomration Submitted"))</f>
        <v>No Infomration Submitted</v>
      </c>
      <c r="R23" s="34"/>
    </row>
    <row r="24" spans="1:18" ht="28.8" x14ac:dyDescent="0.3">
      <c r="A24" s="45" t="str">
        <f>IF(ISBLANK('Battery Request Form'!$B$6), "No Information Submitted", 'Battery Request Form'!$B$6)</f>
        <v>No Information Submitted</v>
      </c>
      <c r="B24" s="44"/>
      <c r="C24" s="45" t="str">
        <f>IF(ISBLANK('Battery Request Form'!$B$6), "No Information Submitted", 'Battery Request Form'!$B68)</f>
        <v>No Information Submitted</v>
      </c>
      <c r="D24" s="43" t="str">
        <f>IF(ISBLANK('Battery Request Form'!$B$28), "No Information Submitted", 'Battery Request Form'!$B$28)</f>
        <v>No Information Submitted</v>
      </c>
      <c r="E24" s="45" t="str">
        <f>IF(ISBLANK('Battery Request Form'!$C68), "No Information Submitted", 'Battery Request Form'!$C68)</f>
        <v>No Information Submitted</v>
      </c>
      <c r="F24" s="43" t="str">
        <f>IF(ISBLANK('Battery Request Form'!$B$22), "No Information Submitted", 'Battery Request Form'!$B$22)</f>
        <v>No Information Submitted</v>
      </c>
      <c r="G24" s="46" t="str">
        <f>IF(ISBLANK('Battery Request Form'!$B$26), "No Information Submitted", 'Battery Request Form'!$B$26)</f>
        <v>No Information Submitted</v>
      </c>
      <c r="H24" s="43" t="str">
        <f>IF(ISBLANK('Battery Request Form'!$B$24), "No Information Submitted", 'Battery Request Form'!$B$24)</f>
        <v>No Information Submitted</v>
      </c>
      <c r="I24" s="43" t="str">
        <f>IF(ISBLANK('Battery Request Form'!$D68), "No Information Submitted", 'Battery Request Form'!$D68)</f>
        <v>No Information Submitted</v>
      </c>
      <c r="J24" s="43" t="str">
        <f>IF(ISBLANK('Battery Request Form'!$E68), "No Information Submitted", 'Battery Request Form'!$E68)</f>
        <v>No Information Submitted</v>
      </c>
      <c r="K24" s="43"/>
      <c r="L24" s="43"/>
      <c r="M24" s="43"/>
      <c r="N24" s="43"/>
      <c r="O24" s="46"/>
      <c r="P24" s="46"/>
      <c r="Q24" s="43" t="str">
        <f>IF('Battery Request Form'!$B$16 = "Add", "Add", IF('Battery Request Form'!$B$16 = "Revise", "Revise", "No Infomration Submitted"))</f>
        <v>No Infomration Submitted</v>
      </c>
      <c r="R24" s="34"/>
    </row>
    <row r="25" spans="1:18" ht="28.8" x14ac:dyDescent="0.3">
      <c r="A25" s="45" t="str">
        <f>IF(ISBLANK('Battery Request Form'!$B$6), "No Information Submitted", 'Battery Request Form'!$B$6)</f>
        <v>No Information Submitted</v>
      </c>
      <c r="B25" s="44"/>
      <c r="C25" s="45" t="str">
        <f>IF(ISBLANK('Battery Request Form'!$B$6), "No Information Submitted", 'Battery Request Form'!$B69)</f>
        <v>No Information Submitted</v>
      </c>
      <c r="D25" s="43" t="str">
        <f>IF(ISBLANK('Battery Request Form'!$B$28), "No Information Submitted", 'Battery Request Form'!$B$28)</f>
        <v>No Information Submitted</v>
      </c>
      <c r="E25" s="45" t="str">
        <f>IF(ISBLANK('Battery Request Form'!$C69), "No Information Submitted", 'Battery Request Form'!$C69)</f>
        <v>No Information Submitted</v>
      </c>
      <c r="F25" s="43" t="str">
        <f>IF(ISBLANK('Battery Request Form'!$B$22), "No Information Submitted", 'Battery Request Form'!$B$22)</f>
        <v>No Information Submitted</v>
      </c>
      <c r="G25" s="46" t="str">
        <f>IF(ISBLANK('Battery Request Form'!$B$26), "No Information Submitted", 'Battery Request Form'!$B$26)</f>
        <v>No Information Submitted</v>
      </c>
      <c r="H25" s="43" t="str">
        <f>IF(ISBLANK('Battery Request Form'!$B$24), "No Information Submitted", 'Battery Request Form'!$B$24)</f>
        <v>No Information Submitted</v>
      </c>
      <c r="I25" s="43" t="str">
        <f>IF(ISBLANK('Battery Request Form'!$D69), "No Information Submitted", 'Battery Request Form'!$D69)</f>
        <v>No Information Submitted</v>
      </c>
      <c r="J25" s="43" t="str">
        <f>IF(ISBLANK('Battery Request Form'!$E69), "No Information Submitted", 'Battery Request Form'!$E69)</f>
        <v>No Information Submitted</v>
      </c>
      <c r="K25" s="43"/>
      <c r="L25" s="43"/>
      <c r="M25" s="43"/>
      <c r="N25" s="43"/>
      <c r="O25" s="46"/>
      <c r="P25" s="46"/>
      <c r="Q25" s="43" t="str">
        <f>IF('Battery Request Form'!$B$16 = "Add", "Add", IF('Battery Request Form'!$B$16 = "Revise", "Revise", "No Infomration Submitted"))</f>
        <v>No Infomration Submitted</v>
      </c>
      <c r="R25" s="34"/>
    </row>
    <row r="26" spans="1:18" ht="28.8" x14ac:dyDescent="0.3">
      <c r="A26" s="45" t="str">
        <f>IF(ISBLANK('Battery Request Form'!$B$6), "No Information Submitted", 'Battery Request Form'!$B$6)</f>
        <v>No Information Submitted</v>
      </c>
      <c r="B26" s="44"/>
      <c r="C26" s="45" t="str">
        <f>IF(ISBLANK('Battery Request Form'!$B$6), "No Information Submitted", 'Battery Request Form'!$B70)</f>
        <v>No Information Submitted</v>
      </c>
      <c r="D26" s="43" t="str">
        <f>IF(ISBLANK('Battery Request Form'!$B$28), "No Information Submitted", 'Battery Request Form'!$B$28)</f>
        <v>No Information Submitted</v>
      </c>
      <c r="E26" s="45" t="str">
        <f>IF(ISBLANK('Battery Request Form'!$C70), "No Information Submitted", 'Battery Request Form'!$C70)</f>
        <v>No Information Submitted</v>
      </c>
      <c r="F26" s="43" t="str">
        <f>IF(ISBLANK('Battery Request Form'!$B$22), "No Information Submitted", 'Battery Request Form'!$B$22)</f>
        <v>No Information Submitted</v>
      </c>
      <c r="G26" s="46" t="str">
        <f>IF(ISBLANK('Battery Request Form'!$B$26), "No Information Submitted", 'Battery Request Form'!$B$26)</f>
        <v>No Information Submitted</v>
      </c>
      <c r="H26" s="43" t="str">
        <f>IF(ISBLANK('Battery Request Form'!$B$24), "No Information Submitted", 'Battery Request Form'!$B$24)</f>
        <v>No Information Submitted</v>
      </c>
      <c r="I26" s="43" t="str">
        <f>IF(ISBLANK('Battery Request Form'!$D70), "No Information Submitted", 'Battery Request Form'!$D70)</f>
        <v>No Information Submitted</v>
      </c>
      <c r="J26" s="43" t="str">
        <f>IF(ISBLANK('Battery Request Form'!$E70), "No Information Submitted", 'Battery Request Form'!$E70)</f>
        <v>No Information Submitted</v>
      </c>
      <c r="K26" s="43"/>
      <c r="L26" s="43"/>
      <c r="M26" s="43"/>
      <c r="N26" s="43"/>
      <c r="O26" s="46"/>
      <c r="P26" s="46"/>
      <c r="Q26" s="43" t="str">
        <f>IF('Battery Request Form'!$B$16 = "Add", "Add", IF('Battery Request Form'!$B$16 = "Revise", "Revise", "No Infomration Submitted"))</f>
        <v>No Infomration Submitted</v>
      </c>
      <c r="R26" s="34"/>
    </row>
    <row r="27" spans="1:18" ht="28.8" x14ac:dyDescent="0.3">
      <c r="A27" s="45" t="str">
        <f>IF(ISBLANK('Battery Request Form'!$B$6), "No Information Submitted", 'Battery Request Form'!$B$6)</f>
        <v>No Information Submitted</v>
      </c>
      <c r="B27" s="44"/>
      <c r="C27" s="45" t="str">
        <f>IF(ISBLANK('Battery Request Form'!$B$6), "No Information Submitted", 'Battery Request Form'!$B71)</f>
        <v>No Information Submitted</v>
      </c>
      <c r="D27" s="43" t="str">
        <f>IF(ISBLANK('Battery Request Form'!$B$28), "No Information Submitted", 'Battery Request Form'!$B$28)</f>
        <v>No Information Submitted</v>
      </c>
      <c r="E27" s="45" t="str">
        <f>IF(ISBLANK('Battery Request Form'!$C71), "No Information Submitted", 'Battery Request Form'!$C71)</f>
        <v>No Information Submitted</v>
      </c>
      <c r="F27" s="43" t="str">
        <f>IF(ISBLANK('Battery Request Form'!$B$22), "No Information Submitted", 'Battery Request Form'!$B$22)</f>
        <v>No Information Submitted</v>
      </c>
      <c r="G27" s="46" t="str">
        <f>IF(ISBLANK('Battery Request Form'!$B$26), "No Information Submitted", 'Battery Request Form'!$B$26)</f>
        <v>No Information Submitted</v>
      </c>
      <c r="H27" s="43" t="str">
        <f>IF(ISBLANK('Battery Request Form'!$B$24), "No Information Submitted", 'Battery Request Form'!$B$24)</f>
        <v>No Information Submitted</v>
      </c>
      <c r="I27" s="43" t="str">
        <f>IF(ISBLANK('Battery Request Form'!$D71), "No Information Submitted", 'Battery Request Form'!$D71)</f>
        <v>No Information Submitted</v>
      </c>
      <c r="J27" s="43" t="str">
        <f>IF(ISBLANK('Battery Request Form'!$E71), "No Information Submitted", 'Battery Request Form'!$E71)</f>
        <v>No Information Submitted</v>
      </c>
      <c r="K27" s="43"/>
      <c r="L27" s="43"/>
      <c r="M27" s="43"/>
      <c r="N27" s="43"/>
      <c r="O27" s="46"/>
      <c r="P27" s="46"/>
      <c r="Q27" s="43" t="str">
        <f>IF('Battery Request Form'!$B$16 = "Add", "Add", IF('Battery Request Form'!$B$16 = "Revise", "Revise", "No Infomration Submitted"))</f>
        <v>No Infomration Submitted</v>
      </c>
      <c r="R27" s="34"/>
    </row>
    <row r="28" spans="1:18" ht="28.8" x14ac:dyDescent="0.3">
      <c r="A28" s="45" t="str">
        <f>IF(ISBLANK('Battery Request Form'!$B$6), "No Information Submitted", 'Battery Request Form'!$B$6)</f>
        <v>No Information Submitted</v>
      </c>
      <c r="B28" s="44"/>
      <c r="C28" s="45" t="str">
        <f>IF(ISBLANK('Battery Request Form'!$B$6), "No Information Submitted", 'Battery Request Form'!$B72)</f>
        <v>No Information Submitted</v>
      </c>
      <c r="D28" s="43" t="str">
        <f>IF(ISBLANK('Battery Request Form'!$B$28), "No Information Submitted", 'Battery Request Form'!$B$28)</f>
        <v>No Information Submitted</v>
      </c>
      <c r="E28" s="45" t="str">
        <f>IF(ISBLANK('Battery Request Form'!$C72), "No Information Submitted", 'Battery Request Form'!$C72)</f>
        <v>No Information Submitted</v>
      </c>
      <c r="F28" s="43" t="str">
        <f>IF(ISBLANK('Battery Request Form'!$B$22), "No Information Submitted", 'Battery Request Form'!$B$22)</f>
        <v>No Information Submitted</v>
      </c>
      <c r="G28" s="46" t="str">
        <f>IF(ISBLANK('Battery Request Form'!$B$26), "No Information Submitted", 'Battery Request Form'!$B$26)</f>
        <v>No Information Submitted</v>
      </c>
      <c r="H28" s="43" t="str">
        <f>IF(ISBLANK('Battery Request Form'!$B$24), "No Information Submitted", 'Battery Request Form'!$B$24)</f>
        <v>No Information Submitted</v>
      </c>
      <c r="I28" s="43" t="str">
        <f>IF(ISBLANK('Battery Request Form'!$D72), "No Information Submitted", 'Battery Request Form'!$D72)</f>
        <v>No Information Submitted</v>
      </c>
      <c r="J28" s="43" t="str">
        <f>IF(ISBLANK('Battery Request Form'!$E72), "No Information Submitted", 'Battery Request Form'!$E72)</f>
        <v>No Information Submitted</v>
      </c>
      <c r="K28" s="43"/>
      <c r="L28" s="43"/>
      <c r="M28" s="43"/>
      <c r="N28" s="43"/>
      <c r="O28" s="46"/>
      <c r="P28" s="46"/>
      <c r="Q28" s="43" t="str">
        <f>IF('Battery Request Form'!$B$16 = "Add", "Add", IF('Battery Request Form'!$B$16 = "Revise", "Revise", "No Infomration Submitted"))</f>
        <v>No Infomration Submitted</v>
      </c>
      <c r="R28" s="34"/>
    </row>
    <row r="29" spans="1:18" ht="28.8" x14ac:dyDescent="0.3">
      <c r="A29" s="45" t="str">
        <f>IF(ISBLANK('Battery Request Form'!$B$6), "No Information Submitted", 'Battery Request Form'!$B$6)</f>
        <v>No Information Submitted</v>
      </c>
      <c r="B29" s="44"/>
      <c r="C29" s="45" t="str">
        <f>IF(ISBLANK('Battery Request Form'!$B$6), "No Information Submitted", 'Battery Request Form'!$B73)</f>
        <v>No Information Submitted</v>
      </c>
      <c r="D29" s="43" t="str">
        <f>IF(ISBLANK('Battery Request Form'!$B$28), "No Information Submitted", 'Battery Request Form'!$B$28)</f>
        <v>No Information Submitted</v>
      </c>
      <c r="E29" s="45" t="str">
        <f>IF(ISBLANK('Battery Request Form'!$C73), "No Information Submitted", 'Battery Request Form'!$C73)</f>
        <v>No Information Submitted</v>
      </c>
      <c r="F29" s="43" t="str">
        <f>IF(ISBLANK('Battery Request Form'!$B$22), "No Information Submitted", 'Battery Request Form'!$B$22)</f>
        <v>No Information Submitted</v>
      </c>
      <c r="G29" s="46" t="str">
        <f>IF(ISBLANK('Battery Request Form'!$B$26), "No Information Submitted", 'Battery Request Form'!$B$26)</f>
        <v>No Information Submitted</v>
      </c>
      <c r="H29" s="43" t="str">
        <f>IF(ISBLANK('Battery Request Form'!$B$24), "No Information Submitted", 'Battery Request Form'!$B$24)</f>
        <v>No Information Submitted</v>
      </c>
      <c r="I29" s="43" t="str">
        <f>IF(ISBLANK('Battery Request Form'!$D73), "No Information Submitted", 'Battery Request Form'!$D73)</f>
        <v>No Information Submitted</v>
      </c>
      <c r="J29" s="43" t="str">
        <f>IF(ISBLANK('Battery Request Form'!$E73), "No Information Submitted", 'Battery Request Form'!$E73)</f>
        <v>No Information Submitted</v>
      </c>
      <c r="K29" s="43"/>
      <c r="L29" s="43"/>
      <c r="M29" s="43"/>
      <c r="N29" s="43"/>
      <c r="O29" s="46"/>
      <c r="P29" s="46"/>
      <c r="Q29" s="43" t="str">
        <f>IF('Battery Request Form'!$B$16 = "Add", "Add", IF('Battery Request Form'!$B$16 = "Revise", "Revise", "No Infomration Submitted"))</f>
        <v>No Infomration Submitted</v>
      </c>
      <c r="R29" s="34"/>
    </row>
    <row r="30" spans="1:18" ht="28.8" x14ac:dyDescent="0.3">
      <c r="A30" s="45" t="str">
        <f>IF(ISBLANK('Battery Request Form'!$B$6), "No Information Submitted", 'Battery Request Form'!$B$6)</f>
        <v>No Information Submitted</v>
      </c>
      <c r="B30" s="44"/>
      <c r="C30" s="45" t="str">
        <f>IF(ISBLANK('Battery Request Form'!$B$6), "No Information Submitted", 'Battery Request Form'!$B74)</f>
        <v>No Information Submitted</v>
      </c>
      <c r="D30" s="43" t="str">
        <f>IF(ISBLANK('Battery Request Form'!$B$28), "No Information Submitted", 'Battery Request Form'!$B$28)</f>
        <v>No Information Submitted</v>
      </c>
      <c r="E30" s="45" t="str">
        <f>IF(ISBLANK('Battery Request Form'!$C74), "No Information Submitted", 'Battery Request Form'!$C74)</f>
        <v>No Information Submitted</v>
      </c>
      <c r="F30" s="43" t="str">
        <f>IF(ISBLANK('Battery Request Form'!$B$22), "No Information Submitted", 'Battery Request Form'!$B$22)</f>
        <v>No Information Submitted</v>
      </c>
      <c r="G30" s="46" t="str">
        <f>IF(ISBLANK('Battery Request Form'!$B$26), "No Information Submitted", 'Battery Request Form'!$B$26)</f>
        <v>No Information Submitted</v>
      </c>
      <c r="H30" s="43" t="str">
        <f>IF(ISBLANK('Battery Request Form'!$B$24), "No Information Submitted", 'Battery Request Form'!$B$24)</f>
        <v>No Information Submitted</v>
      </c>
      <c r="I30" s="43" t="str">
        <f>IF(ISBLANK('Battery Request Form'!$D74), "No Information Submitted", 'Battery Request Form'!$D74)</f>
        <v>No Information Submitted</v>
      </c>
      <c r="J30" s="43" t="str">
        <f>IF(ISBLANK('Battery Request Form'!$E74), "No Information Submitted", 'Battery Request Form'!$E74)</f>
        <v>No Information Submitted</v>
      </c>
      <c r="K30" s="43"/>
      <c r="L30" s="43"/>
      <c r="M30" s="43"/>
      <c r="N30" s="43"/>
      <c r="O30" s="46"/>
      <c r="P30" s="46"/>
      <c r="Q30" s="43" t="str">
        <f>IF('Battery Request Form'!$B$16 = "Add", "Add", IF('Battery Request Form'!$B$16 = "Revise", "Revise", "No Infomration Submitted"))</f>
        <v>No Infomration Submitted</v>
      </c>
      <c r="R30" s="34"/>
    </row>
    <row r="31" spans="1:18" ht="28.8" x14ac:dyDescent="0.3">
      <c r="A31" s="45" t="str">
        <f>IF(ISBLANK('Battery Request Form'!$B$6), "No Information Submitted", 'Battery Request Form'!$B$6)</f>
        <v>No Information Submitted</v>
      </c>
      <c r="B31" s="44"/>
      <c r="C31" s="45" t="str">
        <f>IF(ISBLANK('Battery Request Form'!$B$6), "No Information Submitted", 'Battery Request Form'!$B75)</f>
        <v>No Information Submitted</v>
      </c>
      <c r="D31" s="43" t="str">
        <f>IF(ISBLANK('Battery Request Form'!$B$28), "No Information Submitted", 'Battery Request Form'!$B$28)</f>
        <v>No Information Submitted</v>
      </c>
      <c r="E31" s="45" t="str">
        <f>IF(ISBLANK('Battery Request Form'!$C75), "No Information Submitted", 'Battery Request Form'!$C75)</f>
        <v>No Information Submitted</v>
      </c>
      <c r="F31" s="43" t="str">
        <f>IF(ISBLANK('Battery Request Form'!$B$22), "No Information Submitted", 'Battery Request Form'!$B$22)</f>
        <v>No Information Submitted</v>
      </c>
      <c r="G31" s="46" t="str">
        <f>IF(ISBLANK('Battery Request Form'!$B$26), "No Information Submitted", 'Battery Request Form'!$B$26)</f>
        <v>No Information Submitted</v>
      </c>
      <c r="H31" s="43" t="str">
        <f>IF(ISBLANK('Battery Request Form'!$B$24), "No Information Submitted", 'Battery Request Form'!$B$24)</f>
        <v>No Information Submitted</v>
      </c>
      <c r="I31" s="43" t="str">
        <f>IF(ISBLANK('Battery Request Form'!$D75), "No Information Submitted", 'Battery Request Form'!$D75)</f>
        <v>No Information Submitted</v>
      </c>
      <c r="J31" s="43" t="str">
        <f>IF(ISBLANK('Battery Request Form'!$E75), "No Information Submitted", 'Battery Request Form'!$E75)</f>
        <v>No Information Submitted</v>
      </c>
      <c r="K31" s="43"/>
      <c r="L31" s="43"/>
      <c r="M31" s="43"/>
      <c r="N31" s="43"/>
      <c r="O31" s="46"/>
      <c r="P31" s="46"/>
      <c r="Q31" s="43" t="str">
        <f>IF('Battery Request Form'!$B$16 = "Add", "Add", IF('Battery Request Form'!$B$16 = "Revise", "Revise", "No Infomration Submitted"))</f>
        <v>No Infomration Submitted</v>
      </c>
      <c r="R31" s="34"/>
    </row>
    <row r="32" spans="1:18" ht="28.8" x14ac:dyDescent="0.3">
      <c r="A32" s="45" t="str">
        <f>IF(ISBLANK('Battery Request Form'!$B$6), "No Information Submitted", 'Battery Request Form'!$B$6)</f>
        <v>No Information Submitted</v>
      </c>
      <c r="B32" s="44"/>
      <c r="C32" s="45" t="str">
        <f>IF(ISBLANK('Battery Request Form'!$B$6), "No Information Submitted", 'Battery Request Form'!$B76)</f>
        <v>No Information Submitted</v>
      </c>
      <c r="D32" s="43" t="str">
        <f>IF(ISBLANK('Battery Request Form'!$B$28), "No Information Submitted", 'Battery Request Form'!$B$28)</f>
        <v>No Information Submitted</v>
      </c>
      <c r="E32" s="45" t="str">
        <f>IF(ISBLANK('Battery Request Form'!$C76), "No Information Submitted", 'Battery Request Form'!$C76)</f>
        <v>No Information Submitted</v>
      </c>
      <c r="F32" s="43" t="str">
        <f>IF(ISBLANK('Battery Request Form'!$B$22), "No Information Submitted", 'Battery Request Form'!$B$22)</f>
        <v>No Information Submitted</v>
      </c>
      <c r="G32" s="46" t="str">
        <f>IF(ISBLANK('Battery Request Form'!$B$26), "No Information Submitted", 'Battery Request Form'!$B$26)</f>
        <v>No Information Submitted</v>
      </c>
      <c r="H32" s="43" t="str">
        <f>IF(ISBLANK('Battery Request Form'!$B$24), "No Information Submitted", 'Battery Request Form'!$B$24)</f>
        <v>No Information Submitted</v>
      </c>
      <c r="I32" s="43" t="str">
        <f>IF(ISBLANK('Battery Request Form'!$D76), "No Information Submitted", 'Battery Request Form'!$D76)</f>
        <v>No Information Submitted</v>
      </c>
      <c r="J32" s="43" t="str">
        <f>IF(ISBLANK('Battery Request Form'!$E76), "No Information Submitted", 'Battery Request Form'!$E76)</f>
        <v>No Information Submitted</v>
      </c>
      <c r="K32" s="43"/>
      <c r="L32" s="43"/>
      <c r="M32" s="43"/>
      <c r="N32" s="43"/>
      <c r="O32" s="46"/>
      <c r="P32" s="46"/>
      <c r="Q32" s="43" t="str">
        <f>IF('Battery Request Form'!$B$16 = "Add", "Add", IF('Battery Request Form'!$B$16 = "Revise", "Revise", "No Infomration Submitted"))</f>
        <v>No Infomration Submitted</v>
      </c>
      <c r="R32" s="34"/>
    </row>
    <row r="33" spans="1:18" ht="28.8" x14ac:dyDescent="0.3">
      <c r="A33" s="45" t="str">
        <f>IF(ISBLANK('Battery Request Form'!$B$6), "No Information Submitted", 'Battery Request Form'!$B$6)</f>
        <v>No Information Submitted</v>
      </c>
      <c r="B33" s="44"/>
      <c r="C33" s="45" t="str">
        <f>IF(ISBLANK('Battery Request Form'!$B$6), "No Information Submitted", 'Battery Request Form'!$B77)</f>
        <v>No Information Submitted</v>
      </c>
      <c r="D33" s="43" t="str">
        <f>IF(ISBLANK('Battery Request Form'!$B$28), "No Information Submitted", 'Battery Request Form'!$B$28)</f>
        <v>No Information Submitted</v>
      </c>
      <c r="E33" s="45" t="str">
        <f>IF(ISBLANK('Battery Request Form'!$C77), "No Information Submitted", 'Battery Request Form'!$C77)</f>
        <v>No Information Submitted</v>
      </c>
      <c r="F33" s="43" t="str">
        <f>IF(ISBLANK('Battery Request Form'!$B$22), "No Information Submitted", 'Battery Request Form'!$B$22)</f>
        <v>No Information Submitted</v>
      </c>
      <c r="G33" s="46" t="str">
        <f>IF(ISBLANK('Battery Request Form'!$B$26), "No Information Submitted", 'Battery Request Form'!$B$26)</f>
        <v>No Information Submitted</v>
      </c>
      <c r="H33" s="43" t="str">
        <f>IF(ISBLANK('Battery Request Form'!$B$24), "No Information Submitted", 'Battery Request Form'!$B$24)</f>
        <v>No Information Submitted</v>
      </c>
      <c r="I33" s="43" t="str">
        <f>IF(ISBLANK('Battery Request Form'!$D77), "No Information Submitted", 'Battery Request Form'!$D77)</f>
        <v>No Information Submitted</v>
      </c>
      <c r="J33" s="43" t="str">
        <f>IF(ISBLANK('Battery Request Form'!$E77), "No Information Submitted", 'Battery Request Form'!$E77)</f>
        <v>No Information Submitted</v>
      </c>
      <c r="K33" s="43"/>
      <c r="L33" s="43"/>
      <c r="M33" s="43"/>
      <c r="N33" s="43"/>
      <c r="O33" s="46"/>
      <c r="P33" s="46"/>
      <c r="Q33" s="43" t="str">
        <f>IF('Battery Request Form'!$B$16 = "Add", "Add", IF('Battery Request Form'!$B$16 = "Revise", "Revise", "No Infomration Submitted"))</f>
        <v>No Infomration Submitted</v>
      </c>
      <c r="R33" s="34"/>
    </row>
    <row r="34" spans="1:18" ht="28.8" x14ac:dyDescent="0.3">
      <c r="A34" s="45" t="str">
        <f>IF(ISBLANK('Battery Request Form'!$B$6), "No Information Submitted", 'Battery Request Form'!$B$6)</f>
        <v>No Information Submitted</v>
      </c>
      <c r="B34" s="44"/>
      <c r="C34" s="45" t="str">
        <f>IF(ISBLANK('Battery Request Form'!$B$6), "No Information Submitted", 'Battery Request Form'!$B78)</f>
        <v>No Information Submitted</v>
      </c>
      <c r="D34" s="43" t="str">
        <f>IF(ISBLANK('Battery Request Form'!$B$28), "No Information Submitted", 'Battery Request Form'!$B$28)</f>
        <v>No Information Submitted</v>
      </c>
      <c r="E34" s="45" t="str">
        <f>IF(ISBLANK('Battery Request Form'!$C78), "No Information Submitted", 'Battery Request Form'!$C78)</f>
        <v>No Information Submitted</v>
      </c>
      <c r="F34" s="43" t="str">
        <f>IF(ISBLANK('Battery Request Form'!$B$22), "No Information Submitted", 'Battery Request Form'!$B$22)</f>
        <v>No Information Submitted</v>
      </c>
      <c r="G34" s="46" t="str">
        <f>IF(ISBLANK('Battery Request Form'!$B$26), "No Information Submitted", 'Battery Request Form'!$B$26)</f>
        <v>No Information Submitted</v>
      </c>
      <c r="H34" s="43" t="str">
        <f>IF(ISBLANK('Battery Request Form'!$B$24), "No Information Submitted", 'Battery Request Form'!$B$24)</f>
        <v>No Information Submitted</v>
      </c>
      <c r="I34" s="43" t="str">
        <f>IF(ISBLANK('Battery Request Form'!$D78), "No Information Submitted", 'Battery Request Form'!$D78)</f>
        <v>No Information Submitted</v>
      </c>
      <c r="J34" s="43" t="str">
        <f>IF(ISBLANK('Battery Request Form'!$E78), "No Information Submitted", 'Battery Request Form'!$E78)</f>
        <v>No Information Submitted</v>
      </c>
      <c r="K34" s="43"/>
      <c r="L34" s="43"/>
      <c r="M34" s="43"/>
      <c r="N34" s="43"/>
      <c r="O34" s="46"/>
      <c r="P34" s="46"/>
      <c r="Q34" s="43" t="str">
        <f>IF('Battery Request Form'!$B$16 = "Add", "Add", IF('Battery Request Form'!$B$16 = "Revise", "Revise", "No Infomration Submitted"))</f>
        <v>No Infomration Submitted</v>
      </c>
      <c r="R34" s="34"/>
    </row>
    <row r="35" spans="1:18" ht="28.8" x14ac:dyDescent="0.3">
      <c r="A35" s="45" t="str">
        <f>IF(ISBLANK('Battery Request Form'!$B$6), "No Information Submitted", 'Battery Request Form'!$B$6)</f>
        <v>No Information Submitted</v>
      </c>
      <c r="B35" s="44"/>
      <c r="C35" s="45" t="str">
        <f>IF(ISBLANK('Battery Request Form'!$B$6), "No Information Submitted", 'Battery Request Form'!$B79)</f>
        <v>No Information Submitted</v>
      </c>
      <c r="D35" s="43" t="str">
        <f>IF(ISBLANK('Battery Request Form'!$B$28), "No Information Submitted", 'Battery Request Form'!$B$28)</f>
        <v>No Information Submitted</v>
      </c>
      <c r="E35" s="45" t="str">
        <f>IF(ISBLANK('Battery Request Form'!$C79), "No Information Submitted", 'Battery Request Form'!$C79)</f>
        <v>No Information Submitted</v>
      </c>
      <c r="F35" s="43" t="str">
        <f>IF(ISBLANK('Battery Request Form'!$B$22), "No Information Submitted", 'Battery Request Form'!$B$22)</f>
        <v>No Information Submitted</v>
      </c>
      <c r="G35" s="46" t="str">
        <f>IF(ISBLANK('Battery Request Form'!$B$26), "No Information Submitted", 'Battery Request Form'!$B$26)</f>
        <v>No Information Submitted</v>
      </c>
      <c r="H35" s="43" t="str">
        <f>IF(ISBLANK('Battery Request Form'!$B$24), "No Information Submitted", 'Battery Request Form'!$B$24)</f>
        <v>No Information Submitted</v>
      </c>
      <c r="I35" s="43" t="str">
        <f>IF(ISBLANK('Battery Request Form'!$D79), "No Information Submitted", 'Battery Request Form'!$D79)</f>
        <v>No Information Submitted</v>
      </c>
      <c r="J35" s="43" t="str">
        <f>IF(ISBLANK('Battery Request Form'!$E79), "No Information Submitted", 'Battery Request Form'!$E79)</f>
        <v>No Information Submitted</v>
      </c>
      <c r="K35" s="43"/>
      <c r="L35" s="43"/>
      <c r="M35" s="43"/>
      <c r="N35" s="43"/>
      <c r="O35" s="46"/>
      <c r="P35" s="46"/>
      <c r="Q35" s="43" t="str">
        <f>IF('Battery Request Form'!$B$16 = "Add", "Add", IF('Battery Request Form'!$B$16 = "Revise", "Revise", "No Infomration Submitted"))</f>
        <v>No Infomration Submitted</v>
      </c>
      <c r="R35" s="34"/>
    </row>
    <row r="36" spans="1:18" ht="28.8" x14ac:dyDescent="0.3">
      <c r="A36" s="45" t="str">
        <f>IF(ISBLANK('Battery Request Form'!$B$6), "No Information Submitted", 'Battery Request Form'!$B$6)</f>
        <v>No Information Submitted</v>
      </c>
      <c r="B36" s="44"/>
      <c r="C36" s="45" t="str">
        <f>IF(ISBLANK('Battery Request Form'!$B$6), "No Information Submitted", 'Battery Request Form'!$B80)</f>
        <v>No Information Submitted</v>
      </c>
      <c r="D36" s="43" t="str">
        <f>IF(ISBLANK('Battery Request Form'!$B$28), "No Information Submitted", 'Battery Request Form'!$B$28)</f>
        <v>No Information Submitted</v>
      </c>
      <c r="E36" s="45" t="str">
        <f>IF(ISBLANK('Battery Request Form'!$C80), "No Information Submitted", 'Battery Request Form'!$C80)</f>
        <v>No Information Submitted</v>
      </c>
      <c r="F36" s="43" t="str">
        <f>IF(ISBLANK('Battery Request Form'!$B$22), "No Information Submitted", 'Battery Request Form'!$B$22)</f>
        <v>No Information Submitted</v>
      </c>
      <c r="G36" s="46" t="str">
        <f>IF(ISBLANK('Battery Request Form'!$B$26), "No Information Submitted", 'Battery Request Form'!$B$26)</f>
        <v>No Information Submitted</v>
      </c>
      <c r="H36" s="43" t="str">
        <f>IF(ISBLANK('Battery Request Form'!$B$24), "No Information Submitted", 'Battery Request Form'!$B$24)</f>
        <v>No Information Submitted</v>
      </c>
      <c r="I36" s="43" t="str">
        <f>IF(ISBLANK('Battery Request Form'!$D80), "No Information Submitted", 'Battery Request Form'!$D80)</f>
        <v>No Information Submitted</v>
      </c>
      <c r="J36" s="43" t="str">
        <f>IF(ISBLANK('Battery Request Form'!$E80), "No Information Submitted", 'Battery Request Form'!$E80)</f>
        <v>No Information Submitted</v>
      </c>
      <c r="K36" s="43"/>
      <c r="L36" s="43"/>
      <c r="M36" s="43"/>
      <c r="N36" s="43"/>
      <c r="O36" s="46"/>
      <c r="P36" s="46"/>
      <c r="Q36" s="43" t="str">
        <f>IF('Battery Request Form'!$B$16 = "Add", "Add", IF('Battery Request Form'!$B$16 = "Revise", "Revise", "No Infomration Submitted"))</f>
        <v>No Infomration Submitted</v>
      </c>
      <c r="R36" s="34"/>
    </row>
    <row r="37" spans="1:18" ht="28.8" x14ac:dyDescent="0.3">
      <c r="A37" s="45" t="str">
        <f>IF(ISBLANK('Battery Request Form'!$B$6), "No Information Submitted", 'Battery Request Form'!$B$6)</f>
        <v>No Information Submitted</v>
      </c>
      <c r="B37" s="44"/>
      <c r="C37" s="45" t="str">
        <f>IF(ISBLANK('Battery Request Form'!$B$6), "No Information Submitted", 'Battery Request Form'!$B81)</f>
        <v>No Information Submitted</v>
      </c>
      <c r="D37" s="43" t="str">
        <f>IF(ISBLANK('Battery Request Form'!$B$28), "No Information Submitted", 'Battery Request Form'!$B$28)</f>
        <v>No Information Submitted</v>
      </c>
      <c r="E37" s="45" t="str">
        <f>IF(ISBLANK('Battery Request Form'!$C81), "No Information Submitted", 'Battery Request Form'!$C81)</f>
        <v>No Information Submitted</v>
      </c>
      <c r="F37" s="43" t="str">
        <f>IF(ISBLANK('Battery Request Form'!$B$22), "No Information Submitted", 'Battery Request Form'!$B$22)</f>
        <v>No Information Submitted</v>
      </c>
      <c r="G37" s="46" t="str">
        <f>IF(ISBLANK('Battery Request Form'!$B$26), "No Information Submitted", 'Battery Request Form'!$B$26)</f>
        <v>No Information Submitted</v>
      </c>
      <c r="H37" s="43" t="str">
        <f>IF(ISBLANK('Battery Request Form'!$B$24), "No Information Submitted", 'Battery Request Form'!$B$24)</f>
        <v>No Information Submitted</v>
      </c>
      <c r="I37" s="43" t="str">
        <f>IF(ISBLANK('Battery Request Form'!$D81), "No Information Submitted", 'Battery Request Form'!$D81)</f>
        <v>No Information Submitted</v>
      </c>
      <c r="J37" s="43" t="str">
        <f>IF(ISBLANK('Battery Request Form'!$E81), "No Information Submitted", 'Battery Request Form'!$E81)</f>
        <v>No Information Submitted</v>
      </c>
      <c r="K37" s="43"/>
      <c r="L37" s="43"/>
      <c r="M37" s="43"/>
      <c r="N37" s="43"/>
      <c r="O37" s="46"/>
      <c r="P37" s="46"/>
      <c r="Q37" s="43" t="str">
        <f>IF('Battery Request Form'!$B$16 = "Add", "Add", IF('Battery Request Form'!$B$16 = "Revise", "Revise", "No Infomration Submitted"))</f>
        <v>No Infomration Submitted</v>
      </c>
      <c r="R37" s="34"/>
    </row>
    <row r="38" spans="1:18" ht="28.8" x14ac:dyDescent="0.3">
      <c r="A38" s="45" t="str">
        <f>IF(ISBLANK('Battery Request Form'!$B$6), "No Information Submitted", 'Battery Request Form'!$B$6)</f>
        <v>No Information Submitted</v>
      </c>
      <c r="B38" s="44"/>
      <c r="C38" s="45" t="str">
        <f>IF(ISBLANK('Battery Request Form'!$B$6), "No Information Submitted", 'Battery Request Form'!$B82)</f>
        <v>No Information Submitted</v>
      </c>
      <c r="D38" s="43" t="str">
        <f>IF(ISBLANK('Battery Request Form'!$B$28), "No Information Submitted", 'Battery Request Form'!$B$28)</f>
        <v>No Information Submitted</v>
      </c>
      <c r="E38" s="45" t="str">
        <f>IF(ISBLANK('Battery Request Form'!$C82), "No Information Submitted", 'Battery Request Form'!$C82)</f>
        <v>No Information Submitted</v>
      </c>
      <c r="F38" s="43" t="str">
        <f>IF(ISBLANK('Battery Request Form'!$B$22), "No Information Submitted", 'Battery Request Form'!$B$22)</f>
        <v>No Information Submitted</v>
      </c>
      <c r="G38" s="46" t="str">
        <f>IF(ISBLANK('Battery Request Form'!$B$26), "No Information Submitted", 'Battery Request Form'!$B$26)</f>
        <v>No Information Submitted</v>
      </c>
      <c r="H38" s="43" t="str">
        <f>IF(ISBLANK('Battery Request Form'!$B$24), "No Information Submitted", 'Battery Request Form'!$B$24)</f>
        <v>No Information Submitted</v>
      </c>
      <c r="I38" s="43" t="str">
        <f>IF(ISBLANK('Battery Request Form'!$D82), "No Information Submitted", 'Battery Request Form'!$D82)</f>
        <v>No Information Submitted</v>
      </c>
      <c r="J38" s="43" t="str">
        <f>IF(ISBLANK('Battery Request Form'!$E82), "No Information Submitted", 'Battery Request Form'!$E82)</f>
        <v>No Information Submitted</v>
      </c>
      <c r="K38" s="43"/>
      <c r="L38" s="43"/>
      <c r="M38" s="43"/>
      <c r="N38" s="43"/>
      <c r="O38" s="46"/>
      <c r="P38" s="46"/>
      <c r="Q38" s="43" t="str">
        <f>IF('Battery Request Form'!$B$16 = "Add", "Add", IF('Battery Request Form'!$B$16 = "Revise", "Revise", "No Infomration Submitted"))</f>
        <v>No Infomration Submitted</v>
      </c>
      <c r="R38" s="34"/>
    </row>
    <row r="39" spans="1:18" ht="28.8" x14ac:dyDescent="0.3">
      <c r="A39" s="45" t="str">
        <f>IF(ISBLANK('Battery Request Form'!$B$6), "No Information Submitted", 'Battery Request Form'!$B$6)</f>
        <v>No Information Submitted</v>
      </c>
      <c r="B39" s="44"/>
      <c r="C39" s="45" t="str">
        <f>IF(ISBLANK('Battery Request Form'!$B$6), "No Information Submitted", 'Battery Request Form'!$B83)</f>
        <v>No Information Submitted</v>
      </c>
      <c r="D39" s="43" t="str">
        <f>IF(ISBLANK('Battery Request Form'!$B$28), "No Information Submitted", 'Battery Request Form'!$B$28)</f>
        <v>No Information Submitted</v>
      </c>
      <c r="E39" s="45" t="str">
        <f>IF(ISBLANK('Battery Request Form'!$C83), "No Information Submitted", 'Battery Request Form'!$C83)</f>
        <v>No Information Submitted</v>
      </c>
      <c r="F39" s="43" t="str">
        <f>IF(ISBLANK('Battery Request Form'!$B$22), "No Information Submitted", 'Battery Request Form'!$B$22)</f>
        <v>No Information Submitted</v>
      </c>
      <c r="G39" s="46" t="str">
        <f>IF(ISBLANK('Battery Request Form'!$B$26), "No Information Submitted", 'Battery Request Form'!$B$26)</f>
        <v>No Information Submitted</v>
      </c>
      <c r="H39" s="43" t="str">
        <f>IF(ISBLANK('Battery Request Form'!$B$24), "No Information Submitted", 'Battery Request Form'!$B$24)</f>
        <v>No Information Submitted</v>
      </c>
      <c r="I39" s="43" t="str">
        <f>IF(ISBLANK('Battery Request Form'!$D83), "No Information Submitted", 'Battery Request Form'!$D83)</f>
        <v>No Information Submitted</v>
      </c>
      <c r="J39" s="43" t="str">
        <f>IF(ISBLANK('Battery Request Form'!$E83), "No Information Submitted", 'Battery Request Form'!$E83)</f>
        <v>No Information Submitted</v>
      </c>
      <c r="K39" s="43"/>
      <c r="L39" s="43"/>
      <c r="M39" s="43"/>
      <c r="N39" s="43"/>
      <c r="O39" s="46"/>
      <c r="P39" s="46"/>
      <c r="Q39" s="43" t="str">
        <f>IF('Battery Request Form'!$B$16 = "Add", "Add", IF('Battery Request Form'!$B$16 = "Revise", "Revise", "No Infomration Submitted"))</f>
        <v>No Infomration Submitted</v>
      </c>
      <c r="R39" s="34"/>
    </row>
    <row r="40" spans="1:18" ht="28.8" x14ac:dyDescent="0.3">
      <c r="A40" s="45" t="str">
        <f>IF(ISBLANK('Battery Request Form'!$B$6), "No Information Submitted", 'Battery Request Form'!$B$6)</f>
        <v>No Information Submitted</v>
      </c>
      <c r="B40" s="44"/>
      <c r="C40" s="45" t="str">
        <f>IF(ISBLANK('Battery Request Form'!$B$6), "No Information Submitted", 'Battery Request Form'!$B84)</f>
        <v>No Information Submitted</v>
      </c>
      <c r="D40" s="43" t="str">
        <f>IF(ISBLANK('Battery Request Form'!$B$28), "No Information Submitted", 'Battery Request Form'!$B$28)</f>
        <v>No Information Submitted</v>
      </c>
      <c r="E40" s="45" t="str">
        <f>IF(ISBLANK('Battery Request Form'!$C84), "No Information Submitted", 'Battery Request Form'!$C84)</f>
        <v>No Information Submitted</v>
      </c>
      <c r="F40" s="43" t="str">
        <f>IF(ISBLANK('Battery Request Form'!$B$22), "No Information Submitted", 'Battery Request Form'!$B$22)</f>
        <v>No Information Submitted</v>
      </c>
      <c r="G40" s="46" t="str">
        <f>IF(ISBLANK('Battery Request Form'!$B$26), "No Information Submitted", 'Battery Request Form'!$B$26)</f>
        <v>No Information Submitted</v>
      </c>
      <c r="H40" s="43" t="str">
        <f>IF(ISBLANK('Battery Request Form'!$B$24), "No Information Submitted", 'Battery Request Form'!$B$24)</f>
        <v>No Information Submitted</v>
      </c>
      <c r="I40" s="43" t="str">
        <f>IF(ISBLANK('Battery Request Form'!$D84), "No Information Submitted", 'Battery Request Form'!$D84)</f>
        <v>No Information Submitted</v>
      </c>
      <c r="J40" s="43" t="str">
        <f>IF(ISBLANK('Battery Request Form'!$E84), "No Information Submitted", 'Battery Request Form'!$E84)</f>
        <v>No Information Submitted</v>
      </c>
      <c r="K40" s="43"/>
      <c r="L40" s="43"/>
      <c r="M40" s="43"/>
      <c r="N40" s="43"/>
      <c r="O40" s="46"/>
      <c r="P40" s="46"/>
      <c r="Q40" s="43" t="str">
        <f>IF('Battery Request Form'!$B$16 = "Add", "Add", IF('Battery Request Form'!$B$16 = "Revise", "Revise", "No Infomration Submitted"))</f>
        <v>No Infomration Submitted</v>
      </c>
      <c r="R40" s="34"/>
    </row>
    <row r="41" spans="1:18" ht="28.8" x14ac:dyDescent="0.3">
      <c r="A41" s="45" t="str">
        <f>IF(ISBLANK('Battery Request Form'!$B$6), "No Information Submitted", 'Battery Request Form'!$B$6)</f>
        <v>No Information Submitted</v>
      </c>
      <c r="B41" s="44"/>
      <c r="C41" s="45" t="str">
        <f>IF(ISBLANK('Battery Request Form'!$B$6), "No Information Submitted", 'Battery Request Form'!$B85)</f>
        <v>No Information Submitted</v>
      </c>
      <c r="D41" s="43" t="str">
        <f>IF(ISBLANK('Battery Request Form'!$B$28), "No Information Submitted", 'Battery Request Form'!$B$28)</f>
        <v>No Information Submitted</v>
      </c>
      <c r="E41" s="45" t="str">
        <f>IF(ISBLANK('Battery Request Form'!$C85), "No Information Submitted", 'Battery Request Form'!$C85)</f>
        <v>No Information Submitted</v>
      </c>
      <c r="F41" s="43" t="str">
        <f>IF(ISBLANK('Battery Request Form'!$B$22), "No Information Submitted", 'Battery Request Form'!$B$22)</f>
        <v>No Information Submitted</v>
      </c>
      <c r="G41" s="46" t="str">
        <f>IF(ISBLANK('Battery Request Form'!$B$26), "No Information Submitted", 'Battery Request Form'!$B$26)</f>
        <v>No Information Submitted</v>
      </c>
      <c r="H41" s="43" t="str">
        <f>IF(ISBLANK('Battery Request Form'!$B$24), "No Information Submitted", 'Battery Request Form'!$B$24)</f>
        <v>No Information Submitted</v>
      </c>
      <c r="I41" s="43" t="str">
        <f>IF(ISBLANK('Battery Request Form'!$D85), "No Information Submitted", 'Battery Request Form'!$D85)</f>
        <v>No Information Submitted</v>
      </c>
      <c r="J41" s="43" t="str">
        <f>IF(ISBLANK('Battery Request Form'!$E85), "No Information Submitted", 'Battery Request Form'!$E85)</f>
        <v>No Information Submitted</v>
      </c>
      <c r="K41" s="43"/>
      <c r="L41" s="43"/>
      <c r="M41" s="43"/>
      <c r="N41" s="43"/>
      <c r="O41" s="46"/>
      <c r="P41" s="46"/>
      <c r="Q41" s="43" t="str">
        <f>IF('Battery Request Form'!$B$16 = "Add", "Add", IF('Battery Request Form'!$B$16 = "Revise", "Revise", "No Infomration Submitted"))</f>
        <v>No Infomration Submitted</v>
      </c>
      <c r="R41" s="34"/>
    </row>
    <row r="42" spans="1:18" ht="28.8" x14ac:dyDescent="0.3">
      <c r="A42" s="45" t="str">
        <f>IF(ISBLANK('Battery Request Form'!$B$6), "No Information Submitted", 'Battery Request Form'!$B$6)</f>
        <v>No Information Submitted</v>
      </c>
      <c r="B42" s="44"/>
      <c r="C42" s="45" t="str">
        <f>IF(ISBLANK('Battery Request Form'!$B$6), "No Information Submitted", 'Battery Request Form'!$B86)</f>
        <v>No Information Submitted</v>
      </c>
      <c r="D42" s="43" t="str">
        <f>IF(ISBLANK('Battery Request Form'!$B$28), "No Information Submitted", 'Battery Request Form'!$B$28)</f>
        <v>No Information Submitted</v>
      </c>
      <c r="E42" s="45" t="str">
        <f>IF(ISBLANK('Battery Request Form'!$C86), "No Information Submitted", 'Battery Request Form'!$C86)</f>
        <v>No Information Submitted</v>
      </c>
      <c r="F42" s="43" t="str">
        <f>IF(ISBLANK('Battery Request Form'!$B$22), "No Information Submitted", 'Battery Request Form'!$B$22)</f>
        <v>No Information Submitted</v>
      </c>
      <c r="G42" s="46" t="str">
        <f>IF(ISBLANK('Battery Request Form'!$B$26), "No Information Submitted", 'Battery Request Form'!$B$26)</f>
        <v>No Information Submitted</v>
      </c>
      <c r="H42" s="43" t="str">
        <f>IF(ISBLANK('Battery Request Form'!$B$24), "No Information Submitted", 'Battery Request Form'!$B$24)</f>
        <v>No Information Submitted</v>
      </c>
      <c r="I42" s="43" t="str">
        <f>IF(ISBLANK('Battery Request Form'!$D86), "No Information Submitted", 'Battery Request Form'!$D86)</f>
        <v>No Information Submitted</v>
      </c>
      <c r="J42" s="43" t="str">
        <f>IF(ISBLANK('Battery Request Form'!$E86), "No Information Submitted", 'Battery Request Form'!$E86)</f>
        <v>No Information Submitted</v>
      </c>
      <c r="K42" s="43"/>
      <c r="L42" s="43"/>
      <c r="M42" s="43"/>
      <c r="N42" s="43"/>
      <c r="O42" s="46"/>
      <c r="P42" s="46"/>
      <c r="Q42" s="43" t="str">
        <f>IF('Battery Request Form'!$B$16 = "Add", "Add", IF('Battery Request Form'!$B$16 = "Revise", "Revise", "No Infomration Submitted"))</f>
        <v>No Infomration Submitted</v>
      </c>
      <c r="R42" s="34"/>
    </row>
    <row r="43" spans="1:18" ht="28.8" x14ac:dyDescent="0.3">
      <c r="A43" s="45" t="str">
        <f>IF(ISBLANK('Battery Request Form'!$B$6), "No Information Submitted", 'Battery Request Form'!$B$6)</f>
        <v>No Information Submitted</v>
      </c>
      <c r="B43" s="44"/>
      <c r="C43" s="45" t="str">
        <f>IF(ISBLANK('Battery Request Form'!$B$6), "No Information Submitted", 'Battery Request Form'!$B87)</f>
        <v>No Information Submitted</v>
      </c>
      <c r="D43" s="43" t="str">
        <f>IF(ISBLANK('Battery Request Form'!$B$28), "No Information Submitted", 'Battery Request Form'!$B$28)</f>
        <v>No Information Submitted</v>
      </c>
      <c r="E43" s="45" t="str">
        <f>IF(ISBLANK('Battery Request Form'!$C87), "No Information Submitted", 'Battery Request Form'!$C87)</f>
        <v>No Information Submitted</v>
      </c>
      <c r="F43" s="43" t="str">
        <f>IF(ISBLANK('Battery Request Form'!$B$22), "No Information Submitted", 'Battery Request Form'!$B$22)</f>
        <v>No Information Submitted</v>
      </c>
      <c r="G43" s="46" t="str">
        <f>IF(ISBLANK('Battery Request Form'!$B$26), "No Information Submitted", 'Battery Request Form'!$B$26)</f>
        <v>No Information Submitted</v>
      </c>
      <c r="H43" s="43" t="str">
        <f>IF(ISBLANK('Battery Request Form'!$B$24), "No Information Submitted", 'Battery Request Form'!$B$24)</f>
        <v>No Information Submitted</v>
      </c>
      <c r="I43" s="43" t="str">
        <f>IF(ISBLANK('Battery Request Form'!$D87), "No Information Submitted", 'Battery Request Form'!$D87)</f>
        <v>No Information Submitted</v>
      </c>
      <c r="J43" s="43" t="str">
        <f>IF(ISBLANK('Battery Request Form'!$E87), "No Information Submitted", 'Battery Request Form'!$E87)</f>
        <v>No Information Submitted</v>
      </c>
      <c r="K43" s="43"/>
      <c r="L43" s="43"/>
      <c r="M43" s="43"/>
      <c r="N43" s="43"/>
      <c r="O43" s="46"/>
      <c r="P43" s="46"/>
      <c r="Q43" s="43" t="str">
        <f>IF('Battery Request Form'!$B$16 = "Add", "Add", IF('Battery Request Form'!$B$16 = "Revise", "Revise", "No Infomration Submitted"))</f>
        <v>No Infomration Submitted</v>
      </c>
      <c r="R43" s="34"/>
    </row>
    <row r="44" spans="1:18" ht="28.8" x14ac:dyDescent="0.3">
      <c r="A44" s="45" t="str">
        <f>IF(ISBLANK('Battery Request Form'!$B$6), "No Information Submitted", 'Battery Request Form'!$B$6)</f>
        <v>No Information Submitted</v>
      </c>
      <c r="B44" s="44"/>
      <c r="C44" s="45" t="str">
        <f>IF(ISBLANK('Battery Request Form'!$B$6), "No Information Submitted", 'Battery Request Form'!$B88)</f>
        <v>No Information Submitted</v>
      </c>
      <c r="D44" s="43" t="str">
        <f>IF(ISBLANK('Battery Request Form'!$B$28), "No Information Submitted", 'Battery Request Form'!$B$28)</f>
        <v>No Information Submitted</v>
      </c>
      <c r="E44" s="45" t="str">
        <f>IF(ISBLANK('Battery Request Form'!$C88), "No Information Submitted", 'Battery Request Form'!$C88)</f>
        <v>No Information Submitted</v>
      </c>
      <c r="F44" s="43" t="str">
        <f>IF(ISBLANK('Battery Request Form'!$B$22), "No Information Submitted", 'Battery Request Form'!$B$22)</f>
        <v>No Information Submitted</v>
      </c>
      <c r="G44" s="46" t="str">
        <f>IF(ISBLANK('Battery Request Form'!$B$26), "No Information Submitted", 'Battery Request Form'!$B$26)</f>
        <v>No Information Submitted</v>
      </c>
      <c r="H44" s="43" t="str">
        <f>IF(ISBLANK('Battery Request Form'!$B$24), "No Information Submitted", 'Battery Request Form'!$B$24)</f>
        <v>No Information Submitted</v>
      </c>
      <c r="I44" s="43" t="str">
        <f>IF(ISBLANK('Battery Request Form'!$D88), "No Information Submitted", 'Battery Request Form'!$D88)</f>
        <v>No Information Submitted</v>
      </c>
      <c r="J44" s="43" t="str">
        <f>IF(ISBLANK('Battery Request Form'!$E88), "No Information Submitted", 'Battery Request Form'!$E88)</f>
        <v>No Information Submitted</v>
      </c>
      <c r="K44" s="43"/>
      <c r="L44" s="43"/>
      <c r="M44" s="43"/>
      <c r="N44" s="43"/>
      <c r="O44" s="46"/>
      <c r="P44" s="46"/>
      <c r="Q44" s="43" t="str">
        <f>IF('Battery Request Form'!$B$16 = "Add", "Add", IF('Battery Request Form'!$B$16 = "Revise", "Revise", "No Infomration Submitted"))</f>
        <v>No Infomration Submitted</v>
      </c>
      <c r="R44" s="34"/>
    </row>
    <row r="45" spans="1:18" ht="28.8" x14ac:dyDescent="0.3">
      <c r="A45" s="45" t="str">
        <f>IF(ISBLANK('Battery Request Form'!$B$6), "No Information Submitted", 'Battery Request Form'!$B$6)</f>
        <v>No Information Submitted</v>
      </c>
      <c r="B45" s="44"/>
      <c r="C45" s="45" t="str">
        <f>IF(ISBLANK('Battery Request Form'!$B$6), "No Information Submitted", 'Battery Request Form'!$B89)</f>
        <v>No Information Submitted</v>
      </c>
      <c r="D45" s="43" t="str">
        <f>IF(ISBLANK('Battery Request Form'!$B$28), "No Information Submitted", 'Battery Request Form'!$B$28)</f>
        <v>No Information Submitted</v>
      </c>
      <c r="E45" s="45" t="str">
        <f>IF(ISBLANK('Battery Request Form'!$C89), "No Information Submitted", 'Battery Request Form'!$C89)</f>
        <v>No Information Submitted</v>
      </c>
      <c r="F45" s="43" t="str">
        <f>IF(ISBLANK('Battery Request Form'!$B$22), "No Information Submitted", 'Battery Request Form'!$B$22)</f>
        <v>No Information Submitted</v>
      </c>
      <c r="G45" s="46" t="str">
        <f>IF(ISBLANK('Battery Request Form'!$B$26), "No Information Submitted", 'Battery Request Form'!$B$26)</f>
        <v>No Information Submitted</v>
      </c>
      <c r="H45" s="43" t="str">
        <f>IF(ISBLANK('Battery Request Form'!$B$24), "No Information Submitted", 'Battery Request Form'!$B$24)</f>
        <v>No Information Submitted</v>
      </c>
      <c r="I45" s="43" t="str">
        <f>IF(ISBLANK('Battery Request Form'!$D89), "No Information Submitted", 'Battery Request Form'!$D89)</f>
        <v>No Information Submitted</v>
      </c>
      <c r="J45" s="43" t="str">
        <f>IF(ISBLANK('Battery Request Form'!$E89), "No Information Submitted", 'Battery Request Form'!$E89)</f>
        <v>No Information Submitted</v>
      </c>
      <c r="K45" s="43"/>
      <c r="L45" s="43"/>
      <c r="M45" s="43"/>
      <c r="N45" s="43"/>
      <c r="O45" s="46"/>
      <c r="P45" s="46"/>
      <c r="Q45" s="43" t="str">
        <f>IF('Battery Request Form'!$B$16 = "Add", "Add", IF('Battery Request Form'!$B$16 = "Revise", "Revise", "No Infomration Submitted"))</f>
        <v>No Infomration Submitted</v>
      </c>
      <c r="R45" s="34"/>
    </row>
    <row r="46" spans="1:18" ht="28.8" x14ac:dyDescent="0.3">
      <c r="A46" s="45" t="str">
        <f>IF(ISBLANK('Battery Request Form'!$B$6), "No Information Submitted", 'Battery Request Form'!$B$6)</f>
        <v>No Information Submitted</v>
      </c>
      <c r="B46" s="44"/>
      <c r="C46" s="45" t="str">
        <f>IF(ISBLANK('Battery Request Form'!$B$6), "No Information Submitted", 'Battery Request Form'!$B90)</f>
        <v>No Information Submitted</v>
      </c>
      <c r="D46" s="43" t="str">
        <f>IF(ISBLANK('Battery Request Form'!$B$28), "No Information Submitted", 'Battery Request Form'!$B$28)</f>
        <v>No Information Submitted</v>
      </c>
      <c r="E46" s="45" t="str">
        <f>IF(ISBLANK('Battery Request Form'!$C90), "No Information Submitted", 'Battery Request Form'!$C90)</f>
        <v>No Information Submitted</v>
      </c>
      <c r="F46" s="43" t="str">
        <f>IF(ISBLANK('Battery Request Form'!$B$22), "No Information Submitted", 'Battery Request Form'!$B$22)</f>
        <v>No Information Submitted</v>
      </c>
      <c r="G46" s="46" t="str">
        <f>IF(ISBLANK('Battery Request Form'!$B$26), "No Information Submitted", 'Battery Request Form'!$B$26)</f>
        <v>No Information Submitted</v>
      </c>
      <c r="H46" s="43" t="str">
        <f>IF(ISBLANK('Battery Request Form'!$B$24), "No Information Submitted", 'Battery Request Form'!$B$24)</f>
        <v>No Information Submitted</v>
      </c>
      <c r="I46" s="43" t="str">
        <f>IF(ISBLANK('Battery Request Form'!$D90), "No Information Submitted", 'Battery Request Form'!$D90)</f>
        <v>No Information Submitted</v>
      </c>
      <c r="J46" s="43" t="str">
        <f>IF(ISBLANK('Battery Request Form'!$E90), "No Information Submitted", 'Battery Request Form'!$E90)</f>
        <v>No Information Submitted</v>
      </c>
      <c r="K46" s="43"/>
      <c r="L46" s="43"/>
      <c r="M46" s="43"/>
      <c r="N46" s="43"/>
      <c r="O46" s="46"/>
      <c r="P46" s="46"/>
      <c r="Q46" s="43" t="str">
        <f>IF('Battery Request Form'!$B$16 = "Add", "Add", IF('Battery Request Form'!$B$16 = "Revise", "Revise", "No Infomration Submitted"))</f>
        <v>No Infomration Submitted</v>
      </c>
      <c r="R46" s="34"/>
    </row>
    <row r="47" spans="1:18" ht="28.8" x14ac:dyDescent="0.3">
      <c r="A47" s="45" t="str">
        <f>IF(ISBLANK('Battery Request Form'!$B$6), "No Information Submitted", 'Battery Request Form'!$B$6)</f>
        <v>No Information Submitted</v>
      </c>
      <c r="B47" s="44"/>
      <c r="C47" s="45" t="str">
        <f>IF(ISBLANK('Battery Request Form'!$B$6), "No Information Submitted", 'Battery Request Form'!$B91)</f>
        <v>No Information Submitted</v>
      </c>
      <c r="D47" s="43" t="str">
        <f>IF(ISBLANK('Battery Request Form'!$B$28), "No Information Submitted", 'Battery Request Form'!$B$28)</f>
        <v>No Information Submitted</v>
      </c>
      <c r="E47" s="45" t="str">
        <f>IF(ISBLANK('Battery Request Form'!$C91), "No Information Submitted", 'Battery Request Form'!$C91)</f>
        <v>No Information Submitted</v>
      </c>
      <c r="F47" s="43" t="str">
        <f>IF(ISBLANK('Battery Request Form'!$B$22), "No Information Submitted", 'Battery Request Form'!$B$22)</f>
        <v>No Information Submitted</v>
      </c>
      <c r="G47" s="46" t="str">
        <f>IF(ISBLANK('Battery Request Form'!$B$26), "No Information Submitted", 'Battery Request Form'!$B$26)</f>
        <v>No Information Submitted</v>
      </c>
      <c r="H47" s="43" t="str">
        <f>IF(ISBLANK('Battery Request Form'!$B$24), "No Information Submitted", 'Battery Request Form'!$B$24)</f>
        <v>No Information Submitted</v>
      </c>
      <c r="I47" s="43" t="str">
        <f>IF(ISBLANK('Battery Request Form'!$D91), "No Information Submitted", 'Battery Request Form'!$D91)</f>
        <v>No Information Submitted</v>
      </c>
      <c r="J47" s="43" t="str">
        <f>IF(ISBLANK('Battery Request Form'!$E91), "No Information Submitted", 'Battery Request Form'!$E91)</f>
        <v>No Information Submitted</v>
      </c>
      <c r="K47" s="43"/>
      <c r="L47" s="43"/>
      <c r="M47" s="43"/>
      <c r="N47" s="43"/>
      <c r="O47" s="46"/>
      <c r="P47" s="46"/>
      <c r="Q47" s="43" t="str">
        <f>IF('Battery Request Form'!$B$16 = "Add", "Add", IF('Battery Request Form'!$B$16 = "Revise", "Revise", "No Infomration Submitted"))</f>
        <v>No Infomration Submitted</v>
      </c>
      <c r="R47" s="34"/>
    </row>
    <row r="48" spans="1:18" ht="28.8" x14ac:dyDescent="0.3">
      <c r="A48" s="45" t="str">
        <f>IF(ISBLANK('Battery Request Form'!$B$6), "No Information Submitted", 'Battery Request Form'!$B$6)</f>
        <v>No Information Submitted</v>
      </c>
      <c r="B48" s="44"/>
      <c r="C48" s="45" t="str">
        <f>IF(ISBLANK('Battery Request Form'!$B$6), "No Information Submitted", 'Battery Request Form'!$B92)</f>
        <v>No Information Submitted</v>
      </c>
      <c r="D48" s="43" t="str">
        <f>IF(ISBLANK('Battery Request Form'!$B$28), "No Information Submitted", 'Battery Request Form'!$B$28)</f>
        <v>No Information Submitted</v>
      </c>
      <c r="E48" s="45" t="str">
        <f>IF(ISBLANK('Battery Request Form'!$C92), "No Information Submitted", 'Battery Request Form'!$C92)</f>
        <v>No Information Submitted</v>
      </c>
      <c r="F48" s="43" t="str">
        <f>IF(ISBLANK('Battery Request Form'!$B$22), "No Information Submitted", 'Battery Request Form'!$B$22)</f>
        <v>No Information Submitted</v>
      </c>
      <c r="G48" s="46" t="str">
        <f>IF(ISBLANK('Battery Request Form'!$B$26), "No Information Submitted", 'Battery Request Form'!$B$26)</f>
        <v>No Information Submitted</v>
      </c>
      <c r="H48" s="43" t="str">
        <f>IF(ISBLANK('Battery Request Form'!$B$24), "No Information Submitted", 'Battery Request Form'!$B$24)</f>
        <v>No Information Submitted</v>
      </c>
      <c r="I48" s="43" t="str">
        <f>IF(ISBLANK('Battery Request Form'!$D92), "No Information Submitted", 'Battery Request Form'!$D92)</f>
        <v>No Information Submitted</v>
      </c>
      <c r="J48" s="43" t="str">
        <f>IF(ISBLANK('Battery Request Form'!$E92), "No Information Submitted", 'Battery Request Form'!$E92)</f>
        <v>No Information Submitted</v>
      </c>
      <c r="K48" s="43"/>
      <c r="L48" s="43"/>
      <c r="M48" s="43"/>
      <c r="N48" s="43"/>
      <c r="O48" s="46"/>
      <c r="P48" s="46"/>
      <c r="Q48" s="43" t="str">
        <f>IF('Battery Request Form'!$B$16 = "Add", "Add", IF('Battery Request Form'!$B$16 = "Revise", "Revise", "No Infomration Submitted"))</f>
        <v>No Infomration Submitted</v>
      </c>
      <c r="R48" s="34"/>
    </row>
    <row r="49" spans="1:18" ht="28.8" x14ac:dyDescent="0.3">
      <c r="A49" s="45" t="str">
        <f>IF(ISBLANK('Battery Request Form'!$B$6), "No Information Submitted", 'Battery Request Form'!$B$6)</f>
        <v>No Information Submitted</v>
      </c>
      <c r="B49" s="44"/>
      <c r="C49" s="45" t="str">
        <f>IF(ISBLANK('Battery Request Form'!$B$6), "No Information Submitted", 'Battery Request Form'!$B93)</f>
        <v>No Information Submitted</v>
      </c>
      <c r="D49" s="43" t="str">
        <f>IF(ISBLANK('Battery Request Form'!$B$28), "No Information Submitted", 'Battery Request Form'!$B$28)</f>
        <v>No Information Submitted</v>
      </c>
      <c r="E49" s="45" t="str">
        <f>IF(ISBLANK('Battery Request Form'!$C93), "No Information Submitted", 'Battery Request Form'!$C93)</f>
        <v>No Information Submitted</v>
      </c>
      <c r="F49" s="43" t="str">
        <f>IF(ISBLANK('Battery Request Form'!$B$22), "No Information Submitted", 'Battery Request Form'!$B$22)</f>
        <v>No Information Submitted</v>
      </c>
      <c r="G49" s="46" t="str">
        <f>IF(ISBLANK('Battery Request Form'!$B$26), "No Information Submitted", 'Battery Request Form'!$B$26)</f>
        <v>No Information Submitted</v>
      </c>
      <c r="H49" s="43" t="str">
        <f>IF(ISBLANK('Battery Request Form'!$B$24), "No Information Submitted", 'Battery Request Form'!$B$24)</f>
        <v>No Information Submitted</v>
      </c>
      <c r="I49" s="43" t="str">
        <f>IF(ISBLANK('Battery Request Form'!$D93), "No Information Submitted", 'Battery Request Form'!$D93)</f>
        <v>No Information Submitted</v>
      </c>
      <c r="J49" s="43" t="str">
        <f>IF(ISBLANK('Battery Request Form'!$E93), "No Information Submitted", 'Battery Request Form'!$E93)</f>
        <v>No Information Submitted</v>
      </c>
      <c r="K49" s="43"/>
      <c r="L49" s="43"/>
      <c r="M49" s="43"/>
      <c r="N49" s="43"/>
      <c r="O49" s="46"/>
      <c r="P49" s="46"/>
      <c r="Q49" s="43" t="str">
        <f>IF('Battery Request Form'!$B$16 = "Add", "Add", IF('Battery Request Form'!$B$16 = "Revise", "Revise", "No Infomration Submitted"))</f>
        <v>No Infomration Submitted</v>
      </c>
      <c r="R49" s="34"/>
    </row>
    <row r="50" spans="1:18" ht="28.8" x14ac:dyDescent="0.3">
      <c r="A50" s="45" t="str">
        <f>IF(ISBLANK('Battery Request Form'!$B$6), "No Information Submitted", 'Battery Request Form'!$B$6)</f>
        <v>No Information Submitted</v>
      </c>
      <c r="B50" s="44"/>
      <c r="C50" s="45" t="str">
        <f>IF(ISBLANK('Battery Request Form'!$B$6), "No Information Submitted", 'Battery Request Form'!$B94)</f>
        <v>No Information Submitted</v>
      </c>
      <c r="D50" s="43" t="str">
        <f>IF(ISBLANK('Battery Request Form'!$B$28), "No Information Submitted", 'Battery Request Form'!$B$28)</f>
        <v>No Information Submitted</v>
      </c>
      <c r="E50" s="45" t="str">
        <f>IF(ISBLANK('Battery Request Form'!$C94), "No Information Submitted", 'Battery Request Form'!$C94)</f>
        <v>No Information Submitted</v>
      </c>
      <c r="F50" s="43" t="str">
        <f>IF(ISBLANK('Battery Request Form'!$B$22), "No Information Submitted", 'Battery Request Form'!$B$22)</f>
        <v>No Information Submitted</v>
      </c>
      <c r="G50" s="46" t="str">
        <f>IF(ISBLANK('Battery Request Form'!$B$26), "No Information Submitted", 'Battery Request Form'!$B$26)</f>
        <v>No Information Submitted</v>
      </c>
      <c r="H50" s="43" t="str">
        <f>IF(ISBLANK('Battery Request Form'!$B$24), "No Information Submitted", 'Battery Request Form'!$B$24)</f>
        <v>No Information Submitted</v>
      </c>
      <c r="I50" s="43" t="str">
        <f>IF(ISBLANK('Battery Request Form'!$D94), "No Information Submitted", 'Battery Request Form'!$D94)</f>
        <v>No Information Submitted</v>
      </c>
      <c r="J50" s="43" t="str">
        <f>IF(ISBLANK('Battery Request Form'!$E94), "No Information Submitted", 'Battery Request Form'!$E94)</f>
        <v>No Information Submitted</v>
      </c>
      <c r="K50" s="43"/>
      <c r="L50" s="43"/>
      <c r="M50" s="43"/>
      <c r="N50" s="43"/>
      <c r="O50" s="46"/>
      <c r="P50" s="46"/>
      <c r="Q50" s="43" t="str">
        <f>IF('Battery Request Form'!$B$16 = "Add", "Add", IF('Battery Request Form'!$B$16 = "Revise", "Revise", "No Infomration Submitted"))</f>
        <v>No Infomration Submitted</v>
      </c>
      <c r="R50" s="34"/>
    </row>
    <row r="51" spans="1:18" ht="28.8" x14ac:dyDescent="0.3">
      <c r="A51" s="45" t="str">
        <f>IF(ISBLANK('Battery Request Form'!$B$6), "No Information Submitted", 'Battery Request Form'!$B$6)</f>
        <v>No Information Submitted</v>
      </c>
      <c r="B51" s="44"/>
      <c r="C51" s="45" t="str">
        <f>IF(ISBLANK('Battery Request Form'!$B$6), "No Information Submitted", 'Battery Request Form'!$B95)</f>
        <v>No Information Submitted</v>
      </c>
      <c r="D51" s="43" t="str">
        <f>IF(ISBLANK('Battery Request Form'!$B$28), "No Information Submitted", 'Battery Request Form'!$B$28)</f>
        <v>No Information Submitted</v>
      </c>
      <c r="E51" s="45" t="str">
        <f>IF(ISBLANK('Battery Request Form'!$C95), "No Information Submitted", 'Battery Request Form'!$C95)</f>
        <v>No Information Submitted</v>
      </c>
      <c r="F51" s="43" t="str">
        <f>IF(ISBLANK('Battery Request Form'!$B$22), "No Information Submitted", 'Battery Request Form'!$B$22)</f>
        <v>No Information Submitted</v>
      </c>
      <c r="G51" s="46" t="str">
        <f>IF(ISBLANK('Battery Request Form'!$B$26), "No Information Submitted", 'Battery Request Form'!$B$26)</f>
        <v>No Information Submitted</v>
      </c>
      <c r="H51" s="43" t="str">
        <f>IF(ISBLANK('Battery Request Form'!$B$24), "No Information Submitted", 'Battery Request Form'!$B$24)</f>
        <v>No Information Submitted</v>
      </c>
      <c r="I51" s="43" t="str">
        <f>IF(ISBLANK('Battery Request Form'!$D95), "No Information Submitted", 'Battery Request Form'!$D95)</f>
        <v>No Information Submitted</v>
      </c>
      <c r="J51" s="43" t="str">
        <f>IF(ISBLANK('Battery Request Form'!$E95), "No Information Submitted", 'Battery Request Form'!$E95)</f>
        <v>No Information Submitted</v>
      </c>
      <c r="K51" s="43"/>
      <c r="L51" s="43"/>
      <c r="M51" s="43"/>
      <c r="N51" s="43"/>
      <c r="O51" s="46"/>
      <c r="P51" s="46"/>
      <c r="Q51" s="43" t="str">
        <f>IF('Battery Request Form'!$B$16 = "Add", "Add", IF('Battery Request Form'!$B$16 = "Revise", "Revise", "No Infomration Submitted"))</f>
        <v>No Infomration Submitted</v>
      </c>
      <c r="R51" s="34"/>
    </row>
    <row r="52" spans="1:18" ht="28.8" x14ac:dyDescent="0.3">
      <c r="A52" s="45" t="str">
        <f>IF(ISBLANK('Battery Request Form'!$B$6), "No Information Submitted", 'Battery Request Form'!$B$6)</f>
        <v>No Information Submitted</v>
      </c>
      <c r="B52" s="44"/>
      <c r="C52" s="45" t="str">
        <f>IF(ISBLANK('Battery Request Form'!$B$6), "No Information Submitted", 'Battery Request Form'!$B96)</f>
        <v>No Information Submitted</v>
      </c>
      <c r="D52" s="43" t="str">
        <f>IF(ISBLANK('Battery Request Form'!$B$28), "No Information Submitted", 'Battery Request Form'!$B$28)</f>
        <v>No Information Submitted</v>
      </c>
      <c r="E52" s="45" t="str">
        <f>IF(ISBLANK('Battery Request Form'!$C96), "No Information Submitted", 'Battery Request Form'!$C96)</f>
        <v>No Information Submitted</v>
      </c>
      <c r="F52" s="43" t="str">
        <f>IF(ISBLANK('Battery Request Form'!$B$22), "No Information Submitted", 'Battery Request Form'!$B$22)</f>
        <v>No Information Submitted</v>
      </c>
      <c r="G52" s="46" t="str">
        <f>IF(ISBLANK('Battery Request Form'!$B$26), "No Information Submitted", 'Battery Request Form'!$B$26)</f>
        <v>No Information Submitted</v>
      </c>
      <c r="H52" s="43" t="str">
        <f>IF(ISBLANK('Battery Request Form'!$B$24), "No Information Submitted", 'Battery Request Form'!$B$24)</f>
        <v>No Information Submitted</v>
      </c>
      <c r="I52" s="43" t="str">
        <f>IF(ISBLANK('Battery Request Form'!$D96), "No Information Submitted", 'Battery Request Form'!$D96)</f>
        <v>No Information Submitted</v>
      </c>
      <c r="J52" s="43" t="str">
        <f>IF(ISBLANK('Battery Request Form'!$E96), "No Information Submitted", 'Battery Request Form'!$E96)</f>
        <v>No Information Submitted</v>
      </c>
      <c r="K52" s="43"/>
      <c r="L52" s="43"/>
      <c r="M52" s="43"/>
      <c r="N52" s="43"/>
      <c r="O52" s="46"/>
      <c r="P52" s="46"/>
      <c r="Q52" s="43" t="str">
        <f>IF('Battery Request Form'!$B$16 = "Add", "Add", IF('Battery Request Form'!$B$16 = "Revise", "Revise", "No Infomration Submitted"))</f>
        <v>No Infomration Submitted</v>
      </c>
      <c r="R52" s="34"/>
    </row>
    <row r="53" spans="1:18" ht="28.8" x14ac:dyDescent="0.3">
      <c r="A53" s="45" t="str">
        <f>IF(ISBLANK('Battery Request Form'!$B$6), "No Information Submitted", 'Battery Request Form'!$B$6)</f>
        <v>No Information Submitted</v>
      </c>
      <c r="B53" s="44"/>
      <c r="C53" s="45" t="str">
        <f>IF(ISBLANK('Battery Request Form'!$B$6), "No Information Submitted", 'Battery Request Form'!$B97)</f>
        <v>No Information Submitted</v>
      </c>
      <c r="D53" s="43" t="str">
        <f>IF(ISBLANK('Battery Request Form'!$B$28), "No Information Submitted", 'Battery Request Form'!$B$28)</f>
        <v>No Information Submitted</v>
      </c>
      <c r="E53" s="45" t="str">
        <f>IF(ISBLANK('Battery Request Form'!$C97), "No Information Submitted", 'Battery Request Form'!$C97)</f>
        <v>No Information Submitted</v>
      </c>
      <c r="F53" s="43" t="str">
        <f>IF(ISBLANK('Battery Request Form'!$B$22), "No Information Submitted", 'Battery Request Form'!$B$22)</f>
        <v>No Information Submitted</v>
      </c>
      <c r="G53" s="46" t="str">
        <f>IF(ISBLANK('Battery Request Form'!$B$26), "No Information Submitted", 'Battery Request Form'!$B$26)</f>
        <v>No Information Submitted</v>
      </c>
      <c r="H53" s="43" t="str">
        <f>IF(ISBLANK('Battery Request Form'!$B$24), "No Information Submitted", 'Battery Request Form'!$B$24)</f>
        <v>No Information Submitted</v>
      </c>
      <c r="I53" s="43" t="str">
        <f>IF(ISBLANK('Battery Request Form'!$D97), "No Information Submitted", 'Battery Request Form'!$D97)</f>
        <v>No Information Submitted</v>
      </c>
      <c r="J53" s="43" t="str">
        <f>IF(ISBLANK('Battery Request Form'!$E97), "No Information Submitted", 'Battery Request Form'!$E97)</f>
        <v>No Information Submitted</v>
      </c>
      <c r="K53" s="43"/>
      <c r="L53" s="43"/>
      <c r="M53" s="43"/>
      <c r="N53" s="43"/>
      <c r="O53" s="46"/>
      <c r="P53" s="46"/>
      <c r="Q53" s="43" t="str">
        <f>IF('Battery Request Form'!$B$16 = "Add", "Add", IF('Battery Request Form'!$B$16 = "Revise", "Revise", "No Infomration Submitted"))</f>
        <v>No Infomration Submitted</v>
      </c>
      <c r="R53" s="34"/>
    </row>
    <row r="54" spans="1:18" ht="28.8" x14ac:dyDescent="0.3">
      <c r="A54" s="45" t="str">
        <f>IF(ISBLANK('Battery Request Form'!$B$6), "No Information Submitted", 'Battery Request Form'!$B$6)</f>
        <v>No Information Submitted</v>
      </c>
      <c r="B54" s="44"/>
      <c r="C54" s="45" t="str">
        <f>IF(ISBLANK('Battery Request Form'!$B$6), "No Information Submitted", 'Battery Request Form'!$B98)</f>
        <v>No Information Submitted</v>
      </c>
      <c r="D54" s="43" t="str">
        <f>IF(ISBLANK('Battery Request Form'!$B$28), "No Information Submitted", 'Battery Request Form'!$B$28)</f>
        <v>No Information Submitted</v>
      </c>
      <c r="E54" s="45" t="str">
        <f>IF(ISBLANK('Battery Request Form'!$C98), "No Information Submitted", 'Battery Request Form'!$C98)</f>
        <v>No Information Submitted</v>
      </c>
      <c r="F54" s="43" t="str">
        <f>IF(ISBLANK('Battery Request Form'!$B$22), "No Information Submitted", 'Battery Request Form'!$B$22)</f>
        <v>No Information Submitted</v>
      </c>
      <c r="G54" s="46" t="str">
        <f>IF(ISBLANK('Battery Request Form'!$B$26), "No Information Submitted", 'Battery Request Form'!$B$26)</f>
        <v>No Information Submitted</v>
      </c>
      <c r="H54" s="43" t="str">
        <f>IF(ISBLANK('Battery Request Form'!$B$24), "No Information Submitted", 'Battery Request Form'!$B$24)</f>
        <v>No Information Submitted</v>
      </c>
      <c r="I54" s="43" t="str">
        <f>IF(ISBLANK('Battery Request Form'!$D98), "No Information Submitted", 'Battery Request Form'!$D98)</f>
        <v>No Information Submitted</v>
      </c>
      <c r="J54" s="43" t="str">
        <f>IF(ISBLANK('Battery Request Form'!$E98), "No Information Submitted", 'Battery Request Form'!$E98)</f>
        <v>No Information Submitted</v>
      </c>
      <c r="K54" s="43"/>
      <c r="L54" s="43"/>
      <c r="M54" s="43"/>
      <c r="N54" s="43"/>
      <c r="O54" s="46"/>
      <c r="P54" s="46"/>
      <c r="Q54" s="43" t="str">
        <f>IF('Battery Request Form'!$B$16 = "Add", "Add", IF('Battery Request Form'!$B$16 = "Revise", "Revise", "No Infomration Submitted"))</f>
        <v>No Infomration Submitted</v>
      </c>
      <c r="R54" s="34"/>
    </row>
    <row r="55" spans="1:18" ht="28.8" x14ac:dyDescent="0.3">
      <c r="A55" s="45" t="str">
        <f>IF(ISBLANK('Battery Request Form'!$B$6), "No Information Submitted", 'Battery Request Form'!$B$6)</f>
        <v>No Information Submitted</v>
      </c>
      <c r="B55" s="44"/>
      <c r="C55" s="45" t="str">
        <f>IF(ISBLANK('Battery Request Form'!$B$6), "No Information Submitted", 'Battery Request Form'!$B99)</f>
        <v>No Information Submitted</v>
      </c>
      <c r="D55" s="43" t="str">
        <f>IF(ISBLANK('Battery Request Form'!$B$28), "No Information Submitted", 'Battery Request Form'!$B$28)</f>
        <v>No Information Submitted</v>
      </c>
      <c r="E55" s="45" t="str">
        <f>IF(ISBLANK('Battery Request Form'!$C99), "No Information Submitted", 'Battery Request Form'!$C99)</f>
        <v>No Information Submitted</v>
      </c>
      <c r="F55" s="43" t="str">
        <f>IF(ISBLANK('Battery Request Form'!$B$22), "No Information Submitted", 'Battery Request Form'!$B$22)</f>
        <v>No Information Submitted</v>
      </c>
      <c r="G55" s="46" t="str">
        <f>IF(ISBLANK('Battery Request Form'!$B$26), "No Information Submitted", 'Battery Request Form'!$B$26)</f>
        <v>No Information Submitted</v>
      </c>
      <c r="H55" s="43" t="str">
        <f>IF(ISBLANK('Battery Request Form'!$B$24), "No Information Submitted", 'Battery Request Form'!$B$24)</f>
        <v>No Information Submitted</v>
      </c>
      <c r="I55" s="43" t="str">
        <f>IF(ISBLANK('Battery Request Form'!$D99), "No Information Submitted", 'Battery Request Form'!$D99)</f>
        <v>No Information Submitted</v>
      </c>
      <c r="J55" s="43" t="str">
        <f>IF(ISBLANK('Battery Request Form'!$E99), "No Information Submitted", 'Battery Request Form'!$E99)</f>
        <v>No Information Submitted</v>
      </c>
      <c r="K55" s="43"/>
      <c r="L55" s="43"/>
      <c r="M55" s="43"/>
      <c r="N55" s="43"/>
      <c r="O55" s="46"/>
      <c r="P55" s="46"/>
      <c r="Q55" s="43" t="str">
        <f>IF('Battery Request Form'!$B$16 = "Add", "Add", IF('Battery Request Form'!$B$16 = "Revise", "Revise", "No Infomration Submitted"))</f>
        <v>No Infomration Submitted</v>
      </c>
      <c r="R55" s="34"/>
    </row>
    <row r="56" spans="1:18" ht="28.8" x14ac:dyDescent="0.3">
      <c r="A56" s="45" t="str">
        <f>IF(ISBLANK('Battery Request Form'!$B$6), "No Information Submitted", 'Battery Request Form'!$B$6)</f>
        <v>No Information Submitted</v>
      </c>
      <c r="B56" s="44"/>
      <c r="C56" s="45" t="str">
        <f>IF(ISBLANK('Battery Request Form'!$B$6), "No Information Submitted", 'Battery Request Form'!$B100)</f>
        <v>No Information Submitted</v>
      </c>
      <c r="D56" s="43" t="str">
        <f>IF(ISBLANK('Battery Request Form'!$B$28), "No Information Submitted", 'Battery Request Form'!$B$28)</f>
        <v>No Information Submitted</v>
      </c>
      <c r="E56" s="45" t="str">
        <f>IF(ISBLANK('Battery Request Form'!$C100), "No Information Submitted", 'Battery Request Form'!$C100)</f>
        <v>No Information Submitted</v>
      </c>
      <c r="F56" s="43" t="str">
        <f>IF(ISBLANK('Battery Request Form'!$B$22), "No Information Submitted", 'Battery Request Form'!$B$22)</f>
        <v>No Information Submitted</v>
      </c>
      <c r="G56" s="46" t="str">
        <f>IF(ISBLANK('Battery Request Form'!$B$26), "No Information Submitted", 'Battery Request Form'!$B$26)</f>
        <v>No Information Submitted</v>
      </c>
      <c r="H56" s="43" t="str">
        <f>IF(ISBLANK('Battery Request Form'!$B$24), "No Information Submitted", 'Battery Request Form'!$B$24)</f>
        <v>No Information Submitted</v>
      </c>
      <c r="I56" s="43" t="str">
        <f>IF(ISBLANK('Battery Request Form'!$D100), "No Information Submitted", 'Battery Request Form'!$D100)</f>
        <v>No Information Submitted</v>
      </c>
      <c r="J56" s="43" t="str">
        <f>IF(ISBLANK('Battery Request Form'!$E100), "No Information Submitted", 'Battery Request Form'!$E100)</f>
        <v>No Information Submitted</v>
      </c>
      <c r="K56" s="43"/>
      <c r="L56" s="43"/>
      <c r="M56" s="43"/>
      <c r="N56" s="43"/>
      <c r="O56" s="46"/>
      <c r="P56" s="46"/>
      <c r="Q56" s="43" t="str">
        <f>IF('Battery Request Form'!$B$16 = "Add", "Add", IF('Battery Request Form'!$B$16 = "Revise", "Revise", "No Infomration Submitted"))</f>
        <v>No Infomration Submitted</v>
      </c>
      <c r="R56" s="34"/>
    </row>
    <row r="57" spans="1:18" ht="28.8" x14ac:dyDescent="0.3">
      <c r="A57" s="45" t="str">
        <f>IF(ISBLANK('Battery Request Form'!$B$6), "No Information Submitted", 'Battery Request Form'!$B$6)</f>
        <v>No Information Submitted</v>
      </c>
      <c r="B57" s="44"/>
      <c r="C57" s="45" t="str">
        <f>IF(ISBLANK('Battery Request Form'!$B$6), "No Information Submitted", 'Battery Request Form'!$B101)</f>
        <v>No Information Submitted</v>
      </c>
      <c r="D57" s="43" t="str">
        <f>IF(ISBLANK('Battery Request Form'!$B$28), "No Information Submitted", 'Battery Request Form'!$B$28)</f>
        <v>No Information Submitted</v>
      </c>
      <c r="E57" s="45" t="str">
        <f>IF(ISBLANK('Battery Request Form'!$C101), "No Information Submitted", 'Battery Request Form'!$C101)</f>
        <v>No Information Submitted</v>
      </c>
      <c r="F57" s="43" t="str">
        <f>IF(ISBLANK('Battery Request Form'!$B$22), "No Information Submitted", 'Battery Request Form'!$B$22)</f>
        <v>No Information Submitted</v>
      </c>
      <c r="G57" s="46" t="str">
        <f>IF(ISBLANK('Battery Request Form'!$B$26), "No Information Submitted", 'Battery Request Form'!$B$26)</f>
        <v>No Information Submitted</v>
      </c>
      <c r="H57" s="43" t="str">
        <f>IF(ISBLANK('Battery Request Form'!$B$24), "No Information Submitted", 'Battery Request Form'!$B$24)</f>
        <v>No Information Submitted</v>
      </c>
      <c r="I57" s="43" t="str">
        <f>IF(ISBLANK('Battery Request Form'!$D101), "No Information Submitted", 'Battery Request Form'!$D101)</f>
        <v>No Information Submitted</v>
      </c>
      <c r="J57" s="43" t="str">
        <f>IF(ISBLANK('Battery Request Form'!$E101), "No Information Submitted", 'Battery Request Form'!$E101)</f>
        <v>No Information Submitted</v>
      </c>
      <c r="K57" s="43"/>
      <c r="L57" s="43"/>
      <c r="M57" s="43"/>
      <c r="N57" s="43"/>
      <c r="O57" s="46"/>
      <c r="P57" s="46"/>
      <c r="Q57" s="43" t="str">
        <f>IF('Battery Request Form'!$B$16 = "Add", "Add", IF('Battery Request Form'!$B$16 = "Revise", "Revise", "No Infomration Submitted"))</f>
        <v>No Infomration Submitted</v>
      </c>
      <c r="R57" s="34"/>
    </row>
    <row r="58" spans="1:18" ht="28.8" x14ac:dyDescent="0.3">
      <c r="A58" s="45" t="str">
        <f>IF(ISBLANK('Battery Request Form'!$B$6), "No Information Submitted", 'Battery Request Form'!$B$6)</f>
        <v>No Information Submitted</v>
      </c>
      <c r="B58" s="44"/>
      <c r="C58" s="45" t="str">
        <f>IF(ISBLANK('Battery Request Form'!$B$6), "No Information Submitted", 'Battery Request Form'!$B102)</f>
        <v>No Information Submitted</v>
      </c>
      <c r="D58" s="43" t="str">
        <f>IF(ISBLANK('Battery Request Form'!$B$28), "No Information Submitted", 'Battery Request Form'!$B$28)</f>
        <v>No Information Submitted</v>
      </c>
      <c r="E58" s="45" t="str">
        <f>IF(ISBLANK('Battery Request Form'!$C102), "No Information Submitted", 'Battery Request Form'!$C102)</f>
        <v>No Information Submitted</v>
      </c>
      <c r="F58" s="43" t="str">
        <f>IF(ISBLANK('Battery Request Form'!$B$22), "No Information Submitted", 'Battery Request Form'!$B$22)</f>
        <v>No Information Submitted</v>
      </c>
      <c r="G58" s="46" t="str">
        <f>IF(ISBLANK('Battery Request Form'!$B$26), "No Information Submitted", 'Battery Request Form'!$B$26)</f>
        <v>No Information Submitted</v>
      </c>
      <c r="H58" s="43" t="str">
        <f>IF(ISBLANK('Battery Request Form'!$B$24), "No Information Submitted", 'Battery Request Form'!$B$24)</f>
        <v>No Information Submitted</v>
      </c>
      <c r="I58" s="43" t="str">
        <f>IF(ISBLANK('Battery Request Form'!$D102), "No Information Submitted", 'Battery Request Form'!$D102)</f>
        <v>No Information Submitted</v>
      </c>
      <c r="J58" s="43" t="str">
        <f>IF(ISBLANK('Battery Request Form'!$E102), "No Information Submitted", 'Battery Request Form'!$E102)</f>
        <v>No Information Submitted</v>
      </c>
      <c r="K58" s="43"/>
      <c r="L58" s="43"/>
      <c r="M58" s="43"/>
      <c r="N58" s="43"/>
      <c r="O58" s="46"/>
      <c r="P58" s="46"/>
      <c r="Q58" s="43" t="str">
        <f>IF('Battery Request Form'!$B$16 = "Add", "Add", IF('Battery Request Form'!$B$16 = "Revise", "Revise", "No Infomration Submitted"))</f>
        <v>No Infomration Submitted</v>
      </c>
      <c r="R58" s="34"/>
    </row>
    <row r="59" spans="1:18" ht="28.8" x14ac:dyDescent="0.3">
      <c r="A59" s="45" t="str">
        <f>IF(ISBLANK('Battery Request Form'!$B$6), "No Information Submitted", 'Battery Request Form'!$B$6)</f>
        <v>No Information Submitted</v>
      </c>
      <c r="B59" s="44"/>
      <c r="C59" s="45" t="str">
        <f>IF(ISBLANK('Battery Request Form'!$B$6), "No Information Submitted", 'Battery Request Form'!$B103)</f>
        <v>No Information Submitted</v>
      </c>
      <c r="D59" s="43" t="str">
        <f>IF(ISBLANK('Battery Request Form'!$B$28), "No Information Submitted", 'Battery Request Form'!$B$28)</f>
        <v>No Information Submitted</v>
      </c>
      <c r="E59" s="45" t="str">
        <f>IF(ISBLANK('Battery Request Form'!$C103), "No Information Submitted", 'Battery Request Form'!$C103)</f>
        <v>No Information Submitted</v>
      </c>
      <c r="F59" s="43" t="str">
        <f>IF(ISBLANK('Battery Request Form'!$B$22), "No Information Submitted", 'Battery Request Form'!$B$22)</f>
        <v>No Information Submitted</v>
      </c>
      <c r="G59" s="46" t="str">
        <f>IF(ISBLANK('Battery Request Form'!$B$26), "No Information Submitted", 'Battery Request Form'!$B$26)</f>
        <v>No Information Submitted</v>
      </c>
      <c r="H59" s="43" t="str">
        <f>IF(ISBLANK('Battery Request Form'!$B$24), "No Information Submitted", 'Battery Request Form'!$B$24)</f>
        <v>No Information Submitted</v>
      </c>
      <c r="I59" s="43" t="str">
        <f>IF(ISBLANK('Battery Request Form'!$D103), "No Information Submitted", 'Battery Request Form'!$D103)</f>
        <v>No Information Submitted</v>
      </c>
      <c r="J59" s="43" t="str">
        <f>IF(ISBLANK('Battery Request Form'!$E103), "No Information Submitted", 'Battery Request Form'!$E103)</f>
        <v>No Information Submitted</v>
      </c>
      <c r="K59" s="43"/>
      <c r="L59" s="43"/>
      <c r="M59" s="43"/>
      <c r="N59" s="43"/>
      <c r="O59" s="46"/>
      <c r="P59" s="46"/>
      <c r="Q59" s="43" t="str">
        <f>IF('Battery Request Form'!$B$16 = "Add", "Add", IF('Battery Request Form'!$B$16 = "Revise", "Revise", "No Infomration Submitted"))</f>
        <v>No Infomration Submitted</v>
      </c>
      <c r="R59" s="34"/>
    </row>
    <row r="60" spans="1:18" ht="28.8" x14ac:dyDescent="0.3">
      <c r="A60" s="45" t="str">
        <f>IF(ISBLANK('Battery Request Form'!$B$6), "No Information Submitted", 'Battery Request Form'!$B$6)</f>
        <v>No Information Submitted</v>
      </c>
      <c r="B60" s="44"/>
      <c r="C60" s="45" t="str">
        <f>IF(ISBLANK('Battery Request Form'!$B$6), "No Information Submitted", 'Battery Request Form'!$B104)</f>
        <v>No Information Submitted</v>
      </c>
      <c r="D60" s="43" t="str">
        <f>IF(ISBLANK('Battery Request Form'!$B$28), "No Information Submitted", 'Battery Request Form'!$B$28)</f>
        <v>No Information Submitted</v>
      </c>
      <c r="E60" s="45" t="str">
        <f>IF(ISBLANK('Battery Request Form'!$C104), "No Information Submitted", 'Battery Request Form'!$C104)</f>
        <v>No Information Submitted</v>
      </c>
      <c r="F60" s="43" t="str">
        <f>IF(ISBLANK('Battery Request Form'!$B$22), "No Information Submitted", 'Battery Request Form'!$B$22)</f>
        <v>No Information Submitted</v>
      </c>
      <c r="G60" s="46" t="str">
        <f>IF(ISBLANK('Battery Request Form'!$B$26), "No Information Submitted", 'Battery Request Form'!$B$26)</f>
        <v>No Information Submitted</v>
      </c>
      <c r="H60" s="43" t="str">
        <f>IF(ISBLANK('Battery Request Form'!$B$24), "No Information Submitted", 'Battery Request Form'!$B$24)</f>
        <v>No Information Submitted</v>
      </c>
      <c r="I60" s="43" t="str">
        <f>IF(ISBLANK('Battery Request Form'!$D104), "No Information Submitted", 'Battery Request Form'!$D104)</f>
        <v>No Information Submitted</v>
      </c>
      <c r="J60" s="43" t="str">
        <f>IF(ISBLANK('Battery Request Form'!$E104), "No Information Submitted", 'Battery Request Form'!$E104)</f>
        <v>No Information Submitted</v>
      </c>
      <c r="K60" s="43"/>
      <c r="L60" s="43"/>
      <c r="M60" s="43"/>
      <c r="N60" s="43"/>
      <c r="O60" s="46"/>
      <c r="P60" s="46"/>
      <c r="Q60" s="43" t="str">
        <f>IF('Battery Request Form'!$B$16 = "Add", "Add", IF('Battery Request Form'!$B$16 = "Revise", "Revise", "No Infomration Submitted"))</f>
        <v>No Infomration Submitted</v>
      </c>
      <c r="R60" s="34"/>
    </row>
    <row r="61" spans="1:18" ht="28.8" x14ac:dyDescent="0.3">
      <c r="A61" s="45" t="str">
        <f>IF(ISBLANK('Battery Request Form'!$B$6), "No Information Submitted", 'Battery Request Form'!$B$6)</f>
        <v>No Information Submitted</v>
      </c>
      <c r="B61" s="44"/>
      <c r="C61" s="45" t="str">
        <f>IF(ISBLANK('Battery Request Form'!$B$6), "No Information Submitted", 'Battery Request Form'!$B105)</f>
        <v>No Information Submitted</v>
      </c>
      <c r="D61" s="43" t="str">
        <f>IF(ISBLANK('Battery Request Form'!$B$28), "No Information Submitted", 'Battery Request Form'!$B$28)</f>
        <v>No Information Submitted</v>
      </c>
      <c r="E61" s="45" t="str">
        <f>IF(ISBLANK('Battery Request Form'!$C105), "No Information Submitted", 'Battery Request Form'!$C105)</f>
        <v>No Information Submitted</v>
      </c>
      <c r="F61" s="43" t="str">
        <f>IF(ISBLANK('Battery Request Form'!$B$22), "No Information Submitted", 'Battery Request Form'!$B$22)</f>
        <v>No Information Submitted</v>
      </c>
      <c r="G61" s="46" t="str">
        <f>IF(ISBLANK('Battery Request Form'!$B$26), "No Information Submitted", 'Battery Request Form'!$B$26)</f>
        <v>No Information Submitted</v>
      </c>
      <c r="H61" s="43" t="str">
        <f>IF(ISBLANK('Battery Request Form'!$B$24), "No Information Submitted", 'Battery Request Form'!$B$24)</f>
        <v>No Information Submitted</v>
      </c>
      <c r="I61" s="43" t="str">
        <f>IF(ISBLANK('Battery Request Form'!$D105), "No Information Submitted", 'Battery Request Form'!$D105)</f>
        <v>No Information Submitted</v>
      </c>
      <c r="J61" s="43" t="str">
        <f>IF(ISBLANK('Battery Request Form'!$E105), "No Information Submitted", 'Battery Request Form'!$E105)</f>
        <v>No Information Submitted</v>
      </c>
      <c r="K61" s="43"/>
      <c r="L61" s="43"/>
      <c r="M61" s="43"/>
      <c r="N61" s="43"/>
      <c r="O61" s="46"/>
      <c r="P61" s="46"/>
      <c r="Q61" s="43" t="str">
        <f>IF('Battery Request Form'!$B$16 = "Add", "Add", IF('Battery Request Form'!$B$16 = "Revise", "Revise", "No Infomration Submitted"))</f>
        <v>No Infomration Submitted</v>
      </c>
      <c r="R61" s="34"/>
    </row>
    <row r="62" spans="1:18" ht="28.8" x14ac:dyDescent="0.3">
      <c r="A62" s="45" t="str">
        <f>IF(ISBLANK('Battery Request Form'!$B$6), "No Information Submitted", 'Battery Request Form'!$B$6)</f>
        <v>No Information Submitted</v>
      </c>
      <c r="B62" s="44"/>
      <c r="C62" s="45" t="str">
        <f>IF(ISBLANK('Battery Request Form'!$B$6), "No Information Submitted", 'Battery Request Form'!$B106)</f>
        <v>No Information Submitted</v>
      </c>
      <c r="D62" s="43" t="str">
        <f>IF(ISBLANK('Battery Request Form'!$B$28), "No Information Submitted", 'Battery Request Form'!$B$28)</f>
        <v>No Information Submitted</v>
      </c>
      <c r="E62" s="45" t="str">
        <f>IF(ISBLANK('Battery Request Form'!$C106), "No Information Submitted", 'Battery Request Form'!$C106)</f>
        <v>No Information Submitted</v>
      </c>
      <c r="F62" s="43" t="str">
        <f>IF(ISBLANK('Battery Request Form'!$B$22), "No Information Submitted", 'Battery Request Form'!$B$22)</f>
        <v>No Information Submitted</v>
      </c>
      <c r="G62" s="46" t="str">
        <f>IF(ISBLANK('Battery Request Form'!$B$26), "No Information Submitted", 'Battery Request Form'!$B$26)</f>
        <v>No Information Submitted</v>
      </c>
      <c r="H62" s="43" t="str">
        <f>IF(ISBLANK('Battery Request Form'!$B$24), "No Information Submitted", 'Battery Request Form'!$B$24)</f>
        <v>No Information Submitted</v>
      </c>
      <c r="I62" s="43" t="str">
        <f>IF(ISBLANK('Battery Request Form'!$D106), "No Information Submitted", 'Battery Request Form'!$D106)</f>
        <v>No Information Submitted</v>
      </c>
      <c r="J62" s="43" t="str">
        <f>IF(ISBLANK('Battery Request Form'!$E106), "No Information Submitted", 'Battery Request Form'!$E106)</f>
        <v>No Information Submitted</v>
      </c>
      <c r="K62" s="43"/>
      <c r="L62" s="43"/>
      <c r="M62" s="43"/>
      <c r="N62" s="43"/>
      <c r="O62" s="46"/>
      <c r="P62" s="46"/>
      <c r="Q62" s="43" t="str">
        <f>IF('Battery Request Form'!$B$16 = "Add", "Add", IF('Battery Request Form'!$B$16 = "Revise", "Revise", "No Infomration Submitted"))</f>
        <v>No Infomration Submitted</v>
      </c>
      <c r="R62" s="34"/>
    </row>
    <row r="63" spans="1:18" ht="28.8" x14ac:dyDescent="0.3">
      <c r="A63" s="45" t="str">
        <f>IF(ISBLANK('Battery Request Form'!$B$6), "No Information Submitted", 'Battery Request Form'!$B$6)</f>
        <v>No Information Submitted</v>
      </c>
      <c r="B63" s="44"/>
      <c r="C63" s="45" t="str">
        <f>IF(ISBLANK('Battery Request Form'!$B$6), "No Information Submitted", 'Battery Request Form'!$B107)</f>
        <v>No Information Submitted</v>
      </c>
      <c r="D63" s="43" t="str">
        <f>IF(ISBLANK('Battery Request Form'!$B$28), "No Information Submitted", 'Battery Request Form'!$B$28)</f>
        <v>No Information Submitted</v>
      </c>
      <c r="E63" s="45" t="str">
        <f>IF(ISBLANK('Battery Request Form'!$C107), "No Information Submitted", 'Battery Request Form'!$C107)</f>
        <v>No Information Submitted</v>
      </c>
      <c r="F63" s="43" t="str">
        <f>IF(ISBLANK('Battery Request Form'!$B$22), "No Information Submitted", 'Battery Request Form'!$B$22)</f>
        <v>No Information Submitted</v>
      </c>
      <c r="G63" s="46" t="str">
        <f>IF(ISBLANK('Battery Request Form'!$B$26), "No Information Submitted", 'Battery Request Form'!$B$26)</f>
        <v>No Information Submitted</v>
      </c>
      <c r="H63" s="43" t="str">
        <f>IF(ISBLANK('Battery Request Form'!$B$24), "No Information Submitted", 'Battery Request Form'!$B$24)</f>
        <v>No Information Submitted</v>
      </c>
      <c r="I63" s="43" t="str">
        <f>IF(ISBLANK('Battery Request Form'!$D107), "No Information Submitted", 'Battery Request Form'!$D107)</f>
        <v>No Information Submitted</v>
      </c>
      <c r="J63" s="43" t="str">
        <f>IF(ISBLANK('Battery Request Form'!$E107), "No Information Submitted", 'Battery Request Form'!$E107)</f>
        <v>No Information Submitted</v>
      </c>
      <c r="K63" s="43"/>
      <c r="L63" s="43"/>
      <c r="M63" s="43"/>
      <c r="N63" s="43"/>
      <c r="O63" s="46"/>
      <c r="P63" s="46"/>
      <c r="Q63" s="43" t="str">
        <f>IF('Battery Request Form'!$B$16 = "Add", "Add", IF('Battery Request Form'!$B$16 = "Revise", "Revise", "No Infomration Submitted"))</f>
        <v>No Infomration Submitted</v>
      </c>
      <c r="R63" s="34"/>
    </row>
    <row r="64" spans="1:18" ht="28.8" x14ac:dyDescent="0.3">
      <c r="A64" s="45" t="str">
        <f>IF(ISBLANK('Battery Request Form'!$B$6), "No Information Submitted", 'Battery Request Form'!$B$6)</f>
        <v>No Information Submitted</v>
      </c>
      <c r="B64" s="44"/>
      <c r="C64" s="45" t="str">
        <f>IF(ISBLANK('Battery Request Form'!$B$6), "No Information Submitted", 'Battery Request Form'!$B108)</f>
        <v>No Information Submitted</v>
      </c>
      <c r="D64" s="43" t="str">
        <f>IF(ISBLANK('Battery Request Form'!$B$28), "No Information Submitted", 'Battery Request Form'!$B$28)</f>
        <v>No Information Submitted</v>
      </c>
      <c r="E64" s="45" t="str">
        <f>IF(ISBLANK('Battery Request Form'!$C108), "No Information Submitted", 'Battery Request Form'!$C108)</f>
        <v>No Information Submitted</v>
      </c>
      <c r="F64" s="43" t="str">
        <f>IF(ISBLANK('Battery Request Form'!$B$22), "No Information Submitted", 'Battery Request Form'!$B$22)</f>
        <v>No Information Submitted</v>
      </c>
      <c r="G64" s="46" t="str">
        <f>IF(ISBLANK('Battery Request Form'!$B$26), "No Information Submitted", 'Battery Request Form'!$B$26)</f>
        <v>No Information Submitted</v>
      </c>
      <c r="H64" s="43" t="str">
        <f>IF(ISBLANK('Battery Request Form'!$B$24), "No Information Submitted", 'Battery Request Form'!$B$24)</f>
        <v>No Information Submitted</v>
      </c>
      <c r="I64" s="43" t="str">
        <f>IF(ISBLANK('Battery Request Form'!$D108), "No Information Submitted", 'Battery Request Form'!$D108)</f>
        <v>No Information Submitted</v>
      </c>
      <c r="J64" s="43" t="str">
        <f>IF(ISBLANK('Battery Request Form'!$E108), "No Information Submitted", 'Battery Request Form'!$E108)</f>
        <v>No Information Submitted</v>
      </c>
      <c r="K64" s="43"/>
      <c r="L64" s="43"/>
      <c r="M64" s="43"/>
      <c r="N64" s="43"/>
      <c r="O64" s="46"/>
      <c r="P64" s="46"/>
      <c r="Q64" s="43" t="str">
        <f>IF('Battery Request Form'!$B$16 = "Add", "Add", IF('Battery Request Form'!$B$16 = "Revise", "Revise", "No Infomration Submitted"))</f>
        <v>No Infomration Submitted</v>
      </c>
      <c r="R64" s="34"/>
    </row>
    <row r="65" spans="1:18" ht="28.8" x14ac:dyDescent="0.3">
      <c r="A65" s="45" t="str">
        <f>IF(ISBLANK('Battery Request Form'!$B$6), "No Information Submitted", 'Battery Request Form'!$B$6)</f>
        <v>No Information Submitted</v>
      </c>
      <c r="B65" s="44"/>
      <c r="C65" s="45" t="str">
        <f>IF(ISBLANK('Battery Request Form'!$B$6), "No Information Submitted", 'Battery Request Form'!$B109)</f>
        <v>No Information Submitted</v>
      </c>
      <c r="D65" s="43" t="str">
        <f>IF(ISBLANK('Battery Request Form'!$B$28), "No Information Submitted", 'Battery Request Form'!$B$28)</f>
        <v>No Information Submitted</v>
      </c>
      <c r="E65" s="45" t="str">
        <f>IF(ISBLANK('Battery Request Form'!$C109), "No Information Submitted", 'Battery Request Form'!$C109)</f>
        <v>No Information Submitted</v>
      </c>
      <c r="F65" s="43" t="str">
        <f>IF(ISBLANK('Battery Request Form'!$B$22), "No Information Submitted", 'Battery Request Form'!$B$22)</f>
        <v>No Information Submitted</v>
      </c>
      <c r="G65" s="46" t="str">
        <f>IF(ISBLANK('Battery Request Form'!$B$26), "No Information Submitted", 'Battery Request Form'!$B$26)</f>
        <v>No Information Submitted</v>
      </c>
      <c r="H65" s="43" t="str">
        <f>IF(ISBLANK('Battery Request Form'!$B$24), "No Information Submitted", 'Battery Request Form'!$B$24)</f>
        <v>No Information Submitted</v>
      </c>
      <c r="I65" s="43" t="str">
        <f>IF(ISBLANK('Battery Request Form'!$D109), "No Information Submitted", 'Battery Request Form'!$D109)</f>
        <v>No Information Submitted</v>
      </c>
      <c r="J65" s="43" t="str">
        <f>IF(ISBLANK('Battery Request Form'!$E109), "No Information Submitted", 'Battery Request Form'!$E109)</f>
        <v>No Information Submitted</v>
      </c>
      <c r="K65" s="43"/>
      <c r="L65" s="43"/>
      <c r="M65" s="43"/>
      <c r="N65" s="43"/>
      <c r="O65" s="46"/>
      <c r="P65" s="46"/>
      <c r="Q65" s="43" t="str">
        <f>IF('Battery Request Form'!$B$16 = "Add", "Add", IF('Battery Request Form'!$B$16 = "Revise", "Revise", "No Infomration Submitted"))</f>
        <v>No Infomration Submitted</v>
      </c>
      <c r="R65" s="34"/>
    </row>
    <row r="66" spans="1:18" ht="28.8" x14ac:dyDescent="0.3">
      <c r="A66" s="45" t="str">
        <f>IF(ISBLANK('Battery Request Form'!$B$6), "No Information Submitted", 'Battery Request Form'!$B$6)</f>
        <v>No Information Submitted</v>
      </c>
      <c r="B66" s="44"/>
      <c r="C66" s="45" t="str">
        <f>IF(ISBLANK('Battery Request Form'!$B$6), "No Information Submitted", 'Battery Request Form'!$B110)</f>
        <v>No Information Submitted</v>
      </c>
      <c r="D66" s="43" t="str">
        <f>IF(ISBLANK('Battery Request Form'!$B$28), "No Information Submitted", 'Battery Request Form'!$B$28)</f>
        <v>No Information Submitted</v>
      </c>
      <c r="E66" s="45" t="str">
        <f>IF(ISBLANK('Battery Request Form'!$C110), "No Information Submitted", 'Battery Request Form'!$C110)</f>
        <v>No Information Submitted</v>
      </c>
      <c r="F66" s="43" t="str">
        <f>IF(ISBLANK('Battery Request Form'!$B$22), "No Information Submitted", 'Battery Request Form'!$B$22)</f>
        <v>No Information Submitted</v>
      </c>
      <c r="G66" s="46" t="str">
        <f>IF(ISBLANK('Battery Request Form'!$B$26), "No Information Submitted", 'Battery Request Form'!$B$26)</f>
        <v>No Information Submitted</v>
      </c>
      <c r="H66" s="43" t="str">
        <f>IF(ISBLANK('Battery Request Form'!$B$24), "No Information Submitted", 'Battery Request Form'!$B$24)</f>
        <v>No Information Submitted</v>
      </c>
      <c r="I66" s="43" t="str">
        <f>IF(ISBLANK('Battery Request Form'!$D110), "No Information Submitted", 'Battery Request Form'!$D110)</f>
        <v>No Information Submitted</v>
      </c>
      <c r="J66" s="43" t="str">
        <f>IF(ISBLANK('Battery Request Form'!$E110), "No Information Submitted", 'Battery Request Form'!$E110)</f>
        <v>No Information Submitted</v>
      </c>
      <c r="K66" s="43"/>
      <c r="L66" s="43"/>
      <c r="M66" s="43"/>
      <c r="N66" s="43"/>
      <c r="O66" s="46"/>
      <c r="P66" s="46"/>
      <c r="Q66" s="43" t="str">
        <f>IF('Battery Request Form'!$B$16 = "Add", "Add", IF('Battery Request Form'!$B$16 = "Revise", "Revise", "No Infomration Submitted"))</f>
        <v>No Infomration Submitted</v>
      </c>
      <c r="R66" s="34"/>
    </row>
    <row r="67" spans="1:18" ht="28.8" x14ac:dyDescent="0.3">
      <c r="A67" s="45" t="str">
        <f>IF(ISBLANK('Battery Request Form'!$B$6), "No Information Submitted", 'Battery Request Form'!$B$6)</f>
        <v>No Information Submitted</v>
      </c>
      <c r="B67" s="44"/>
      <c r="C67" s="45" t="str">
        <f>IF(ISBLANK('Battery Request Form'!$B$6), "No Information Submitted", 'Battery Request Form'!$B111)</f>
        <v>No Information Submitted</v>
      </c>
      <c r="D67" s="43" t="str">
        <f>IF(ISBLANK('Battery Request Form'!$B$28), "No Information Submitted", 'Battery Request Form'!$B$28)</f>
        <v>No Information Submitted</v>
      </c>
      <c r="E67" s="45" t="str">
        <f>IF(ISBLANK('Battery Request Form'!$C111), "No Information Submitted", 'Battery Request Form'!$C111)</f>
        <v>No Information Submitted</v>
      </c>
      <c r="F67" s="43" t="str">
        <f>IF(ISBLANK('Battery Request Form'!$B$22), "No Information Submitted", 'Battery Request Form'!$B$22)</f>
        <v>No Information Submitted</v>
      </c>
      <c r="G67" s="46" t="str">
        <f>IF(ISBLANK('Battery Request Form'!$B$26), "No Information Submitted", 'Battery Request Form'!$B$26)</f>
        <v>No Information Submitted</v>
      </c>
      <c r="H67" s="43" t="str">
        <f>IF(ISBLANK('Battery Request Form'!$B$24), "No Information Submitted", 'Battery Request Form'!$B$24)</f>
        <v>No Information Submitted</v>
      </c>
      <c r="I67" s="43" t="str">
        <f>IF(ISBLANK('Battery Request Form'!$D111), "No Information Submitted", 'Battery Request Form'!$D111)</f>
        <v>No Information Submitted</v>
      </c>
      <c r="J67" s="43" t="str">
        <f>IF(ISBLANK('Battery Request Form'!$E111), "No Information Submitted", 'Battery Request Form'!$E111)</f>
        <v>No Information Submitted</v>
      </c>
      <c r="K67" s="43"/>
      <c r="L67" s="43"/>
      <c r="M67" s="43"/>
      <c r="N67" s="43"/>
      <c r="O67" s="46"/>
      <c r="P67" s="46"/>
      <c r="Q67" s="43" t="str">
        <f>IF('Battery Request Form'!$B$16 = "Add", "Add", IF('Battery Request Form'!$B$16 = "Revise", "Revise", "No Infomration Submitted"))</f>
        <v>No Infomration Submitted</v>
      </c>
      <c r="R67" s="34"/>
    </row>
    <row r="68" spans="1:18" ht="28.8" x14ac:dyDescent="0.3">
      <c r="A68" s="45" t="str">
        <f>IF(ISBLANK('Battery Request Form'!$B$6), "No Information Submitted", 'Battery Request Form'!$B$6)</f>
        <v>No Information Submitted</v>
      </c>
      <c r="B68" s="44"/>
      <c r="C68" s="45" t="str">
        <f>IF(ISBLANK('Battery Request Form'!$B$6), "No Information Submitted", 'Battery Request Form'!$B112)</f>
        <v>No Information Submitted</v>
      </c>
      <c r="D68" s="43" t="str">
        <f>IF(ISBLANK('Battery Request Form'!$B$28), "No Information Submitted", 'Battery Request Form'!$B$28)</f>
        <v>No Information Submitted</v>
      </c>
      <c r="E68" s="45" t="str">
        <f>IF(ISBLANK('Battery Request Form'!$C112), "No Information Submitted", 'Battery Request Form'!$C112)</f>
        <v>No Information Submitted</v>
      </c>
      <c r="F68" s="43" t="str">
        <f>IF(ISBLANK('Battery Request Form'!$B$22), "No Information Submitted", 'Battery Request Form'!$B$22)</f>
        <v>No Information Submitted</v>
      </c>
      <c r="G68" s="46" t="str">
        <f>IF(ISBLANK('Battery Request Form'!$B$26), "No Information Submitted", 'Battery Request Form'!$B$26)</f>
        <v>No Information Submitted</v>
      </c>
      <c r="H68" s="43" t="str">
        <f>IF(ISBLANK('Battery Request Form'!$B$24), "No Information Submitted", 'Battery Request Form'!$B$24)</f>
        <v>No Information Submitted</v>
      </c>
      <c r="I68" s="43" t="str">
        <f>IF(ISBLANK('Battery Request Form'!$D112), "No Information Submitted", 'Battery Request Form'!$D112)</f>
        <v>No Information Submitted</v>
      </c>
      <c r="J68" s="43" t="str">
        <f>IF(ISBLANK('Battery Request Form'!$E112), "No Information Submitted", 'Battery Request Form'!$E112)</f>
        <v>No Information Submitted</v>
      </c>
      <c r="K68" s="43"/>
      <c r="L68" s="43"/>
      <c r="M68" s="43"/>
      <c r="N68" s="43"/>
      <c r="O68" s="46"/>
      <c r="P68" s="46"/>
      <c r="Q68" s="43" t="str">
        <f>IF('Battery Request Form'!$B$16 = "Add", "Add", IF('Battery Request Form'!$B$16 = "Revise", "Revise", "No Infomration Submitted"))</f>
        <v>No Infomration Submitted</v>
      </c>
      <c r="R68" s="34"/>
    </row>
    <row r="69" spans="1:18" ht="28.8" x14ac:dyDescent="0.3">
      <c r="A69" s="45" t="str">
        <f>IF(ISBLANK('Battery Request Form'!$B$6), "No Information Submitted", 'Battery Request Form'!$B$6)</f>
        <v>No Information Submitted</v>
      </c>
      <c r="B69" s="44"/>
      <c r="C69" s="45" t="str">
        <f>IF(ISBLANK('Battery Request Form'!$B$6), "No Information Submitted", 'Battery Request Form'!$B113)</f>
        <v>No Information Submitted</v>
      </c>
      <c r="D69" s="43" t="str">
        <f>IF(ISBLANK('Battery Request Form'!$B$28), "No Information Submitted", 'Battery Request Form'!$B$28)</f>
        <v>No Information Submitted</v>
      </c>
      <c r="E69" s="45" t="str">
        <f>IF(ISBLANK('Battery Request Form'!$C113), "No Information Submitted", 'Battery Request Form'!$C113)</f>
        <v>No Information Submitted</v>
      </c>
      <c r="F69" s="43" t="str">
        <f>IF(ISBLANK('Battery Request Form'!$B$22), "No Information Submitted", 'Battery Request Form'!$B$22)</f>
        <v>No Information Submitted</v>
      </c>
      <c r="G69" s="46" t="str">
        <f>IF(ISBLANK('Battery Request Form'!$B$26), "No Information Submitted", 'Battery Request Form'!$B$26)</f>
        <v>No Information Submitted</v>
      </c>
      <c r="H69" s="43" t="str">
        <f>IF(ISBLANK('Battery Request Form'!$B$24), "No Information Submitted", 'Battery Request Form'!$B$24)</f>
        <v>No Information Submitted</v>
      </c>
      <c r="I69" s="43" t="str">
        <f>IF(ISBLANK('Battery Request Form'!$D113), "No Information Submitted", 'Battery Request Form'!$D113)</f>
        <v>No Information Submitted</v>
      </c>
      <c r="J69" s="43" t="str">
        <f>IF(ISBLANK('Battery Request Form'!$E113), "No Information Submitted", 'Battery Request Form'!$E113)</f>
        <v>No Information Submitted</v>
      </c>
      <c r="K69" s="43"/>
      <c r="L69" s="43"/>
      <c r="M69" s="43"/>
      <c r="N69" s="43"/>
      <c r="O69" s="46"/>
      <c r="P69" s="46"/>
      <c r="Q69" s="43" t="str">
        <f>IF('Battery Request Form'!$B$16 = "Add", "Add", IF('Battery Request Form'!$B$16 = "Revise", "Revise", "No Infomration Submitted"))</f>
        <v>No Infomration Submitted</v>
      </c>
      <c r="R69" s="34"/>
    </row>
    <row r="70" spans="1:18" ht="28.8" x14ac:dyDescent="0.3">
      <c r="A70" s="45" t="str">
        <f>IF(ISBLANK('Battery Request Form'!$B$6), "No Information Submitted", 'Battery Request Form'!$B$6)</f>
        <v>No Information Submitted</v>
      </c>
      <c r="B70" s="44"/>
      <c r="C70" s="45" t="str">
        <f>IF(ISBLANK('Battery Request Form'!$B$6), "No Information Submitted", 'Battery Request Form'!$B114)</f>
        <v>No Information Submitted</v>
      </c>
      <c r="D70" s="43" t="str">
        <f>IF(ISBLANK('Battery Request Form'!$B$28), "No Information Submitted", 'Battery Request Form'!$B$28)</f>
        <v>No Information Submitted</v>
      </c>
      <c r="E70" s="45" t="str">
        <f>IF(ISBLANK('Battery Request Form'!$C114), "No Information Submitted", 'Battery Request Form'!$C114)</f>
        <v>No Information Submitted</v>
      </c>
      <c r="F70" s="43" t="str">
        <f>IF(ISBLANK('Battery Request Form'!$B$22), "No Information Submitted", 'Battery Request Form'!$B$22)</f>
        <v>No Information Submitted</v>
      </c>
      <c r="G70" s="46" t="str">
        <f>IF(ISBLANK('Battery Request Form'!$B$26), "No Information Submitted", 'Battery Request Form'!$B$26)</f>
        <v>No Information Submitted</v>
      </c>
      <c r="H70" s="43" t="str">
        <f>IF(ISBLANK('Battery Request Form'!$B$24), "No Information Submitted", 'Battery Request Form'!$B$24)</f>
        <v>No Information Submitted</v>
      </c>
      <c r="I70" s="43" t="str">
        <f>IF(ISBLANK('Battery Request Form'!$D114), "No Information Submitted", 'Battery Request Form'!$D114)</f>
        <v>No Information Submitted</v>
      </c>
      <c r="J70" s="43" t="str">
        <f>IF(ISBLANK('Battery Request Form'!$E114), "No Information Submitted", 'Battery Request Form'!$E114)</f>
        <v>No Information Submitted</v>
      </c>
      <c r="K70" s="43"/>
      <c r="L70" s="43"/>
      <c r="M70" s="43"/>
      <c r="N70" s="43"/>
      <c r="O70" s="46"/>
      <c r="P70" s="46"/>
      <c r="Q70" s="43" t="str">
        <f>IF('Battery Request Form'!$B$16 = "Add", "Add", IF('Battery Request Form'!$B$16 = "Revise", "Revise", "No Infomration Submitted"))</f>
        <v>No Infomration Submitted</v>
      </c>
      <c r="R70" s="34"/>
    </row>
    <row r="71" spans="1:18" ht="28.8" x14ac:dyDescent="0.3">
      <c r="A71" s="45" t="str">
        <f>IF(ISBLANK('Battery Request Form'!$B$6), "No Information Submitted", 'Battery Request Form'!$B$6)</f>
        <v>No Information Submitted</v>
      </c>
      <c r="B71" s="44"/>
      <c r="C71" s="45" t="str">
        <f>IF(ISBLANK('Battery Request Form'!$B$6), "No Information Submitted", 'Battery Request Form'!$B115)</f>
        <v>No Information Submitted</v>
      </c>
      <c r="D71" s="43" t="str">
        <f>IF(ISBLANK('Battery Request Form'!$B$28), "No Information Submitted", 'Battery Request Form'!$B$28)</f>
        <v>No Information Submitted</v>
      </c>
      <c r="E71" s="45" t="str">
        <f>IF(ISBLANK('Battery Request Form'!$C115), "No Information Submitted", 'Battery Request Form'!$C115)</f>
        <v>No Information Submitted</v>
      </c>
      <c r="F71" s="43" t="str">
        <f>IF(ISBLANK('Battery Request Form'!$B$22), "No Information Submitted", 'Battery Request Form'!$B$22)</f>
        <v>No Information Submitted</v>
      </c>
      <c r="G71" s="46" t="str">
        <f>IF(ISBLANK('Battery Request Form'!$B$26), "No Information Submitted", 'Battery Request Form'!$B$26)</f>
        <v>No Information Submitted</v>
      </c>
      <c r="H71" s="43" t="str">
        <f>IF(ISBLANK('Battery Request Form'!$B$24), "No Information Submitted", 'Battery Request Form'!$B$24)</f>
        <v>No Information Submitted</v>
      </c>
      <c r="I71" s="43" t="str">
        <f>IF(ISBLANK('Battery Request Form'!$D115), "No Information Submitted", 'Battery Request Form'!$D115)</f>
        <v>No Information Submitted</v>
      </c>
      <c r="J71" s="43" t="str">
        <f>IF(ISBLANK('Battery Request Form'!$E115), "No Information Submitted", 'Battery Request Form'!$E115)</f>
        <v>No Information Submitted</v>
      </c>
      <c r="K71" s="43"/>
      <c r="L71" s="43"/>
      <c r="M71" s="43"/>
      <c r="N71" s="43"/>
      <c r="O71" s="46"/>
      <c r="P71" s="46"/>
      <c r="Q71" s="43" t="str">
        <f>IF('Battery Request Form'!$B$16 = "Add", "Add", IF('Battery Request Form'!$B$16 = "Revise", "Revise", "No Infomration Submitted"))</f>
        <v>No Infomration Submitted</v>
      </c>
      <c r="R71" s="34"/>
    </row>
    <row r="72" spans="1:18" ht="28.8" x14ac:dyDescent="0.3">
      <c r="A72" s="45" t="str">
        <f>IF(ISBLANK('Battery Request Form'!$B$6), "No Information Submitted", 'Battery Request Form'!$B$6)</f>
        <v>No Information Submitted</v>
      </c>
      <c r="B72" s="44"/>
      <c r="C72" s="45" t="str">
        <f>IF(ISBLANK('Battery Request Form'!$B$6), "No Information Submitted", 'Battery Request Form'!$B116)</f>
        <v>No Information Submitted</v>
      </c>
      <c r="D72" s="43" t="str">
        <f>IF(ISBLANK('Battery Request Form'!$B$28), "No Information Submitted", 'Battery Request Form'!$B$28)</f>
        <v>No Information Submitted</v>
      </c>
      <c r="E72" s="45" t="str">
        <f>IF(ISBLANK('Battery Request Form'!$C116), "No Information Submitted", 'Battery Request Form'!$C116)</f>
        <v>No Information Submitted</v>
      </c>
      <c r="F72" s="43" t="str">
        <f>IF(ISBLANK('Battery Request Form'!$B$22), "No Information Submitted", 'Battery Request Form'!$B$22)</f>
        <v>No Information Submitted</v>
      </c>
      <c r="G72" s="46" t="str">
        <f>IF(ISBLANK('Battery Request Form'!$B$26), "No Information Submitted", 'Battery Request Form'!$B$26)</f>
        <v>No Information Submitted</v>
      </c>
      <c r="H72" s="43" t="str">
        <f>IF(ISBLANK('Battery Request Form'!$B$24), "No Information Submitted", 'Battery Request Form'!$B$24)</f>
        <v>No Information Submitted</v>
      </c>
      <c r="I72" s="43" t="str">
        <f>IF(ISBLANK('Battery Request Form'!$D116), "No Information Submitted", 'Battery Request Form'!$D116)</f>
        <v>No Information Submitted</v>
      </c>
      <c r="J72" s="43" t="str">
        <f>IF(ISBLANK('Battery Request Form'!$E116), "No Information Submitted", 'Battery Request Form'!$E116)</f>
        <v>No Information Submitted</v>
      </c>
      <c r="K72" s="43"/>
      <c r="L72" s="43"/>
      <c r="M72" s="43"/>
      <c r="N72" s="43"/>
      <c r="O72" s="46"/>
      <c r="P72" s="46"/>
      <c r="Q72" s="43" t="str">
        <f>IF('Battery Request Form'!$B$16 = "Add", "Add", IF('Battery Request Form'!$B$16 = "Revise", "Revise", "No Infomration Submitted"))</f>
        <v>No Infomration Submitted</v>
      </c>
      <c r="R72" s="34"/>
    </row>
    <row r="73" spans="1:18" ht="28.8" x14ac:dyDescent="0.3">
      <c r="A73" s="45" t="str">
        <f>IF(ISBLANK('Battery Request Form'!$B$6), "No Information Submitted", 'Battery Request Form'!$B$6)</f>
        <v>No Information Submitted</v>
      </c>
      <c r="B73" s="44"/>
      <c r="C73" s="45" t="str">
        <f>IF(ISBLANK('Battery Request Form'!$B$6), "No Information Submitted", 'Battery Request Form'!$B117)</f>
        <v>No Information Submitted</v>
      </c>
      <c r="D73" s="43" t="str">
        <f>IF(ISBLANK('Battery Request Form'!$B$28), "No Information Submitted", 'Battery Request Form'!$B$28)</f>
        <v>No Information Submitted</v>
      </c>
      <c r="E73" s="45" t="str">
        <f>IF(ISBLANK('Battery Request Form'!$C117), "No Information Submitted", 'Battery Request Form'!$C117)</f>
        <v>No Information Submitted</v>
      </c>
      <c r="F73" s="43" t="str">
        <f>IF(ISBLANK('Battery Request Form'!$B$22), "No Information Submitted", 'Battery Request Form'!$B$22)</f>
        <v>No Information Submitted</v>
      </c>
      <c r="G73" s="46" t="str">
        <f>IF(ISBLANK('Battery Request Form'!$B$26), "No Information Submitted", 'Battery Request Form'!$B$26)</f>
        <v>No Information Submitted</v>
      </c>
      <c r="H73" s="43" t="str">
        <f>IF(ISBLANK('Battery Request Form'!$B$24), "No Information Submitted", 'Battery Request Form'!$B$24)</f>
        <v>No Information Submitted</v>
      </c>
      <c r="I73" s="43" t="str">
        <f>IF(ISBLANK('Battery Request Form'!$D117), "No Information Submitted", 'Battery Request Form'!$D117)</f>
        <v>No Information Submitted</v>
      </c>
      <c r="J73" s="43" t="str">
        <f>IF(ISBLANK('Battery Request Form'!$E117), "No Information Submitted", 'Battery Request Form'!$E117)</f>
        <v>No Information Submitted</v>
      </c>
      <c r="K73" s="43"/>
      <c r="L73" s="43"/>
      <c r="M73" s="43"/>
      <c r="N73" s="43"/>
      <c r="O73" s="46"/>
      <c r="P73" s="46"/>
      <c r="Q73" s="43" t="str">
        <f>IF('Battery Request Form'!$B$16 = "Add", "Add", IF('Battery Request Form'!$B$16 = "Revise", "Revise", "No Infomration Submitted"))</f>
        <v>No Infomration Submitted</v>
      </c>
      <c r="R73" s="34"/>
    </row>
    <row r="74" spans="1:18" ht="28.8" x14ac:dyDescent="0.3">
      <c r="A74" s="45" t="str">
        <f>IF(ISBLANK('Battery Request Form'!$B$6), "No Information Submitted", 'Battery Request Form'!$B$6)</f>
        <v>No Information Submitted</v>
      </c>
      <c r="B74" s="44"/>
      <c r="C74" s="45" t="str">
        <f>IF(ISBLANK('Battery Request Form'!$B$6), "No Information Submitted", 'Battery Request Form'!$B118)</f>
        <v>No Information Submitted</v>
      </c>
      <c r="D74" s="43" t="str">
        <f>IF(ISBLANK('Battery Request Form'!$B$28), "No Information Submitted", 'Battery Request Form'!$B$28)</f>
        <v>No Information Submitted</v>
      </c>
      <c r="E74" s="45" t="str">
        <f>IF(ISBLANK('Battery Request Form'!$C118), "No Information Submitted", 'Battery Request Form'!$C118)</f>
        <v>No Information Submitted</v>
      </c>
      <c r="F74" s="43" t="str">
        <f>IF(ISBLANK('Battery Request Form'!$B$22), "No Information Submitted", 'Battery Request Form'!$B$22)</f>
        <v>No Information Submitted</v>
      </c>
      <c r="G74" s="46" t="str">
        <f>IF(ISBLANK('Battery Request Form'!$B$26), "No Information Submitted", 'Battery Request Form'!$B$26)</f>
        <v>No Information Submitted</v>
      </c>
      <c r="H74" s="43" t="str">
        <f>IF(ISBLANK('Battery Request Form'!$B$24), "No Information Submitted", 'Battery Request Form'!$B$24)</f>
        <v>No Information Submitted</v>
      </c>
      <c r="I74" s="43" t="str">
        <f>IF(ISBLANK('Battery Request Form'!$D118), "No Information Submitted", 'Battery Request Form'!$D118)</f>
        <v>No Information Submitted</v>
      </c>
      <c r="J74" s="43" t="str">
        <f>IF(ISBLANK('Battery Request Form'!$E118), "No Information Submitted", 'Battery Request Form'!$E118)</f>
        <v>No Information Submitted</v>
      </c>
      <c r="K74" s="43"/>
      <c r="L74" s="43"/>
      <c r="M74" s="43"/>
      <c r="N74" s="43"/>
      <c r="O74" s="46"/>
      <c r="P74" s="46"/>
      <c r="Q74" s="43" t="str">
        <f>IF('Battery Request Form'!$B$16 = "Add", "Add", IF('Battery Request Form'!$B$16 = "Revise", "Revise", "No Infomration Submitted"))</f>
        <v>No Infomration Submitted</v>
      </c>
      <c r="R74" s="34"/>
    </row>
    <row r="75" spans="1:18" ht="28.8" x14ac:dyDescent="0.3">
      <c r="A75" s="45" t="str">
        <f>IF(ISBLANK('Battery Request Form'!$B$6), "No Information Submitted", 'Battery Request Form'!$B$6)</f>
        <v>No Information Submitted</v>
      </c>
      <c r="B75" s="44"/>
      <c r="C75" s="45" t="str">
        <f>IF(ISBLANK('Battery Request Form'!$B$6), "No Information Submitted", 'Battery Request Form'!$B119)</f>
        <v>No Information Submitted</v>
      </c>
      <c r="D75" s="43" t="str">
        <f>IF(ISBLANK('Battery Request Form'!$B$28), "No Information Submitted", 'Battery Request Form'!$B$28)</f>
        <v>No Information Submitted</v>
      </c>
      <c r="E75" s="45" t="str">
        <f>IF(ISBLANK('Battery Request Form'!$C119), "No Information Submitted", 'Battery Request Form'!$C119)</f>
        <v>No Information Submitted</v>
      </c>
      <c r="F75" s="43" t="str">
        <f>IF(ISBLANK('Battery Request Form'!$B$22), "No Information Submitted", 'Battery Request Form'!$B$22)</f>
        <v>No Information Submitted</v>
      </c>
      <c r="G75" s="46" t="str">
        <f>IF(ISBLANK('Battery Request Form'!$B$26), "No Information Submitted", 'Battery Request Form'!$B$26)</f>
        <v>No Information Submitted</v>
      </c>
      <c r="H75" s="43" t="str">
        <f>IF(ISBLANK('Battery Request Form'!$B$24), "No Information Submitted", 'Battery Request Form'!$B$24)</f>
        <v>No Information Submitted</v>
      </c>
      <c r="I75" s="43" t="str">
        <f>IF(ISBLANK('Battery Request Form'!$D119), "No Information Submitted", 'Battery Request Form'!$D119)</f>
        <v>No Information Submitted</v>
      </c>
      <c r="J75" s="43" t="str">
        <f>IF(ISBLANK('Battery Request Form'!$E119), "No Information Submitted", 'Battery Request Form'!$E119)</f>
        <v>No Information Submitted</v>
      </c>
      <c r="K75" s="43"/>
      <c r="L75" s="43"/>
      <c r="M75" s="43"/>
      <c r="N75" s="43"/>
      <c r="O75" s="46"/>
      <c r="P75" s="46"/>
      <c r="Q75" s="43" t="str">
        <f>IF('Battery Request Form'!$B$16 = "Add", "Add", IF('Battery Request Form'!$B$16 = "Revise", "Revise", "No Infomration Submitted"))</f>
        <v>No Infomration Submitted</v>
      </c>
      <c r="R75" s="34"/>
    </row>
    <row r="76" spans="1:18" ht="28.8" x14ac:dyDescent="0.3">
      <c r="A76" s="45" t="str">
        <f>IF(ISBLANK('Battery Request Form'!$B$6), "No Information Submitted", 'Battery Request Form'!$B$6)</f>
        <v>No Information Submitted</v>
      </c>
      <c r="B76" s="44"/>
      <c r="C76" s="45" t="str">
        <f>IF(ISBLANK('Battery Request Form'!$B$6), "No Information Submitted", 'Battery Request Form'!$B120)</f>
        <v>No Information Submitted</v>
      </c>
      <c r="D76" s="43" t="str">
        <f>IF(ISBLANK('Battery Request Form'!$B$28), "No Information Submitted", 'Battery Request Form'!$B$28)</f>
        <v>No Information Submitted</v>
      </c>
      <c r="E76" s="45" t="str">
        <f>IF(ISBLANK('Battery Request Form'!$C120), "No Information Submitted", 'Battery Request Form'!$C120)</f>
        <v>No Information Submitted</v>
      </c>
      <c r="F76" s="43" t="str">
        <f>IF(ISBLANK('Battery Request Form'!$B$22), "No Information Submitted", 'Battery Request Form'!$B$22)</f>
        <v>No Information Submitted</v>
      </c>
      <c r="G76" s="46" t="str">
        <f>IF(ISBLANK('Battery Request Form'!$B$26), "No Information Submitted", 'Battery Request Form'!$B$26)</f>
        <v>No Information Submitted</v>
      </c>
      <c r="H76" s="43" t="str">
        <f>IF(ISBLANK('Battery Request Form'!$B$24), "No Information Submitted", 'Battery Request Form'!$B$24)</f>
        <v>No Information Submitted</v>
      </c>
      <c r="I76" s="43" t="str">
        <f>IF(ISBLANK('Battery Request Form'!$D120), "No Information Submitted", 'Battery Request Form'!$D120)</f>
        <v>No Information Submitted</v>
      </c>
      <c r="J76" s="43" t="str">
        <f>IF(ISBLANK('Battery Request Form'!$E120), "No Information Submitted", 'Battery Request Form'!$E120)</f>
        <v>No Information Submitted</v>
      </c>
      <c r="K76" s="43"/>
      <c r="L76" s="43"/>
      <c r="M76" s="43"/>
      <c r="N76" s="43"/>
      <c r="O76" s="46"/>
      <c r="P76" s="46"/>
      <c r="Q76" s="43" t="str">
        <f>IF('Battery Request Form'!$B$16 = "Add", "Add", IF('Battery Request Form'!$B$16 = "Revise", "Revise", "No Infomration Submitted"))</f>
        <v>No Infomration Submitted</v>
      </c>
      <c r="R76" s="34"/>
    </row>
    <row r="77" spans="1:18" ht="28.8" x14ac:dyDescent="0.3">
      <c r="A77" s="45" t="str">
        <f>IF(ISBLANK('Battery Request Form'!$B$6), "No Information Submitted", 'Battery Request Form'!$B$6)</f>
        <v>No Information Submitted</v>
      </c>
      <c r="B77" s="44"/>
      <c r="C77" s="45" t="str">
        <f>IF(ISBLANK('Battery Request Form'!$B$6), "No Information Submitted", 'Battery Request Form'!$B121)</f>
        <v>No Information Submitted</v>
      </c>
      <c r="D77" s="43" t="str">
        <f>IF(ISBLANK('Battery Request Form'!$B$28), "No Information Submitted", 'Battery Request Form'!$B$28)</f>
        <v>No Information Submitted</v>
      </c>
      <c r="E77" s="45" t="str">
        <f>IF(ISBLANK('Battery Request Form'!$C121), "No Information Submitted", 'Battery Request Form'!$C121)</f>
        <v>No Information Submitted</v>
      </c>
      <c r="F77" s="43" t="str">
        <f>IF(ISBLANK('Battery Request Form'!$B$22), "No Information Submitted", 'Battery Request Form'!$B$22)</f>
        <v>No Information Submitted</v>
      </c>
      <c r="G77" s="46" t="str">
        <f>IF(ISBLANK('Battery Request Form'!$B$26), "No Information Submitted", 'Battery Request Form'!$B$26)</f>
        <v>No Information Submitted</v>
      </c>
      <c r="H77" s="43" t="str">
        <f>IF(ISBLANK('Battery Request Form'!$B$24), "No Information Submitted", 'Battery Request Form'!$B$24)</f>
        <v>No Information Submitted</v>
      </c>
      <c r="I77" s="43" t="str">
        <f>IF(ISBLANK('Battery Request Form'!$D121), "No Information Submitted", 'Battery Request Form'!$D121)</f>
        <v>No Information Submitted</v>
      </c>
      <c r="J77" s="43" t="str">
        <f>IF(ISBLANK('Battery Request Form'!$E121), "No Information Submitted", 'Battery Request Form'!$E121)</f>
        <v>No Information Submitted</v>
      </c>
      <c r="K77" s="43"/>
      <c r="L77" s="43"/>
      <c r="M77" s="43"/>
      <c r="N77" s="43"/>
      <c r="O77" s="46"/>
      <c r="P77" s="46"/>
      <c r="Q77" s="43" t="str">
        <f>IF('Battery Request Form'!$B$16 = "Add", "Add", IF('Battery Request Form'!$B$16 = "Revise", "Revise", "No Infomration Submitted"))</f>
        <v>No Infomration Submitted</v>
      </c>
      <c r="R77" s="34"/>
    </row>
    <row r="78" spans="1:18" ht="28.8" x14ac:dyDescent="0.3">
      <c r="A78" s="45" t="str">
        <f>IF(ISBLANK('Battery Request Form'!$B$6), "No Information Submitted", 'Battery Request Form'!$B$6)</f>
        <v>No Information Submitted</v>
      </c>
      <c r="B78" s="44"/>
      <c r="C78" s="45" t="str">
        <f>IF(ISBLANK('Battery Request Form'!$B$6), "No Information Submitted", 'Battery Request Form'!$B122)</f>
        <v>No Information Submitted</v>
      </c>
      <c r="D78" s="43" t="str">
        <f>IF(ISBLANK('Battery Request Form'!$B$28), "No Information Submitted", 'Battery Request Form'!$B$28)</f>
        <v>No Information Submitted</v>
      </c>
      <c r="E78" s="45" t="str">
        <f>IF(ISBLANK('Battery Request Form'!$C122), "No Information Submitted", 'Battery Request Form'!$C122)</f>
        <v>No Information Submitted</v>
      </c>
      <c r="F78" s="43" t="str">
        <f>IF(ISBLANK('Battery Request Form'!$B$22), "No Information Submitted", 'Battery Request Form'!$B$22)</f>
        <v>No Information Submitted</v>
      </c>
      <c r="G78" s="46" t="str">
        <f>IF(ISBLANK('Battery Request Form'!$B$26), "No Information Submitted", 'Battery Request Form'!$B$26)</f>
        <v>No Information Submitted</v>
      </c>
      <c r="H78" s="43" t="str">
        <f>IF(ISBLANK('Battery Request Form'!$B$24), "No Information Submitted", 'Battery Request Form'!$B$24)</f>
        <v>No Information Submitted</v>
      </c>
      <c r="I78" s="43" t="str">
        <f>IF(ISBLANK('Battery Request Form'!$D122), "No Information Submitted", 'Battery Request Form'!$D122)</f>
        <v>No Information Submitted</v>
      </c>
      <c r="J78" s="43" t="str">
        <f>IF(ISBLANK('Battery Request Form'!$E122), "No Information Submitted", 'Battery Request Form'!$E122)</f>
        <v>No Information Submitted</v>
      </c>
      <c r="K78" s="43"/>
      <c r="L78" s="43"/>
      <c r="M78" s="43"/>
      <c r="N78" s="43"/>
      <c r="O78" s="46"/>
      <c r="P78" s="46"/>
      <c r="Q78" s="43" t="str">
        <f>IF('Battery Request Form'!$B$16 = "Add", "Add", IF('Battery Request Form'!$B$16 = "Revise", "Revise", "No Infomration Submitted"))</f>
        <v>No Infomration Submitted</v>
      </c>
      <c r="R78" s="34"/>
    </row>
    <row r="79" spans="1:18" ht="28.8" x14ac:dyDescent="0.3">
      <c r="A79" s="45" t="str">
        <f>IF(ISBLANK('Battery Request Form'!$B$6), "No Information Submitted", 'Battery Request Form'!$B$6)</f>
        <v>No Information Submitted</v>
      </c>
      <c r="B79" s="44"/>
      <c r="C79" s="45" t="str">
        <f>IF(ISBLANK('Battery Request Form'!$B$6), "No Information Submitted", 'Battery Request Form'!$B123)</f>
        <v>No Information Submitted</v>
      </c>
      <c r="D79" s="43" t="str">
        <f>IF(ISBLANK('Battery Request Form'!$B$28), "No Information Submitted", 'Battery Request Form'!$B$28)</f>
        <v>No Information Submitted</v>
      </c>
      <c r="E79" s="45" t="str">
        <f>IF(ISBLANK('Battery Request Form'!$C123), "No Information Submitted", 'Battery Request Form'!$C123)</f>
        <v>No Information Submitted</v>
      </c>
      <c r="F79" s="43" t="str">
        <f>IF(ISBLANK('Battery Request Form'!$B$22), "No Information Submitted", 'Battery Request Form'!$B$22)</f>
        <v>No Information Submitted</v>
      </c>
      <c r="G79" s="46" t="str">
        <f>IF(ISBLANK('Battery Request Form'!$B$26), "No Information Submitted", 'Battery Request Form'!$B$26)</f>
        <v>No Information Submitted</v>
      </c>
      <c r="H79" s="43" t="str">
        <f>IF(ISBLANK('Battery Request Form'!$B$24), "No Information Submitted", 'Battery Request Form'!$B$24)</f>
        <v>No Information Submitted</v>
      </c>
      <c r="I79" s="43" t="str">
        <f>IF(ISBLANK('Battery Request Form'!$D123), "No Information Submitted", 'Battery Request Form'!$D123)</f>
        <v>No Information Submitted</v>
      </c>
      <c r="J79" s="43" t="str">
        <f>IF(ISBLANK('Battery Request Form'!$E123), "No Information Submitted", 'Battery Request Form'!$E123)</f>
        <v>No Information Submitted</v>
      </c>
      <c r="K79" s="43"/>
      <c r="L79" s="43"/>
      <c r="M79" s="43"/>
      <c r="N79" s="43"/>
      <c r="O79" s="46"/>
      <c r="P79" s="46"/>
      <c r="Q79" s="43" t="str">
        <f>IF('Battery Request Form'!$B$16 = "Add", "Add", IF('Battery Request Form'!$B$16 = "Revise", "Revise", "No Infomration Submitted"))</f>
        <v>No Infomration Submitted</v>
      </c>
      <c r="R79" s="34"/>
    </row>
    <row r="80" spans="1:18" ht="28.8" x14ac:dyDescent="0.3">
      <c r="A80" s="45" t="str">
        <f>IF(ISBLANK('Battery Request Form'!$B$6), "No Information Submitted", 'Battery Request Form'!$B$6)</f>
        <v>No Information Submitted</v>
      </c>
      <c r="B80" s="44"/>
      <c r="C80" s="45" t="str">
        <f>IF(ISBLANK('Battery Request Form'!$B$6), "No Information Submitted", 'Battery Request Form'!$B124)</f>
        <v>No Information Submitted</v>
      </c>
      <c r="D80" s="43" t="str">
        <f>IF(ISBLANK('Battery Request Form'!$B$28), "No Information Submitted", 'Battery Request Form'!$B$28)</f>
        <v>No Information Submitted</v>
      </c>
      <c r="E80" s="45" t="str">
        <f>IF(ISBLANK('Battery Request Form'!$C124), "No Information Submitted", 'Battery Request Form'!$C124)</f>
        <v>No Information Submitted</v>
      </c>
      <c r="F80" s="43" t="str">
        <f>IF(ISBLANK('Battery Request Form'!$B$22), "No Information Submitted", 'Battery Request Form'!$B$22)</f>
        <v>No Information Submitted</v>
      </c>
      <c r="G80" s="46" t="str">
        <f>IF(ISBLANK('Battery Request Form'!$B$26), "No Information Submitted", 'Battery Request Form'!$B$26)</f>
        <v>No Information Submitted</v>
      </c>
      <c r="H80" s="43" t="str">
        <f>IF(ISBLANK('Battery Request Form'!$B$24), "No Information Submitted", 'Battery Request Form'!$B$24)</f>
        <v>No Information Submitted</v>
      </c>
      <c r="I80" s="43" t="str">
        <f>IF(ISBLANK('Battery Request Form'!$D124), "No Information Submitted", 'Battery Request Form'!$D124)</f>
        <v>No Information Submitted</v>
      </c>
      <c r="J80" s="43" t="str">
        <f>IF(ISBLANK('Battery Request Form'!$E124), "No Information Submitted", 'Battery Request Form'!$E124)</f>
        <v>No Information Submitted</v>
      </c>
      <c r="K80" s="43"/>
      <c r="L80" s="43"/>
      <c r="M80" s="43"/>
      <c r="N80" s="43"/>
      <c r="O80" s="46"/>
      <c r="P80" s="46"/>
      <c r="Q80" s="43" t="str">
        <f>IF('Battery Request Form'!$B$16 = "Add", "Add", IF('Battery Request Form'!$B$16 = "Revise", "Revise", "No Infomration Submitted"))</f>
        <v>No Infomration Submitted</v>
      </c>
      <c r="R80" s="34"/>
    </row>
    <row r="81" spans="1:18" ht="28.8" x14ac:dyDescent="0.3">
      <c r="A81" s="45" t="str">
        <f>IF(ISBLANK('Battery Request Form'!$B$6), "No Information Submitted", 'Battery Request Form'!$B$6)</f>
        <v>No Information Submitted</v>
      </c>
      <c r="B81" s="44"/>
      <c r="C81" s="45" t="str">
        <f>IF(ISBLANK('Battery Request Form'!$B$6), "No Information Submitted", 'Battery Request Form'!$B125)</f>
        <v>No Information Submitted</v>
      </c>
      <c r="D81" s="43" t="str">
        <f>IF(ISBLANK('Battery Request Form'!$B$28), "No Information Submitted", 'Battery Request Form'!$B$28)</f>
        <v>No Information Submitted</v>
      </c>
      <c r="E81" s="45" t="str">
        <f>IF(ISBLANK('Battery Request Form'!$C125), "No Information Submitted", 'Battery Request Form'!$C125)</f>
        <v>No Information Submitted</v>
      </c>
      <c r="F81" s="43" t="str">
        <f>IF(ISBLANK('Battery Request Form'!$B$22), "No Information Submitted", 'Battery Request Form'!$B$22)</f>
        <v>No Information Submitted</v>
      </c>
      <c r="G81" s="46" t="str">
        <f>IF(ISBLANK('Battery Request Form'!$B$26), "No Information Submitted", 'Battery Request Form'!$B$26)</f>
        <v>No Information Submitted</v>
      </c>
      <c r="H81" s="43" t="str">
        <f>IF(ISBLANK('Battery Request Form'!$B$24), "No Information Submitted", 'Battery Request Form'!$B$24)</f>
        <v>No Information Submitted</v>
      </c>
      <c r="I81" s="43" t="str">
        <f>IF(ISBLANK('Battery Request Form'!$D125), "No Information Submitted", 'Battery Request Form'!$D125)</f>
        <v>No Information Submitted</v>
      </c>
      <c r="J81" s="43" t="str">
        <f>IF(ISBLANK('Battery Request Form'!$E125), "No Information Submitted", 'Battery Request Form'!$E125)</f>
        <v>No Information Submitted</v>
      </c>
      <c r="K81" s="43"/>
      <c r="L81" s="43"/>
      <c r="M81" s="43"/>
      <c r="N81" s="43"/>
      <c r="O81" s="46"/>
      <c r="P81" s="46"/>
      <c r="Q81" s="43" t="str">
        <f>IF('Battery Request Form'!$B$16 = "Add", "Add", IF('Battery Request Form'!$B$16 = "Revise", "Revise", "No Infomration Submitted"))</f>
        <v>No Infomration Submitted</v>
      </c>
      <c r="R81" s="34"/>
    </row>
    <row r="82" spans="1:18" ht="28.8" x14ac:dyDescent="0.3">
      <c r="A82" s="45" t="str">
        <f>IF(ISBLANK('Battery Request Form'!$B$6), "No Information Submitted", 'Battery Request Form'!$B$6)</f>
        <v>No Information Submitted</v>
      </c>
      <c r="B82" s="44"/>
      <c r="C82" s="45" t="str">
        <f>IF(ISBLANK('Battery Request Form'!$B$6), "No Information Submitted", 'Battery Request Form'!$B126)</f>
        <v>No Information Submitted</v>
      </c>
      <c r="D82" s="43" t="str">
        <f>IF(ISBLANK('Battery Request Form'!$B$28), "No Information Submitted", 'Battery Request Form'!$B$28)</f>
        <v>No Information Submitted</v>
      </c>
      <c r="E82" s="45" t="str">
        <f>IF(ISBLANK('Battery Request Form'!$C126), "No Information Submitted", 'Battery Request Form'!$C126)</f>
        <v>No Information Submitted</v>
      </c>
      <c r="F82" s="43" t="str">
        <f>IF(ISBLANK('Battery Request Form'!$B$22), "No Information Submitted", 'Battery Request Form'!$B$22)</f>
        <v>No Information Submitted</v>
      </c>
      <c r="G82" s="46" t="str">
        <f>IF(ISBLANK('Battery Request Form'!$B$26), "No Information Submitted", 'Battery Request Form'!$B$26)</f>
        <v>No Information Submitted</v>
      </c>
      <c r="H82" s="43" t="str">
        <f>IF(ISBLANK('Battery Request Form'!$B$24), "No Information Submitted", 'Battery Request Form'!$B$24)</f>
        <v>No Information Submitted</v>
      </c>
      <c r="I82" s="43" t="str">
        <f>IF(ISBLANK('Battery Request Form'!$D126), "No Information Submitted", 'Battery Request Form'!$D126)</f>
        <v>No Information Submitted</v>
      </c>
      <c r="J82" s="43" t="str">
        <f>IF(ISBLANK('Battery Request Form'!$E126), "No Information Submitted", 'Battery Request Form'!$E126)</f>
        <v>No Information Submitted</v>
      </c>
      <c r="K82" s="43"/>
      <c r="L82" s="43"/>
      <c r="M82" s="43"/>
      <c r="N82" s="43"/>
      <c r="O82" s="46"/>
      <c r="P82" s="46"/>
      <c r="Q82" s="43" t="str">
        <f>IF('Battery Request Form'!$B$16 = "Add", "Add", IF('Battery Request Form'!$B$16 = "Revise", "Revise", "No Infomration Submitted"))</f>
        <v>No Infomration Submitted</v>
      </c>
      <c r="R82" s="34"/>
    </row>
    <row r="83" spans="1:18" ht="28.8" x14ac:dyDescent="0.3">
      <c r="A83" s="45" t="str">
        <f>IF(ISBLANK('Battery Request Form'!$B$6), "No Information Submitted", 'Battery Request Form'!$B$6)</f>
        <v>No Information Submitted</v>
      </c>
      <c r="B83" s="44"/>
      <c r="C83" s="45" t="str">
        <f>IF(ISBLANK('Battery Request Form'!$B$6), "No Information Submitted", 'Battery Request Form'!$B127)</f>
        <v>No Information Submitted</v>
      </c>
      <c r="D83" s="43" t="str">
        <f>IF(ISBLANK('Battery Request Form'!$B$28), "No Information Submitted", 'Battery Request Form'!$B$28)</f>
        <v>No Information Submitted</v>
      </c>
      <c r="E83" s="45" t="str">
        <f>IF(ISBLANK('Battery Request Form'!$C127), "No Information Submitted", 'Battery Request Form'!$C127)</f>
        <v>No Information Submitted</v>
      </c>
      <c r="F83" s="43" t="str">
        <f>IF(ISBLANK('Battery Request Form'!$B$22), "No Information Submitted", 'Battery Request Form'!$B$22)</f>
        <v>No Information Submitted</v>
      </c>
      <c r="G83" s="46" t="str">
        <f>IF(ISBLANK('Battery Request Form'!$B$26), "No Information Submitted", 'Battery Request Form'!$B$26)</f>
        <v>No Information Submitted</v>
      </c>
      <c r="H83" s="43" t="str">
        <f>IF(ISBLANK('Battery Request Form'!$B$24), "No Information Submitted", 'Battery Request Form'!$B$24)</f>
        <v>No Information Submitted</v>
      </c>
      <c r="I83" s="43" t="str">
        <f>IF(ISBLANK('Battery Request Form'!$D127), "No Information Submitted", 'Battery Request Form'!$D127)</f>
        <v>No Information Submitted</v>
      </c>
      <c r="J83" s="43" t="str">
        <f>IF(ISBLANK('Battery Request Form'!$E127), "No Information Submitted", 'Battery Request Form'!$E127)</f>
        <v>No Information Submitted</v>
      </c>
      <c r="K83" s="43"/>
      <c r="L83" s="43"/>
      <c r="M83" s="43"/>
      <c r="N83" s="43"/>
      <c r="O83" s="46"/>
      <c r="P83" s="46"/>
      <c r="Q83" s="43" t="str">
        <f>IF('Battery Request Form'!$B$16 = "Add", "Add", IF('Battery Request Form'!$B$16 = "Revise", "Revise", "No Infomration Submitted"))</f>
        <v>No Infomration Submitted</v>
      </c>
      <c r="R83" s="34"/>
    </row>
    <row r="84" spans="1:18" ht="28.8" x14ac:dyDescent="0.3">
      <c r="A84" s="45" t="str">
        <f>IF(ISBLANK('Battery Request Form'!$B$6), "No Information Submitted", 'Battery Request Form'!$B$6)</f>
        <v>No Information Submitted</v>
      </c>
      <c r="B84" s="44"/>
      <c r="C84" s="45" t="str">
        <f>IF(ISBLANK('Battery Request Form'!$B$6), "No Information Submitted", 'Battery Request Form'!$B128)</f>
        <v>No Information Submitted</v>
      </c>
      <c r="D84" s="43" t="str">
        <f>IF(ISBLANK('Battery Request Form'!$B$28), "No Information Submitted", 'Battery Request Form'!$B$28)</f>
        <v>No Information Submitted</v>
      </c>
      <c r="E84" s="45" t="str">
        <f>IF(ISBLANK('Battery Request Form'!$C128), "No Information Submitted", 'Battery Request Form'!$C128)</f>
        <v>No Information Submitted</v>
      </c>
      <c r="F84" s="43" t="str">
        <f>IF(ISBLANK('Battery Request Form'!$B$22), "No Information Submitted", 'Battery Request Form'!$B$22)</f>
        <v>No Information Submitted</v>
      </c>
      <c r="G84" s="46" t="str">
        <f>IF(ISBLANK('Battery Request Form'!$B$26), "No Information Submitted", 'Battery Request Form'!$B$26)</f>
        <v>No Information Submitted</v>
      </c>
      <c r="H84" s="43" t="str">
        <f>IF(ISBLANK('Battery Request Form'!$B$24), "No Information Submitted", 'Battery Request Form'!$B$24)</f>
        <v>No Information Submitted</v>
      </c>
      <c r="I84" s="43" t="str">
        <f>IF(ISBLANK('Battery Request Form'!$D128), "No Information Submitted", 'Battery Request Form'!$D128)</f>
        <v>No Information Submitted</v>
      </c>
      <c r="J84" s="43" t="str">
        <f>IF(ISBLANK('Battery Request Form'!$E128), "No Information Submitted", 'Battery Request Form'!$E128)</f>
        <v>No Information Submitted</v>
      </c>
      <c r="K84" s="43"/>
      <c r="L84" s="43"/>
      <c r="M84" s="43"/>
      <c r="N84" s="43"/>
      <c r="O84" s="46"/>
      <c r="P84" s="46"/>
      <c r="Q84" s="43" t="str">
        <f>IF('Battery Request Form'!$B$16 = "Add", "Add", IF('Battery Request Form'!$B$16 = "Revise", "Revise", "No Infomration Submitted"))</f>
        <v>No Infomration Submitted</v>
      </c>
      <c r="R84" s="34"/>
    </row>
    <row r="85" spans="1:18" ht="28.8" x14ac:dyDescent="0.3">
      <c r="A85" s="45" t="str">
        <f>IF(ISBLANK('Battery Request Form'!$B$6), "No Information Submitted", 'Battery Request Form'!$B$6)</f>
        <v>No Information Submitted</v>
      </c>
      <c r="B85" s="44"/>
      <c r="C85" s="45" t="str">
        <f>IF(ISBLANK('Battery Request Form'!$B$6), "No Information Submitted", 'Battery Request Form'!$B129)</f>
        <v>No Information Submitted</v>
      </c>
      <c r="D85" s="43" t="str">
        <f>IF(ISBLANK('Battery Request Form'!$B$28), "No Information Submitted", 'Battery Request Form'!$B$28)</f>
        <v>No Information Submitted</v>
      </c>
      <c r="E85" s="45" t="str">
        <f>IF(ISBLANK('Battery Request Form'!$C129), "No Information Submitted", 'Battery Request Form'!$C129)</f>
        <v>No Information Submitted</v>
      </c>
      <c r="F85" s="43" t="str">
        <f>IF(ISBLANK('Battery Request Form'!$B$22), "No Information Submitted", 'Battery Request Form'!$B$22)</f>
        <v>No Information Submitted</v>
      </c>
      <c r="G85" s="46" t="str">
        <f>IF(ISBLANK('Battery Request Form'!$B$26), "No Information Submitted", 'Battery Request Form'!$B$26)</f>
        <v>No Information Submitted</v>
      </c>
      <c r="H85" s="43" t="str">
        <f>IF(ISBLANK('Battery Request Form'!$B$24), "No Information Submitted", 'Battery Request Form'!$B$24)</f>
        <v>No Information Submitted</v>
      </c>
      <c r="I85" s="43" t="str">
        <f>IF(ISBLANK('Battery Request Form'!$D129), "No Information Submitted", 'Battery Request Form'!$D129)</f>
        <v>No Information Submitted</v>
      </c>
      <c r="J85" s="43" t="str">
        <f>IF(ISBLANK('Battery Request Form'!$E129), "No Information Submitted", 'Battery Request Form'!$E129)</f>
        <v>No Information Submitted</v>
      </c>
      <c r="K85" s="43"/>
      <c r="L85" s="43"/>
      <c r="M85" s="43"/>
      <c r="N85" s="43"/>
      <c r="O85" s="46"/>
      <c r="P85" s="46"/>
      <c r="Q85" s="43" t="str">
        <f>IF('Battery Request Form'!$B$16 = "Add", "Add", IF('Battery Request Form'!$B$16 = "Revise", "Revise", "No Infomration Submitted"))</f>
        <v>No Infomration Submitted</v>
      </c>
      <c r="R85" s="34"/>
    </row>
    <row r="86" spans="1:18" ht="28.8" x14ac:dyDescent="0.3">
      <c r="A86" s="45" t="str">
        <f>IF(ISBLANK('Battery Request Form'!$B$6), "No Information Submitted", 'Battery Request Form'!$B$6)</f>
        <v>No Information Submitted</v>
      </c>
      <c r="B86" s="44"/>
      <c r="C86" s="45" t="str">
        <f>IF(ISBLANK('Battery Request Form'!$B$6), "No Information Submitted", 'Battery Request Form'!$B130)</f>
        <v>No Information Submitted</v>
      </c>
      <c r="D86" s="43" t="str">
        <f>IF(ISBLANK('Battery Request Form'!$B$28), "No Information Submitted", 'Battery Request Form'!$B$28)</f>
        <v>No Information Submitted</v>
      </c>
      <c r="E86" s="45" t="str">
        <f>IF(ISBLANK('Battery Request Form'!$C130), "No Information Submitted", 'Battery Request Form'!$C130)</f>
        <v>No Information Submitted</v>
      </c>
      <c r="F86" s="43" t="str">
        <f>IF(ISBLANK('Battery Request Form'!$B$22), "No Information Submitted", 'Battery Request Form'!$B$22)</f>
        <v>No Information Submitted</v>
      </c>
      <c r="G86" s="46" t="str">
        <f>IF(ISBLANK('Battery Request Form'!$B$26), "No Information Submitted", 'Battery Request Form'!$B$26)</f>
        <v>No Information Submitted</v>
      </c>
      <c r="H86" s="43" t="str">
        <f>IF(ISBLANK('Battery Request Form'!$B$24), "No Information Submitted", 'Battery Request Form'!$B$24)</f>
        <v>No Information Submitted</v>
      </c>
      <c r="I86" s="43" t="str">
        <f>IF(ISBLANK('Battery Request Form'!$D130), "No Information Submitted", 'Battery Request Form'!$D130)</f>
        <v>No Information Submitted</v>
      </c>
      <c r="J86" s="43" t="str">
        <f>IF(ISBLANK('Battery Request Form'!$E130), "No Information Submitted", 'Battery Request Form'!$E130)</f>
        <v>No Information Submitted</v>
      </c>
      <c r="K86" s="43"/>
      <c r="L86" s="43"/>
      <c r="M86" s="43"/>
      <c r="N86" s="43"/>
      <c r="O86" s="46"/>
      <c r="P86" s="46"/>
      <c r="Q86" s="43" t="str">
        <f>IF('Battery Request Form'!$B$16 = "Add", "Add", IF('Battery Request Form'!$B$16 = "Revise", "Revise", "No Infomration Submitted"))</f>
        <v>No Infomration Submitted</v>
      </c>
      <c r="R86" s="34"/>
    </row>
    <row r="87" spans="1:18" ht="28.8" x14ac:dyDescent="0.3">
      <c r="A87" s="45" t="str">
        <f>IF(ISBLANK('Battery Request Form'!$B$6), "No Information Submitted", 'Battery Request Form'!$B$6)</f>
        <v>No Information Submitted</v>
      </c>
      <c r="B87" s="44"/>
      <c r="C87" s="45" t="str">
        <f>IF(ISBLANK('Battery Request Form'!$B$6), "No Information Submitted", 'Battery Request Form'!$B131)</f>
        <v>No Information Submitted</v>
      </c>
      <c r="D87" s="43" t="str">
        <f>IF(ISBLANK('Battery Request Form'!$B$28), "No Information Submitted", 'Battery Request Form'!$B$28)</f>
        <v>No Information Submitted</v>
      </c>
      <c r="E87" s="45" t="str">
        <f>IF(ISBLANK('Battery Request Form'!$C131), "No Information Submitted", 'Battery Request Form'!$C131)</f>
        <v>No Information Submitted</v>
      </c>
      <c r="F87" s="43" t="str">
        <f>IF(ISBLANK('Battery Request Form'!$B$22), "No Information Submitted", 'Battery Request Form'!$B$22)</f>
        <v>No Information Submitted</v>
      </c>
      <c r="G87" s="46" t="str">
        <f>IF(ISBLANK('Battery Request Form'!$B$26), "No Information Submitted", 'Battery Request Form'!$B$26)</f>
        <v>No Information Submitted</v>
      </c>
      <c r="H87" s="43" t="str">
        <f>IF(ISBLANK('Battery Request Form'!$B$24), "No Information Submitted", 'Battery Request Form'!$B$24)</f>
        <v>No Information Submitted</v>
      </c>
      <c r="I87" s="43" t="str">
        <f>IF(ISBLANK('Battery Request Form'!$D131), "No Information Submitted", 'Battery Request Form'!$D131)</f>
        <v>No Information Submitted</v>
      </c>
      <c r="J87" s="43" t="str">
        <f>IF(ISBLANK('Battery Request Form'!$E131), "No Information Submitted", 'Battery Request Form'!$E131)</f>
        <v>No Information Submitted</v>
      </c>
      <c r="K87" s="43"/>
      <c r="L87" s="43"/>
      <c r="M87" s="43"/>
      <c r="N87" s="43"/>
      <c r="O87" s="46"/>
      <c r="P87" s="46"/>
      <c r="Q87" s="43" t="str">
        <f>IF('Battery Request Form'!$B$16 = "Add", "Add", IF('Battery Request Form'!$B$16 = "Revise", "Revise", "No Infomration Submitted"))</f>
        <v>No Infomration Submitted</v>
      </c>
      <c r="R87" s="34"/>
    </row>
    <row r="88" spans="1:18" ht="28.8" x14ac:dyDescent="0.3">
      <c r="A88" s="45" t="str">
        <f>IF(ISBLANK('Battery Request Form'!$B$6), "No Information Submitted", 'Battery Request Form'!$B$6)</f>
        <v>No Information Submitted</v>
      </c>
      <c r="B88" s="44"/>
      <c r="C88" s="45" t="str">
        <f>IF(ISBLANK('Battery Request Form'!$B$6), "No Information Submitted", 'Battery Request Form'!$B132)</f>
        <v>No Information Submitted</v>
      </c>
      <c r="D88" s="43" t="str">
        <f>IF(ISBLANK('Battery Request Form'!$B$28), "No Information Submitted", 'Battery Request Form'!$B$28)</f>
        <v>No Information Submitted</v>
      </c>
      <c r="E88" s="45" t="str">
        <f>IF(ISBLANK('Battery Request Form'!$C132), "No Information Submitted", 'Battery Request Form'!$C132)</f>
        <v>No Information Submitted</v>
      </c>
      <c r="F88" s="43" t="str">
        <f>IF(ISBLANK('Battery Request Form'!$B$22), "No Information Submitted", 'Battery Request Form'!$B$22)</f>
        <v>No Information Submitted</v>
      </c>
      <c r="G88" s="46" t="str">
        <f>IF(ISBLANK('Battery Request Form'!$B$26), "No Information Submitted", 'Battery Request Form'!$B$26)</f>
        <v>No Information Submitted</v>
      </c>
      <c r="H88" s="43" t="str">
        <f>IF(ISBLANK('Battery Request Form'!$B$24), "No Information Submitted", 'Battery Request Form'!$B$24)</f>
        <v>No Information Submitted</v>
      </c>
      <c r="I88" s="43" t="str">
        <f>IF(ISBLANK('Battery Request Form'!$D132), "No Information Submitted", 'Battery Request Form'!$D132)</f>
        <v>No Information Submitted</v>
      </c>
      <c r="J88" s="43" t="str">
        <f>IF(ISBLANK('Battery Request Form'!$E132), "No Information Submitted", 'Battery Request Form'!$E132)</f>
        <v>No Information Submitted</v>
      </c>
      <c r="K88" s="43"/>
      <c r="L88" s="43"/>
      <c r="M88" s="43"/>
      <c r="N88" s="43"/>
      <c r="O88" s="46"/>
      <c r="P88" s="46"/>
      <c r="Q88" s="43" t="str">
        <f>IF('Battery Request Form'!$B$16 = "Add", "Add", IF('Battery Request Form'!$B$16 = "Revise", "Revise", "No Infomration Submitted"))</f>
        <v>No Infomration Submitted</v>
      </c>
      <c r="R88" s="34"/>
    </row>
    <row r="89" spans="1:18" ht="28.8" x14ac:dyDescent="0.3">
      <c r="A89" s="45" t="str">
        <f>IF(ISBLANK('Battery Request Form'!$B$6), "No Information Submitted", 'Battery Request Form'!$B$6)</f>
        <v>No Information Submitted</v>
      </c>
      <c r="B89" s="44"/>
      <c r="C89" s="45" t="str">
        <f>IF(ISBLANK('Battery Request Form'!$B$6), "No Information Submitted", 'Battery Request Form'!$B133)</f>
        <v>No Information Submitted</v>
      </c>
      <c r="D89" s="43" t="str">
        <f>IF(ISBLANK('Battery Request Form'!$B$28), "No Information Submitted", 'Battery Request Form'!$B$28)</f>
        <v>No Information Submitted</v>
      </c>
      <c r="E89" s="45" t="str">
        <f>IF(ISBLANK('Battery Request Form'!$C133), "No Information Submitted", 'Battery Request Form'!$C133)</f>
        <v>No Information Submitted</v>
      </c>
      <c r="F89" s="43" t="str">
        <f>IF(ISBLANK('Battery Request Form'!$B$22), "No Information Submitted", 'Battery Request Form'!$B$22)</f>
        <v>No Information Submitted</v>
      </c>
      <c r="G89" s="46" t="str">
        <f>IF(ISBLANK('Battery Request Form'!$B$26), "No Information Submitted", 'Battery Request Form'!$B$26)</f>
        <v>No Information Submitted</v>
      </c>
      <c r="H89" s="43" t="str">
        <f>IF(ISBLANK('Battery Request Form'!$B$24), "No Information Submitted", 'Battery Request Form'!$B$24)</f>
        <v>No Information Submitted</v>
      </c>
      <c r="I89" s="43" t="str">
        <f>IF(ISBLANK('Battery Request Form'!$D133), "No Information Submitted", 'Battery Request Form'!$D133)</f>
        <v>No Information Submitted</v>
      </c>
      <c r="J89" s="43" t="str">
        <f>IF(ISBLANK('Battery Request Form'!$E133), "No Information Submitted", 'Battery Request Form'!$E133)</f>
        <v>No Information Submitted</v>
      </c>
      <c r="K89" s="43"/>
      <c r="L89" s="43"/>
      <c r="M89" s="43"/>
      <c r="N89" s="43"/>
      <c r="O89" s="46"/>
      <c r="P89" s="46"/>
      <c r="Q89" s="43" t="str">
        <f>IF('Battery Request Form'!$B$16 = "Add", "Add", IF('Battery Request Form'!$B$16 = "Revise", "Revise", "No Infomration Submitted"))</f>
        <v>No Infomration Submitted</v>
      </c>
      <c r="R89" s="34"/>
    </row>
    <row r="90" spans="1:18" ht="28.8" x14ac:dyDescent="0.3">
      <c r="A90" s="45" t="str">
        <f>IF(ISBLANK('Battery Request Form'!$B$6), "No Information Submitted", 'Battery Request Form'!$B$6)</f>
        <v>No Information Submitted</v>
      </c>
      <c r="B90" s="44"/>
      <c r="C90" s="45" t="str">
        <f>IF(ISBLANK('Battery Request Form'!$B$6), "No Information Submitted", 'Battery Request Form'!$B134)</f>
        <v>No Information Submitted</v>
      </c>
      <c r="D90" s="43" t="str">
        <f>IF(ISBLANK('Battery Request Form'!$B$28), "No Information Submitted", 'Battery Request Form'!$B$28)</f>
        <v>No Information Submitted</v>
      </c>
      <c r="E90" s="45" t="str">
        <f>IF(ISBLANK('Battery Request Form'!$C134), "No Information Submitted", 'Battery Request Form'!$C134)</f>
        <v>No Information Submitted</v>
      </c>
      <c r="F90" s="43" t="str">
        <f>IF(ISBLANK('Battery Request Form'!$B$22), "No Information Submitted", 'Battery Request Form'!$B$22)</f>
        <v>No Information Submitted</v>
      </c>
      <c r="G90" s="46" t="str">
        <f>IF(ISBLANK('Battery Request Form'!$B$26), "No Information Submitted", 'Battery Request Form'!$B$26)</f>
        <v>No Information Submitted</v>
      </c>
      <c r="H90" s="43" t="str">
        <f>IF(ISBLANK('Battery Request Form'!$B$24), "No Information Submitted", 'Battery Request Form'!$B$24)</f>
        <v>No Information Submitted</v>
      </c>
      <c r="I90" s="43" t="str">
        <f>IF(ISBLANK('Battery Request Form'!$D134), "No Information Submitted", 'Battery Request Form'!$D134)</f>
        <v>No Information Submitted</v>
      </c>
      <c r="J90" s="43" t="str">
        <f>IF(ISBLANK('Battery Request Form'!$E134), "No Information Submitted", 'Battery Request Form'!$E134)</f>
        <v>No Information Submitted</v>
      </c>
      <c r="K90" s="43"/>
      <c r="L90" s="43"/>
      <c r="M90" s="43"/>
      <c r="N90" s="43"/>
      <c r="O90" s="46"/>
      <c r="P90" s="46"/>
      <c r="Q90" s="43" t="str">
        <f>IF('Battery Request Form'!$B$16 = "Add", "Add", IF('Battery Request Form'!$B$16 = "Revise", "Revise", "No Infomration Submitted"))</f>
        <v>No Infomration Submitted</v>
      </c>
      <c r="R90" s="34"/>
    </row>
    <row r="91" spans="1:18" ht="28.8" x14ac:dyDescent="0.3">
      <c r="A91" s="45" t="str">
        <f>IF(ISBLANK('Battery Request Form'!$B$6), "No Information Submitted", 'Battery Request Form'!$B$6)</f>
        <v>No Information Submitted</v>
      </c>
      <c r="B91" s="44"/>
      <c r="C91" s="45" t="str">
        <f>IF(ISBLANK('Battery Request Form'!$B$6), "No Information Submitted", 'Battery Request Form'!$B135)</f>
        <v>No Information Submitted</v>
      </c>
      <c r="D91" s="43" t="str">
        <f>IF(ISBLANK('Battery Request Form'!$B$28), "No Information Submitted", 'Battery Request Form'!$B$28)</f>
        <v>No Information Submitted</v>
      </c>
      <c r="E91" s="45" t="str">
        <f>IF(ISBLANK('Battery Request Form'!$C135), "No Information Submitted", 'Battery Request Form'!$C135)</f>
        <v>No Information Submitted</v>
      </c>
      <c r="F91" s="43" t="str">
        <f>IF(ISBLANK('Battery Request Form'!$B$22), "No Information Submitted", 'Battery Request Form'!$B$22)</f>
        <v>No Information Submitted</v>
      </c>
      <c r="G91" s="46" t="str">
        <f>IF(ISBLANK('Battery Request Form'!$B$26), "No Information Submitted", 'Battery Request Form'!$B$26)</f>
        <v>No Information Submitted</v>
      </c>
      <c r="H91" s="43" t="str">
        <f>IF(ISBLANK('Battery Request Form'!$B$24), "No Information Submitted", 'Battery Request Form'!$B$24)</f>
        <v>No Information Submitted</v>
      </c>
      <c r="I91" s="43" t="str">
        <f>IF(ISBLANK('Battery Request Form'!$D135), "No Information Submitted", 'Battery Request Form'!$D135)</f>
        <v>No Information Submitted</v>
      </c>
      <c r="J91" s="43" t="str">
        <f>IF(ISBLANK('Battery Request Form'!$E135), "No Information Submitted", 'Battery Request Form'!$E135)</f>
        <v>No Information Submitted</v>
      </c>
      <c r="K91" s="43"/>
      <c r="L91" s="43"/>
      <c r="M91" s="43"/>
      <c r="N91" s="43"/>
      <c r="O91" s="46"/>
      <c r="P91" s="46"/>
      <c r="Q91" s="43" t="str">
        <f>IF('Battery Request Form'!$B$16 = "Add", "Add", IF('Battery Request Form'!$B$16 = "Revise", "Revise", "No Infomration Submitted"))</f>
        <v>No Infomration Submitted</v>
      </c>
      <c r="R91" s="34"/>
    </row>
    <row r="92" spans="1:18" ht="28.8" x14ac:dyDescent="0.3">
      <c r="A92" s="45" t="str">
        <f>IF(ISBLANK('Battery Request Form'!$B$6), "No Information Submitted", 'Battery Request Form'!$B$6)</f>
        <v>No Information Submitted</v>
      </c>
      <c r="B92" s="44"/>
      <c r="C92" s="45" t="str">
        <f>IF(ISBLANK('Battery Request Form'!$B$6), "No Information Submitted", 'Battery Request Form'!$B136)</f>
        <v>No Information Submitted</v>
      </c>
      <c r="D92" s="43" t="str">
        <f>IF(ISBLANK('Battery Request Form'!$B$28), "No Information Submitted", 'Battery Request Form'!$B$28)</f>
        <v>No Information Submitted</v>
      </c>
      <c r="E92" s="45" t="str">
        <f>IF(ISBLANK('Battery Request Form'!$C136), "No Information Submitted", 'Battery Request Form'!$C136)</f>
        <v>No Information Submitted</v>
      </c>
      <c r="F92" s="43" t="str">
        <f>IF(ISBLANK('Battery Request Form'!$B$22), "No Information Submitted", 'Battery Request Form'!$B$22)</f>
        <v>No Information Submitted</v>
      </c>
      <c r="G92" s="46" t="str">
        <f>IF(ISBLANK('Battery Request Form'!$B$26), "No Information Submitted", 'Battery Request Form'!$B$26)</f>
        <v>No Information Submitted</v>
      </c>
      <c r="H92" s="43" t="str">
        <f>IF(ISBLANK('Battery Request Form'!$B$24), "No Information Submitted", 'Battery Request Form'!$B$24)</f>
        <v>No Information Submitted</v>
      </c>
      <c r="I92" s="43" t="str">
        <f>IF(ISBLANK('Battery Request Form'!$D136), "No Information Submitted", 'Battery Request Form'!$D136)</f>
        <v>No Information Submitted</v>
      </c>
      <c r="J92" s="43" t="str">
        <f>IF(ISBLANK('Battery Request Form'!$E136), "No Information Submitted", 'Battery Request Form'!$E136)</f>
        <v>No Information Submitted</v>
      </c>
      <c r="K92" s="43"/>
      <c r="L92" s="43"/>
      <c r="M92" s="43"/>
      <c r="N92" s="43"/>
      <c r="O92" s="46"/>
      <c r="P92" s="46"/>
      <c r="Q92" s="43" t="str">
        <f>IF('Battery Request Form'!$B$16 = "Add", "Add", IF('Battery Request Form'!$B$16 = "Revise", "Revise", "No Infomration Submitted"))</f>
        <v>No Infomration Submitted</v>
      </c>
      <c r="R92" s="34"/>
    </row>
    <row r="93" spans="1:18" ht="28.8" x14ac:dyDescent="0.3">
      <c r="A93" s="45" t="str">
        <f>IF(ISBLANK('Battery Request Form'!$B$6), "No Information Submitted", 'Battery Request Form'!$B$6)</f>
        <v>No Information Submitted</v>
      </c>
      <c r="B93" s="44"/>
      <c r="C93" s="45" t="str">
        <f>IF(ISBLANK('Battery Request Form'!$B$6), "No Information Submitted", 'Battery Request Form'!$B137)</f>
        <v>No Information Submitted</v>
      </c>
      <c r="D93" s="43" t="str">
        <f>IF(ISBLANK('Battery Request Form'!$B$28), "No Information Submitted", 'Battery Request Form'!$B$28)</f>
        <v>No Information Submitted</v>
      </c>
      <c r="E93" s="45" t="str">
        <f>IF(ISBLANK('Battery Request Form'!$C137), "No Information Submitted", 'Battery Request Form'!$C137)</f>
        <v>No Information Submitted</v>
      </c>
      <c r="F93" s="43" t="str">
        <f>IF(ISBLANK('Battery Request Form'!$B$22), "No Information Submitted", 'Battery Request Form'!$B$22)</f>
        <v>No Information Submitted</v>
      </c>
      <c r="G93" s="46" t="str">
        <f>IF(ISBLANK('Battery Request Form'!$B$26), "No Information Submitted", 'Battery Request Form'!$B$26)</f>
        <v>No Information Submitted</v>
      </c>
      <c r="H93" s="43" t="str">
        <f>IF(ISBLANK('Battery Request Form'!$B$24), "No Information Submitted", 'Battery Request Form'!$B$24)</f>
        <v>No Information Submitted</v>
      </c>
      <c r="I93" s="43" t="str">
        <f>IF(ISBLANK('Battery Request Form'!$D137), "No Information Submitted", 'Battery Request Form'!$D137)</f>
        <v>No Information Submitted</v>
      </c>
      <c r="J93" s="43" t="str">
        <f>IF(ISBLANK('Battery Request Form'!$E137), "No Information Submitted", 'Battery Request Form'!$E137)</f>
        <v>No Information Submitted</v>
      </c>
      <c r="K93" s="43"/>
      <c r="L93" s="43"/>
      <c r="M93" s="43"/>
      <c r="N93" s="43"/>
      <c r="O93" s="46"/>
      <c r="P93" s="46"/>
      <c r="Q93" s="43" t="str">
        <f>IF('Battery Request Form'!$B$16 = "Add", "Add", IF('Battery Request Form'!$B$16 = "Revise", "Revise", "No Infomration Submitted"))</f>
        <v>No Infomration Submitted</v>
      </c>
      <c r="R93" s="34"/>
    </row>
    <row r="94" spans="1:18" ht="28.8" x14ac:dyDescent="0.3">
      <c r="A94" s="45" t="str">
        <f>IF(ISBLANK('Battery Request Form'!$B$6), "No Information Submitted", 'Battery Request Form'!$B$6)</f>
        <v>No Information Submitted</v>
      </c>
      <c r="B94" s="44"/>
      <c r="C94" s="45" t="str">
        <f>IF(ISBLANK('Battery Request Form'!$B$6), "No Information Submitted", 'Battery Request Form'!$B138)</f>
        <v>No Information Submitted</v>
      </c>
      <c r="D94" s="43" t="str">
        <f>IF(ISBLANK('Battery Request Form'!$B$28), "No Information Submitted", 'Battery Request Form'!$B$28)</f>
        <v>No Information Submitted</v>
      </c>
      <c r="E94" s="45" t="str">
        <f>IF(ISBLANK('Battery Request Form'!$C138), "No Information Submitted", 'Battery Request Form'!$C138)</f>
        <v>No Information Submitted</v>
      </c>
      <c r="F94" s="43" t="str">
        <f>IF(ISBLANK('Battery Request Form'!$B$22), "No Information Submitted", 'Battery Request Form'!$B$22)</f>
        <v>No Information Submitted</v>
      </c>
      <c r="G94" s="46" t="str">
        <f>IF(ISBLANK('Battery Request Form'!$B$26), "No Information Submitted", 'Battery Request Form'!$B$26)</f>
        <v>No Information Submitted</v>
      </c>
      <c r="H94" s="43" t="str">
        <f>IF(ISBLANK('Battery Request Form'!$B$24), "No Information Submitted", 'Battery Request Form'!$B$24)</f>
        <v>No Information Submitted</v>
      </c>
      <c r="I94" s="43" t="str">
        <f>IF(ISBLANK('Battery Request Form'!$D138), "No Information Submitted", 'Battery Request Form'!$D138)</f>
        <v>No Information Submitted</v>
      </c>
      <c r="J94" s="43" t="str">
        <f>IF(ISBLANK('Battery Request Form'!$E138), "No Information Submitted", 'Battery Request Form'!$E138)</f>
        <v>No Information Submitted</v>
      </c>
      <c r="K94" s="43"/>
      <c r="L94" s="43"/>
      <c r="M94" s="43"/>
      <c r="N94" s="43"/>
      <c r="O94" s="46"/>
      <c r="P94" s="46"/>
      <c r="Q94" s="43" t="str">
        <f>IF('Battery Request Form'!$B$16 = "Add", "Add", IF('Battery Request Form'!$B$16 = "Revise", "Revise", "No Infomration Submitted"))</f>
        <v>No Infomration Submitted</v>
      </c>
      <c r="R94" s="34"/>
    </row>
    <row r="95" spans="1:18" ht="28.8" x14ac:dyDescent="0.3">
      <c r="A95" s="45" t="str">
        <f>IF(ISBLANK('Battery Request Form'!$B$6), "No Information Submitted", 'Battery Request Form'!$B$6)</f>
        <v>No Information Submitted</v>
      </c>
      <c r="B95" s="44"/>
      <c r="C95" s="45" t="str">
        <f>IF(ISBLANK('Battery Request Form'!$B$6), "No Information Submitted", 'Battery Request Form'!$B139)</f>
        <v>No Information Submitted</v>
      </c>
      <c r="D95" s="43" t="str">
        <f>IF(ISBLANK('Battery Request Form'!$B$28), "No Information Submitted", 'Battery Request Form'!$B$28)</f>
        <v>No Information Submitted</v>
      </c>
      <c r="E95" s="45" t="str">
        <f>IF(ISBLANK('Battery Request Form'!$C139), "No Information Submitted", 'Battery Request Form'!$C139)</f>
        <v>No Information Submitted</v>
      </c>
      <c r="F95" s="43" t="str">
        <f>IF(ISBLANK('Battery Request Form'!$B$22), "No Information Submitted", 'Battery Request Form'!$B$22)</f>
        <v>No Information Submitted</v>
      </c>
      <c r="G95" s="46" t="str">
        <f>IF(ISBLANK('Battery Request Form'!$B$26), "No Information Submitted", 'Battery Request Form'!$B$26)</f>
        <v>No Information Submitted</v>
      </c>
      <c r="H95" s="43" t="str">
        <f>IF(ISBLANK('Battery Request Form'!$B$24), "No Information Submitted", 'Battery Request Form'!$B$24)</f>
        <v>No Information Submitted</v>
      </c>
      <c r="I95" s="43" t="str">
        <f>IF(ISBLANK('Battery Request Form'!$D139), "No Information Submitted", 'Battery Request Form'!$D139)</f>
        <v>No Information Submitted</v>
      </c>
      <c r="J95" s="43" t="str">
        <f>IF(ISBLANK('Battery Request Form'!$E139), "No Information Submitted", 'Battery Request Form'!$E139)</f>
        <v>No Information Submitted</v>
      </c>
      <c r="K95" s="43"/>
      <c r="L95" s="43"/>
      <c r="M95" s="43"/>
      <c r="N95" s="43"/>
      <c r="O95" s="46"/>
      <c r="P95" s="46"/>
      <c r="Q95" s="43" t="str">
        <f>IF('Battery Request Form'!$B$16 = "Add", "Add", IF('Battery Request Form'!$B$16 = "Revise", "Revise", "No Infomration Submitted"))</f>
        <v>No Infomration Submitted</v>
      </c>
      <c r="R95" s="34"/>
    </row>
    <row r="96" spans="1:18" ht="28.8" x14ac:dyDescent="0.3">
      <c r="A96" s="45" t="str">
        <f>IF(ISBLANK('Battery Request Form'!$B$6), "No Information Submitted", 'Battery Request Form'!$B$6)</f>
        <v>No Information Submitted</v>
      </c>
      <c r="B96" s="44"/>
      <c r="C96" s="45" t="str">
        <f>IF(ISBLANK('Battery Request Form'!$B$6), "No Information Submitted", 'Battery Request Form'!$B140)</f>
        <v>No Information Submitted</v>
      </c>
      <c r="D96" s="43" t="str">
        <f>IF(ISBLANK('Battery Request Form'!$B$28), "No Information Submitted", 'Battery Request Form'!$B$28)</f>
        <v>No Information Submitted</v>
      </c>
      <c r="E96" s="45" t="str">
        <f>IF(ISBLANK('Battery Request Form'!$C140), "No Information Submitted", 'Battery Request Form'!$C140)</f>
        <v>No Information Submitted</v>
      </c>
      <c r="F96" s="43" t="str">
        <f>IF(ISBLANK('Battery Request Form'!$B$22), "No Information Submitted", 'Battery Request Form'!$B$22)</f>
        <v>No Information Submitted</v>
      </c>
      <c r="G96" s="46" t="str">
        <f>IF(ISBLANK('Battery Request Form'!$B$26), "No Information Submitted", 'Battery Request Form'!$B$26)</f>
        <v>No Information Submitted</v>
      </c>
      <c r="H96" s="43" t="str">
        <f>IF(ISBLANK('Battery Request Form'!$B$24), "No Information Submitted", 'Battery Request Form'!$B$24)</f>
        <v>No Information Submitted</v>
      </c>
      <c r="I96" s="43" t="str">
        <f>IF(ISBLANK('Battery Request Form'!$D140), "No Information Submitted", 'Battery Request Form'!$D140)</f>
        <v>No Information Submitted</v>
      </c>
      <c r="J96" s="43" t="str">
        <f>IF(ISBLANK('Battery Request Form'!$E140), "No Information Submitted", 'Battery Request Form'!$E140)</f>
        <v>No Information Submitted</v>
      </c>
      <c r="K96" s="43"/>
      <c r="L96" s="43"/>
      <c r="M96" s="43"/>
      <c r="N96" s="43"/>
      <c r="O96" s="46"/>
      <c r="P96" s="46"/>
      <c r="Q96" s="43" t="str">
        <f>IF('Battery Request Form'!$B$16 = "Add", "Add", IF('Battery Request Form'!$B$16 = "Revise", "Revise", "No Infomration Submitted"))</f>
        <v>No Infomration Submitted</v>
      </c>
      <c r="R96" s="34"/>
    </row>
    <row r="97" spans="1:18" ht="28.8" x14ac:dyDescent="0.3">
      <c r="A97" s="45" t="str">
        <f>IF(ISBLANK('Battery Request Form'!$B$6), "No Information Submitted", 'Battery Request Form'!$B$6)</f>
        <v>No Information Submitted</v>
      </c>
      <c r="B97" s="44"/>
      <c r="C97" s="45" t="str">
        <f>IF(ISBLANK('Battery Request Form'!$B$6), "No Information Submitted", 'Battery Request Form'!$B141)</f>
        <v>No Information Submitted</v>
      </c>
      <c r="D97" s="43" t="str">
        <f>IF(ISBLANK('Battery Request Form'!$B$28), "No Information Submitted", 'Battery Request Form'!$B$28)</f>
        <v>No Information Submitted</v>
      </c>
      <c r="E97" s="45" t="str">
        <f>IF(ISBLANK('Battery Request Form'!$C141), "No Information Submitted", 'Battery Request Form'!$C141)</f>
        <v>No Information Submitted</v>
      </c>
      <c r="F97" s="43" t="str">
        <f>IF(ISBLANK('Battery Request Form'!$B$22), "No Information Submitted", 'Battery Request Form'!$B$22)</f>
        <v>No Information Submitted</v>
      </c>
      <c r="G97" s="46" t="str">
        <f>IF(ISBLANK('Battery Request Form'!$B$26), "No Information Submitted", 'Battery Request Form'!$B$26)</f>
        <v>No Information Submitted</v>
      </c>
      <c r="H97" s="43" t="str">
        <f>IF(ISBLANK('Battery Request Form'!$B$24), "No Information Submitted", 'Battery Request Form'!$B$24)</f>
        <v>No Information Submitted</v>
      </c>
      <c r="I97" s="43" t="str">
        <f>IF(ISBLANK('Battery Request Form'!$D141), "No Information Submitted", 'Battery Request Form'!$D141)</f>
        <v>No Information Submitted</v>
      </c>
      <c r="J97" s="43" t="str">
        <f>IF(ISBLANK('Battery Request Form'!$E141), "No Information Submitted", 'Battery Request Form'!$E141)</f>
        <v>No Information Submitted</v>
      </c>
      <c r="K97" s="43"/>
      <c r="L97" s="43"/>
      <c r="M97" s="43"/>
      <c r="N97" s="43"/>
      <c r="O97" s="46"/>
      <c r="P97" s="46"/>
      <c r="Q97" s="43" t="str">
        <f>IF('Battery Request Form'!$B$16 = "Add", "Add", IF('Battery Request Form'!$B$16 = "Revise", "Revise", "No Infomration Submitted"))</f>
        <v>No Infomration Submitted</v>
      </c>
      <c r="R97" s="34"/>
    </row>
    <row r="98" spans="1:18" ht="28.8" x14ac:dyDescent="0.3">
      <c r="A98" s="45" t="str">
        <f>IF(ISBLANK('Battery Request Form'!$B$6), "No Information Submitted", 'Battery Request Form'!$B$6)</f>
        <v>No Information Submitted</v>
      </c>
      <c r="B98" s="44"/>
      <c r="C98" s="45" t="str">
        <f>IF(ISBLANK('Battery Request Form'!$B$6), "No Information Submitted", 'Battery Request Form'!$B142)</f>
        <v>No Information Submitted</v>
      </c>
      <c r="D98" s="43" t="str">
        <f>IF(ISBLANK('Battery Request Form'!$B$28), "No Information Submitted", 'Battery Request Form'!$B$28)</f>
        <v>No Information Submitted</v>
      </c>
      <c r="E98" s="45" t="str">
        <f>IF(ISBLANK('Battery Request Form'!$C142), "No Information Submitted", 'Battery Request Form'!$C142)</f>
        <v>No Information Submitted</v>
      </c>
      <c r="F98" s="43" t="str">
        <f>IF(ISBLANK('Battery Request Form'!$B$22), "No Information Submitted", 'Battery Request Form'!$B$22)</f>
        <v>No Information Submitted</v>
      </c>
      <c r="G98" s="46" t="str">
        <f>IF(ISBLANK('Battery Request Form'!$B$26), "No Information Submitted", 'Battery Request Form'!$B$26)</f>
        <v>No Information Submitted</v>
      </c>
      <c r="H98" s="43" t="str">
        <f>IF(ISBLANK('Battery Request Form'!$B$24), "No Information Submitted", 'Battery Request Form'!$B$24)</f>
        <v>No Information Submitted</v>
      </c>
      <c r="I98" s="43" t="str">
        <f>IF(ISBLANK('Battery Request Form'!$D142), "No Information Submitted", 'Battery Request Form'!$D142)</f>
        <v>No Information Submitted</v>
      </c>
      <c r="J98" s="43" t="str">
        <f>IF(ISBLANK('Battery Request Form'!$E142), "No Information Submitted", 'Battery Request Form'!$E142)</f>
        <v>No Information Submitted</v>
      </c>
      <c r="K98" s="43"/>
      <c r="L98" s="43"/>
      <c r="M98" s="43"/>
      <c r="N98" s="43"/>
      <c r="O98" s="46"/>
      <c r="P98" s="46"/>
      <c r="Q98" s="43" t="str">
        <f>IF('Battery Request Form'!$B$16 = "Add", "Add", IF('Battery Request Form'!$B$16 = "Revise", "Revise", "No Infomration Submitted"))</f>
        <v>No Infomration Submitted</v>
      </c>
      <c r="R98" s="34"/>
    </row>
    <row r="99" spans="1:18" ht="28.8" x14ac:dyDescent="0.3">
      <c r="A99" s="45" t="str">
        <f>IF(ISBLANK('Battery Request Form'!$B$6), "No Information Submitted", 'Battery Request Form'!$B$6)</f>
        <v>No Information Submitted</v>
      </c>
      <c r="B99" s="44"/>
      <c r="C99" s="45" t="str">
        <f>IF(ISBLANK('Battery Request Form'!$B$6), "No Information Submitted", 'Battery Request Form'!$B143)</f>
        <v>No Information Submitted</v>
      </c>
      <c r="D99" s="43" t="str">
        <f>IF(ISBLANK('Battery Request Form'!$B$28), "No Information Submitted", 'Battery Request Form'!$B$28)</f>
        <v>No Information Submitted</v>
      </c>
      <c r="E99" s="45" t="str">
        <f>IF(ISBLANK('Battery Request Form'!$C143), "No Information Submitted", 'Battery Request Form'!$C143)</f>
        <v>No Information Submitted</v>
      </c>
      <c r="F99" s="43" t="str">
        <f>IF(ISBLANK('Battery Request Form'!$B$22), "No Information Submitted", 'Battery Request Form'!$B$22)</f>
        <v>No Information Submitted</v>
      </c>
      <c r="G99" s="46" t="str">
        <f>IF(ISBLANK('Battery Request Form'!$B$26), "No Information Submitted", 'Battery Request Form'!$B$26)</f>
        <v>No Information Submitted</v>
      </c>
      <c r="H99" s="43" t="str">
        <f>IF(ISBLANK('Battery Request Form'!$B$24), "No Information Submitted", 'Battery Request Form'!$B$24)</f>
        <v>No Information Submitted</v>
      </c>
      <c r="I99" s="43" t="str">
        <f>IF(ISBLANK('Battery Request Form'!$D143), "No Information Submitted", 'Battery Request Form'!$D143)</f>
        <v>No Information Submitted</v>
      </c>
      <c r="J99" s="43" t="str">
        <f>IF(ISBLANK('Battery Request Form'!$E143), "No Information Submitted", 'Battery Request Form'!$E143)</f>
        <v>No Information Submitted</v>
      </c>
      <c r="K99" s="43"/>
      <c r="L99" s="43"/>
      <c r="M99" s="43"/>
      <c r="N99" s="43"/>
      <c r="O99" s="46"/>
      <c r="P99" s="46"/>
      <c r="Q99" s="43" t="str">
        <f>IF('Battery Request Form'!$B$16 = "Add", "Add", IF('Battery Request Form'!$B$16 = "Revise", "Revise", "No Infomration Submitted"))</f>
        <v>No Infomration Submitted</v>
      </c>
      <c r="R99" s="34"/>
    </row>
    <row r="100" spans="1:18" ht="28.8" x14ac:dyDescent="0.3">
      <c r="A100" s="45" t="str">
        <f>IF(ISBLANK('Battery Request Form'!$B$6), "No Information Submitted", 'Battery Request Form'!$B$6)</f>
        <v>No Information Submitted</v>
      </c>
      <c r="B100" s="44"/>
      <c r="C100" s="45" t="str">
        <f>IF(ISBLANK('Battery Request Form'!$B$6), "No Information Submitted", 'Battery Request Form'!$B144)</f>
        <v>No Information Submitted</v>
      </c>
      <c r="D100" s="43" t="str">
        <f>IF(ISBLANK('Battery Request Form'!$B$28), "No Information Submitted", 'Battery Request Form'!$B$28)</f>
        <v>No Information Submitted</v>
      </c>
      <c r="E100" s="45" t="str">
        <f>IF(ISBLANK('Battery Request Form'!$C144), "No Information Submitted", 'Battery Request Form'!$C144)</f>
        <v>No Information Submitted</v>
      </c>
      <c r="F100" s="43" t="str">
        <f>IF(ISBLANK('Battery Request Form'!$B$22), "No Information Submitted", 'Battery Request Form'!$B$22)</f>
        <v>No Information Submitted</v>
      </c>
      <c r="G100" s="46" t="str">
        <f>IF(ISBLANK('Battery Request Form'!$B$26), "No Information Submitted", 'Battery Request Form'!$B$26)</f>
        <v>No Information Submitted</v>
      </c>
      <c r="H100" s="43" t="str">
        <f>IF(ISBLANK('Battery Request Form'!$B$24), "No Information Submitted", 'Battery Request Form'!$B$24)</f>
        <v>No Information Submitted</v>
      </c>
      <c r="I100" s="43" t="str">
        <f>IF(ISBLANK('Battery Request Form'!$D144), "No Information Submitted", 'Battery Request Form'!$D144)</f>
        <v>No Information Submitted</v>
      </c>
      <c r="J100" s="43" t="str">
        <f>IF(ISBLANK('Battery Request Form'!$E144), "No Information Submitted", 'Battery Request Form'!$E144)</f>
        <v>No Information Submitted</v>
      </c>
      <c r="K100" s="43"/>
      <c r="L100" s="43"/>
      <c r="M100" s="43"/>
      <c r="N100" s="43"/>
      <c r="O100" s="46"/>
      <c r="P100" s="46"/>
      <c r="Q100" s="43" t="str">
        <f>IF('Battery Request Form'!$B$16 = "Add", "Add", IF('Battery Request Form'!$B$16 = "Revise", "Revise", "No Infomration Submitted"))</f>
        <v>No Infomration Submitted</v>
      </c>
      <c r="R100" s="34"/>
    </row>
    <row r="101" spans="1:18" ht="28.8" x14ac:dyDescent="0.3">
      <c r="A101" s="45" t="str">
        <f>IF(ISBLANK('Battery Request Form'!$B$6), "No Information Submitted", 'Battery Request Form'!$B$6)</f>
        <v>No Information Submitted</v>
      </c>
      <c r="B101" s="44"/>
      <c r="C101" s="45" t="str">
        <f>IF(ISBLANK('Battery Request Form'!$B$6), "No Information Submitted", 'Battery Request Form'!$B145)</f>
        <v>No Information Submitted</v>
      </c>
      <c r="D101" s="43" t="str">
        <f>IF(ISBLANK('Battery Request Form'!$B$28), "No Information Submitted", 'Battery Request Form'!$B$28)</f>
        <v>No Information Submitted</v>
      </c>
      <c r="E101" s="45" t="str">
        <f>IF(ISBLANK('Battery Request Form'!$C145), "No Information Submitted", 'Battery Request Form'!$C145)</f>
        <v>No Information Submitted</v>
      </c>
      <c r="F101" s="43" t="str">
        <f>IF(ISBLANK('Battery Request Form'!$B$22), "No Information Submitted", 'Battery Request Form'!$B$22)</f>
        <v>No Information Submitted</v>
      </c>
      <c r="G101" s="46" t="str">
        <f>IF(ISBLANK('Battery Request Form'!$B$26), "No Information Submitted", 'Battery Request Form'!$B$26)</f>
        <v>No Information Submitted</v>
      </c>
      <c r="H101" s="43" t="str">
        <f>IF(ISBLANK('Battery Request Form'!$B$24), "No Information Submitted", 'Battery Request Form'!$B$24)</f>
        <v>No Information Submitted</v>
      </c>
      <c r="I101" s="43" t="str">
        <f>IF(ISBLANK('Battery Request Form'!$D145), "No Information Submitted", 'Battery Request Form'!$D145)</f>
        <v>No Information Submitted</v>
      </c>
      <c r="J101" s="43" t="str">
        <f>IF(ISBLANK('Battery Request Form'!$E145), "No Information Submitted", 'Battery Request Form'!$E145)</f>
        <v>No Information Submitted</v>
      </c>
      <c r="K101" s="43"/>
      <c r="L101" s="43"/>
      <c r="M101" s="43"/>
      <c r="N101" s="43"/>
      <c r="O101" s="46"/>
      <c r="P101" s="46"/>
      <c r="Q101" s="43" t="str">
        <f>IF('Battery Request Form'!$B$16 = "Add", "Add", IF('Battery Request Form'!$B$16 = "Revise", "Revise", "No Infomration Submitted"))</f>
        <v>No Infomration Submitted</v>
      </c>
      <c r="R101" s="34"/>
    </row>
    <row r="102" spans="1:18" ht="28.8" x14ac:dyDescent="0.3">
      <c r="A102" s="45" t="str">
        <f>IF(ISBLANK('Battery Request Form'!$B$6), "No Information Submitted", 'Battery Request Form'!$B$6)</f>
        <v>No Information Submitted</v>
      </c>
      <c r="B102" s="44"/>
      <c r="C102" s="45" t="str">
        <f>IF(ISBLANK('Battery Request Form'!$B$6), "No Information Submitted", 'Battery Request Form'!$B146)</f>
        <v>No Information Submitted</v>
      </c>
      <c r="D102" s="43" t="str">
        <f>IF(ISBLANK('Battery Request Form'!$B$28), "No Information Submitted", 'Battery Request Form'!$B$28)</f>
        <v>No Information Submitted</v>
      </c>
      <c r="E102" s="45" t="str">
        <f>IF(ISBLANK('Battery Request Form'!$C146), "No Information Submitted", 'Battery Request Form'!$C146)</f>
        <v>No Information Submitted</v>
      </c>
      <c r="F102" s="43" t="str">
        <f>IF(ISBLANK('Battery Request Form'!$B$22), "No Information Submitted", 'Battery Request Form'!$B$22)</f>
        <v>No Information Submitted</v>
      </c>
      <c r="G102" s="46" t="str">
        <f>IF(ISBLANK('Battery Request Form'!$B$26), "No Information Submitted", 'Battery Request Form'!$B$26)</f>
        <v>No Information Submitted</v>
      </c>
      <c r="H102" s="43" t="str">
        <f>IF(ISBLANK('Battery Request Form'!$B$24), "No Information Submitted", 'Battery Request Form'!$B$24)</f>
        <v>No Information Submitted</v>
      </c>
      <c r="I102" s="43" t="str">
        <f>IF(ISBLANK('Battery Request Form'!$D146), "No Information Submitted", 'Battery Request Form'!$D146)</f>
        <v>No Information Submitted</v>
      </c>
      <c r="J102" s="43" t="str">
        <f>IF(ISBLANK('Battery Request Form'!$E146), "No Information Submitted", 'Battery Request Form'!$E146)</f>
        <v>No Information Submitted</v>
      </c>
      <c r="K102" s="43"/>
      <c r="L102" s="43"/>
      <c r="M102" s="43"/>
      <c r="N102" s="43"/>
      <c r="O102" s="46"/>
      <c r="P102" s="46"/>
      <c r="Q102" s="43" t="str">
        <f>IF('Battery Request Form'!$B$16 = "Add", "Add", IF('Battery Request Form'!$B$16 = "Revise", "Revise", "No Infomration Submitted"))</f>
        <v>No Infomration Submitted</v>
      </c>
      <c r="R102" s="34"/>
    </row>
    <row r="103" spans="1:18" ht="28.8" x14ac:dyDescent="0.3">
      <c r="A103" s="45" t="str">
        <f>IF(ISBLANK('Battery Request Form'!$B$6), "No Information Submitted", 'Battery Request Form'!$B$6)</f>
        <v>No Information Submitted</v>
      </c>
      <c r="B103" s="44"/>
      <c r="C103" s="45" t="str">
        <f>IF(ISBLANK('Battery Request Form'!$B$6), "No Information Submitted", 'Battery Request Form'!$B147)</f>
        <v>No Information Submitted</v>
      </c>
      <c r="D103" s="43" t="str">
        <f>IF(ISBLANK('Battery Request Form'!$B$28), "No Information Submitted", 'Battery Request Form'!$B$28)</f>
        <v>No Information Submitted</v>
      </c>
      <c r="E103" s="45" t="str">
        <f>IF(ISBLANK('Battery Request Form'!$C147), "No Information Submitted", 'Battery Request Form'!$C147)</f>
        <v>No Information Submitted</v>
      </c>
      <c r="F103" s="43" t="str">
        <f>IF(ISBLANK('Battery Request Form'!$B$22), "No Information Submitted", 'Battery Request Form'!$B$22)</f>
        <v>No Information Submitted</v>
      </c>
      <c r="G103" s="46" t="str">
        <f>IF(ISBLANK('Battery Request Form'!$B$26), "No Information Submitted", 'Battery Request Form'!$B$26)</f>
        <v>No Information Submitted</v>
      </c>
      <c r="H103" s="43" t="str">
        <f>IF(ISBLANK('Battery Request Form'!$B$24), "No Information Submitted", 'Battery Request Form'!$B$24)</f>
        <v>No Information Submitted</v>
      </c>
      <c r="I103" s="43" t="str">
        <f>IF(ISBLANK('Battery Request Form'!$D147), "No Information Submitted", 'Battery Request Form'!$D147)</f>
        <v>No Information Submitted</v>
      </c>
      <c r="J103" s="43" t="str">
        <f>IF(ISBLANK('Battery Request Form'!$E147), "No Information Submitted", 'Battery Request Form'!$E147)</f>
        <v>No Information Submitted</v>
      </c>
      <c r="K103" s="43"/>
      <c r="L103" s="43"/>
      <c r="M103" s="43"/>
      <c r="N103" s="43"/>
      <c r="O103" s="46"/>
      <c r="P103" s="46"/>
      <c r="Q103" s="43" t="str">
        <f>IF('Battery Request Form'!$B$16 = "Add", "Add", IF('Battery Request Form'!$B$16 = "Revise", "Revise", "No Infomration Submitted"))</f>
        <v>No Infomration Submitted</v>
      </c>
      <c r="R103" s="34"/>
    </row>
    <row r="104" spans="1:18" ht="28.8" x14ac:dyDescent="0.3">
      <c r="A104" s="45" t="str">
        <f>IF(ISBLANK('Battery Request Form'!$B$6), "No Information Submitted", 'Battery Request Form'!$B$6)</f>
        <v>No Information Submitted</v>
      </c>
      <c r="B104" s="44"/>
      <c r="C104" s="45" t="str">
        <f>IF(ISBLANK('Battery Request Form'!$B$6), "No Information Submitted", 'Battery Request Form'!$B148)</f>
        <v>No Information Submitted</v>
      </c>
      <c r="D104" s="43" t="str">
        <f>IF(ISBLANK('Battery Request Form'!$B$28), "No Information Submitted", 'Battery Request Form'!$B$28)</f>
        <v>No Information Submitted</v>
      </c>
      <c r="E104" s="45" t="str">
        <f>IF(ISBLANK('Battery Request Form'!$C148), "No Information Submitted", 'Battery Request Form'!$C148)</f>
        <v>No Information Submitted</v>
      </c>
      <c r="F104" s="43" t="str">
        <f>IF(ISBLANK('Battery Request Form'!$B$22), "No Information Submitted", 'Battery Request Form'!$B$22)</f>
        <v>No Information Submitted</v>
      </c>
      <c r="G104" s="46" t="str">
        <f>IF(ISBLANK('Battery Request Form'!$B$26), "No Information Submitted", 'Battery Request Form'!$B$26)</f>
        <v>No Information Submitted</v>
      </c>
      <c r="H104" s="43" t="str">
        <f>IF(ISBLANK('Battery Request Form'!$B$24), "No Information Submitted", 'Battery Request Form'!$B$24)</f>
        <v>No Information Submitted</v>
      </c>
      <c r="I104" s="43" t="str">
        <f>IF(ISBLANK('Battery Request Form'!$D148), "No Information Submitted", 'Battery Request Form'!$D148)</f>
        <v>No Information Submitted</v>
      </c>
      <c r="J104" s="43" t="str">
        <f>IF(ISBLANK('Battery Request Form'!$E148), "No Information Submitted", 'Battery Request Form'!$E148)</f>
        <v>No Information Submitted</v>
      </c>
      <c r="K104" s="43"/>
      <c r="L104" s="43"/>
      <c r="M104" s="43"/>
      <c r="N104" s="43"/>
      <c r="O104" s="46"/>
      <c r="P104" s="46"/>
      <c r="Q104" s="43" t="str">
        <f>IF('Battery Request Form'!$B$16 = "Add", "Add", IF('Battery Request Form'!$B$16 = "Revise", "Revise", "No Infomration Submitted"))</f>
        <v>No Infomration Submitted</v>
      </c>
      <c r="R104" s="34"/>
    </row>
    <row r="105" spans="1:18" ht="28.8" x14ac:dyDescent="0.3">
      <c r="A105" s="45" t="str">
        <f>IF(ISBLANK('Battery Request Form'!$B$6), "No Information Submitted", 'Battery Request Form'!$B$6)</f>
        <v>No Information Submitted</v>
      </c>
      <c r="B105" s="44"/>
      <c r="C105" s="45" t="str">
        <f>IF(ISBLANK('Battery Request Form'!$B$6), "No Information Submitted", 'Battery Request Form'!$B149)</f>
        <v>No Information Submitted</v>
      </c>
      <c r="D105" s="43" t="str">
        <f>IF(ISBLANK('Battery Request Form'!$B$28), "No Information Submitted", 'Battery Request Form'!$B$28)</f>
        <v>No Information Submitted</v>
      </c>
      <c r="E105" s="45" t="str">
        <f>IF(ISBLANK('Battery Request Form'!$C149), "No Information Submitted", 'Battery Request Form'!$C149)</f>
        <v>No Information Submitted</v>
      </c>
      <c r="F105" s="43" t="str">
        <f>IF(ISBLANK('Battery Request Form'!$B$22), "No Information Submitted", 'Battery Request Form'!$B$22)</f>
        <v>No Information Submitted</v>
      </c>
      <c r="G105" s="46" t="str">
        <f>IF(ISBLANK('Battery Request Form'!$B$26), "No Information Submitted", 'Battery Request Form'!$B$26)</f>
        <v>No Information Submitted</v>
      </c>
      <c r="H105" s="43" t="str">
        <f>IF(ISBLANK('Battery Request Form'!$B$24), "No Information Submitted", 'Battery Request Form'!$B$24)</f>
        <v>No Information Submitted</v>
      </c>
      <c r="I105" s="43" t="str">
        <f>IF(ISBLANK('Battery Request Form'!$D149), "No Information Submitted", 'Battery Request Form'!$D149)</f>
        <v>No Information Submitted</v>
      </c>
      <c r="J105" s="43" t="str">
        <f>IF(ISBLANK('Battery Request Form'!$E149), "No Information Submitted", 'Battery Request Form'!$E149)</f>
        <v>No Information Submitted</v>
      </c>
      <c r="K105" s="43"/>
      <c r="L105" s="43"/>
      <c r="M105" s="43"/>
      <c r="N105" s="43"/>
      <c r="O105" s="46"/>
      <c r="P105" s="46"/>
      <c r="Q105" s="43" t="str">
        <f>IF('Battery Request Form'!$B$16 = "Add", "Add", IF('Battery Request Form'!$B$16 = "Revise", "Revise", "No Infomration Submitted"))</f>
        <v>No Infomration Submitted</v>
      </c>
      <c r="R105" s="34"/>
    </row>
    <row r="106" spans="1:18" ht="28.8" x14ac:dyDescent="0.3">
      <c r="A106" s="45" t="str">
        <f>IF(ISBLANK('Battery Request Form'!$B$6), "No Information Submitted", 'Battery Request Form'!$B$6)</f>
        <v>No Information Submitted</v>
      </c>
      <c r="B106" s="44"/>
      <c r="C106" s="45" t="str">
        <f>IF(ISBLANK('Battery Request Form'!$B$6), "No Information Submitted", 'Battery Request Form'!$B150)</f>
        <v>No Information Submitted</v>
      </c>
      <c r="D106" s="43" t="str">
        <f>IF(ISBLANK('Battery Request Form'!$B$28), "No Information Submitted", 'Battery Request Form'!$B$28)</f>
        <v>No Information Submitted</v>
      </c>
      <c r="E106" s="45" t="str">
        <f>IF(ISBLANK('Battery Request Form'!$C150), "No Information Submitted", 'Battery Request Form'!$C150)</f>
        <v>No Information Submitted</v>
      </c>
      <c r="F106" s="43" t="str">
        <f>IF(ISBLANK('Battery Request Form'!$B$22), "No Information Submitted", 'Battery Request Form'!$B$22)</f>
        <v>No Information Submitted</v>
      </c>
      <c r="G106" s="46" t="str">
        <f>IF(ISBLANK('Battery Request Form'!$B$26), "No Information Submitted", 'Battery Request Form'!$B$26)</f>
        <v>No Information Submitted</v>
      </c>
      <c r="H106" s="43" t="str">
        <f>IF(ISBLANK('Battery Request Form'!$B$24), "No Information Submitted", 'Battery Request Form'!$B$24)</f>
        <v>No Information Submitted</v>
      </c>
      <c r="I106" s="43" t="str">
        <f>IF(ISBLANK('Battery Request Form'!$D150), "No Information Submitted", 'Battery Request Form'!$D150)</f>
        <v>No Information Submitted</v>
      </c>
      <c r="J106" s="43" t="str">
        <f>IF(ISBLANK('Battery Request Form'!$E150), "No Information Submitted", 'Battery Request Form'!$E150)</f>
        <v>No Information Submitted</v>
      </c>
      <c r="K106" s="43"/>
      <c r="L106" s="43"/>
      <c r="M106" s="43"/>
      <c r="N106" s="43"/>
      <c r="O106" s="46"/>
      <c r="P106" s="46"/>
      <c r="Q106" s="43" t="str">
        <f>IF('Battery Request Form'!$B$16 = "Add", "Add", IF('Battery Request Form'!$B$16 = "Revise", "Revise", "No Infomration Submitted"))</f>
        <v>No Infomration Submitted</v>
      </c>
      <c r="R106" s="34"/>
    </row>
    <row r="107" spans="1:18" ht="28.8" x14ac:dyDescent="0.3">
      <c r="A107" s="45" t="str">
        <f>IF(ISBLANK('Battery Request Form'!$B$6), "No Information Submitted", 'Battery Request Form'!$B$6)</f>
        <v>No Information Submitted</v>
      </c>
      <c r="B107" s="44"/>
      <c r="C107" s="45" t="str">
        <f>IF(ISBLANK('Battery Request Form'!$B$6), "No Information Submitted", 'Battery Request Form'!$B151)</f>
        <v>No Information Submitted</v>
      </c>
      <c r="D107" s="43" t="str">
        <f>IF(ISBLANK('Battery Request Form'!$B$28), "No Information Submitted", 'Battery Request Form'!$B$28)</f>
        <v>No Information Submitted</v>
      </c>
      <c r="E107" s="45" t="str">
        <f>IF(ISBLANK('Battery Request Form'!$C151), "No Information Submitted", 'Battery Request Form'!$C151)</f>
        <v>No Information Submitted</v>
      </c>
      <c r="F107" s="43" t="str">
        <f>IF(ISBLANK('Battery Request Form'!$B$22), "No Information Submitted", 'Battery Request Form'!$B$22)</f>
        <v>No Information Submitted</v>
      </c>
      <c r="G107" s="46" t="str">
        <f>IF(ISBLANK('Battery Request Form'!$B$26), "No Information Submitted", 'Battery Request Form'!$B$26)</f>
        <v>No Information Submitted</v>
      </c>
      <c r="H107" s="43" t="str">
        <f>IF(ISBLANK('Battery Request Form'!$B$24), "No Information Submitted", 'Battery Request Form'!$B$24)</f>
        <v>No Information Submitted</v>
      </c>
      <c r="I107" s="43" t="str">
        <f>IF(ISBLANK('Battery Request Form'!$D151), "No Information Submitted", 'Battery Request Form'!$D151)</f>
        <v>No Information Submitted</v>
      </c>
      <c r="J107" s="43" t="str">
        <f>IF(ISBLANK('Battery Request Form'!$E151), "No Information Submitted", 'Battery Request Form'!$E151)</f>
        <v>No Information Submitted</v>
      </c>
      <c r="K107" s="43"/>
      <c r="L107" s="43"/>
      <c r="M107" s="43"/>
      <c r="N107" s="43"/>
      <c r="O107" s="46"/>
      <c r="P107" s="46"/>
      <c r="Q107" s="43" t="str">
        <f>IF('Battery Request Form'!$B$16 = "Add", "Add", IF('Battery Request Form'!$B$16 = "Revise", "Revise", "No Infomration Submitted"))</f>
        <v>No Infomration Submitted</v>
      </c>
      <c r="R107" s="34"/>
    </row>
    <row r="108" spans="1:18" ht="28.8" x14ac:dyDescent="0.3">
      <c r="A108" s="45" t="str">
        <f>IF(ISBLANK('Battery Request Form'!$B$6), "No Information Submitted", 'Battery Request Form'!$B$6)</f>
        <v>No Information Submitted</v>
      </c>
      <c r="B108" s="44"/>
      <c r="C108" s="45" t="str">
        <f>IF(ISBLANK('Battery Request Form'!$B$6), "No Information Submitted", 'Battery Request Form'!$B152)</f>
        <v>No Information Submitted</v>
      </c>
      <c r="D108" s="43" t="str">
        <f>IF(ISBLANK('Battery Request Form'!$B$28), "No Information Submitted", 'Battery Request Form'!$B$28)</f>
        <v>No Information Submitted</v>
      </c>
      <c r="E108" s="45" t="str">
        <f>IF(ISBLANK('Battery Request Form'!$C152), "No Information Submitted", 'Battery Request Form'!$C152)</f>
        <v>No Information Submitted</v>
      </c>
      <c r="F108" s="43" t="str">
        <f>IF(ISBLANK('Battery Request Form'!$B$22), "No Information Submitted", 'Battery Request Form'!$B$22)</f>
        <v>No Information Submitted</v>
      </c>
      <c r="G108" s="46" t="str">
        <f>IF(ISBLANK('Battery Request Form'!$B$26), "No Information Submitted", 'Battery Request Form'!$B$26)</f>
        <v>No Information Submitted</v>
      </c>
      <c r="H108" s="43" t="str">
        <f>IF(ISBLANK('Battery Request Form'!$B$24), "No Information Submitted", 'Battery Request Form'!$B$24)</f>
        <v>No Information Submitted</v>
      </c>
      <c r="I108" s="43" t="str">
        <f>IF(ISBLANK('Battery Request Form'!$D152), "No Information Submitted", 'Battery Request Form'!$D152)</f>
        <v>No Information Submitted</v>
      </c>
      <c r="J108" s="43" t="str">
        <f>IF(ISBLANK('Battery Request Form'!$E152), "No Information Submitted", 'Battery Request Form'!$E152)</f>
        <v>No Information Submitted</v>
      </c>
      <c r="K108" s="43"/>
      <c r="L108" s="43"/>
      <c r="M108" s="43"/>
      <c r="N108" s="43"/>
      <c r="O108" s="46"/>
      <c r="P108" s="46"/>
      <c r="Q108" s="43" t="str">
        <f>IF('Battery Request Form'!$B$16 = "Add", "Add", IF('Battery Request Form'!$B$16 = "Revise", "Revise", "No Infomration Submitted"))</f>
        <v>No Infomration Submitted</v>
      </c>
      <c r="R108" s="34"/>
    </row>
    <row r="109" spans="1:18" ht="28.8" x14ac:dyDescent="0.3">
      <c r="A109" s="45" t="str">
        <f>IF(ISBLANK('Battery Request Form'!$B$6), "No Information Submitted", 'Battery Request Form'!$B$6)</f>
        <v>No Information Submitted</v>
      </c>
      <c r="B109" s="44"/>
      <c r="C109" s="45" t="str">
        <f>IF(ISBLANK('Battery Request Form'!$B$6), "No Information Submitted", 'Battery Request Form'!$B153)</f>
        <v>No Information Submitted</v>
      </c>
      <c r="D109" s="43" t="str">
        <f>IF(ISBLANK('Battery Request Form'!$B$28), "No Information Submitted", 'Battery Request Form'!$B$28)</f>
        <v>No Information Submitted</v>
      </c>
      <c r="E109" s="45" t="str">
        <f>IF(ISBLANK('Battery Request Form'!$C153), "No Information Submitted", 'Battery Request Form'!$C153)</f>
        <v>No Information Submitted</v>
      </c>
      <c r="F109" s="43" t="str">
        <f>IF(ISBLANK('Battery Request Form'!$B$22), "No Information Submitted", 'Battery Request Form'!$B$22)</f>
        <v>No Information Submitted</v>
      </c>
      <c r="G109" s="46" t="str">
        <f>IF(ISBLANK('Battery Request Form'!$B$26), "No Information Submitted", 'Battery Request Form'!$B$26)</f>
        <v>No Information Submitted</v>
      </c>
      <c r="H109" s="43" t="str">
        <f>IF(ISBLANK('Battery Request Form'!$B$24), "No Information Submitted", 'Battery Request Form'!$B$24)</f>
        <v>No Information Submitted</v>
      </c>
      <c r="I109" s="43" t="str">
        <f>IF(ISBLANK('Battery Request Form'!$D153), "No Information Submitted", 'Battery Request Form'!$D153)</f>
        <v>No Information Submitted</v>
      </c>
      <c r="J109" s="43" t="str">
        <f>IF(ISBLANK('Battery Request Form'!$E153), "No Information Submitted", 'Battery Request Form'!$E153)</f>
        <v>No Information Submitted</v>
      </c>
      <c r="K109" s="43"/>
      <c r="L109" s="43"/>
      <c r="M109" s="43"/>
      <c r="N109" s="43"/>
      <c r="O109" s="46"/>
      <c r="P109" s="46"/>
      <c r="Q109" s="43" t="str">
        <f>IF('Battery Request Form'!$B$16 = "Add", "Add", IF('Battery Request Form'!$B$16 = "Revise", "Revise", "No Infomration Submitted"))</f>
        <v>No Infomration Submitted</v>
      </c>
      <c r="R109" s="34"/>
    </row>
    <row r="110" spans="1:18" ht="28.8" x14ac:dyDescent="0.3">
      <c r="A110" s="45" t="str">
        <f>IF(ISBLANK('Battery Request Form'!$B$6), "No Information Submitted", 'Battery Request Form'!$B$6)</f>
        <v>No Information Submitted</v>
      </c>
      <c r="B110" s="44"/>
      <c r="C110" s="45" t="str">
        <f>IF(ISBLANK('Battery Request Form'!$B$6), "No Information Submitted", 'Battery Request Form'!$B154)</f>
        <v>No Information Submitted</v>
      </c>
      <c r="D110" s="43" t="str">
        <f>IF(ISBLANK('Battery Request Form'!$B$28), "No Information Submitted", 'Battery Request Form'!$B$28)</f>
        <v>No Information Submitted</v>
      </c>
      <c r="E110" s="45" t="str">
        <f>IF(ISBLANK('Battery Request Form'!$C154), "No Information Submitted", 'Battery Request Form'!$C154)</f>
        <v>No Information Submitted</v>
      </c>
      <c r="F110" s="43" t="str">
        <f>IF(ISBLANK('Battery Request Form'!$B$22), "No Information Submitted", 'Battery Request Form'!$B$22)</f>
        <v>No Information Submitted</v>
      </c>
      <c r="G110" s="46" t="str">
        <f>IF(ISBLANK('Battery Request Form'!$B$26), "No Information Submitted", 'Battery Request Form'!$B$26)</f>
        <v>No Information Submitted</v>
      </c>
      <c r="H110" s="43" t="str">
        <f>IF(ISBLANK('Battery Request Form'!$B$24), "No Information Submitted", 'Battery Request Form'!$B$24)</f>
        <v>No Information Submitted</v>
      </c>
      <c r="I110" s="43" t="str">
        <f>IF(ISBLANK('Battery Request Form'!$D154), "No Information Submitted", 'Battery Request Form'!$D154)</f>
        <v>No Information Submitted</v>
      </c>
      <c r="J110" s="43" t="str">
        <f>IF(ISBLANK('Battery Request Form'!$E154), "No Information Submitted", 'Battery Request Form'!$E154)</f>
        <v>No Information Submitted</v>
      </c>
      <c r="K110" s="43"/>
      <c r="L110" s="43"/>
      <c r="M110" s="43"/>
      <c r="N110" s="43"/>
      <c r="O110" s="46"/>
      <c r="P110" s="46"/>
      <c r="Q110" s="43" t="str">
        <f>IF('Battery Request Form'!$B$16 = "Add", "Add", IF('Battery Request Form'!$B$16 = "Revise", "Revise", "No Infomration Submitted"))</f>
        <v>No Infomration Submitted</v>
      </c>
      <c r="R110" s="34"/>
    </row>
    <row r="111" spans="1:18" ht="28.8" x14ac:dyDescent="0.3">
      <c r="A111" s="45" t="str">
        <f>IF(ISBLANK('Battery Request Form'!$B$6), "No Information Submitted", 'Battery Request Form'!$B$6)</f>
        <v>No Information Submitted</v>
      </c>
      <c r="B111" s="44"/>
      <c r="C111" s="45" t="str">
        <f>IF(ISBLANK('Battery Request Form'!$B$6), "No Information Submitted", 'Battery Request Form'!$B155)</f>
        <v>No Information Submitted</v>
      </c>
      <c r="D111" s="43" t="str">
        <f>IF(ISBLANK('Battery Request Form'!$B$28), "No Information Submitted", 'Battery Request Form'!$B$28)</f>
        <v>No Information Submitted</v>
      </c>
      <c r="E111" s="45" t="str">
        <f>IF(ISBLANK('Battery Request Form'!$C155), "No Information Submitted", 'Battery Request Form'!$C155)</f>
        <v>No Information Submitted</v>
      </c>
      <c r="F111" s="43" t="str">
        <f>IF(ISBLANK('Battery Request Form'!$B$22), "No Information Submitted", 'Battery Request Form'!$B$22)</f>
        <v>No Information Submitted</v>
      </c>
      <c r="G111" s="46" t="str">
        <f>IF(ISBLANK('Battery Request Form'!$B$26), "No Information Submitted", 'Battery Request Form'!$B$26)</f>
        <v>No Information Submitted</v>
      </c>
      <c r="H111" s="43" t="str">
        <f>IF(ISBLANK('Battery Request Form'!$B$24), "No Information Submitted", 'Battery Request Form'!$B$24)</f>
        <v>No Information Submitted</v>
      </c>
      <c r="I111" s="43" t="str">
        <f>IF(ISBLANK('Battery Request Form'!$D155), "No Information Submitted", 'Battery Request Form'!$D155)</f>
        <v>No Information Submitted</v>
      </c>
      <c r="J111" s="43" t="str">
        <f>IF(ISBLANK('Battery Request Form'!$E155), "No Information Submitted", 'Battery Request Form'!$E155)</f>
        <v>No Information Submitted</v>
      </c>
      <c r="K111" s="43"/>
      <c r="L111" s="43"/>
      <c r="M111" s="43"/>
      <c r="N111" s="43"/>
      <c r="O111" s="46"/>
      <c r="P111" s="46"/>
      <c r="Q111" s="43" t="str">
        <f>IF('Battery Request Form'!$B$16 = "Add", "Add", IF('Battery Request Form'!$B$16 = "Revise", "Revise", "No Infomration Submitted"))</f>
        <v>No Infomration Submitted</v>
      </c>
      <c r="R111" s="34"/>
    </row>
    <row r="112" spans="1:18" ht="28.8" x14ac:dyDescent="0.3">
      <c r="A112" s="45" t="str">
        <f>IF(ISBLANK('Battery Request Form'!$B$6), "No Information Submitted", 'Battery Request Form'!$B$6)</f>
        <v>No Information Submitted</v>
      </c>
      <c r="B112" s="44"/>
      <c r="C112" s="45" t="str">
        <f>IF(ISBLANK('Battery Request Form'!$B$6), "No Information Submitted", 'Battery Request Form'!$B156)</f>
        <v>No Information Submitted</v>
      </c>
      <c r="D112" s="43" t="str">
        <f>IF(ISBLANK('Battery Request Form'!$B$28), "No Information Submitted", 'Battery Request Form'!$B$28)</f>
        <v>No Information Submitted</v>
      </c>
      <c r="E112" s="45" t="str">
        <f>IF(ISBLANK('Battery Request Form'!$C156), "No Information Submitted", 'Battery Request Form'!$C156)</f>
        <v>No Information Submitted</v>
      </c>
      <c r="F112" s="43" t="str">
        <f>IF(ISBLANK('Battery Request Form'!$B$22), "No Information Submitted", 'Battery Request Form'!$B$22)</f>
        <v>No Information Submitted</v>
      </c>
      <c r="G112" s="46" t="str">
        <f>IF(ISBLANK('Battery Request Form'!$B$26), "No Information Submitted", 'Battery Request Form'!$B$26)</f>
        <v>No Information Submitted</v>
      </c>
      <c r="H112" s="43" t="str">
        <f>IF(ISBLANK('Battery Request Form'!$B$24), "No Information Submitted", 'Battery Request Form'!$B$24)</f>
        <v>No Information Submitted</v>
      </c>
      <c r="I112" s="43" t="str">
        <f>IF(ISBLANK('Battery Request Form'!$D156), "No Information Submitted", 'Battery Request Form'!$D156)</f>
        <v>No Information Submitted</v>
      </c>
      <c r="J112" s="43" t="str">
        <f>IF(ISBLANK('Battery Request Form'!$E156), "No Information Submitted", 'Battery Request Form'!$E156)</f>
        <v>No Information Submitted</v>
      </c>
      <c r="K112" s="43"/>
      <c r="L112" s="43"/>
      <c r="M112" s="43"/>
      <c r="N112" s="43"/>
      <c r="O112" s="46"/>
      <c r="P112" s="46"/>
      <c r="Q112" s="43" t="str">
        <f>IF('Battery Request Form'!$B$16 = "Add", "Add", IF('Battery Request Form'!$B$16 = "Revise", "Revise", "No Infomration Submitted"))</f>
        <v>No Infomration Submitted</v>
      </c>
      <c r="R112" s="34"/>
    </row>
    <row r="113" spans="1:18" ht="28.8" x14ac:dyDescent="0.3">
      <c r="A113" s="45" t="str">
        <f>IF(ISBLANK('Battery Request Form'!$B$6), "No Information Submitted", 'Battery Request Form'!$B$6)</f>
        <v>No Information Submitted</v>
      </c>
      <c r="B113" s="44"/>
      <c r="C113" s="45" t="str">
        <f>IF(ISBLANK('Battery Request Form'!$B$6), "No Information Submitted", 'Battery Request Form'!$B157)</f>
        <v>No Information Submitted</v>
      </c>
      <c r="D113" s="43" t="str">
        <f>IF(ISBLANK('Battery Request Form'!$B$28), "No Information Submitted", 'Battery Request Form'!$B$28)</f>
        <v>No Information Submitted</v>
      </c>
      <c r="E113" s="45" t="str">
        <f>IF(ISBLANK('Battery Request Form'!$C157), "No Information Submitted", 'Battery Request Form'!$C157)</f>
        <v>No Information Submitted</v>
      </c>
      <c r="F113" s="43" t="str">
        <f>IF(ISBLANK('Battery Request Form'!$B$22), "No Information Submitted", 'Battery Request Form'!$B$22)</f>
        <v>No Information Submitted</v>
      </c>
      <c r="G113" s="46" t="str">
        <f>IF(ISBLANK('Battery Request Form'!$B$26), "No Information Submitted", 'Battery Request Form'!$B$26)</f>
        <v>No Information Submitted</v>
      </c>
      <c r="H113" s="43" t="str">
        <f>IF(ISBLANK('Battery Request Form'!$B$24), "No Information Submitted", 'Battery Request Form'!$B$24)</f>
        <v>No Information Submitted</v>
      </c>
      <c r="I113" s="43" t="str">
        <f>IF(ISBLANK('Battery Request Form'!$D157), "No Information Submitted", 'Battery Request Form'!$D157)</f>
        <v>No Information Submitted</v>
      </c>
      <c r="J113" s="43" t="str">
        <f>IF(ISBLANK('Battery Request Form'!$E157), "No Information Submitted", 'Battery Request Form'!$E157)</f>
        <v>No Information Submitted</v>
      </c>
      <c r="K113" s="43"/>
      <c r="L113" s="43"/>
      <c r="M113" s="43"/>
      <c r="N113" s="43"/>
      <c r="O113" s="46"/>
      <c r="P113" s="46"/>
      <c r="Q113" s="43" t="str">
        <f>IF('Battery Request Form'!$B$16 = "Add", "Add", IF('Battery Request Form'!$B$16 = "Revise", "Revise", "No Infomration Submitted"))</f>
        <v>No Infomration Submitted</v>
      </c>
      <c r="R113" s="34"/>
    </row>
    <row r="114" spans="1:18" ht="28.8" x14ac:dyDescent="0.3">
      <c r="A114" s="45" t="str">
        <f>IF(ISBLANK('Battery Request Form'!$B$6), "No Information Submitted", 'Battery Request Form'!$B$6)</f>
        <v>No Information Submitted</v>
      </c>
      <c r="B114" s="44"/>
      <c r="C114" s="45" t="str">
        <f>IF(ISBLANK('Battery Request Form'!$B$6), "No Information Submitted", 'Battery Request Form'!$B158)</f>
        <v>No Information Submitted</v>
      </c>
      <c r="D114" s="43" t="str">
        <f>IF(ISBLANK('Battery Request Form'!$B$28), "No Information Submitted", 'Battery Request Form'!$B$28)</f>
        <v>No Information Submitted</v>
      </c>
      <c r="E114" s="45" t="str">
        <f>IF(ISBLANK('Battery Request Form'!$C158), "No Information Submitted", 'Battery Request Form'!$C158)</f>
        <v>No Information Submitted</v>
      </c>
      <c r="F114" s="43" t="str">
        <f>IF(ISBLANK('Battery Request Form'!$B$22), "No Information Submitted", 'Battery Request Form'!$B$22)</f>
        <v>No Information Submitted</v>
      </c>
      <c r="G114" s="46" t="str">
        <f>IF(ISBLANK('Battery Request Form'!$B$26), "No Information Submitted", 'Battery Request Form'!$B$26)</f>
        <v>No Information Submitted</v>
      </c>
      <c r="H114" s="43" t="str">
        <f>IF(ISBLANK('Battery Request Form'!$B$24), "No Information Submitted", 'Battery Request Form'!$B$24)</f>
        <v>No Information Submitted</v>
      </c>
      <c r="I114" s="43" t="str">
        <f>IF(ISBLANK('Battery Request Form'!$D158), "No Information Submitted", 'Battery Request Form'!$D158)</f>
        <v>No Information Submitted</v>
      </c>
      <c r="J114" s="43" t="str">
        <f>IF(ISBLANK('Battery Request Form'!$E158), "No Information Submitted", 'Battery Request Form'!$E158)</f>
        <v>No Information Submitted</v>
      </c>
      <c r="K114" s="43"/>
      <c r="L114" s="43"/>
      <c r="M114" s="43"/>
      <c r="N114" s="43"/>
      <c r="O114" s="46"/>
      <c r="P114" s="46"/>
      <c r="Q114" s="43" t="str">
        <f>IF('Battery Request Form'!$B$16 = "Add", "Add", IF('Battery Request Form'!$B$16 = "Revise", "Revise", "No Infomration Submitted"))</f>
        <v>No Infomration Submitted</v>
      </c>
      <c r="R114" s="34"/>
    </row>
    <row r="115" spans="1:18" ht="28.8" x14ac:dyDescent="0.3">
      <c r="A115" s="45" t="str">
        <f>IF(ISBLANK('Battery Request Form'!$B$6), "No Information Submitted", 'Battery Request Form'!$B$6)</f>
        <v>No Information Submitted</v>
      </c>
      <c r="B115" s="44"/>
      <c r="C115" s="45" t="str">
        <f>IF(ISBLANK('Battery Request Form'!$B$6), "No Information Submitted", 'Battery Request Form'!$B159)</f>
        <v>No Information Submitted</v>
      </c>
      <c r="D115" s="43" t="str">
        <f>IF(ISBLANK('Battery Request Form'!$B$28), "No Information Submitted", 'Battery Request Form'!$B$28)</f>
        <v>No Information Submitted</v>
      </c>
      <c r="E115" s="45" t="str">
        <f>IF(ISBLANK('Battery Request Form'!$C159), "No Information Submitted", 'Battery Request Form'!$C159)</f>
        <v>No Information Submitted</v>
      </c>
      <c r="F115" s="43" t="str">
        <f>IF(ISBLANK('Battery Request Form'!$B$22), "No Information Submitted", 'Battery Request Form'!$B$22)</f>
        <v>No Information Submitted</v>
      </c>
      <c r="G115" s="46" t="str">
        <f>IF(ISBLANK('Battery Request Form'!$B$26), "No Information Submitted", 'Battery Request Form'!$B$26)</f>
        <v>No Information Submitted</v>
      </c>
      <c r="H115" s="43" t="str">
        <f>IF(ISBLANK('Battery Request Form'!$B$24), "No Information Submitted", 'Battery Request Form'!$B$24)</f>
        <v>No Information Submitted</v>
      </c>
      <c r="I115" s="43" t="str">
        <f>IF(ISBLANK('Battery Request Form'!$D159), "No Information Submitted", 'Battery Request Form'!$D159)</f>
        <v>No Information Submitted</v>
      </c>
      <c r="J115" s="43" t="str">
        <f>IF(ISBLANK('Battery Request Form'!$E159), "No Information Submitted", 'Battery Request Form'!$E159)</f>
        <v>No Information Submitted</v>
      </c>
      <c r="K115" s="43"/>
      <c r="L115" s="43"/>
      <c r="M115" s="43"/>
      <c r="N115" s="43"/>
      <c r="O115" s="46"/>
      <c r="P115" s="46"/>
      <c r="Q115" s="43" t="str">
        <f>IF('Battery Request Form'!$B$16 = "Add", "Add", IF('Battery Request Form'!$B$16 = "Revise", "Revise", "No Infomration Submitted"))</f>
        <v>No Infomration Submitted</v>
      </c>
      <c r="R115" s="34"/>
    </row>
    <row r="116" spans="1:18" ht="28.8" x14ac:dyDescent="0.3">
      <c r="A116" s="45" t="str">
        <f>IF(ISBLANK('Battery Request Form'!$B$6), "No Information Submitted", 'Battery Request Form'!$B$6)</f>
        <v>No Information Submitted</v>
      </c>
      <c r="B116" s="44"/>
      <c r="C116" s="45" t="str">
        <f>IF(ISBLANK('Battery Request Form'!$B$6), "No Information Submitted", 'Battery Request Form'!$B160)</f>
        <v>No Information Submitted</v>
      </c>
      <c r="D116" s="43" t="str">
        <f>IF(ISBLANK('Battery Request Form'!$B$28), "No Information Submitted", 'Battery Request Form'!$B$28)</f>
        <v>No Information Submitted</v>
      </c>
      <c r="E116" s="45" t="str">
        <f>IF(ISBLANK('Battery Request Form'!$C160), "No Information Submitted", 'Battery Request Form'!$C160)</f>
        <v>No Information Submitted</v>
      </c>
      <c r="F116" s="43" t="str">
        <f>IF(ISBLANK('Battery Request Form'!$B$22), "No Information Submitted", 'Battery Request Form'!$B$22)</f>
        <v>No Information Submitted</v>
      </c>
      <c r="G116" s="46" t="str">
        <f>IF(ISBLANK('Battery Request Form'!$B$26), "No Information Submitted", 'Battery Request Form'!$B$26)</f>
        <v>No Information Submitted</v>
      </c>
      <c r="H116" s="43" t="str">
        <f>IF(ISBLANK('Battery Request Form'!$B$24), "No Information Submitted", 'Battery Request Form'!$B$24)</f>
        <v>No Information Submitted</v>
      </c>
      <c r="I116" s="43" t="str">
        <f>IF(ISBLANK('Battery Request Form'!$D160), "No Information Submitted", 'Battery Request Form'!$D160)</f>
        <v>No Information Submitted</v>
      </c>
      <c r="J116" s="43" t="str">
        <f>IF(ISBLANK('Battery Request Form'!$E160), "No Information Submitted", 'Battery Request Form'!$E160)</f>
        <v>No Information Submitted</v>
      </c>
      <c r="K116" s="43"/>
      <c r="L116" s="43"/>
      <c r="M116" s="43"/>
      <c r="N116" s="43"/>
      <c r="O116" s="46"/>
      <c r="P116" s="46"/>
      <c r="Q116" s="43" t="str">
        <f>IF('Battery Request Form'!$B$16 = "Add", "Add", IF('Battery Request Form'!$B$16 = "Revise", "Revise", "No Infomration Submitted"))</f>
        <v>No Infomration Submitted</v>
      </c>
      <c r="R116" s="34"/>
    </row>
    <row r="117" spans="1:18" ht="28.8" x14ac:dyDescent="0.3">
      <c r="A117" s="45" t="str">
        <f>IF(ISBLANK('Battery Request Form'!$B$6), "No Information Submitted", 'Battery Request Form'!$B$6)</f>
        <v>No Information Submitted</v>
      </c>
      <c r="B117" s="44"/>
      <c r="C117" s="45" t="str">
        <f>IF(ISBLANK('Battery Request Form'!$B$6), "No Information Submitted", 'Battery Request Form'!$B161)</f>
        <v>No Information Submitted</v>
      </c>
      <c r="D117" s="43" t="str">
        <f>IF(ISBLANK('Battery Request Form'!$B$28), "No Information Submitted", 'Battery Request Form'!$B$28)</f>
        <v>No Information Submitted</v>
      </c>
      <c r="E117" s="45" t="str">
        <f>IF(ISBLANK('Battery Request Form'!$C161), "No Information Submitted", 'Battery Request Form'!$C161)</f>
        <v>No Information Submitted</v>
      </c>
      <c r="F117" s="43" t="str">
        <f>IF(ISBLANK('Battery Request Form'!$B$22), "No Information Submitted", 'Battery Request Form'!$B$22)</f>
        <v>No Information Submitted</v>
      </c>
      <c r="G117" s="46" t="str">
        <f>IF(ISBLANK('Battery Request Form'!$B$26), "No Information Submitted", 'Battery Request Form'!$B$26)</f>
        <v>No Information Submitted</v>
      </c>
      <c r="H117" s="43" t="str">
        <f>IF(ISBLANK('Battery Request Form'!$B$24), "No Information Submitted", 'Battery Request Form'!$B$24)</f>
        <v>No Information Submitted</v>
      </c>
      <c r="I117" s="43" t="str">
        <f>IF(ISBLANK('Battery Request Form'!$D161), "No Information Submitted", 'Battery Request Form'!$D161)</f>
        <v>No Information Submitted</v>
      </c>
      <c r="J117" s="43" t="str">
        <f>IF(ISBLANK('Battery Request Form'!$E161), "No Information Submitted", 'Battery Request Form'!$E161)</f>
        <v>No Information Submitted</v>
      </c>
      <c r="K117" s="43"/>
      <c r="L117" s="43"/>
      <c r="M117" s="43"/>
      <c r="N117" s="43"/>
      <c r="O117" s="46"/>
      <c r="P117" s="46"/>
      <c r="Q117" s="43" t="str">
        <f>IF('Battery Request Form'!$B$16 = "Add", "Add", IF('Battery Request Form'!$B$16 = "Revise", "Revise", "No Infomration Submitted"))</f>
        <v>No Infomration Submitted</v>
      </c>
      <c r="R117" s="34"/>
    </row>
    <row r="118" spans="1:18" ht="28.8" x14ac:dyDescent="0.3">
      <c r="A118" s="45" t="str">
        <f>IF(ISBLANK('Battery Request Form'!$B$6), "No Information Submitted", 'Battery Request Form'!$B$6)</f>
        <v>No Information Submitted</v>
      </c>
      <c r="B118" s="44"/>
      <c r="C118" s="45" t="str">
        <f>IF(ISBLANK('Battery Request Form'!$B$6), "No Information Submitted", 'Battery Request Form'!$B162)</f>
        <v>No Information Submitted</v>
      </c>
      <c r="D118" s="43" t="str">
        <f>IF(ISBLANK('Battery Request Form'!$B$28), "No Information Submitted", 'Battery Request Form'!$B$28)</f>
        <v>No Information Submitted</v>
      </c>
      <c r="E118" s="45" t="str">
        <f>IF(ISBLANK('Battery Request Form'!$C162), "No Information Submitted", 'Battery Request Form'!$C162)</f>
        <v>No Information Submitted</v>
      </c>
      <c r="F118" s="43" t="str">
        <f>IF(ISBLANK('Battery Request Form'!$B$22), "No Information Submitted", 'Battery Request Form'!$B$22)</f>
        <v>No Information Submitted</v>
      </c>
      <c r="G118" s="46" t="str">
        <f>IF(ISBLANK('Battery Request Form'!$B$26), "No Information Submitted", 'Battery Request Form'!$B$26)</f>
        <v>No Information Submitted</v>
      </c>
      <c r="H118" s="43" t="str">
        <f>IF(ISBLANK('Battery Request Form'!$B$24), "No Information Submitted", 'Battery Request Form'!$B$24)</f>
        <v>No Information Submitted</v>
      </c>
      <c r="I118" s="43" t="str">
        <f>IF(ISBLANK('Battery Request Form'!$D162), "No Information Submitted", 'Battery Request Form'!$D162)</f>
        <v>No Information Submitted</v>
      </c>
      <c r="J118" s="43" t="str">
        <f>IF(ISBLANK('Battery Request Form'!$E162), "No Information Submitted", 'Battery Request Form'!$E162)</f>
        <v>No Information Submitted</v>
      </c>
      <c r="K118" s="43"/>
      <c r="L118" s="43"/>
      <c r="M118" s="43"/>
      <c r="N118" s="43"/>
      <c r="O118" s="46"/>
      <c r="P118" s="46"/>
      <c r="Q118" s="43" t="str">
        <f>IF('Battery Request Form'!$B$16 = "Add", "Add", IF('Battery Request Form'!$B$16 = "Revise", "Revise", "No Infomration Submitted"))</f>
        <v>No Infomration Submitted</v>
      </c>
      <c r="R118" s="34"/>
    </row>
    <row r="119" spans="1:18" ht="28.8" x14ac:dyDescent="0.3">
      <c r="A119" s="45" t="str">
        <f>IF(ISBLANK('Battery Request Form'!$B$6), "No Information Submitted", 'Battery Request Form'!$B$6)</f>
        <v>No Information Submitted</v>
      </c>
      <c r="B119" s="44"/>
      <c r="C119" s="45" t="str">
        <f>IF(ISBLANK('Battery Request Form'!$B$6), "No Information Submitted", 'Battery Request Form'!$B163)</f>
        <v>No Information Submitted</v>
      </c>
      <c r="D119" s="43" t="str">
        <f>IF(ISBLANK('Battery Request Form'!$B$28), "No Information Submitted", 'Battery Request Form'!$B$28)</f>
        <v>No Information Submitted</v>
      </c>
      <c r="E119" s="45" t="str">
        <f>IF(ISBLANK('Battery Request Form'!$C163), "No Information Submitted", 'Battery Request Form'!$C163)</f>
        <v>No Information Submitted</v>
      </c>
      <c r="F119" s="43" t="str">
        <f>IF(ISBLANK('Battery Request Form'!$B$22), "No Information Submitted", 'Battery Request Form'!$B$22)</f>
        <v>No Information Submitted</v>
      </c>
      <c r="G119" s="46" t="str">
        <f>IF(ISBLANK('Battery Request Form'!$B$26), "No Information Submitted", 'Battery Request Form'!$B$26)</f>
        <v>No Information Submitted</v>
      </c>
      <c r="H119" s="43" t="str">
        <f>IF(ISBLANK('Battery Request Form'!$B$24), "No Information Submitted", 'Battery Request Form'!$B$24)</f>
        <v>No Information Submitted</v>
      </c>
      <c r="I119" s="43" t="str">
        <f>IF(ISBLANK('Battery Request Form'!$D163), "No Information Submitted", 'Battery Request Form'!$D163)</f>
        <v>No Information Submitted</v>
      </c>
      <c r="J119" s="43" t="str">
        <f>IF(ISBLANK('Battery Request Form'!$E163), "No Information Submitted", 'Battery Request Form'!$E163)</f>
        <v>No Information Submitted</v>
      </c>
      <c r="K119" s="43"/>
      <c r="L119" s="43"/>
      <c r="M119" s="43"/>
      <c r="N119" s="43"/>
      <c r="O119" s="46"/>
      <c r="P119" s="46"/>
      <c r="Q119" s="43" t="str">
        <f>IF('Battery Request Form'!$B$16 = "Add", "Add", IF('Battery Request Form'!$B$16 = "Revise", "Revise", "No Infomration Submitted"))</f>
        <v>No Infomration Submitted</v>
      </c>
      <c r="R119" s="34"/>
    </row>
    <row r="120" spans="1:18" ht="28.8" x14ac:dyDescent="0.3">
      <c r="A120" s="45" t="str">
        <f>IF(ISBLANK('Battery Request Form'!$B$6), "No Information Submitted", 'Battery Request Form'!$B$6)</f>
        <v>No Information Submitted</v>
      </c>
      <c r="B120" s="44"/>
      <c r="C120" s="45" t="str">
        <f>IF(ISBLANK('Battery Request Form'!$B$6), "No Information Submitted", 'Battery Request Form'!$B164)</f>
        <v>No Information Submitted</v>
      </c>
      <c r="D120" s="43" t="str">
        <f>IF(ISBLANK('Battery Request Form'!$B$28), "No Information Submitted", 'Battery Request Form'!$B$28)</f>
        <v>No Information Submitted</v>
      </c>
      <c r="E120" s="45" t="str">
        <f>IF(ISBLANK('Battery Request Form'!$C164), "No Information Submitted", 'Battery Request Form'!$C164)</f>
        <v>No Information Submitted</v>
      </c>
      <c r="F120" s="43" t="str">
        <f>IF(ISBLANK('Battery Request Form'!$B$22), "No Information Submitted", 'Battery Request Form'!$B$22)</f>
        <v>No Information Submitted</v>
      </c>
      <c r="G120" s="46" t="str">
        <f>IF(ISBLANK('Battery Request Form'!$B$26), "No Information Submitted", 'Battery Request Form'!$B$26)</f>
        <v>No Information Submitted</v>
      </c>
      <c r="H120" s="43" t="str">
        <f>IF(ISBLANK('Battery Request Form'!$B$24), "No Information Submitted", 'Battery Request Form'!$B$24)</f>
        <v>No Information Submitted</v>
      </c>
      <c r="I120" s="43" t="str">
        <f>IF(ISBLANK('Battery Request Form'!$D164), "No Information Submitted", 'Battery Request Form'!$D164)</f>
        <v>No Information Submitted</v>
      </c>
      <c r="J120" s="43" t="str">
        <f>IF(ISBLANK('Battery Request Form'!$E164), "No Information Submitted", 'Battery Request Form'!$E164)</f>
        <v>No Information Submitted</v>
      </c>
      <c r="K120" s="43"/>
      <c r="L120" s="43"/>
      <c r="M120" s="43"/>
      <c r="N120" s="43"/>
      <c r="O120" s="46"/>
      <c r="P120" s="46"/>
      <c r="Q120" s="43" t="str">
        <f>IF('Battery Request Form'!$B$16 = "Add", "Add", IF('Battery Request Form'!$B$16 = "Revise", "Revise", "No Infomration Submitted"))</f>
        <v>No Infomration Submitted</v>
      </c>
      <c r="R120" s="34"/>
    </row>
    <row r="121" spans="1:18" ht="28.8" x14ac:dyDescent="0.3">
      <c r="A121" s="45" t="str">
        <f>IF(ISBLANK('Battery Request Form'!$B$6), "No Information Submitted", 'Battery Request Form'!$B$6)</f>
        <v>No Information Submitted</v>
      </c>
      <c r="B121" s="44"/>
      <c r="C121" s="45" t="str">
        <f>IF(ISBLANK('Battery Request Form'!$B$6), "No Information Submitted", 'Battery Request Form'!$B165)</f>
        <v>No Information Submitted</v>
      </c>
      <c r="D121" s="43" t="str">
        <f>IF(ISBLANK('Battery Request Form'!$B$28), "No Information Submitted", 'Battery Request Form'!$B$28)</f>
        <v>No Information Submitted</v>
      </c>
      <c r="E121" s="45" t="str">
        <f>IF(ISBLANK('Battery Request Form'!$C165), "No Information Submitted", 'Battery Request Form'!$C165)</f>
        <v>No Information Submitted</v>
      </c>
      <c r="F121" s="43" t="str">
        <f>IF(ISBLANK('Battery Request Form'!$B$22), "No Information Submitted", 'Battery Request Form'!$B$22)</f>
        <v>No Information Submitted</v>
      </c>
      <c r="G121" s="46" t="str">
        <f>IF(ISBLANK('Battery Request Form'!$B$26), "No Information Submitted", 'Battery Request Form'!$B$26)</f>
        <v>No Information Submitted</v>
      </c>
      <c r="H121" s="43" t="str">
        <f>IF(ISBLANK('Battery Request Form'!$B$24), "No Information Submitted", 'Battery Request Form'!$B$24)</f>
        <v>No Information Submitted</v>
      </c>
      <c r="I121" s="43" t="str">
        <f>IF(ISBLANK('Battery Request Form'!$D165), "No Information Submitted", 'Battery Request Form'!$D165)</f>
        <v>No Information Submitted</v>
      </c>
      <c r="J121" s="43" t="str">
        <f>IF(ISBLANK('Battery Request Form'!$E165), "No Information Submitted", 'Battery Request Form'!$E165)</f>
        <v>No Information Submitted</v>
      </c>
      <c r="K121" s="43"/>
      <c r="L121" s="43"/>
      <c r="M121" s="43"/>
      <c r="N121" s="43"/>
      <c r="O121" s="46"/>
      <c r="P121" s="46"/>
      <c r="Q121" s="43" t="str">
        <f>IF('Battery Request Form'!$B$16 = "Add", "Add", IF('Battery Request Form'!$B$16 = "Revise", "Revise", "No Infomration Submitted"))</f>
        <v>No Infomration Submitted</v>
      </c>
      <c r="R121" s="34"/>
    </row>
    <row r="122" spans="1:18" ht="28.8" x14ac:dyDescent="0.3">
      <c r="A122" s="45" t="str">
        <f>IF(ISBLANK('Battery Request Form'!$B$6), "No Information Submitted", 'Battery Request Form'!$B$6)</f>
        <v>No Information Submitted</v>
      </c>
      <c r="B122" s="44"/>
      <c r="C122" s="45" t="str">
        <f>IF(ISBLANK('Battery Request Form'!$B$6), "No Information Submitted", 'Battery Request Form'!$B166)</f>
        <v>No Information Submitted</v>
      </c>
      <c r="D122" s="43" t="str">
        <f>IF(ISBLANK('Battery Request Form'!$B$28), "No Information Submitted", 'Battery Request Form'!$B$28)</f>
        <v>No Information Submitted</v>
      </c>
      <c r="E122" s="45" t="str">
        <f>IF(ISBLANK('Battery Request Form'!$C166), "No Information Submitted", 'Battery Request Form'!$C166)</f>
        <v>No Information Submitted</v>
      </c>
      <c r="F122" s="43" t="str">
        <f>IF(ISBLANK('Battery Request Form'!$B$22), "No Information Submitted", 'Battery Request Form'!$B$22)</f>
        <v>No Information Submitted</v>
      </c>
      <c r="G122" s="46" t="str">
        <f>IF(ISBLANK('Battery Request Form'!$B$26), "No Information Submitted", 'Battery Request Form'!$B$26)</f>
        <v>No Information Submitted</v>
      </c>
      <c r="H122" s="43" t="str">
        <f>IF(ISBLANK('Battery Request Form'!$B$24), "No Information Submitted", 'Battery Request Form'!$B$24)</f>
        <v>No Information Submitted</v>
      </c>
      <c r="I122" s="43" t="str">
        <f>IF(ISBLANK('Battery Request Form'!$D166), "No Information Submitted", 'Battery Request Form'!$D166)</f>
        <v>No Information Submitted</v>
      </c>
      <c r="J122" s="43" t="str">
        <f>IF(ISBLANK('Battery Request Form'!$E166), "No Information Submitted", 'Battery Request Form'!$E166)</f>
        <v>No Information Submitted</v>
      </c>
      <c r="K122" s="43"/>
      <c r="L122" s="43"/>
      <c r="M122" s="43"/>
      <c r="N122" s="43"/>
      <c r="O122" s="46"/>
      <c r="P122" s="46"/>
      <c r="Q122" s="43" t="str">
        <f>IF('Battery Request Form'!$B$16 = "Add", "Add", IF('Battery Request Form'!$B$16 = "Revise", "Revise", "No Infomration Submitted"))</f>
        <v>No Infomration Submitted</v>
      </c>
      <c r="R122" s="34"/>
    </row>
    <row r="123" spans="1:18" ht="28.8" x14ac:dyDescent="0.3">
      <c r="A123" s="45" t="str">
        <f>IF(ISBLANK('Battery Request Form'!$B$6), "No Information Submitted", 'Battery Request Form'!$B$6)</f>
        <v>No Information Submitted</v>
      </c>
      <c r="B123" s="44"/>
      <c r="C123" s="45" t="str">
        <f>IF(ISBLANK('Battery Request Form'!$B$6), "No Information Submitted", 'Battery Request Form'!$B167)</f>
        <v>No Information Submitted</v>
      </c>
      <c r="D123" s="43" t="str">
        <f>IF(ISBLANK('Battery Request Form'!$B$28), "No Information Submitted", 'Battery Request Form'!$B$28)</f>
        <v>No Information Submitted</v>
      </c>
      <c r="E123" s="45" t="str">
        <f>IF(ISBLANK('Battery Request Form'!$C167), "No Information Submitted", 'Battery Request Form'!$C167)</f>
        <v>No Information Submitted</v>
      </c>
      <c r="F123" s="43" t="str">
        <f>IF(ISBLANK('Battery Request Form'!$B$22), "No Information Submitted", 'Battery Request Form'!$B$22)</f>
        <v>No Information Submitted</v>
      </c>
      <c r="G123" s="46" t="str">
        <f>IF(ISBLANK('Battery Request Form'!$B$26), "No Information Submitted", 'Battery Request Form'!$B$26)</f>
        <v>No Information Submitted</v>
      </c>
      <c r="H123" s="43" t="str">
        <f>IF(ISBLANK('Battery Request Form'!$B$24), "No Information Submitted", 'Battery Request Form'!$B$24)</f>
        <v>No Information Submitted</v>
      </c>
      <c r="I123" s="43" t="str">
        <f>IF(ISBLANK('Battery Request Form'!$D167), "No Information Submitted", 'Battery Request Form'!$D167)</f>
        <v>No Information Submitted</v>
      </c>
      <c r="J123" s="43" t="str">
        <f>IF(ISBLANK('Battery Request Form'!$E167), "No Information Submitted", 'Battery Request Form'!$E167)</f>
        <v>No Information Submitted</v>
      </c>
      <c r="K123" s="43"/>
      <c r="L123" s="43"/>
      <c r="M123" s="43"/>
      <c r="N123" s="43"/>
      <c r="O123" s="46"/>
      <c r="P123" s="46"/>
      <c r="Q123" s="43" t="str">
        <f>IF('Battery Request Form'!$B$16 = "Add", "Add", IF('Battery Request Form'!$B$16 = "Revise", "Revise", "No Infomration Submitted"))</f>
        <v>No Infomration Submitted</v>
      </c>
      <c r="R123" s="34"/>
    </row>
    <row r="124" spans="1:18" ht="28.8" x14ac:dyDescent="0.3">
      <c r="A124" s="45" t="str">
        <f>IF(ISBLANK('Battery Request Form'!$B$6), "No Information Submitted", 'Battery Request Form'!$B$6)</f>
        <v>No Information Submitted</v>
      </c>
      <c r="B124" s="44"/>
      <c r="C124" s="45" t="str">
        <f>IF(ISBLANK('Battery Request Form'!$B$6), "No Information Submitted", 'Battery Request Form'!$B168)</f>
        <v>No Information Submitted</v>
      </c>
      <c r="D124" s="43" t="str">
        <f>IF(ISBLANK('Battery Request Form'!$B$28), "No Information Submitted", 'Battery Request Form'!$B$28)</f>
        <v>No Information Submitted</v>
      </c>
      <c r="E124" s="45" t="str">
        <f>IF(ISBLANK('Battery Request Form'!$C168), "No Information Submitted", 'Battery Request Form'!$C168)</f>
        <v>No Information Submitted</v>
      </c>
      <c r="F124" s="43" t="str">
        <f>IF(ISBLANK('Battery Request Form'!$B$22), "No Information Submitted", 'Battery Request Form'!$B$22)</f>
        <v>No Information Submitted</v>
      </c>
      <c r="G124" s="46" t="str">
        <f>IF(ISBLANK('Battery Request Form'!$B$26), "No Information Submitted", 'Battery Request Form'!$B$26)</f>
        <v>No Information Submitted</v>
      </c>
      <c r="H124" s="43" t="str">
        <f>IF(ISBLANK('Battery Request Form'!$B$24), "No Information Submitted", 'Battery Request Form'!$B$24)</f>
        <v>No Information Submitted</v>
      </c>
      <c r="I124" s="43" t="str">
        <f>IF(ISBLANK('Battery Request Form'!$D168), "No Information Submitted", 'Battery Request Form'!$D168)</f>
        <v>No Information Submitted</v>
      </c>
      <c r="J124" s="43" t="str">
        <f>IF(ISBLANK('Battery Request Form'!$E168), "No Information Submitted", 'Battery Request Form'!$E168)</f>
        <v>No Information Submitted</v>
      </c>
      <c r="K124" s="43"/>
      <c r="L124" s="43"/>
      <c r="M124" s="43"/>
      <c r="N124" s="43"/>
      <c r="O124" s="46"/>
      <c r="P124" s="46"/>
      <c r="Q124" s="43" t="str">
        <f>IF('Battery Request Form'!$B$16 = "Add", "Add", IF('Battery Request Form'!$B$16 = "Revise", "Revise", "No Infomration Submitted"))</f>
        <v>No Infomration Submitted</v>
      </c>
      <c r="R124" s="34"/>
    </row>
    <row r="125" spans="1:18" ht="28.8" x14ac:dyDescent="0.3">
      <c r="A125" s="45" t="str">
        <f>IF(ISBLANK('Battery Request Form'!$B$6), "No Information Submitted", 'Battery Request Form'!$B$6)</f>
        <v>No Information Submitted</v>
      </c>
      <c r="B125" s="44"/>
      <c r="C125" s="45" t="str">
        <f>IF(ISBLANK('Battery Request Form'!$B$6), "No Information Submitted", 'Battery Request Form'!$B169)</f>
        <v>No Information Submitted</v>
      </c>
      <c r="D125" s="43" t="str">
        <f>IF(ISBLANK('Battery Request Form'!$B$28), "No Information Submitted", 'Battery Request Form'!$B$28)</f>
        <v>No Information Submitted</v>
      </c>
      <c r="E125" s="45" t="str">
        <f>IF(ISBLANK('Battery Request Form'!$C169), "No Information Submitted", 'Battery Request Form'!$C169)</f>
        <v>No Information Submitted</v>
      </c>
      <c r="F125" s="43" t="str">
        <f>IF(ISBLANK('Battery Request Form'!$B$22), "No Information Submitted", 'Battery Request Form'!$B$22)</f>
        <v>No Information Submitted</v>
      </c>
      <c r="G125" s="46" t="str">
        <f>IF(ISBLANK('Battery Request Form'!$B$26), "No Information Submitted", 'Battery Request Form'!$B$26)</f>
        <v>No Information Submitted</v>
      </c>
      <c r="H125" s="43" t="str">
        <f>IF(ISBLANK('Battery Request Form'!$B$24), "No Information Submitted", 'Battery Request Form'!$B$24)</f>
        <v>No Information Submitted</v>
      </c>
      <c r="I125" s="43" t="str">
        <f>IF(ISBLANK('Battery Request Form'!$D169), "No Information Submitted", 'Battery Request Form'!$D169)</f>
        <v>No Information Submitted</v>
      </c>
      <c r="J125" s="43" t="str">
        <f>IF(ISBLANK('Battery Request Form'!$E169), "No Information Submitted", 'Battery Request Form'!$E169)</f>
        <v>No Information Submitted</v>
      </c>
      <c r="K125" s="43"/>
      <c r="L125" s="43"/>
      <c r="M125" s="43"/>
      <c r="N125" s="43"/>
      <c r="O125" s="46"/>
      <c r="P125" s="46"/>
      <c r="Q125" s="43" t="str">
        <f>IF('Battery Request Form'!$B$16 = "Add", "Add", IF('Battery Request Form'!$B$16 = "Revise", "Revise", "No Infomration Submitted"))</f>
        <v>No Infomration Submitted</v>
      </c>
      <c r="R125" s="34"/>
    </row>
    <row r="126" spans="1:18" ht="28.8" x14ac:dyDescent="0.3">
      <c r="A126" s="45" t="str">
        <f>IF(ISBLANK('Battery Request Form'!$B$6), "No Information Submitted", 'Battery Request Form'!$B$6)</f>
        <v>No Information Submitted</v>
      </c>
      <c r="B126" s="44"/>
      <c r="C126" s="45" t="str">
        <f>IF(ISBLANK('Battery Request Form'!$B$6), "No Information Submitted", 'Battery Request Form'!$B170)</f>
        <v>No Information Submitted</v>
      </c>
      <c r="D126" s="43" t="str">
        <f>IF(ISBLANK('Battery Request Form'!$B$28), "No Information Submitted", 'Battery Request Form'!$B$28)</f>
        <v>No Information Submitted</v>
      </c>
      <c r="E126" s="45" t="str">
        <f>IF(ISBLANK('Battery Request Form'!$C170), "No Information Submitted", 'Battery Request Form'!$C170)</f>
        <v>No Information Submitted</v>
      </c>
      <c r="F126" s="43" t="str">
        <f>IF(ISBLANK('Battery Request Form'!$B$22), "No Information Submitted", 'Battery Request Form'!$B$22)</f>
        <v>No Information Submitted</v>
      </c>
      <c r="G126" s="46" t="str">
        <f>IF(ISBLANK('Battery Request Form'!$B$26), "No Information Submitted", 'Battery Request Form'!$B$26)</f>
        <v>No Information Submitted</v>
      </c>
      <c r="H126" s="43" t="str">
        <f>IF(ISBLANK('Battery Request Form'!$B$24), "No Information Submitted", 'Battery Request Form'!$B$24)</f>
        <v>No Information Submitted</v>
      </c>
      <c r="I126" s="43" t="str">
        <f>IF(ISBLANK('Battery Request Form'!$D170), "No Information Submitted", 'Battery Request Form'!$D170)</f>
        <v>No Information Submitted</v>
      </c>
      <c r="J126" s="43" t="str">
        <f>IF(ISBLANK('Battery Request Form'!$E170), "No Information Submitted", 'Battery Request Form'!$E170)</f>
        <v>No Information Submitted</v>
      </c>
      <c r="K126" s="43"/>
      <c r="L126" s="43"/>
      <c r="M126" s="43"/>
      <c r="N126" s="43"/>
      <c r="O126" s="46"/>
      <c r="P126" s="46"/>
      <c r="Q126" s="43" t="str">
        <f>IF('Battery Request Form'!$B$16 = "Add", "Add", IF('Battery Request Form'!$B$16 = "Revise", "Revise", "No Infomration Submitted"))</f>
        <v>No Infomration Submitted</v>
      </c>
      <c r="R126" s="34"/>
    </row>
    <row r="127" spans="1:18" ht="28.8" x14ac:dyDescent="0.3">
      <c r="A127" s="45" t="str">
        <f>IF(ISBLANK('Battery Request Form'!$B$6), "No Information Submitted", 'Battery Request Form'!$B$6)</f>
        <v>No Information Submitted</v>
      </c>
      <c r="B127" s="44"/>
      <c r="C127" s="45" t="str">
        <f>IF(ISBLANK('Battery Request Form'!$B$6), "No Information Submitted", 'Battery Request Form'!$B171)</f>
        <v>No Information Submitted</v>
      </c>
      <c r="D127" s="43" t="str">
        <f>IF(ISBLANK('Battery Request Form'!$B$28), "No Information Submitted", 'Battery Request Form'!$B$28)</f>
        <v>No Information Submitted</v>
      </c>
      <c r="E127" s="45" t="str">
        <f>IF(ISBLANK('Battery Request Form'!$C171), "No Information Submitted", 'Battery Request Form'!$C171)</f>
        <v>No Information Submitted</v>
      </c>
      <c r="F127" s="43" t="str">
        <f>IF(ISBLANK('Battery Request Form'!$B$22), "No Information Submitted", 'Battery Request Form'!$B$22)</f>
        <v>No Information Submitted</v>
      </c>
      <c r="G127" s="46" t="str">
        <f>IF(ISBLANK('Battery Request Form'!$B$26), "No Information Submitted", 'Battery Request Form'!$B$26)</f>
        <v>No Information Submitted</v>
      </c>
      <c r="H127" s="43" t="str">
        <f>IF(ISBLANK('Battery Request Form'!$B$24), "No Information Submitted", 'Battery Request Form'!$B$24)</f>
        <v>No Information Submitted</v>
      </c>
      <c r="I127" s="43" t="str">
        <f>IF(ISBLANK('Battery Request Form'!$D171), "No Information Submitted", 'Battery Request Form'!$D171)</f>
        <v>No Information Submitted</v>
      </c>
      <c r="J127" s="43" t="str">
        <f>IF(ISBLANK('Battery Request Form'!$E171), "No Information Submitted", 'Battery Request Form'!$E171)</f>
        <v>No Information Submitted</v>
      </c>
      <c r="K127" s="43"/>
      <c r="L127" s="43"/>
      <c r="M127" s="43"/>
      <c r="N127" s="43"/>
      <c r="O127" s="46"/>
      <c r="P127" s="46"/>
      <c r="Q127" s="43" t="str">
        <f>IF('Battery Request Form'!$B$16 = "Add", "Add", IF('Battery Request Form'!$B$16 = "Revise", "Revise", "No Infomration Submitted"))</f>
        <v>No Infomration Submitted</v>
      </c>
      <c r="R127" s="34"/>
    </row>
    <row r="128" spans="1:18" ht="28.8" x14ac:dyDescent="0.3">
      <c r="A128" s="45" t="str">
        <f>IF(ISBLANK('Battery Request Form'!$B$6), "No Information Submitted", 'Battery Request Form'!$B$6)</f>
        <v>No Information Submitted</v>
      </c>
      <c r="B128" s="44"/>
      <c r="C128" s="45" t="str">
        <f>IF(ISBLANK('Battery Request Form'!$B$6), "No Information Submitted", 'Battery Request Form'!$B172)</f>
        <v>No Information Submitted</v>
      </c>
      <c r="D128" s="43" t="str">
        <f>IF(ISBLANK('Battery Request Form'!$B$28), "No Information Submitted", 'Battery Request Form'!$B$28)</f>
        <v>No Information Submitted</v>
      </c>
      <c r="E128" s="45" t="str">
        <f>IF(ISBLANK('Battery Request Form'!$C172), "No Information Submitted", 'Battery Request Form'!$C172)</f>
        <v>No Information Submitted</v>
      </c>
      <c r="F128" s="43" t="str">
        <f>IF(ISBLANK('Battery Request Form'!$B$22), "No Information Submitted", 'Battery Request Form'!$B$22)</f>
        <v>No Information Submitted</v>
      </c>
      <c r="G128" s="46" t="str">
        <f>IF(ISBLANK('Battery Request Form'!$B$26), "No Information Submitted", 'Battery Request Form'!$B$26)</f>
        <v>No Information Submitted</v>
      </c>
      <c r="H128" s="43" t="str">
        <f>IF(ISBLANK('Battery Request Form'!$B$24), "No Information Submitted", 'Battery Request Form'!$B$24)</f>
        <v>No Information Submitted</v>
      </c>
      <c r="I128" s="43" t="str">
        <f>IF(ISBLANK('Battery Request Form'!$D172), "No Information Submitted", 'Battery Request Form'!$D172)</f>
        <v>No Information Submitted</v>
      </c>
      <c r="J128" s="43" t="str">
        <f>IF(ISBLANK('Battery Request Form'!$E172), "No Information Submitted", 'Battery Request Form'!$E172)</f>
        <v>No Information Submitted</v>
      </c>
      <c r="K128" s="43"/>
      <c r="L128" s="43"/>
      <c r="M128" s="43"/>
      <c r="N128" s="43"/>
      <c r="O128" s="46"/>
      <c r="P128" s="46"/>
      <c r="Q128" s="43" t="str">
        <f>IF('Battery Request Form'!$B$16 = "Add", "Add", IF('Battery Request Form'!$B$16 = "Revise", "Revise", "No Infomration Submitted"))</f>
        <v>No Infomration Submitted</v>
      </c>
      <c r="R128" s="34"/>
    </row>
    <row r="129" spans="1:18" ht="28.8" x14ac:dyDescent="0.3">
      <c r="A129" s="45" t="str">
        <f>IF(ISBLANK('Battery Request Form'!$B$6), "No Information Submitted", 'Battery Request Form'!$B$6)</f>
        <v>No Information Submitted</v>
      </c>
      <c r="B129" s="44"/>
      <c r="C129" s="45" t="str">
        <f>IF(ISBLANK('Battery Request Form'!$B$6), "No Information Submitted", 'Battery Request Form'!$B173)</f>
        <v>No Information Submitted</v>
      </c>
      <c r="D129" s="43" t="str">
        <f>IF(ISBLANK('Battery Request Form'!$B$28), "No Information Submitted", 'Battery Request Form'!$B$28)</f>
        <v>No Information Submitted</v>
      </c>
      <c r="E129" s="45" t="str">
        <f>IF(ISBLANK('Battery Request Form'!$C173), "No Information Submitted", 'Battery Request Form'!$C173)</f>
        <v>No Information Submitted</v>
      </c>
      <c r="F129" s="43" t="str">
        <f>IF(ISBLANK('Battery Request Form'!$B$22), "No Information Submitted", 'Battery Request Form'!$B$22)</f>
        <v>No Information Submitted</v>
      </c>
      <c r="G129" s="46" t="str">
        <f>IF(ISBLANK('Battery Request Form'!$B$26), "No Information Submitted", 'Battery Request Form'!$B$26)</f>
        <v>No Information Submitted</v>
      </c>
      <c r="H129" s="43" t="str">
        <f>IF(ISBLANK('Battery Request Form'!$B$24), "No Information Submitted", 'Battery Request Form'!$B$24)</f>
        <v>No Information Submitted</v>
      </c>
      <c r="I129" s="43" t="str">
        <f>IF(ISBLANK('Battery Request Form'!$D173), "No Information Submitted", 'Battery Request Form'!$D173)</f>
        <v>No Information Submitted</v>
      </c>
      <c r="J129" s="43" t="str">
        <f>IF(ISBLANK('Battery Request Form'!$E173), "No Information Submitted", 'Battery Request Form'!$E173)</f>
        <v>No Information Submitted</v>
      </c>
      <c r="K129" s="43"/>
      <c r="L129" s="43"/>
      <c r="M129" s="43"/>
      <c r="N129" s="43"/>
      <c r="O129" s="46"/>
      <c r="P129" s="46"/>
      <c r="Q129" s="43" t="str">
        <f>IF('Battery Request Form'!$B$16 = "Add", "Add", IF('Battery Request Form'!$B$16 = "Revise", "Revise", "No Infomration Submitted"))</f>
        <v>No Infomration Submitted</v>
      </c>
      <c r="R129" s="34"/>
    </row>
    <row r="130" spans="1:18" ht="28.8" x14ac:dyDescent="0.3">
      <c r="A130" s="45" t="str">
        <f>IF(ISBLANK('Battery Request Form'!$B$6), "No Information Submitted", 'Battery Request Form'!$B$6)</f>
        <v>No Information Submitted</v>
      </c>
      <c r="B130" s="44"/>
      <c r="C130" s="45" t="str">
        <f>IF(ISBLANK('Battery Request Form'!$B$6), "No Information Submitted", 'Battery Request Form'!$B174)</f>
        <v>No Information Submitted</v>
      </c>
      <c r="D130" s="43" t="str">
        <f>IF(ISBLANK('Battery Request Form'!$B$28), "No Information Submitted", 'Battery Request Form'!$B$28)</f>
        <v>No Information Submitted</v>
      </c>
      <c r="E130" s="45" t="str">
        <f>IF(ISBLANK('Battery Request Form'!$C174), "No Information Submitted", 'Battery Request Form'!$C174)</f>
        <v>No Information Submitted</v>
      </c>
      <c r="F130" s="43" t="str">
        <f>IF(ISBLANK('Battery Request Form'!$B$22), "No Information Submitted", 'Battery Request Form'!$B$22)</f>
        <v>No Information Submitted</v>
      </c>
      <c r="G130" s="46" t="str">
        <f>IF(ISBLANK('Battery Request Form'!$B$26), "No Information Submitted", 'Battery Request Form'!$B$26)</f>
        <v>No Information Submitted</v>
      </c>
      <c r="H130" s="43" t="str">
        <f>IF(ISBLANK('Battery Request Form'!$B$24), "No Information Submitted", 'Battery Request Form'!$B$24)</f>
        <v>No Information Submitted</v>
      </c>
      <c r="I130" s="43" t="str">
        <f>IF(ISBLANK('Battery Request Form'!$D174), "No Information Submitted", 'Battery Request Form'!$D174)</f>
        <v>No Information Submitted</v>
      </c>
      <c r="J130" s="43" t="str">
        <f>IF(ISBLANK('Battery Request Form'!$E174), "No Information Submitted", 'Battery Request Form'!$E174)</f>
        <v>No Information Submitted</v>
      </c>
      <c r="K130" s="43"/>
      <c r="L130" s="43"/>
      <c r="M130" s="43"/>
      <c r="N130" s="43"/>
      <c r="O130" s="46"/>
      <c r="P130" s="46"/>
      <c r="Q130" s="43" t="str">
        <f>IF('Battery Request Form'!$B$16 = "Add", "Add", IF('Battery Request Form'!$B$16 = "Revise", "Revise", "No Infomration Submitted"))</f>
        <v>No Infomration Submitted</v>
      </c>
      <c r="R130" s="34"/>
    </row>
    <row r="131" spans="1:18" ht="28.8" x14ac:dyDescent="0.3">
      <c r="A131" s="45" t="str">
        <f>IF(ISBLANK('Battery Request Form'!$B$6), "No Information Submitted", 'Battery Request Form'!$B$6)</f>
        <v>No Information Submitted</v>
      </c>
      <c r="B131" s="44"/>
      <c r="C131" s="45" t="str">
        <f>IF(ISBLANK('Battery Request Form'!$B$6), "No Information Submitted", 'Battery Request Form'!$B175)</f>
        <v>No Information Submitted</v>
      </c>
      <c r="D131" s="43" t="str">
        <f>IF(ISBLANK('Battery Request Form'!$B$28), "No Information Submitted", 'Battery Request Form'!$B$28)</f>
        <v>No Information Submitted</v>
      </c>
      <c r="E131" s="45" t="str">
        <f>IF(ISBLANK('Battery Request Form'!$C175), "No Information Submitted", 'Battery Request Form'!$C175)</f>
        <v>No Information Submitted</v>
      </c>
      <c r="F131" s="43" t="str">
        <f>IF(ISBLANK('Battery Request Form'!$B$22), "No Information Submitted", 'Battery Request Form'!$B$22)</f>
        <v>No Information Submitted</v>
      </c>
      <c r="G131" s="46" t="str">
        <f>IF(ISBLANK('Battery Request Form'!$B$26), "No Information Submitted", 'Battery Request Form'!$B$26)</f>
        <v>No Information Submitted</v>
      </c>
      <c r="H131" s="43" t="str">
        <f>IF(ISBLANK('Battery Request Form'!$B$24), "No Information Submitted", 'Battery Request Form'!$B$24)</f>
        <v>No Information Submitted</v>
      </c>
      <c r="I131" s="43" t="str">
        <f>IF(ISBLANK('Battery Request Form'!$D175), "No Information Submitted", 'Battery Request Form'!$D175)</f>
        <v>No Information Submitted</v>
      </c>
      <c r="J131" s="43" t="str">
        <f>IF(ISBLANK('Battery Request Form'!$E175), "No Information Submitted", 'Battery Request Form'!$E175)</f>
        <v>No Information Submitted</v>
      </c>
      <c r="K131" s="43"/>
      <c r="L131" s="43"/>
      <c r="M131" s="43"/>
      <c r="N131" s="43"/>
      <c r="O131" s="46"/>
      <c r="P131" s="46"/>
      <c r="Q131" s="43" t="str">
        <f>IF('Battery Request Form'!$B$16 = "Add", "Add", IF('Battery Request Form'!$B$16 = "Revise", "Revise", "No Infomration Submitted"))</f>
        <v>No Infomration Submitted</v>
      </c>
      <c r="R131" s="34"/>
    </row>
    <row r="132" spans="1:18" ht="28.8" x14ac:dyDescent="0.3">
      <c r="A132" s="45" t="str">
        <f>IF(ISBLANK('Battery Request Form'!$B$6), "No Information Submitted", 'Battery Request Form'!$B$6)</f>
        <v>No Information Submitted</v>
      </c>
      <c r="B132" s="44"/>
      <c r="C132" s="45" t="str">
        <f>IF(ISBLANK('Battery Request Form'!$B$6), "No Information Submitted", 'Battery Request Form'!$B176)</f>
        <v>No Information Submitted</v>
      </c>
      <c r="D132" s="43" t="str">
        <f>IF(ISBLANK('Battery Request Form'!$B$28), "No Information Submitted", 'Battery Request Form'!$B$28)</f>
        <v>No Information Submitted</v>
      </c>
      <c r="E132" s="45" t="str">
        <f>IF(ISBLANK('Battery Request Form'!$C176), "No Information Submitted", 'Battery Request Form'!$C176)</f>
        <v>No Information Submitted</v>
      </c>
      <c r="F132" s="43" t="str">
        <f>IF(ISBLANK('Battery Request Form'!$B$22), "No Information Submitted", 'Battery Request Form'!$B$22)</f>
        <v>No Information Submitted</v>
      </c>
      <c r="G132" s="46" t="str">
        <f>IF(ISBLANK('Battery Request Form'!$B$26), "No Information Submitted", 'Battery Request Form'!$B$26)</f>
        <v>No Information Submitted</v>
      </c>
      <c r="H132" s="43" t="str">
        <f>IF(ISBLANK('Battery Request Form'!$B$24), "No Information Submitted", 'Battery Request Form'!$B$24)</f>
        <v>No Information Submitted</v>
      </c>
      <c r="I132" s="43" t="str">
        <f>IF(ISBLANK('Battery Request Form'!$D176), "No Information Submitted", 'Battery Request Form'!$D176)</f>
        <v>No Information Submitted</v>
      </c>
      <c r="J132" s="43" t="str">
        <f>IF(ISBLANK('Battery Request Form'!$E176), "No Information Submitted", 'Battery Request Form'!$E176)</f>
        <v>No Information Submitted</v>
      </c>
      <c r="K132" s="43"/>
      <c r="L132" s="43"/>
      <c r="M132" s="43"/>
      <c r="N132" s="43"/>
      <c r="O132" s="46"/>
      <c r="P132" s="46"/>
      <c r="Q132" s="43" t="str">
        <f>IF('Battery Request Form'!$B$16 = "Add", "Add", IF('Battery Request Form'!$B$16 = "Revise", "Revise", "No Infomration Submitted"))</f>
        <v>No Infomration Submitted</v>
      </c>
      <c r="R132" s="34"/>
    </row>
    <row r="133" spans="1:18" ht="28.8" x14ac:dyDescent="0.3">
      <c r="A133" s="45" t="str">
        <f>IF(ISBLANK('Battery Request Form'!$B$6), "No Information Submitted", 'Battery Request Form'!$B$6)</f>
        <v>No Information Submitted</v>
      </c>
      <c r="B133" s="44"/>
      <c r="C133" s="45" t="str">
        <f>IF(ISBLANK('Battery Request Form'!$B$6), "No Information Submitted", 'Battery Request Form'!$B177)</f>
        <v>No Information Submitted</v>
      </c>
      <c r="D133" s="43" t="str">
        <f>IF(ISBLANK('Battery Request Form'!$B$28), "No Information Submitted", 'Battery Request Form'!$B$28)</f>
        <v>No Information Submitted</v>
      </c>
      <c r="E133" s="45" t="str">
        <f>IF(ISBLANK('Battery Request Form'!$C177), "No Information Submitted", 'Battery Request Form'!$C177)</f>
        <v>No Information Submitted</v>
      </c>
      <c r="F133" s="43" t="str">
        <f>IF(ISBLANK('Battery Request Form'!$B$22), "No Information Submitted", 'Battery Request Form'!$B$22)</f>
        <v>No Information Submitted</v>
      </c>
      <c r="G133" s="46" t="str">
        <f>IF(ISBLANK('Battery Request Form'!$B$26), "No Information Submitted", 'Battery Request Form'!$B$26)</f>
        <v>No Information Submitted</v>
      </c>
      <c r="H133" s="43" t="str">
        <f>IF(ISBLANK('Battery Request Form'!$B$24), "No Information Submitted", 'Battery Request Form'!$B$24)</f>
        <v>No Information Submitted</v>
      </c>
      <c r="I133" s="43" t="str">
        <f>IF(ISBLANK('Battery Request Form'!$D177), "No Information Submitted", 'Battery Request Form'!$D177)</f>
        <v>No Information Submitted</v>
      </c>
      <c r="J133" s="43" t="str">
        <f>IF(ISBLANK('Battery Request Form'!$E177), "No Information Submitted", 'Battery Request Form'!$E177)</f>
        <v>No Information Submitted</v>
      </c>
      <c r="K133" s="43"/>
      <c r="L133" s="43"/>
      <c r="M133" s="43"/>
      <c r="N133" s="43"/>
      <c r="O133" s="46"/>
      <c r="P133" s="46"/>
      <c r="Q133" s="43" t="str">
        <f>IF('Battery Request Form'!$B$16 = "Add", "Add", IF('Battery Request Form'!$B$16 = "Revise", "Revise", "No Infomration Submitted"))</f>
        <v>No Infomration Submitted</v>
      </c>
      <c r="R133" s="34"/>
    </row>
    <row r="134" spans="1:18" ht="28.8" x14ac:dyDescent="0.3">
      <c r="A134" s="45" t="str">
        <f>IF(ISBLANK('Battery Request Form'!$B$6), "No Information Submitted", 'Battery Request Form'!$B$6)</f>
        <v>No Information Submitted</v>
      </c>
      <c r="B134" s="44"/>
      <c r="C134" s="45" t="str">
        <f>IF(ISBLANK('Battery Request Form'!$B$6), "No Information Submitted", 'Battery Request Form'!$B178)</f>
        <v>No Information Submitted</v>
      </c>
      <c r="D134" s="43" t="str">
        <f>IF(ISBLANK('Battery Request Form'!$B$28), "No Information Submitted", 'Battery Request Form'!$B$28)</f>
        <v>No Information Submitted</v>
      </c>
      <c r="E134" s="45" t="str">
        <f>IF(ISBLANK('Battery Request Form'!$C178), "No Information Submitted", 'Battery Request Form'!$C178)</f>
        <v>No Information Submitted</v>
      </c>
      <c r="F134" s="43" t="str">
        <f>IF(ISBLANK('Battery Request Form'!$B$22), "No Information Submitted", 'Battery Request Form'!$B$22)</f>
        <v>No Information Submitted</v>
      </c>
      <c r="G134" s="46" t="str">
        <f>IF(ISBLANK('Battery Request Form'!$B$26), "No Information Submitted", 'Battery Request Form'!$B$26)</f>
        <v>No Information Submitted</v>
      </c>
      <c r="H134" s="43" t="str">
        <f>IF(ISBLANK('Battery Request Form'!$B$24), "No Information Submitted", 'Battery Request Form'!$B$24)</f>
        <v>No Information Submitted</v>
      </c>
      <c r="I134" s="43" t="str">
        <f>IF(ISBLANK('Battery Request Form'!$D178), "No Information Submitted", 'Battery Request Form'!$D178)</f>
        <v>No Information Submitted</v>
      </c>
      <c r="J134" s="43" t="str">
        <f>IF(ISBLANK('Battery Request Form'!$E178), "No Information Submitted", 'Battery Request Form'!$E178)</f>
        <v>No Information Submitted</v>
      </c>
      <c r="K134" s="43"/>
      <c r="L134" s="43"/>
      <c r="M134" s="43"/>
      <c r="N134" s="43"/>
      <c r="O134" s="46"/>
      <c r="P134" s="46"/>
      <c r="Q134" s="43" t="str">
        <f>IF('Battery Request Form'!$B$16 = "Add", "Add", IF('Battery Request Form'!$B$16 = "Revise", "Revise", "No Infomration Submitted"))</f>
        <v>No Infomration Submitted</v>
      </c>
      <c r="R134" s="34"/>
    </row>
    <row r="135" spans="1:18" ht="28.8" x14ac:dyDescent="0.3">
      <c r="A135" s="45" t="str">
        <f>IF(ISBLANK('Battery Request Form'!$B$6), "No Information Submitted", 'Battery Request Form'!$B$6)</f>
        <v>No Information Submitted</v>
      </c>
      <c r="B135" s="44"/>
      <c r="C135" s="45" t="str">
        <f>IF(ISBLANK('Battery Request Form'!$B$6), "No Information Submitted", 'Battery Request Form'!$B179)</f>
        <v>No Information Submitted</v>
      </c>
      <c r="D135" s="43" t="str">
        <f>IF(ISBLANK('Battery Request Form'!$B$28), "No Information Submitted", 'Battery Request Form'!$B$28)</f>
        <v>No Information Submitted</v>
      </c>
      <c r="E135" s="45" t="str">
        <f>IF(ISBLANK('Battery Request Form'!$C179), "No Information Submitted", 'Battery Request Form'!$C179)</f>
        <v>No Information Submitted</v>
      </c>
      <c r="F135" s="43" t="str">
        <f>IF(ISBLANK('Battery Request Form'!$B$22), "No Information Submitted", 'Battery Request Form'!$B$22)</f>
        <v>No Information Submitted</v>
      </c>
      <c r="G135" s="46" t="str">
        <f>IF(ISBLANK('Battery Request Form'!$B$26), "No Information Submitted", 'Battery Request Form'!$B$26)</f>
        <v>No Information Submitted</v>
      </c>
      <c r="H135" s="43" t="str">
        <f>IF(ISBLANK('Battery Request Form'!$B$24), "No Information Submitted", 'Battery Request Form'!$B$24)</f>
        <v>No Information Submitted</v>
      </c>
      <c r="I135" s="43" t="str">
        <f>IF(ISBLANK('Battery Request Form'!$D179), "No Information Submitted", 'Battery Request Form'!$D179)</f>
        <v>No Information Submitted</v>
      </c>
      <c r="J135" s="43" t="str">
        <f>IF(ISBLANK('Battery Request Form'!$E179), "No Information Submitted", 'Battery Request Form'!$E179)</f>
        <v>No Information Submitted</v>
      </c>
      <c r="K135" s="43"/>
      <c r="L135" s="43"/>
      <c r="M135" s="43"/>
      <c r="N135" s="43"/>
      <c r="O135" s="46"/>
      <c r="P135" s="46"/>
      <c r="Q135" s="43" t="str">
        <f>IF('Battery Request Form'!$B$16 = "Add", "Add", IF('Battery Request Form'!$B$16 = "Revise", "Revise", "No Infomration Submitted"))</f>
        <v>No Infomration Submitted</v>
      </c>
      <c r="R135" s="34"/>
    </row>
    <row r="136" spans="1:18" ht="28.8" x14ac:dyDescent="0.3">
      <c r="A136" s="45" t="str">
        <f>IF(ISBLANK('Battery Request Form'!$B$6), "No Information Submitted", 'Battery Request Form'!$B$6)</f>
        <v>No Information Submitted</v>
      </c>
      <c r="B136" s="44"/>
      <c r="C136" s="45" t="str">
        <f>IF(ISBLANK('Battery Request Form'!$B$6), "No Information Submitted", 'Battery Request Form'!$B180)</f>
        <v>No Information Submitted</v>
      </c>
      <c r="D136" s="43" t="str">
        <f>IF(ISBLANK('Battery Request Form'!$B$28), "No Information Submitted", 'Battery Request Form'!$B$28)</f>
        <v>No Information Submitted</v>
      </c>
      <c r="E136" s="45" t="str">
        <f>IF(ISBLANK('Battery Request Form'!$C180), "No Information Submitted", 'Battery Request Form'!$C180)</f>
        <v>No Information Submitted</v>
      </c>
      <c r="F136" s="43" t="str">
        <f>IF(ISBLANK('Battery Request Form'!$B$22), "No Information Submitted", 'Battery Request Form'!$B$22)</f>
        <v>No Information Submitted</v>
      </c>
      <c r="G136" s="46" t="str">
        <f>IF(ISBLANK('Battery Request Form'!$B$26), "No Information Submitted", 'Battery Request Form'!$B$26)</f>
        <v>No Information Submitted</v>
      </c>
      <c r="H136" s="43" t="str">
        <f>IF(ISBLANK('Battery Request Form'!$B$24), "No Information Submitted", 'Battery Request Form'!$B$24)</f>
        <v>No Information Submitted</v>
      </c>
      <c r="I136" s="43" t="str">
        <f>IF(ISBLANK('Battery Request Form'!$D180), "No Information Submitted", 'Battery Request Form'!$D180)</f>
        <v>No Information Submitted</v>
      </c>
      <c r="J136" s="43" t="str">
        <f>IF(ISBLANK('Battery Request Form'!$E180), "No Information Submitted", 'Battery Request Form'!$E180)</f>
        <v>No Information Submitted</v>
      </c>
      <c r="K136" s="43"/>
      <c r="L136" s="43"/>
      <c r="M136" s="43"/>
      <c r="N136" s="43"/>
      <c r="O136" s="46"/>
      <c r="P136" s="46"/>
      <c r="Q136" s="43" t="str">
        <f>IF('Battery Request Form'!$B$16 = "Add", "Add", IF('Battery Request Form'!$B$16 = "Revise", "Revise", "No Infomration Submitted"))</f>
        <v>No Infomration Submitted</v>
      </c>
      <c r="R136" s="34"/>
    </row>
    <row r="137" spans="1:18" ht="28.8" x14ac:dyDescent="0.3">
      <c r="A137" s="45" t="str">
        <f>IF(ISBLANK('Battery Request Form'!$B$6), "No Information Submitted", 'Battery Request Form'!$B$6)</f>
        <v>No Information Submitted</v>
      </c>
      <c r="B137" s="44"/>
      <c r="C137" s="45" t="str">
        <f>IF(ISBLANK('Battery Request Form'!$B$6), "No Information Submitted", 'Battery Request Form'!$B181)</f>
        <v>No Information Submitted</v>
      </c>
      <c r="D137" s="43" t="str">
        <f>IF(ISBLANK('Battery Request Form'!$B$28), "No Information Submitted", 'Battery Request Form'!$B$28)</f>
        <v>No Information Submitted</v>
      </c>
      <c r="E137" s="45" t="str">
        <f>IF(ISBLANK('Battery Request Form'!$C181), "No Information Submitted", 'Battery Request Form'!$C181)</f>
        <v>No Information Submitted</v>
      </c>
      <c r="F137" s="43" t="str">
        <f>IF(ISBLANK('Battery Request Form'!$B$22), "No Information Submitted", 'Battery Request Form'!$B$22)</f>
        <v>No Information Submitted</v>
      </c>
      <c r="G137" s="46" t="str">
        <f>IF(ISBLANK('Battery Request Form'!$B$26), "No Information Submitted", 'Battery Request Form'!$B$26)</f>
        <v>No Information Submitted</v>
      </c>
      <c r="H137" s="43" t="str">
        <f>IF(ISBLANK('Battery Request Form'!$B$24), "No Information Submitted", 'Battery Request Form'!$B$24)</f>
        <v>No Information Submitted</v>
      </c>
      <c r="I137" s="43" t="str">
        <f>IF(ISBLANK('Battery Request Form'!$D181), "No Information Submitted", 'Battery Request Form'!$D181)</f>
        <v>No Information Submitted</v>
      </c>
      <c r="J137" s="43" t="str">
        <f>IF(ISBLANK('Battery Request Form'!$E181), "No Information Submitted", 'Battery Request Form'!$E181)</f>
        <v>No Information Submitted</v>
      </c>
      <c r="K137" s="43"/>
      <c r="L137" s="43"/>
      <c r="M137" s="43"/>
      <c r="N137" s="43"/>
      <c r="O137" s="46"/>
      <c r="P137" s="46"/>
      <c r="Q137" s="43" t="str">
        <f>IF('Battery Request Form'!$B$16 = "Add", "Add", IF('Battery Request Form'!$B$16 = "Revise", "Revise", "No Infomration Submitted"))</f>
        <v>No Infomration Submitted</v>
      </c>
      <c r="R137" s="34"/>
    </row>
    <row r="138" spans="1:18" ht="28.8" x14ac:dyDescent="0.3">
      <c r="A138" s="45" t="str">
        <f>IF(ISBLANK('Battery Request Form'!$B$6), "No Information Submitted", 'Battery Request Form'!$B$6)</f>
        <v>No Information Submitted</v>
      </c>
      <c r="B138" s="44"/>
      <c r="C138" s="45" t="str">
        <f>IF(ISBLANK('Battery Request Form'!$B$6), "No Information Submitted", 'Battery Request Form'!$B182)</f>
        <v>No Information Submitted</v>
      </c>
      <c r="D138" s="43" t="str">
        <f>IF(ISBLANK('Battery Request Form'!$B$28), "No Information Submitted", 'Battery Request Form'!$B$28)</f>
        <v>No Information Submitted</v>
      </c>
      <c r="E138" s="45" t="str">
        <f>IF(ISBLANK('Battery Request Form'!$C182), "No Information Submitted", 'Battery Request Form'!$C182)</f>
        <v>No Information Submitted</v>
      </c>
      <c r="F138" s="43" t="str">
        <f>IF(ISBLANK('Battery Request Form'!$B$22), "No Information Submitted", 'Battery Request Form'!$B$22)</f>
        <v>No Information Submitted</v>
      </c>
      <c r="G138" s="46" t="str">
        <f>IF(ISBLANK('Battery Request Form'!$B$26), "No Information Submitted", 'Battery Request Form'!$B$26)</f>
        <v>No Information Submitted</v>
      </c>
      <c r="H138" s="43" t="str">
        <f>IF(ISBLANK('Battery Request Form'!$B$24), "No Information Submitted", 'Battery Request Form'!$B$24)</f>
        <v>No Information Submitted</v>
      </c>
      <c r="I138" s="43" t="str">
        <f>IF(ISBLANK('Battery Request Form'!$D182), "No Information Submitted", 'Battery Request Form'!$D182)</f>
        <v>No Information Submitted</v>
      </c>
      <c r="J138" s="43" t="str">
        <f>IF(ISBLANK('Battery Request Form'!$E182), "No Information Submitted", 'Battery Request Form'!$E182)</f>
        <v>No Information Submitted</v>
      </c>
      <c r="K138" s="43"/>
      <c r="L138" s="43"/>
      <c r="M138" s="43"/>
      <c r="N138" s="43"/>
      <c r="O138" s="46"/>
      <c r="P138" s="46"/>
      <c r="Q138" s="43" t="str">
        <f>IF('Battery Request Form'!$B$16 = "Add", "Add", IF('Battery Request Form'!$B$16 = "Revise", "Revise", "No Infomration Submitted"))</f>
        <v>No Infomration Submitted</v>
      </c>
      <c r="R138" s="34"/>
    </row>
    <row r="139" spans="1:18" ht="28.8" x14ac:dyDescent="0.3">
      <c r="A139" s="45" t="str">
        <f>IF(ISBLANK('Battery Request Form'!$B$6), "No Information Submitted", 'Battery Request Form'!$B$6)</f>
        <v>No Information Submitted</v>
      </c>
      <c r="B139" s="44"/>
      <c r="C139" s="45" t="str">
        <f>IF(ISBLANK('Battery Request Form'!$B$6), "No Information Submitted", 'Battery Request Form'!$B183)</f>
        <v>No Information Submitted</v>
      </c>
      <c r="D139" s="43" t="str">
        <f>IF(ISBLANK('Battery Request Form'!$B$28), "No Information Submitted", 'Battery Request Form'!$B$28)</f>
        <v>No Information Submitted</v>
      </c>
      <c r="E139" s="45" t="str">
        <f>IF(ISBLANK('Battery Request Form'!$C183), "No Information Submitted", 'Battery Request Form'!$C183)</f>
        <v>No Information Submitted</v>
      </c>
      <c r="F139" s="43" t="str">
        <f>IF(ISBLANK('Battery Request Form'!$B$22), "No Information Submitted", 'Battery Request Form'!$B$22)</f>
        <v>No Information Submitted</v>
      </c>
      <c r="G139" s="46" t="str">
        <f>IF(ISBLANK('Battery Request Form'!$B$26), "No Information Submitted", 'Battery Request Form'!$B$26)</f>
        <v>No Information Submitted</v>
      </c>
      <c r="H139" s="43" t="str">
        <f>IF(ISBLANK('Battery Request Form'!$B$24), "No Information Submitted", 'Battery Request Form'!$B$24)</f>
        <v>No Information Submitted</v>
      </c>
      <c r="I139" s="43" t="str">
        <f>IF(ISBLANK('Battery Request Form'!$D183), "No Information Submitted", 'Battery Request Form'!$D183)</f>
        <v>No Information Submitted</v>
      </c>
      <c r="J139" s="43" t="str">
        <f>IF(ISBLANK('Battery Request Form'!$E183), "No Information Submitted", 'Battery Request Form'!$E183)</f>
        <v>No Information Submitted</v>
      </c>
      <c r="K139" s="43"/>
      <c r="L139" s="43"/>
      <c r="M139" s="43"/>
      <c r="N139" s="43"/>
      <c r="O139" s="46"/>
      <c r="P139" s="46"/>
      <c r="Q139" s="43" t="str">
        <f>IF('Battery Request Form'!$B$16 = "Add", "Add", IF('Battery Request Form'!$B$16 = "Revise", "Revise", "No Infomration Submitted"))</f>
        <v>No Infomration Submitted</v>
      </c>
      <c r="R139" s="34"/>
    </row>
    <row r="140" spans="1:18" ht="28.8" x14ac:dyDescent="0.3">
      <c r="A140" s="45" t="str">
        <f>IF(ISBLANK('Battery Request Form'!$B$6), "No Information Submitted", 'Battery Request Form'!$B$6)</f>
        <v>No Information Submitted</v>
      </c>
      <c r="B140" s="44"/>
      <c r="C140" s="45" t="str">
        <f>IF(ISBLANK('Battery Request Form'!$B$6), "No Information Submitted", 'Battery Request Form'!$B184)</f>
        <v>No Information Submitted</v>
      </c>
      <c r="D140" s="43" t="str">
        <f>IF(ISBLANK('Battery Request Form'!$B$28), "No Information Submitted", 'Battery Request Form'!$B$28)</f>
        <v>No Information Submitted</v>
      </c>
      <c r="E140" s="45" t="str">
        <f>IF(ISBLANK('Battery Request Form'!$C184), "No Information Submitted", 'Battery Request Form'!$C184)</f>
        <v>No Information Submitted</v>
      </c>
      <c r="F140" s="43" t="str">
        <f>IF(ISBLANK('Battery Request Form'!$B$22), "No Information Submitted", 'Battery Request Form'!$B$22)</f>
        <v>No Information Submitted</v>
      </c>
      <c r="G140" s="46" t="str">
        <f>IF(ISBLANK('Battery Request Form'!$B$26), "No Information Submitted", 'Battery Request Form'!$B$26)</f>
        <v>No Information Submitted</v>
      </c>
      <c r="H140" s="43" t="str">
        <f>IF(ISBLANK('Battery Request Form'!$B$24), "No Information Submitted", 'Battery Request Form'!$B$24)</f>
        <v>No Information Submitted</v>
      </c>
      <c r="I140" s="43" t="str">
        <f>IF(ISBLANK('Battery Request Form'!$D184), "No Information Submitted", 'Battery Request Form'!$D184)</f>
        <v>No Information Submitted</v>
      </c>
      <c r="J140" s="43" t="str">
        <f>IF(ISBLANK('Battery Request Form'!$E184), "No Information Submitted", 'Battery Request Form'!$E184)</f>
        <v>No Information Submitted</v>
      </c>
      <c r="K140" s="43"/>
      <c r="L140" s="43"/>
      <c r="M140" s="43"/>
      <c r="N140" s="43"/>
      <c r="O140" s="46"/>
      <c r="P140" s="46"/>
      <c r="Q140" s="43" t="str">
        <f>IF('Battery Request Form'!$B$16 = "Add", "Add", IF('Battery Request Form'!$B$16 = "Revise", "Revise", "No Infomration Submitted"))</f>
        <v>No Infomration Submitted</v>
      </c>
      <c r="R140" s="34"/>
    </row>
    <row r="141" spans="1:18" ht="28.8" x14ac:dyDescent="0.3">
      <c r="A141" s="45" t="str">
        <f>IF(ISBLANK('Battery Request Form'!$B$6), "No Information Submitted", 'Battery Request Form'!$B$6)</f>
        <v>No Information Submitted</v>
      </c>
      <c r="B141" s="44"/>
      <c r="C141" s="45" t="str">
        <f>IF(ISBLANK('Battery Request Form'!$B$6), "No Information Submitted", 'Battery Request Form'!$B185)</f>
        <v>No Information Submitted</v>
      </c>
      <c r="D141" s="43" t="str">
        <f>IF(ISBLANK('Battery Request Form'!$B$28), "No Information Submitted", 'Battery Request Form'!$B$28)</f>
        <v>No Information Submitted</v>
      </c>
      <c r="E141" s="45" t="str">
        <f>IF(ISBLANK('Battery Request Form'!$C185), "No Information Submitted", 'Battery Request Form'!$C185)</f>
        <v>No Information Submitted</v>
      </c>
      <c r="F141" s="43" t="str">
        <f>IF(ISBLANK('Battery Request Form'!$B$22), "No Information Submitted", 'Battery Request Form'!$B$22)</f>
        <v>No Information Submitted</v>
      </c>
      <c r="G141" s="46" t="str">
        <f>IF(ISBLANK('Battery Request Form'!$B$26), "No Information Submitted", 'Battery Request Form'!$B$26)</f>
        <v>No Information Submitted</v>
      </c>
      <c r="H141" s="43" t="str">
        <f>IF(ISBLANK('Battery Request Form'!$B$24), "No Information Submitted", 'Battery Request Form'!$B$24)</f>
        <v>No Information Submitted</v>
      </c>
      <c r="I141" s="43" t="str">
        <f>IF(ISBLANK('Battery Request Form'!$D185), "No Information Submitted", 'Battery Request Form'!$D185)</f>
        <v>No Information Submitted</v>
      </c>
      <c r="J141" s="43" t="str">
        <f>IF(ISBLANK('Battery Request Form'!$E185), "No Information Submitted", 'Battery Request Form'!$E185)</f>
        <v>No Information Submitted</v>
      </c>
      <c r="K141" s="43"/>
      <c r="L141" s="43"/>
      <c r="M141" s="43"/>
      <c r="N141" s="43"/>
      <c r="O141" s="46"/>
      <c r="P141" s="46"/>
      <c r="Q141" s="43" t="str">
        <f>IF('Battery Request Form'!$B$16 = "Add", "Add", IF('Battery Request Form'!$B$16 = "Revise", "Revise", "No Infomration Submitted"))</f>
        <v>No Infomration Submitted</v>
      </c>
      <c r="R141" s="34"/>
    </row>
    <row r="142" spans="1:18" ht="28.8" x14ac:dyDescent="0.3">
      <c r="A142" s="45" t="str">
        <f>IF(ISBLANK('Battery Request Form'!$B$6), "No Information Submitted", 'Battery Request Form'!$B$6)</f>
        <v>No Information Submitted</v>
      </c>
      <c r="B142" s="44"/>
      <c r="C142" s="45" t="str">
        <f>IF(ISBLANK('Battery Request Form'!$B$6), "No Information Submitted", 'Battery Request Form'!$B186)</f>
        <v>No Information Submitted</v>
      </c>
      <c r="D142" s="43" t="str">
        <f>IF(ISBLANK('Battery Request Form'!$B$28), "No Information Submitted", 'Battery Request Form'!$B$28)</f>
        <v>No Information Submitted</v>
      </c>
      <c r="E142" s="45" t="str">
        <f>IF(ISBLANK('Battery Request Form'!$C186), "No Information Submitted", 'Battery Request Form'!$C186)</f>
        <v>No Information Submitted</v>
      </c>
      <c r="F142" s="43" t="str">
        <f>IF(ISBLANK('Battery Request Form'!$B$22), "No Information Submitted", 'Battery Request Form'!$B$22)</f>
        <v>No Information Submitted</v>
      </c>
      <c r="G142" s="46" t="str">
        <f>IF(ISBLANK('Battery Request Form'!$B$26), "No Information Submitted", 'Battery Request Form'!$B$26)</f>
        <v>No Information Submitted</v>
      </c>
      <c r="H142" s="43" t="str">
        <f>IF(ISBLANK('Battery Request Form'!$B$24), "No Information Submitted", 'Battery Request Form'!$B$24)</f>
        <v>No Information Submitted</v>
      </c>
      <c r="I142" s="43" t="str">
        <f>IF(ISBLANK('Battery Request Form'!$D186), "No Information Submitted", 'Battery Request Form'!$D186)</f>
        <v>No Information Submitted</v>
      </c>
      <c r="J142" s="43" t="str">
        <f>IF(ISBLANK('Battery Request Form'!$E186), "No Information Submitted", 'Battery Request Form'!$E186)</f>
        <v>No Information Submitted</v>
      </c>
      <c r="K142" s="43"/>
      <c r="L142" s="43"/>
      <c r="M142" s="43"/>
      <c r="N142" s="43"/>
      <c r="O142" s="46"/>
      <c r="P142" s="46"/>
      <c r="Q142" s="43" t="str">
        <f>IF('Battery Request Form'!$B$16 = "Add", "Add", IF('Battery Request Form'!$B$16 = "Revise", "Revise", "No Infomration Submitted"))</f>
        <v>No Infomration Submitted</v>
      </c>
      <c r="R142" s="34"/>
    </row>
    <row r="143" spans="1:18" ht="28.8" x14ac:dyDescent="0.3">
      <c r="A143" s="45" t="str">
        <f>IF(ISBLANK('Battery Request Form'!$B$6), "No Information Submitted", 'Battery Request Form'!$B$6)</f>
        <v>No Information Submitted</v>
      </c>
      <c r="B143" s="44"/>
      <c r="C143" s="45" t="str">
        <f>IF(ISBLANK('Battery Request Form'!$B$6), "No Information Submitted", 'Battery Request Form'!$B187)</f>
        <v>No Information Submitted</v>
      </c>
      <c r="D143" s="43" t="str">
        <f>IF(ISBLANK('Battery Request Form'!$B$28), "No Information Submitted", 'Battery Request Form'!$B$28)</f>
        <v>No Information Submitted</v>
      </c>
      <c r="E143" s="45" t="str">
        <f>IF(ISBLANK('Battery Request Form'!$C187), "No Information Submitted", 'Battery Request Form'!$C187)</f>
        <v>No Information Submitted</v>
      </c>
      <c r="F143" s="43" t="str">
        <f>IF(ISBLANK('Battery Request Form'!$B$22), "No Information Submitted", 'Battery Request Form'!$B$22)</f>
        <v>No Information Submitted</v>
      </c>
      <c r="G143" s="46" t="str">
        <f>IF(ISBLANK('Battery Request Form'!$B$26), "No Information Submitted", 'Battery Request Form'!$B$26)</f>
        <v>No Information Submitted</v>
      </c>
      <c r="H143" s="43" t="str">
        <f>IF(ISBLANK('Battery Request Form'!$B$24), "No Information Submitted", 'Battery Request Form'!$B$24)</f>
        <v>No Information Submitted</v>
      </c>
      <c r="I143" s="43" t="str">
        <f>IF(ISBLANK('Battery Request Form'!$D187), "No Information Submitted", 'Battery Request Form'!$D187)</f>
        <v>No Information Submitted</v>
      </c>
      <c r="J143" s="43" t="str">
        <f>IF(ISBLANK('Battery Request Form'!$E187), "No Information Submitted", 'Battery Request Form'!$E187)</f>
        <v>No Information Submitted</v>
      </c>
      <c r="K143" s="43"/>
      <c r="L143" s="43"/>
      <c r="M143" s="43"/>
      <c r="N143" s="43"/>
      <c r="O143" s="46"/>
      <c r="P143" s="46"/>
      <c r="Q143" s="43" t="str">
        <f>IF('Battery Request Form'!$B$16 = "Add", "Add", IF('Battery Request Form'!$B$16 = "Revise", "Revise", "No Infomration Submitted"))</f>
        <v>No Infomration Submitted</v>
      </c>
      <c r="R143" s="34"/>
    </row>
    <row r="144" spans="1:18" ht="28.8" x14ac:dyDescent="0.3">
      <c r="A144" s="45" t="str">
        <f>IF(ISBLANK('Battery Request Form'!$B$6), "No Information Submitted", 'Battery Request Form'!$B$6)</f>
        <v>No Information Submitted</v>
      </c>
      <c r="B144" s="44"/>
      <c r="C144" s="45" t="str">
        <f>IF(ISBLANK('Battery Request Form'!$B$6), "No Information Submitted", 'Battery Request Form'!$B188)</f>
        <v>No Information Submitted</v>
      </c>
      <c r="D144" s="43" t="str">
        <f>IF(ISBLANK('Battery Request Form'!$B$28), "No Information Submitted", 'Battery Request Form'!$B$28)</f>
        <v>No Information Submitted</v>
      </c>
      <c r="E144" s="45" t="str">
        <f>IF(ISBLANK('Battery Request Form'!$C188), "No Information Submitted", 'Battery Request Form'!$C188)</f>
        <v>No Information Submitted</v>
      </c>
      <c r="F144" s="43" t="str">
        <f>IF(ISBLANK('Battery Request Form'!$B$22), "No Information Submitted", 'Battery Request Form'!$B$22)</f>
        <v>No Information Submitted</v>
      </c>
      <c r="G144" s="46" t="str">
        <f>IF(ISBLANK('Battery Request Form'!$B$26), "No Information Submitted", 'Battery Request Form'!$B$26)</f>
        <v>No Information Submitted</v>
      </c>
      <c r="H144" s="43" t="str">
        <f>IF(ISBLANK('Battery Request Form'!$B$24), "No Information Submitted", 'Battery Request Form'!$B$24)</f>
        <v>No Information Submitted</v>
      </c>
      <c r="I144" s="43" t="str">
        <f>IF(ISBLANK('Battery Request Form'!$D188), "No Information Submitted", 'Battery Request Form'!$D188)</f>
        <v>No Information Submitted</v>
      </c>
      <c r="J144" s="43" t="str">
        <f>IF(ISBLANK('Battery Request Form'!$E188), "No Information Submitted", 'Battery Request Form'!$E188)</f>
        <v>No Information Submitted</v>
      </c>
      <c r="K144" s="43"/>
      <c r="L144" s="43"/>
      <c r="M144" s="43"/>
      <c r="N144" s="43"/>
      <c r="O144" s="46"/>
      <c r="P144" s="46"/>
      <c r="Q144" s="43" t="str">
        <f>IF('Battery Request Form'!$B$16 = "Add", "Add", IF('Battery Request Form'!$B$16 = "Revise", "Revise", "No Infomration Submitted"))</f>
        <v>No Infomration Submitted</v>
      </c>
      <c r="R144" s="34"/>
    </row>
    <row r="145" spans="1:18" ht="28.8" x14ac:dyDescent="0.3">
      <c r="A145" s="45" t="str">
        <f>IF(ISBLANK('Battery Request Form'!$B$6), "No Information Submitted", 'Battery Request Form'!$B$6)</f>
        <v>No Information Submitted</v>
      </c>
      <c r="B145" s="44"/>
      <c r="C145" s="45" t="str">
        <f>IF(ISBLANK('Battery Request Form'!$B$6), "No Information Submitted", 'Battery Request Form'!$B189)</f>
        <v>No Information Submitted</v>
      </c>
      <c r="D145" s="43" t="str">
        <f>IF(ISBLANK('Battery Request Form'!$B$28), "No Information Submitted", 'Battery Request Form'!$B$28)</f>
        <v>No Information Submitted</v>
      </c>
      <c r="E145" s="45" t="str">
        <f>IF(ISBLANK('Battery Request Form'!$C189), "No Information Submitted", 'Battery Request Form'!$C189)</f>
        <v>No Information Submitted</v>
      </c>
      <c r="F145" s="43" t="str">
        <f>IF(ISBLANK('Battery Request Form'!$B$22), "No Information Submitted", 'Battery Request Form'!$B$22)</f>
        <v>No Information Submitted</v>
      </c>
      <c r="G145" s="46" t="str">
        <f>IF(ISBLANK('Battery Request Form'!$B$26), "No Information Submitted", 'Battery Request Form'!$B$26)</f>
        <v>No Information Submitted</v>
      </c>
      <c r="H145" s="43" t="str">
        <f>IF(ISBLANK('Battery Request Form'!$B$24), "No Information Submitted", 'Battery Request Form'!$B$24)</f>
        <v>No Information Submitted</v>
      </c>
      <c r="I145" s="43" t="str">
        <f>IF(ISBLANK('Battery Request Form'!$D189), "No Information Submitted", 'Battery Request Form'!$D189)</f>
        <v>No Information Submitted</v>
      </c>
      <c r="J145" s="43" t="str">
        <f>IF(ISBLANK('Battery Request Form'!$E189), "No Information Submitted", 'Battery Request Form'!$E189)</f>
        <v>No Information Submitted</v>
      </c>
      <c r="K145" s="43"/>
      <c r="L145" s="43"/>
      <c r="M145" s="43"/>
      <c r="N145" s="43"/>
      <c r="O145" s="46"/>
      <c r="P145" s="46"/>
      <c r="Q145" s="43" t="str">
        <f>IF('Battery Request Form'!$B$16 = "Add", "Add", IF('Battery Request Form'!$B$16 = "Revise", "Revise", "No Infomration Submitted"))</f>
        <v>No Infomration Submitted</v>
      </c>
      <c r="R145" s="34"/>
    </row>
    <row r="146" spans="1:18" ht="28.8" x14ac:dyDescent="0.3">
      <c r="A146" s="45" t="str">
        <f>IF(ISBLANK('Battery Request Form'!$B$6), "No Information Submitted", 'Battery Request Form'!$B$6)</f>
        <v>No Information Submitted</v>
      </c>
      <c r="B146" s="44"/>
      <c r="C146" s="45" t="str">
        <f>IF(ISBLANK('Battery Request Form'!$B$6), "No Information Submitted", 'Battery Request Form'!$B190)</f>
        <v>No Information Submitted</v>
      </c>
      <c r="D146" s="43" t="str">
        <f>IF(ISBLANK('Battery Request Form'!$B$28), "No Information Submitted", 'Battery Request Form'!$B$28)</f>
        <v>No Information Submitted</v>
      </c>
      <c r="E146" s="45" t="str">
        <f>IF(ISBLANK('Battery Request Form'!$C190), "No Information Submitted", 'Battery Request Form'!$C190)</f>
        <v>No Information Submitted</v>
      </c>
      <c r="F146" s="43" t="str">
        <f>IF(ISBLANK('Battery Request Form'!$B$22), "No Information Submitted", 'Battery Request Form'!$B$22)</f>
        <v>No Information Submitted</v>
      </c>
      <c r="G146" s="46" t="str">
        <f>IF(ISBLANK('Battery Request Form'!$B$26), "No Information Submitted", 'Battery Request Form'!$B$26)</f>
        <v>No Information Submitted</v>
      </c>
      <c r="H146" s="43" t="str">
        <f>IF(ISBLANK('Battery Request Form'!$B$24), "No Information Submitted", 'Battery Request Form'!$B$24)</f>
        <v>No Information Submitted</v>
      </c>
      <c r="I146" s="43" t="str">
        <f>IF(ISBLANK('Battery Request Form'!$D190), "No Information Submitted", 'Battery Request Form'!$D190)</f>
        <v>No Information Submitted</v>
      </c>
      <c r="J146" s="43" t="str">
        <f>IF(ISBLANK('Battery Request Form'!$E190), "No Information Submitted", 'Battery Request Form'!$E190)</f>
        <v>No Information Submitted</v>
      </c>
      <c r="K146" s="43"/>
      <c r="L146" s="43"/>
      <c r="M146" s="43"/>
      <c r="N146" s="43"/>
      <c r="O146" s="46"/>
      <c r="P146" s="46"/>
      <c r="Q146" s="43" t="str">
        <f>IF('Battery Request Form'!$B$16 = "Add", "Add", IF('Battery Request Form'!$B$16 = "Revise", "Revise", "No Infomration Submitted"))</f>
        <v>No Infomration Submitted</v>
      </c>
      <c r="R146" s="34"/>
    </row>
    <row r="147" spans="1:18" ht="28.8" x14ac:dyDescent="0.3">
      <c r="A147" s="45" t="str">
        <f>IF(ISBLANK('Battery Request Form'!$B$6), "No Information Submitted", 'Battery Request Form'!$B$6)</f>
        <v>No Information Submitted</v>
      </c>
      <c r="B147" s="44"/>
      <c r="C147" s="45" t="str">
        <f>IF(ISBLANK('Battery Request Form'!$B$6), "No Information Submitted", 'Battery Request Form'!$B191)</f>
        <v>No Information Submitted</v>
      </c>
      <c r="D147" s="43" t="str">
        <f>IF(ISBLANK('Battery Request Form'!$B$28), "No Information Submitted", 'Battery Request Form'!$B$28)</f>
        <v>No Information Submitted</v>
      </c>
      <c r="E147" s="45" t="str">
        <f>IF(ISBLANK('Battery Request Form'!$C191), "No Information Submitted", 'Battery Request Form'!$C191)</f>
        <v>No Information Submitted</v>
      </c>
      <c r="F147" s="43" t="str">
        <f>IF(ISBLANK('Battery Request Form'!$B$22), "No Information Submitted", 'Battery Request Form'!$B$22)</f>
        <v>No Information Submitted</v>
      </c>
      <c r="G147" s="46" t="str">
        <f>IF(ISBLANK('Battery Request Form'!$B$26), "No Information Submitted", 'Battery Request Form'!$B$26)</f>
        <v>No Information Submitted</v>
      </c>
      <c r="H147" s="43" t="str">
        <f>IF(ISBLANK('Battery Request Form'!$B$24), "No Information Submitted", 'Battery Request Form'!$B$24)</f>
        <v>No Information Submitted</v>
      </c>
      <c r="I147" s="43" t="str">
        <f>IF(ISBLANK('Battery Request Form'!$D191), "No Information Submitted", 'Battery Request Form'!$D191)</f>
        <v>No Information Submitted</v>
      </c>
      <c r="J147" s="43" t="str">
        <f>IF(ISBLANK('Battery Request Form'!$E191), "No Information Submitted", 'Battery Request Form'!$E191)</f>
        <v>No Information Submitted</v>
      </c>
      <c r="K147" s="43"/>
      <c r="L147" s="43"/>
      <c r="M147" s="43"/>
      <c r="N147" s="43"/>
      <c r="O147" s="46"/>
      <c r="P147" s="46"/>
      <c r="Q147" s="43" t="str">
        <f>IF('Battery Request Form'!$B$16 = "Add", "Add", IF('Battery Request Form'!$B$16 = "Revise", "Revise", "No Infomration Submitted"))</f>
        <v>No Infomration Submitted</v>
      </c>
      <c r="R147" s="34"/>
    </row>
    <row r="148" spans="1:18" ht="28.8" x14ac:dyDescent="0.3">
      <c r="A148" s="45" t="str">
        <f>IF(ISBLANK('Battery Request Form'!$B$6), "No Information Submitted", 'Battery Request Form'!$B$6)</f>
        <v>No Information Submitted</v>
      </c>
      <c r="B148" s="44"/>
      <c r="C148" s="45" t="str">
        <f>IF(ISBLANK('Battery Request Form'!$B$6), "No Information Submitted", 'Battery Request Form'!$B192)</f>
        <v>No Information Submitted</v>
      </c>
      <c r="D148" s="43" t="str">
        <f>IF(ISBLANK('Battery Request Form'!$B$28), "No Information Submitted", 'Battery Request Form'!$B$28)</f>
        <v>No Information Submitted</v>
      </c>
      <c r="E148" s="45" t="str">
        <f>IF(ISBLANK('Battery Request Form'!$C192), "No Information Submitted", 'Battery Request Form'!$C192)</f>
        <v>No Information Submitted</v>
      </c>
      <c r="F148" s="43" t="str">
        <f>IF(ISBLANK('Battery Request Form'!$B$22), "No Information Submitted", 'Battery Request Form'!$B$22)</f>
        <v>No Information Submitted</v>
      </c>
      <c r="G148" s="46" t="str">
        <f>IF(ISBLANK('Battery Request Form'!$B$26), "No Information Submitted", 'Battery Request Form'!$B$26)</f>
        <v>No Information Submitted</v>
      </c>
      <c r="H148" s="43" t="str">
        <f>IF(ISBLANK('Battery Request Form'!$B$24), "No Information Submitted", 'Battery Request Form'!$B$24)</f>
        <v>No Information Submitted</v>
      </c>
      <c r="I148" s="43" t="str">
        <f>IF(ISBLANK('Battery Request Form'!$D192), "No Information Submitted", 'Battery Request Form'!$D192)</f>
        <v>No Information Submitted</v>
      </c>
      <c r="J148" s="43" t="str">
        <f>IF(ISBLANK('Battery Request Form'!$E192), "No Information Submitted", 'Battery Request Form'!$E192)</f>
        <v>No Information Submitted</v>
      </c>
      <c r="K148" s="43"/>
      <c r="L148" s="43"/>
      <c r="M148" s="43"/>
      <c r="N148" s="43"/>
      <c r="O148" s="46"/>
      <c r="P148" s="46"/>
      <c r="Q148" s="43" t="str">
        <f>IF('Battery Request Form'!$B$16 = "Add", "Add", IF('Battery Request Form'!$B$16 = "Revise", "Revise", "No Infomration Submitted"))</f>
        <v>No Infomration Submitted</v>
      </c>
      <c r="R148" s="34"/>
    </row>
    <row r="149" spans="1:18" ht="28.8" x14ac:dyDescent="0.3">
      <c r="A149" s="45" t="str">
        <f>IF(ISBLANK('Battery Request Form'!$B$6), "No Information Submitted", 'Battery Request Form'!$B$6)</f>
        <v>No Information Submitted</v>
      </c>
      <c r="B149" s="44"/>
      <c r="C149" s="45" t="str">
        <f>IF(ISBLANK('Battery Request Form'!$B$6), "No Information Submitted", 'Battery Request Form'!$B193)</f>
        <v>No Information Submitted</v>
      </c>
      <c r="D149" s="43" t="str">
        <f>IF(ISBLANK('Battery Request Form'!$B$28), "No Information Submitted", 'Battery Request Form'!$B$28)</f>
        <v>No Information Submitted</v>
      </c>
      <c r="E149" s="45" t="str">
        <f>IF(ISBLANK('Battery Request Form'!$C193), "No Information Submitted", 'Battery Request Form'!$C193)</f>
        <v>No Information Submitted</v>
      </c>
      <c r="F149" s="43" t="str">
        <f>IF(ISBLANK('Battery Request Form'!$B$22), "No Information Submitted", 'Battery Request Form'!$B$22)</f>
        <v>No Information Submitted</v>
      </c>
      <c r="G149" s="46" t="str">
        <f>IF(ISBLANK('Battery Request Form'!$B$26), "No Information Submitted", 'Battery Request Form'!$B$26)</f>
        <v>No Information Submitted</v>
      </c>
      <c r="H149" s="43" t="str">
        <f>IF(ISBLANK('Battery Request Form'!$B$24), "No Information Submitted", 'Battery Request Form'!$B$24)</f>
        <v>No Information Submitted</v>
      </c>
      <c r="I149" s="43" t="str">
        <f>IF(ISBLANK('Battery Request Form'!$D193), "No Information Submitted", 'Battery Request Form'!$D193)</f>
        <v>No Information Submitted</v>
      </c>
      <c r="J149" s="43" t="str">
        <f>IF(ISBLANK('Battery Request Form'!$E193), "No Information Submitted", 'Battery Request Form'!$E193)</f>
        <v>No Information Submitted</v>
      </c>
      <c r="K149" s="43"/>
      <c r="L149" s="43"/>
      <c r="M149" s="43"/>
      <c r="N149" s="43"/>
      <c r="O149" s="46"/>
      <c r="P149" s="46"/>
      <c r="Q149" s="43" t="str">
        <f>IF('Battery Request Form'!$B$16 = "Add", "Add", IF('Battery Request Form'!$B$16 = "Revise", "Revise", "No Infomration Submitted"))</f>
        <v>No Infomration Submitted</v>
      </c>
      <c r="R149" s="34"/>
    </row>
    <row r="150" spans="1:18" ht="28.8" x14ac:dyDescent="0.3">
      <c r="A150" s="45" t="str">
        <f>IF(ISBLANK('Battery Request Form'!$B$6), "No Information Submitted", 'Battery Request Form'!$B$6)</f>
        <v>No Information Submitted</v>
      </c>
      <c r="B150" s="44"/>
      <c r="C150" s="45" t="str">
        <f>IF(ISBLANK('Battery Request Form'!$B$6), "No Information Submitted", 'Battery Request Form'!$B194)</f>
        <v>No Information Submitted</v>
      </c>
      <c r="D150" s="43" t="str">
        <f>IF(ISBLANK('Battery Request Form'!$B$28), "No Information Submitted", 'Battery Request Form'!$B$28)</f>
        <v>No Information Submitted</v>
      </c>
      <c r="E150" s="45" t="str">
        <f>IF(ISBLANK('Battery Request Form'!$C194), "No Information Submitted", 'Battery Request Form'!$C194)</f>
        <v>No Information Submitted</v>
      </c>
      <c r="F150" s="43" t="str">
        <f>IF(ISBLANK('Battery Request Form'!$B$22), "No Information Submitted", 'Battery Request Form'!$B$22)</f>
        <v>No Information Submitted</v>
      </c>
      <c r="G150" s="46" t="str">
        <f>IF(ISBLANK('Battery Request Form'!$B$26), "No Information Submitted", 'Battery Request Form'!$B$26)</f>
        <v>No Information Submitted</v>
      </c>
      <c r="H150" s="43" t="str">
        <f>IF(ISBLANK('Battery Request Form'!$B$24), "No Information Submitted", 'Battery Request Form'!$B$24)</f>
        <v>No Information Submitted</v>
      </c>
      <c r="I150" s="43" t="str">
        <f>IF(ISBLANK('Battery Request Form'!$D194), "No Information Submitted", 'Battery Request Form'!$D194)</f>
        <v>No Information Submitted</v>
      </c>
      <c r="J150" s="43" t="str">
        <f>IF(ISBLANK('Battery Request Form'!$E194), "No Information Submitted", 'Battery Request Form'!$E194)</f>
        <v>No Information Submitted</v>
      </c>
      <c r="K150" s="43"/>
      <c r="L150" s="43"/>
      <c r="M150" s="43"/>
      <c r="N150" s="43"/>
      <c r="O150" s="46"/>
      <c r="P150" s="46"/>
      <c r="Q150" s="43" t="str">
        <f>IF('Battery Request Form'!$B$16 = "Add", "Add", IF('Battery Request Form'!$B$16 = "Revise", "Revise", "No Infomration Submitted"))</f>
        <v>No Infomration Submitted</v>
      </c>
      <c r="R150" s="34"/>
    </row>
    <row r="151" spans="1:18" ht="28.8" x14ac:dyDescent="0.3">
      <c r="A151" s="45" t="str">
        <f>IF(ISBLANK('Battery Request Form'!$B$6), "No Information Submitted", 'Battery Request Form'!$B$6)</f>
        <v>No Information Submitted</v>
      </c>
      <c r="B151" s="44"/>
      <c r="C151" s="45" t="str">
        <f>IF(ISBLANK('Battery Request Form'!$B$6), "No Information Submitted", 'Battery Request Form'!$B195)</f>
        <v>No Information Submitted</v>
      </c>
      <c r="D151" s="43" t="str">
        <f>IF(ISBLANK('Battery Request Form'!$B$28), "No Information Submitted", 'Battery Request Form'!$B$28)</f>
        <v>No Information Submitted</v>
      </c>
      <c r="E151" s="45" t="str">
        <f>IF(ISBLANK('Battery Request Form'!$C195), "No Information Submitted", 'Battery Request Form'!$C195)</f>
        <v>No Information Submitted</v>
      </c>
      <c r="F151" s="43" t="str">
        <f>IF(ISBLANK('Battery Request Form'!$B$22), "No Information Submitted", 'Battery Request Form'!$B$22)</f>
        <v>No Information Submitted</v>
      </c>
      <c r="G151" s="46" t="str">
        <f>IF(ISBLANK('Battery Request Form'!$B$26), "No Information Submitted", 'Battery Request Form'!$B$26)</f>
        <v>No Information Submitted</v>
      </c>
      <c r="H151" s="43" t="str">
        <f>IF(ISBLANK('Battery Request Form'!$B$24), "No Information Submitted", 'Battery Request Form'!$B$24)</f>
        <v>No Information Submitted</v>
      </c>
      <c r="I151" s="43" t="str">
        <f>IF(ISBLANK('Battery Request Form'!$D195), "No Information Submitted", 'Battery Request Form'!$D195)</f>
        <v>No Information Submitted</v>
      </c>
      <c r="J151" s="43" t="str">
        <f>IF(ISBLANK('Battery Request Form'!$E195), "No Information Submitted", 'Battery Request Form'!$E195)</f>
        <v>No Information Submitted</v>
      </c>
      <c r="K151" s="43"/>
      <c r="L151" s="43"/>
      <c r="M151" s="43"/>
      <c r="N151" s="43"/>
      <c r="O151" s="46"/>
      <c r="P151" s="46"/>
      <c r="Q151" s="43" t="str">
        <f>IF('Battery Request Form'!$B$16 = "Add", "Add", IF('Battery Request Form'!$B$16 = "Revise", "Revise", "No Infomration Submitted"))</f>
        <v>No Infomration Submitted</v>
      </c>
      <c r="R151" s="34"/>
    </row>
    <row r="152" spans="1:18" ht="28.8" x14ac:dyDescent="0.3">
      <c r="A152" s="45" t="str">
        <f>IF(ISBLANK('Battery Request Form'!$B$6), "No Information Submitted", 'Battery Request Form'!$B$6)</f>
        <v>No Information Submitted</v>
      </c>
      <c r="B152" s="44"/>
      <c r="C152" s="45" t="str">
        <f>IF(ISBLANK('Battery Request Form'!$B$6), "No Information Submitted", 'Battery Request Form'!$B196)</f>
        <v>No Information Submitted</v>
      </c>
      <c r="D152" s="43" t="str">
        <f>IF(ISBLANK('Battery Request Form'!$B$28), "No Information Submitted", 'Battery Request Form'!$B$28)</f>
        <v>No Information Submitted</v>
      </c>
      <c r="E152" s="45" t="str">
        <f>IF(ISBLANK('Battery Request Form'!$C196), "No Information Submitted", 'Battery Request Form'!$C196)</f>
        <v>No Information Submitted</v>
      </c>
      <c r="F152" s="43" t="str">
        <f>IF(ISBLANK('Battery Request Form'!$B$22), "No Information Submitted", 'Battery Request Form'!$B$22)</f>
        <v>No Information Submitted</v>
      </c>
      <c r="G152" s="46" t="str">
        <f>IF(ISBLANK('Battery Request Form'!$B$26), "No Information Submitted", 'Battery Request Form'!$B$26)</f>
        <v>No Information Submitted</v>
      </c>
      <c r="H152" s="43" t="str">
        <f>IF(ISBLANK('Battery Request Form'!$B$24), "No Information Submitted", 'Battery Request Form'!$B$24)</f>
        <v>No Information Submitted</v>
      </c>
      <c r="I152" s="43" t="str">
        <f>IF(ISBLANK('Battery Request Form'!$D196), "No Information Submitted", 'Battery Request Form'!$D196)</f>
        <v>No Information Submitted</v>
      </c>
      <c r="J152" s="43" t="str">
        <f>IF(ISBLANK('Battery Request Form'!$E196), "No Information Submitted", 'Battery Request Form'!$E196)</f>
        <v>No Information Submitted</v>
      </c>
      <c r="K152" s="43"/>
      <c r="L152" s="43"/>
      <c r="M152" s="43"/>
      <c r="N152" s="43"/>
      <c r="O152" s="46"/>
      <c r="P152" s="46"/>
      <c r="Q152" s="43" t="str">
        <f>IF('Battery Request Form'!$B$16 = "Add", "Add", IF('Battery Request Form'!$B$16 = "Revise", "Revise", "No Infomration Submitted"))</f>
        <v>No Infomration Submitted</v>
      </c>
      <c r="R152" s="34"/>
    </row>
    <row r="153" spans="1:18" ht="28.8" x14ac:dyDescent="0.3">
      <c r="A153" s="45" t="str">
        <f>IF(ISBLANK('Battery Request Form'!$B$6), "No Information Submitted", 'Battery Request Form'!$B$6)</f>
        <v>No Information Submitted</v>
      </c>
      <c r="B153" s="44"/>
      <c r="C153" s="45" t="str">
        <f>IF(ISBLANK('Battery Request Form'!$B$6), "No Information Submitted", 'Battery Request Form'!$B197)</f>
        <v>No Information Submitted</v>
      </c>
      <c r="D153" s="43" t="str">
        <f>IF(ISBLANK('Battery Request Form'!$B$28), "No Information Submitted", 'Battery Request Form'!$B$28)</f>
        <v>No Information Submitted</v>
      </c>
      <c r="E153" s="45" t="str">
        <f>IF(ISBLANK('Battery Request Form'!$C197), "No Information Submitted", 'Battery Request Form'!$C197)</f>
        <v>No Information Submitted</v>
      </c>
      <c r="F153" s="43" t="str">
        <f>IF(ISBLANK('Battery Request Form'!$B$22), "No Information Submitted", 'Battery Request Form'!$B$22)</f>
        <v>No Information Submitted</v>
      </c>
      <c r="G153" s="46" t="str">
        <f>IF(ISBLANK('Battery Request Form'!$B$26), "No Information Submitted", 'Battery Request Form'!$B$26)</f>
        <v>No Information Submitted</v>
      </c>
      <c r="H153" s="43" t="str">
        <f>IF(ISBLANK('Battery Request Form'!$B$24), "No Information Submitted", 'Battery Request Form'!$B$24)</f>
        <v>No Information Submitted</v>
      </c>
      <c r="I153" s="43" t="str">
        <f>IF(ISBLANK('Battery Request Form'!$D197), "No Information Submitted", 'Battery Request Form'!$D197)</f>
        <v>No Information Submitted</v>
      </c>
      <c r="J153" s="43" t="str">
        <f>IF(ISBLANK('Battery Request Form'!$E197), "No Information Submitted", 'Battery Request Form'!$E197)</f>
        <v>No Information Submitted</v>
      </c>
      <c r="K153" s="43"/>
      <c r="L153" s="43"/>
      <c r="M153" s="43"/>
      <c r="N153" s="43"/>
      <c r="O153" s="46"/>
      <c r="P153" s="46"/>
      <c r="Q153" s="43" t="str">
        <f>IF('Battery Request Form'!$B$16 = "Add", "Add", IF('Battery Request Form'!$B$16 = "Revise", "Revise", "No Infomration Submitted"))</f>
        <v>No Infomration Submitted</v>
      </c>
      <c r="R153" s="34"/>
    </row>
    <row r="154" spans="1:18" ht="28.8" x14ac:dyDescent="0.3">
      <c r="A154" s="45" t="str">
        <f>IF(ISBLANK('Battery Request Form'!$B$6), "No Information Submitted", 'Battery Request Form'!$B$6)</f>
        <v>No Information Submitted</v>
      </c>
      <c r="B154" s="44"/>
      <c r="C154" s="45" t="str">
        <f>IF(ISBLANK('Battery Request Form'!$B$6), "No Information Submitted", 'Battery Request Form'!$B198)</f>
        <v>No Information Submitted</v>
      </c>
      <c r="D154" s="43" t="str">
        <f>IF(ISBLANK('Battery Request Form'!$B$28), "No Information Submitted", 'Battery Request Form'!$B$28)</f>
        <v>No Information Submitted</v>
      </c>
      <c r="E154" s="45" t="str">
        <f>IF(ISBLANK('Battery Request Form'!$C198), "No Information Submitted", 'Battery Request Form'!$C198)</f>
        <v>No Information Submitted</v>
      </c>
      <c r="F154" s="43" t="str">
        <f>IF(ISBLANK('Battery Request Form'!$B$22), "No Information Submitted", 'Battery Request Form'!$B$22)</f>
        <v>No Information Submitted</v>
      </c>
      <c r="G154" s="46" t="str">
        <f>IF(ISBLANK('Battery Request Form'!$B$26), "No Information Submitted", 'Battery Request Form'!$B$26)</f>
        <v>No Information Submitted</v>
      </c>
      <c r="H154" s="43" t="str">
        <f>IF(ISBLANK('Battery Request Form'!$B$24), "No Information Submitted", 'Battery Request Form'!$B$24)</f>
        <v>No Information Submitted</v>
      </c>
      <c r="I154" s="43" t="str">
        <f>IF(ISBLANK('Battery Request Form'!$D198), "No Information Submitted", 'Battery Request Form'!$D198)</f>
        <v>No Information Submitted</v>
      </c>
      <c r="J154" s="43" t="str">
        <f>IF(ISBLANK('Battery Request Form'!$E198), "No Information Submitted", 'Battery Request Form'!$E198)</f>
        <v>No Information Submitted</v>
      </c>
      <c r="K154" s="43"/>
      <c r="L154" s="43"/>
      <c r="M154" s="43"/>
      <c r="N154" s="43"/>
      <c r="O154" s="46"/>
      <c r="P154" s="46"/>
      <c r="Q154" s="43" t="str">
        <f>IF('Battery Request Form'!$B$16 = "Add", "Add", IF('Battery Request Form'!$B$16 = "Revise", "Revise", "No Infomration Submitted"))</f>
        <v>No Infomration Submitted</v>
      </c>
      <c r="R154" s="34"/>
    </row>
    <row r="155" spans="1:18" ht="28.8" x14ac:dyDescent="0.3">
      <c r="A155" s="45" t="str">
        <f>IF(ISBLANK('Battery Request Form'!$B$6), "No Information Submitted", 'Battery Request Form'!$B$6)</f>
        <v>No Information Submitted</v>
      </c>
      <c r="B155" s="44"/>
      <c r="C155" s="45" t="str">
        <f>IF(ISBLANK('Battery Request Form'!$B$6), "No Information Submitted", 'Battery Request Form'!$B199)</f>
        <v>No Information Submitted</v>
      </c>
      <c r="D155" s="43" t="str">
        <f>IF(ISBLANK('Battery Request Form'!$B$28), "No Information Submitted", 'Battery Request Form'!$B$28)</f>
        <v>No Information Submitted</v>
      </c>
      <c r="E155" s="45" t="str">
        <f>IF(ISBLANK('Battery Request Form'!$C199), "No Information Submitted", 'Battery Request Form'!$C199)</f>
        <v>No Information Submitted</v>
      </c>
      <c r="F155" s="43" t="str">
        <f>IF(ISBLANK('Battery Request Form'!$B$22), "No Information Submitted", 'Battery Request Form'!$B$22)</f>
        <v>No Information Submitted</v>
      </c>
      <c r="G155" s="46" t="str">
        <f>IF(ISBLANK('Battery Request Form'!$B$26), "No Information Submitted", 'Battery Request Form'!$B$26)</f>
        <v>No Information Submitted</v>
      </c>
      <c r="H155" s="43" t="str">
        <f>IF(ISBLANK('Battery Request Form'!$B$24), "No Information Submitted", 'Battery Request Form'!$B$24)</f>
        <v>No Information Submitted</v>
      </c>
      <c r="I155" s="43" t="str">
        <f>IF(ISBLANK('Battery Request Form'!$D199), "No Information Submitted", 'Battery Request Form'!$D199)</f>
        <v>No Information Submitted</v>
      </c>
      <c r="J155" s="43" t="str">
        <f>IF(ISBLANK('Battery Request Form'!$E199), "No Information Submitted", 'Battery Request Form'!$E199)</f>
        <v>No Information Submitted</v>
      </c>
      <c r="K155" s="43"/>
      <c r="L155" s="43"/>
      <c r="M155" s="43"/>
      <c r="N155" s="43"/>
      <c r="O155" s="46"/>
      <c r="P155" s="46"/>
      <c r="Q155" s="43" t="str">
        <f>IF('Battery Request Form'!$B$16 = "Add", "Add", IF('Battery Request Form'!$B$16 = "Revise", "Revise", "No Infomration Submitted"))</f>
        <v>No Infomration Submitted</v>
      </c>
      <c r="R155" s="34"/>
    </row>
    <row r="156" spans="1:18" ht="28.8" x14ac:dyDescent="0.3">
      <c r="A156" s="45" t="str">
        <f>IF(ISBLANK('Battery Request Form'!$B$6), "No Information Submitted", 'Battery Request Form'!$B$6)</f>
        <v>No Information Submitted</v>
      </c>
      <c r="B156" s="44"/>
      <c r="C156" s="45" t="str">
        <f>IF(ISBLANK('Battery Request Form'!$B$6), "No Information Submitted", 'Battery Request Form'!$B200)</f>
        <v>No Information Submitted</v>
      </c>
      <c r="D156" s="43" t="str">
        <f>IF(ISBLANK('Battery Request Form'!$B$28), "No Information Submitted", 'Battery Request Form'!$B$28)</f>
        <v>No Information Submitted</v>
      </c>
      <c r="E156" s="45" t="str">
        <f>IF(ISBLANK('Battery Request Form'!$C200), "No Information Submitted", 'Battery Request Form'!$C200)</f>
        <v>No Information Submitted</v>
      </c>
      <c r="F156" s="43" t="str">
        <f>IF(ISBLANK('Battery Request Form'!$B$22), "No Information Submitted", 'Battery Request Form'!$B$22)</f>
        <v>No Information Submitted</v>
      </c>
      <c r="G156" s="46" t="str">
        <f>IF(ISBLANK('Battery Request Form'!$B$26), "No Information Submitted", 'Battery Request Form'!$B$26)</f>
        <v>No Information Submitted</v>
      </c>
      <c r="H156" s="43" t="str">
        <f>IF(ISBLANK('Battery Request Form'!$B$24), "No Information Submitted", 'Battery Request Form'!$B$24)</f>
        <v>No Information Submitted</v>
      </c>
      <c r="I156" s="43" t="str">
        <f>IF(ISBLANK('Battery Request Form'!$D200), "No Information Submitted", 'Battery Request Form'!$D200)</f>
        <v>No Information Submitted</v>
      </c>
      <c r="J156" s="43" t="str">
        <f>IF(ISBLANK('Battery Request Form'!$E200), "No Information Submitted", 'Battery Request Form'!$E200)</f>
        <v>No Information Submitted</v>
      </c>
      <c r="K156" s="43"/>
      <c r="L156" s="43"/>
      <c r="M156" s="43"/>
      <c r="N156" s="43"/>
      <c r="O156" s="46"/>
      <c r="P156" s="46"/>
      <c r="Q156" s="43" t="str">
        <f>IF('Battery Request Form'!$B$16 = "Add", "Add", IF('Battery Request Form'!$B$16 = "Revise", "Revise", "No Infomration Submitted"))</f>
        <v>No Infomration Submitted</v>
      </c>
      <c r="R156" s="34"/>
    </row>
    <row r="157" spans="1:18" ht="28.8" x14ac:dyDescent="0.3">
      <c r="A157" s="45" t="str">
        <f>IF(ISBLANK('Battery Request Form'!$B$6), "No Information Submitted", 'Battery Request Form'!$B$6)</f>
        <v>No Information Submitted</v>
      </c>
      <c r="B157" s="44"/>
      <c r="C157" s="45" t="str">
        <f>IF(ISBLANK('Battery Request Form'!$B$6), "No Information Submitted", 'Battery Request Form'!$B201)</f>
        <v>No Information Submitted</v>
      </c>
      <c r="D157" s="43" t="str">
        <f>IF(ISBLANK('Battery Request Form'!$B$28), "No Information Submitted", 'Battery Request Form'!$B$28)</f>
        <v>No Information Submitted</v>
      </c>
      <c r="E157" s="45" t="str">
        <f>IF(ISBLANK('Battery Request Form'!$C201), "No Information Submitted", 'Battery Request Form'!$C201)</f>
        <v>No Information Submitted</v>
      </c>
      <c r="F157" s="43" t="str">
        <f>IF(ISBLANK('Battery Request Form'!$B$22), "No Information Submitted", 'Battery Request Form'!$B$22)</f>
        <v>No Information Submitted</v>
      </c>
      <c r="G157" s="46" t="str">
        <f>IF(ISBLANK('Battery Request Form'!$B$26), "No Information Submitted", 'Battery Request Form'!$B$26)</f>
        <v>No Information Submitted</v>
      </c>
      <c r="H157" s="43" t="str">
        <f>IF(ISBLANK('Battery Request Form'!$B$24), "No Information Submitted", 'Battery Request Form'!$B$24)</f>
        <v>No Information Submitted</v>
      </c>
      <c r="I157" s="43" t="str">
        <f>IF(ISBLANK('Battery Request Form'!$D201), "No Information Submitted", 'Battery Request Form'!$D201)</f>
        <v>No Information Submitted</v>
      </c>
      <c r="J157" s="43" t="str">
        <f>IF(ISBLANK('Battery Request Form'!$E201), "No Information Submitted", 'Battery Request Form'!$E201)</f>
        <v>No Information Submitted</v>
      </c>
      <c r="K157" s="43"/>
      <c r="L157" s="43"/>
      <c r="M157" s="43"/>
      <c r="N157" s="43"/>
      <c r="O157" s="46"/>
      <c r="P157" s="46"/>
      <c r="Q157" s="43" t="str">
        <f>IF('Battery Request Form'!$B$16 = "Add", "Add", IF('Battery Request Form'!$B$16 = "Revise", "Revise", "No Infomration Submitted"))</f>
        <v>No Infomration Submitted</v>
      </c>
      <c r="R157" s="34"/>
    </row>
    <row r="158" spans="1:18" ht="28.8" x14ac:dyDescent="0.3">
      <c r="A158" s="45" t="str">
        <f>IF(ISBLANK('Battery Request Form'!$B$6), "No Information Submitted", 'Battery Request Form'!$B$6)</f>
        <v>No Information Submitted</v>
      </c>
      <c r="B158" s="44"/>
      <c r="C158" s="45" t="str">
        <f>IF(ISBLANK('Battery Request Form'!$B$6), "No Information Submitted", 'Battery Request Form'!$B202)</f>
        <v>No Information Submitted</v>
      </c>
      <c r="D158" s="43" t="str">
        <f>IF(ISBLANK('Battery Request Form'!$B$28), "No Information Submitted", 'Battery Request Form'!$B$28)</f>
        <v>No Information Submitted</v>
      </c>
      <c r="E158" s="45" t="str">
        <f>IF(ISBLANK('Battery Request Form'!$C202), "No Information Submitted", 'Battery Request Form'!$C202)</f>
        <v>No Information Submitted</v>
      </c>
      <c r="F158" s="43" t="str">
        <f>IF(ISBLANK('Battery Request Form'!$B$22), "No Information Submitted", 'Battery Request Form'!$B$22)</f>
        <v>No Information Submitted</v>
      </c>
      <c r="G158" s="46" t="str">
        <f>IF(ISBLANK('Battery Request Form'!$B$26), "No Information Submitted", 'Battery Request Form'!$B$26)</f>
        <v>No Information Submitted</v>
      </c>
      <c r="H158" s="43" t="str">
        <f>IF(ISBLANK('Battery Request Form'!$B$24), "No Information Submitted", 'Battery Request Form'!$B$24)</f>
        <v>No Information Submitted</v>
      </c>
      <c r="I158" s="43" t="str">
        <f>IF(ISBLANK('Battery Request Form'!$D202), "No Information Submitted", 'Battery Request Form'!$D202)</f>
        <v>No Information Submitted</v>
      </c>
      <c r="J158" s="43" t="str">
        <f>IF(ISBLANK('Battery Request Form'!$E202), "No Information Submitted", 'Battery Request Form'!$E202)</f>
        <v>No Information Submitted</v>
      </c>
      <c r="K158" s="43"/>
      <c r="L158" s="43"/>
      <c r="M158" s="43"/>
      <c r="N158" s="43"/>
      <c r="O158" s="46"/>
      <c r="P158" s="46"/>
      <c r="Q158" s="43" t="str">
        <f>IF('Battery Request Form'!$B$16 = "Add", "Add", IF('Battery Request Form'!$B$16 = "Revise", "Revise", "No Infomration Submitted"))</f>
        <v>No Infomration Submitted</v>
      </c>
      <c r="R158" s="34"/>
    </row>
    <row r="159" spans="1:18" ht="28.8" x14ac:dyDescent="0.3">
      <c r="A159" s="45" t="str">
        <f>IF(ISBLANK('Battery Request Form'!$B$6), "No Information Submitted", 'Battery Request Form'!$B$6)</f>
        <v>No Information Submitted</v>
      </c>
      <c r="B159" s="44"/>
      <c r="C159" s="45" t="str">
        <f>IF(ISBLANK('Battery Request Form'!$B$6), "No Information Submitted", 'Battery Request Form'!$B203)</f>
        <v>No Information Submitted</v>
      </c>
      <c r="D159" s="43" t="str">
        <f>IF(ISBLANK('Battery Request Form'!$B$28), "No Information Submitted", 'Battery Request Form'!$B$28)</f>
        <v>No Information Submitted</v>
      </c>
      <c r="E159" s="45" t="str">
        <f>IF(ISBLANK('Battery Request Form'!$C203), "No Information Submitted", 'Battery Request Form'!$C203)</f>
        <v>No Information Submitted</v>
      </c>
      <c r="F159" s="43" t="str">
        <f>IF(ISBLANK('Battery Request Form'!$B$22), "No Information Submitted", 'Battery Request Form'!$B$22)</f>
        <v>No Information Submitted</v>
      </c>
      <c r="G159" s="46" t="str">
        <f>IF(ISBLANK('Battery Request Form'!$B$26), "No Information Submitted", 'Battery Request Form'!$B$26)</f>
        <v>No Information Submitted</v>
      </c>
      <c r="H159" s="43" t="str">
        <f>IF(ISBLANK('Battery Request Form'!$B$24), "No Information Submitted", 'Battery Request Form'!$B$24)</f>
        <v>No Information Submitted</v>
      </c>
      <c r="I159" s="43" t="str">
        <f>IF(ISBLANK('Battery Request Form'!$D203), "No Information Submitted", 'Battery Request Form'!$D203)</f>
        <v>No Information Submitted</v>
      </c>
      <c r="J159" s="43" t="str">
        <f>IF(ISBLANK('Battery Request Form'!$E203), "No Information Submitted", 'Battery Request Form'!$E203)</f>
        <v>No Information Submitted</v>
      </c>
      <c r="K159" s="43"/>
      <c r="L159" s="43"/>
      <c r="M159" s="43"/>
      <c r="N159" s="43"/>
      <c r="O159" s="46"/>
      <c r="P159" s="46"/>
      <c r="Q159" s="43" t="str">
        <f>IF('Battery Request Form'!$B$16 = "Add", "Add", IF('Battery Request Form'!$B$16 = "Revise", "Revise", "No Infomration Submitted"))</f>
        <v>No Infomration Submitted</v>
      </c>
      <c r="R159" s="34"/>
    </row>
    <row r="160" spans="1:18" ht="28.8" x14ac:dyDescent="0.3">
      <c r="A160" s="45" t="str">
        <f>IF(ISBLANK('Battery Request Form'!$B$6), "No Information Submitted", 'Battery Request Form'!$B$6)</f>
        <v>No Information Submitted</v>
      </c>
      <c r="B160" s="44"/>
      <c r="C160" s="45" t="str">
        <f>IF(ISBLANK('Battery Request Form'!$B$6), "No Information Submitted", 'Battery Request Form'!$B204)</f>
        <v>No Information Submitted</v>
      </c>
      <c r="D160" s="43" t="str">
        <f>IF(ISBLANK('Battery Request Form'!$B$28), "No Information Submitted", 'Battery Request Form'!$B$28)</f>
        <v>No Information Submitted</v>
      </c>
      <c r="E160" s="45" t="str">
        <f>IF(ISBLANK('Battery Request Form'!$C204), "No Information Submitted", 'Battery Request Form'!$C204)</f>
        <v>No Information Submitted</v>
      </c>
      <c r="F160" s="43" t="str">
        <f>IF(ISBLANK('Battery Request Form'!$B$22), "No Information Submitted", 'Battery Request Form'!$B$22)</f>
        <v>No Information Submitted</v>
      </c>
      <c r="G160" s="46" t="str">
        <f>IF(ISBLANK('Battery Request Form'!$B$26), "No Information Submitted", 'Battery Request Form'!$B$26)</f>
        <v>No Information Submitted</v>
      </c>
      <c r="H160" s="43" t="str">
        <f>IF(ISBLANK('Battery Request Form'!$B$24), "No Information Submitted", 'Battery Request Form'!$B$24)</f>
        <v>No Information Submitted</v>
      </c>
      <c r="I160" s="43" t="str">
        <f>IF(ISBLANK('Battery Request Form'!$D204), "No Information Submitted", 'Battery Request Form'!$D204)</f>
        <v>No Information Submitted</v>
      </c>
      <c r="J160" s="43" t="str">
        <f>IF(ISBLANK('Battery Request Form'!$E204), "No Information Submitted", 'Battery Request Form'!$E204)</f>
        <v>No Information Submitted</v>
      </c>
      <c r="K160" s="43"/>
      <c r="L160" s="43"/>
      <c r="M160" s="43"/>
      <c r="N160" s="43"/>
      <c r="O160" s="46"/>
      <c r="P160" s="46"/>
      <c r="Q160" s="43" t="str">
        <f>IF('Battery Request Form'!$B$16 = "Add", "Add", IF('Battery Request Form'!$B$16 = "Revise", "Revise", "No Infomration Submitted"))</f>
        <v>No Infomration Submitted</v>
      </c>
      <c r="R160" s="34"/>
    </row>
    <row r="161" spans="1:18" ht="28.8" x14ac:dyDescent="0.3">
      <c r="A161" s="45" t="str">
        <f>IF(ISBLANK('Battery Request Form'!$B$6), "No Information Submitted", 'Battery Request Form'!$B$6)</f>
        <v>No Information Submitted</v>
      </c>
      <c r="B161" s="44"/>
      <c r="C161" s="45" t="str">
        <f>IF(ISBLANK('Battery Request Form'!$B$6), "No Information Submitted", 'Battery Request Form'!$B205)</f>
        <v>No Information Submitted</v>
      </c>
      <c r="D161" s="43" t="str">
        <f>IF(ISBLANK('Battery Request Form'!$B$28), "No Information Submitted", 'Battery Request Form'!$B$28)</f>
        <v>No Information Submitted</v>
      </c>
      <c r="E161" s="45" t="str">
        <f>IF(ISBLANK('Battery Request Form'!$C205), "No Information Submitted", 'Battery Request Form'!$C205)</f>
        <v>No Information Submitted</v>
      </c>
      <c r="F161" s="43" t="str">
        <f>IF(ISBLANK('Battery Request Form'!$B$22), "No Information Submitted", 'Battery Request Form'!$B$22)</f>
        <v>No Information Submitted</v>
      </c>
      <c r="G161" s="46" t="str">
        <f>IF(ISBLANK('Battery Request Form'!$B$26), "No Information Submitted", 'Battery Request Form'!$B$26)</f>
        <v>No Information Submitted</v>
      </c>
      <c r="H161" s="43" t="str">
        <f>IF(ISBLANK('Battery Request Form'!$B$24), "No Information Submitted", 'Battery Request Form'!$B$24)</f>
        <v>No Information Submitted</v>
      </c>
      <c r="I161" s="43" t="str">
        <f>IF(ISBLANK('Battery Request Form'!$D205), "No Information Submitted", 'Battery Request Form'!$D205)</f>
        <v>No Information Submitted</v>
      </c>
      <c r="J161" s="43" t="str">
        <f>IF(ISBLANK('Battery Request Form'!$E205), "No Information Submitted", 'Battery Request Form'!$E205)</f>
        <v>No Information Submitted</v>
      </c>
      <c r="K161" s="43"/>
      <c r="L161" s="43"/>
      <c r="M161" s="43"/>
      <c r="N161" s="43"/>
      <c r="O161" s="46"/>
      <c r="P161" s="46"/>
      <c r="Q161" s="43" t="str">
        <f>IF('Battery Request Form'!$B$16 = "Add", "Add", IF('Battery Request Form'!$B$16 = "Revise", "Revise", "No Infomration Submitted"))</f>
        <v>No Infomration Submitted</v>
      </c>
      <c r="R161" s="34"/>
    </row>
    <row r="162" spans="1:18" ht="28.8" x14ac:dyDescent="0.3">
      <c r="A162" s="45" t="str">
        <f>IF(ISBLANK('Battery Request Form'!$B$6), "No Information Submitted", 'Battery Request Form'!$B$6)</f>
        <v>No Information Submitted</v>
      </c>
      <c r="B162" s="44"/>
      <c r="C162" s="45" t="str">
        <f>IF(ISBLANK('Battery Request Form'!$B$6), "No Information Submitted", 'Battery Request Form'!$B206)</f>
        <v>No Information Submitted</v>
      </c>
      <c r="D162" s="43" t="str">
        <f>IF(ISBLANK('Battery Request Form'!$B$28), "No Information Submitted", 'Battery Request Form'!$B$28)</f>
        <v>No Information Submitted</v>
      </c>
      <c r="E162" s="45" t="str">
        <f>IF(ISBLANK('Battery Request Form'!$C206), "No Information Submitted", 'Battery Request Form'!$C206)</f>
        <v>No Information Submitted</v>
      </c>
      <c r="F162" s="43" t="str">
        <f>IF(ISBLANK('Battery Request Form'!$B$22), "No Information Submitted", 'Battery Request Form'!$B$22)</f>
        <v>No Information Submitted</v>
      </c>
      <c r="G162" s="46" t="str">
        <f>IF(ISBLANK('Battery Request Form'!$B$26), "No Information Submitted", 'Battery Request Form'!$B$26)</f>
        <v>No Information Submitted</v>
      </c>
      <c r="H162" s="43" t="str">
        <f>IF(ISBLANK('Battery Request Form'!$B$24), "No Information Submitted", 'Battery Request Form'!$B$24)</f>
        <v>No Information Submitted</v>
      </c>
      <c r="I162" s="43" t="str">
        <f>IF(ISBLANK('Battery Request Form'!$D206), "No Information Submitted", 'Battery Request Form'!$D206)</f>
        <v>No Information Submitted</v>
      </c>
      <c r="J162" s="43" t="str">
        <f>IF(ISBLANK('Battery Request Form'!$E206), "No Information Submitted", 'Battery Request Form'!$E206)</f>
        <v>No Information Submitted</v>
      </c>
      <c r="K162" s="43"/>
      <c r="L162" s="43"/>
      <c r="M162" s="43"/>
      <c r="N162" s="43"/>
      <c r="O162" s="46"/>
      <c r="P162" s="46"/>
      <c r="Q162" s="43" t="str">
        <f>IF('Battery Request Form'!$B$16 = "Add", "Add", IF('Battery Request Form'!$B$16 = "Revise", "Revise", "No Infomration Submitted"))</f>
        <v>No Infomration Submitted</v>
      </c>
      <c r="R162" s="34"/>
    </row>
    <row r="163" spans="1:18" ht="28.8" x14ac:dyDescent="0.3">
      <c r="A163" s="45" t="str">
        <f>IF(ISBLANK('Battery Request Form'!$B$6), "No Information Submitted", 'Battery Request Form'!$B$6)</f>
        <v>No Information Submitted</v>
      </c>
      <c r="B163" s="44"/>
      <c r="C163" s="45" t="str">
        <f>IF(ISBLANK('Battery Request Form'!$B$6), "No Information Submitted", 'Battery Request Form'!$B207)</f>
        <v>No Information Submitted</v>
      </c>
      <c r="D163" s="43" t="str">
        <f>IF(ISBLANK('Battery Request Form'!$B$28), "No Information Submitted", 'Battery Request Form'!$B$28)</f>
        <v>No Information Submitted</v>
      </c>
      <c r="E163" s="45" t="str">
        <f>IF(ISBLANK('Battery Request Form'!$C207), "No Information Submitted", 'Battery Request Form'!$C207)</f>
        <v>No Information Submitted</v>
      </c>
      <c r="F163" s="43" t="str">
        <f>IF(ISBLANK('Battery Request Form'!$B$22), "No Information Submitted", 'Battery Request Form'!$B$22)</f>
        <v>No Information Submitted</v>
      </c>
      <c r="G163" s="46" t="str">
        <f>IF(ISBLANK('Battery Request Form'!$B$26), "No Information Submitted", 'Battery Request Form'!$B$26)</f>
        <v>No Information Submitted</v>
      </c>
      <c r="H163" s="43" t="str">
        <f>IF(ISBLANK('Battery Request Form'!$B$24), "No Information Submitted", 'Battery Request Form'!$B$24)</f>
        <v>No Information Submitted</v>
      </c>
      <c r="I163" s="43" t="str">
        <f>IF(ISBLANK('Battery Request Form'!$D207), "No Information Submitted", 'Battery Request Form'!$D207)</f>
        <v>No Information Submitted</v>
      </c>
      <c r="J163" s="43" t="str">
        <f>IF(ISBLANK('Battery Request Form'!$E207), "No Information Submitted", 'Battery Request Form'!$E207)</f>
        <v>No Information Submitted</v>
      </c>
      <c r="K163" s="43"/>
      <c r="L163" s="43"/>
      <c r="M163" s="43"/>
      <c r="N163" s="43"/>
      <c r="O163" s="46"/>
      <c r="P163" s="46"/>
      <c r="Q163" s="43" t="str">
        <f>IF('Battery Request Form'!$B$16 = "Add", "Add", IF('Battery Request Form'!$B$16 = "Revise", "Revise", "No Infomration Submitted"))</f>
        <v>No Infomration Submitted</v>
      </c>
      <c r="R163" s="34"/>
    </row>
    <row r="164" spans="1:18" ht="28.8" x14ac:dyDescent="0.3">
      <c r="A164" s="45" t="str">
        <f>IF(ISBLANK('Battery Request Form'!$B$6), "No Information Submitted", 'Battery Request Form'!$B$6)</f>
        <v>No Information Submitted</v>
      </c>
      <c r="B164" s="44"/>
      <c r="C164" s="45" t="str">
        <f>IF(ISBLANK('Battery Request Form'!$B$6), "No Information Submitted", 'Battery Request Form'!$B208)</f>
        <v>No Information Submitted</v>
      </c>
      <c r="D164" s="43" t="str">
        <f>IF(ISBLANK('Battery Request Form'!$B$28), "No Information Submitted", 'Battery Request Form'!$B$28)</f>
        <v>No Information Submitted</v>
      </c>
      <c r="E164" s="45" t="str">
        <f>IF(ISBLANK('Battery Request Form'!$C208), "No Information Submitted", 'Battery Request Form'!$C208)</f>
        <v>No Information Submitted</v>
      </c>
      <c r="F164" s="43" t="str">
        <f>IF(ISBLANK('Battery Request Form'!$B$22), "No Information Submitted", 'Battery Request Form'!$B$22)</f>
        <v>No Information Submitted</v>
      </c>
      <c r="G164" s="46" t="str">
        <f>IF(ISBLANK('Battery Request Form'!$B$26), "No Information Submitted", 'Battery Request Form'!$B$26)</f>
        <v>No Information Submitted</v>
      </c>
      <c r="H164" s="43" t="str">
        <f>IF(ISBLANK('Battery Request Form'!$B$24), "No Information Submitted", 'Battery Request Form'!$B$24)</f>
        <v>No Information Submitted</v>
      </c>
      <c r="I164" s="43" t="str">
        <f>IF(ISBLANK('Battery Request Form'!$D208), "No Information Submitted", 'Battery Request Form'!$D208)</f>
        <v>No Information Submitted</v>
      </c>
      <c r="J164" s="43" t="str">
        <f>IF(ISBLANK('Battery Request Form'!$E208), "No Information Submitted", 'Battery Request Form'!$E208)</f>
        <v>No Information Submitted</v>
      </c>
      <c r="K164" s="43"/>
      <c r="L164" s="43"/>
      <c r="M164" s="43"/>
      <c r="N164" s="43"/>
      <c r="O164" s="46"/>
      <c r="P164" s="46"/>
      <c r="Q164" s="43" t="str">
        <f>IF('Battery Request Form'!$B$16 = "Add", "Add", IF('Battery Request Form'!$B$16 = "Revise", "Revise", "No Infomration Submitted"))</f>
        <v>No Infomration Submitted</v>
      </c>
      <c r="R164" s="34"/>
    </row>
    <row r="165" spans="1:18" ht="28.8" x14ac:dyDescent="0.3">
      <c r="A165" s="45" t="str">
        <f>IF(ISBLANK('Battery Request Form'!$B$6), "No Information Submitted", 'Battery Request Form'!$B$6)</f>
        <v>No Information Submitted</v>
      </c>
      <c r="B165" s="44"/>
      <c r="C165" s="45" t="str">
        <f>IF(ISBLANK('Battery Request Form'!$B$6), "No Information Submitted", 'Battery Request Form'!$B209)</f>
        <v>No Information Submitted</v>
      </c>
      <c r="D165" s="43" t="str">
        <f>IF(ISBLANK('Battery Request Form'!$B$28), "No Information Submitted", 'Battery Request Form'!$B$28)</f>
        <v>No Information Submitted</v>
      </c>
      <c r="E165" s="45" t="str">
        <f>IF(ISBLANK('Battery Request Form'!$C209), "No Information Submitted", 'Battery Request Form'!$C209)</f>
        <v>No Information Submitted</v>
      </c>
      <c r="F165" s="43" t="str">
        <f>IF(ISBLANK('Battery Request Form'!$B$22), "No Information Submitted", 'Battery Request Form'!$B$22)</f>
        <v>No Information Submitted</v>
      </c>
      <c r="G165" s="46" t="str">
        <f>IF(ISBLANK('Battery Request Form'!$B$26), "No Information Submitted", 'Battery Request Form'!$B$26)</f>
        <v>No Information Submitted</v>
      </c>
      <c r="H165" s="43" t="str">
        <f>IF(ISBLANK('Battery Request Form'!$B$24), "No Information Submitted", 'Battery Request Form'!$B$24)</f>
        <v>No Information Submitted</v>
      </c>
      <c r="I165" s="43" t="str">
        <f>IF(ISBLANK('Battery Request Form'!$D209), "No Information Submitted", 'Battery Request Form'!$D209)</f>
        <v>No Information Submitted</v>
      </c>
      <c r="J165" s="43" t="str">
        <f>IF(ISBLANK('Battery Request Form'!$E209), "No Information Submitted", 'Battery Request Form'!$E209)</f>
        <v>No Information Submitted</v>
      </c>
      <c r="K165" s="43"/>
      <c r="L165" s="43"/>
      <c r="M165" s="43"/>
      <c r="N165" s="43"/>
      <c r="O165" s="46"/>
      <c r="P165" s="46"/>
      <c r="Q165" s="43" t="str">
        <f>IF('Battery Request Form'!$B$16 = "Add", "Add", IF('Battery Request Form'!$B$16 = "Revise", "Revise", "No Infomration Submitted"))</f>
        <v>No Infomration Submitted</v>
      </c>
      <c r="R165" s="34"/>
    </row>
    <row r="166" spans="1:18" ht="28.8" x14ac:dyDescent="0.3">
      <c r="A166" s="45" t="str">
        <f>IF(ISBLANK('Battery Request Form'!$B$6), "No Information Submitted", 'Battery Request Form'!$B$6)</f>
        <v>No Information Submitted</v>
      </c>
      <c r="B166" s="44"/>
      <c r="C166" s="45" t="str">
        <f>IF(ISBLANK('Battery Request Form'!$B$6), "No Information Submitted", 'Battery Request Form'!$B210)</f>
        <v>No Information Submitted</v>
      </c>
      <c r="D166" s="43" t="str">
        <f>IF(ISBLANK('Battery Request Form'!$B$28), "No Information Submitted", 'Battery Request Form'!$B$28)</f>
        <v>No Information Submitted</v>
      </c>
      <c r="E166" s="45" t="str">
        <f>IF(ISBLANK('Battery Request Form'!$C210), "No Information Submitted", 'Battery Request Form'!$C210)</f>
        <v>No Information Submitted</v>
      </c>
      <c r="F166" s="43" t="str">
        <f>IF(ISBLANK('Battery Request Form'!$B$22), "No Information Submitted", 'Battery Request Form'!$B$22)</f>
        <v>No Information Submitted</v>
      </c>
      <c r="G166" s="46" t="str">
        <f>IF(ISBLANK('Battery Request Form'!$B$26), "No Information Submitted", 'Battery Request Form'!$B$26)</f>
        <v>No Information Submitted</v>
      </c>
      <c r="H166" s="43" t="str">
        <f>IF(ISBLANK('Battery Request Form'!$B$24), "No Information Submitted", 'Battery Request Form'!$B$24)</f>
        <v>No Information Submitted</v>
      </c>
      <c r="I166" s="43" t="str">
        <f>IF(ISBLANK('Battery Request Form'!$D210), "No Information Submitted", 'Battery Request Form'!$D210)</f>
        <v>No Information Submitted</v>
      </c>
      <c r="J166" s="43" t="str">
        <f>IF(ISBLANK('Battery Request Form'!$E210), "No Information Submitted", 'Battery Request Form'!$E210)</f>
        <v>No Information Submitted</v>
      </c>
      <c r="K166" s="43"/>
      <c r="L166" s="43"/>
      <c r="M166" s="43"/>
      <c r="N166" s="43"/>
      <c r="O166" s="46"/>
      <c r="P166" s="46"/>
      <c r="Q166" s="43" t="str">
        <f>IF('Battery Request Form'!$B$16 = "Add", "Add", IF('Battery Request Form'!$B$16 = "Revise", "Revise", "No Infomration Submitted"))</f>
        <v>No Infomration Submitted</v>
      </c>
      <c r="R166" s="34"/>
    </row>
    <row r="167" spans="1:18" ht="28.8" x14ac:dyDescent="0.3">
      <c r="A167" s="45" t="str">
        <f>IF(ISBLANK('Battery Request Form'!$B$6), "No Information Submitted", 'Battery Request Form'!$B$6)</f>
        <v>No Information Submitted</v>
      </c>
      <c r="B167" s="44"/>
      <c r="C167" s="45" t="str">
        <f>IF(ISBLANK('Battery Request Form'!$B$6), "No Information Submitted", 'Battery Request Form'!$B211)</f>
        <v>No Information Submitted</v>
      </c>
      <c r="D167" s="43" t="str">
        <f>IF(ISBLANK('Battery Request Form'!$B$28), "No Information Submitted", 'Battery Request Form'!$B$28)</f>
        <v>No Information Submitted</v>
      </c>
      <c r="E167" s="45" t="str">
        <f>IF(ISBLANK('Battery Request Form'!$C211), "No Information Submitted", 'Battery Request Form'!$C211)</f>
        <v>No Information Submitted</v>
      </c>
      <c r="F167" s="43" t="str">
        <f>IF(ISBLANK('Battery Request Form'!$B$22), "No Information Submitted", 'Battery Request Form'!$B$22)</f>
        <v>No Information Submitted</v>
      </c>
      <c r="G167" s="46" t="str">
        <f>IF(ISBLANK('Battery Request Form'!$B$26), "No Information Submitted", 'Battery Request Form'!$B$26)</f>
        <v>No Information Submitted</v>
      </c>
      <c r="H167" s="43" t="str">
        <f>IF(ISBLANK('Battery Request Form'!$B$24), "No Information Submitted", 'Battery Request Form'!$B$24)</f>
        <v>No Information Submitted</v>
      </c>
      <c r="I167" s="43" t="str">
        <f>IF(ISBLANK('Battery Request Form'!$D211), "No Information Submitted", 'Battery Request Form'!$D211)</f>
        <v>No Information Submitted</v>
      </c>
      <c r="J167" s="43" t="str">
        <f>IF(ISBLANK('Battery Request Form'!$E211), "No Information Submitted", 'Battery Request Form'!$E211)</f>
        <v>No Information Submitted</v>
      </c>
      <c r="K167" s="43"/>
      <c r="L167" s="43"/>
      <c r="M167" s="43"/>
      <c r="N167" s="43"/>
      <c r="O167" s="46"/>
      <c r="P167" s="46"/>
      <c r="Q167" s="43" t="str">
        <f>IF('Battery Request Form'!$B$16 = "Add", "Add", IF('Battery Request Form'!$B$16 = "Revise", "Revise", "No Infomration Submitted"))</f>
        <v>No Infomration Submitted</v>
      </c>
      <c r="R167" s="34"/>
    </row>
    <row r="168" spans="1:18" ht="28.8" x14ac:dyDescent="0.3">
      <c r="A168" s="45" t="str">
        <f>IF(ISBLANK('Battery Request Form'!$B$6), "No Information Submitted", 'Battery Request Form'!$B$6)</f>
        <v>No Information Submitted</v>
      </c>
      <c r="B168" s="44"/>
      <c r="C168" s="45" t="str">
        <f>IF(ISBLANK('Battery Request Form'!$B$6), "No Information Submitted", 'Battery Request Form'!$B212)</f>
        <v>No Information Submitted</v>
      </c>
      <c r="D168" s="43" t="str">
        <f>IF(ISBLANK('Battery Request Form'!$B$28), "No Information Submitted", 'Battery Request Form'!$B$28)</f>
        <v>No Information Submitted</v>
      </c>
      <c r="E168" s="45" t="str">
        <f>IF(ISBLANK('Battery Request Form'!$C212), "No Information Submitted", 'Battery Request Form'!$C212)</f>
        <v>No Information Submitted</v>
      </c>
      <c r="F168" s="43" t="str">
        <f>IF(ISBLANK('Battery Request Form'!$B$22), "No Information Submitted", 'Battery Request Form'!$B$22)</f>
        <v>No Information Submitted</v>
      </c>
      <c r="G168" s="46" t="str">
        <f>IF(ISBLANK('Battery Request Form'!$B$26), "No Information Submitted", 'Battery Request Form'!$B$26)</f>
        <v>No Information Submitted</v>
      </c>
      <c r="H168" s="43" t="str">
        <f>IF(ISBLANK('Battery Request Form'!$B$24), "No Information Submitted", 'Battery Request Form'!$B$24)</f>
        <v>No Information Submitted</v>
      </c>
      <c r="I168" s="43" t="str">
        <f>IF(ISBLANK('Battery Request Form'!$D212), "No Information Submitted", 'Battery Request Form'!$D212)</f>
        <v>No Information Submitted</v>
      </c>
      <c r="J168" s="43" t="str">
        <f>IF(ISBLANK('Battery Request Form'!$E212), "No Information Submitted", 'Battery Request Form'!$E212)</f>
        <v>No Information Submitted</v>
      </c>
      <c r="K168" s="43"/>
      <c r="L168" s="43"/>
      <c r="M168" s="43"/>
      <c r="N168" s="43"/>
      <c r="O168" s="46"/>
      <c r="P168" s="46"/>
      <c r="Q168" s="43" t="str">
        <f>IF('Battery Request Form'!$B$16 = "Add", "Add", IF('Battery Request Form'!$B$16 = "Revise", "Revise", "No Infomration Submitted"))</f>
        <v>No Infomration Submitted</v>
      </c>
      <c r="R168" s="34"/>
    </row>
    <row r="169" spans="1:18" ht="28.8" x14ac:dyDescent="0.3">
      <c r="A169" s="45" t="str">
        <f>IF(ISBLANK('Battery Request Form'!$B$6), "No Information Submitted", 'Battery Request Form'!$B$6)</f>
        <v>No Information Submitted</v>
      </c>
      <c r="B169" s="44"/>
      <c r="C169" s="45" t="str">
        <f>IF(ISBLANK('Battery Request Form'!$B$6), "No Information Submitted", 'Battery Request Form'!$B213)</f>
        <v>No Information Submitted</v>
      </c>
      <c r="D169" s="43" t="str">
        <f>IF(ISBLANK('Battery Request Form'!$B$28), "No Information Submitted", 'Battery Request Form'!$B$28)</f>
        <v>No Information Submitted</v>
      </c>
      <c r="E169" s="45" t="str">
        <f>IF(ISBLANK('Battery Request Form'!$C213), "No Information Submitted", 'Battery Request Form'!$C213)</f>
        <v>No Information Submitted</v>
      </c>
      <c r="F169" s="43" t="str">
        <f>IF(ISBLANK('Battery Request Form'!$B$22), "No Information Submitted", 'Battery Request Form'!$B$22)</f>
        <v>No Information Submitted</v>
      </c>
      <c r="G169" s="46" t="str">
        <f>IF(ISBLANK('Battery Request Form'!$B$26), "No Information Submitted", 'Battery Request Form'!$B$26)</f>
        <v>No Information Submitted</v>
      </c>
      <c r="H169" s="43" t="str">
        <f>IF(ISBLANK('Battery Request Form'!$B$24), "No Information Submitted", 'Battery Request Form'!$B$24)</f>
        <v>No Information Submitted</v>
      </c>
      <c r="I169" s="43" t="str">
        <f>IF(ISBLANK('Battery Request Form'!$D213), "No Information Submitted", 'Battery Request Form'!$D213)</f>
        <v>No Information Submitted</v>
      </c>
      <c r="J169" s="43" t="str">
        <f>IF(ISBLANK('Battery Request Form'!$E213), "No Information Submitted", 'Battery Request Form'!$E213)</f>
        <v>No Information Submitted</v>
      </c>
      <c r="K169" s="43"/>
      <c r="L169" s="43"/>
      <c r="M169" s="43"/>
      <c r="N169" s="43"/>
      <c r="O169" s="46"/>
      <c r="P169" s="46"/>
      <c r="Q169" s="43" t="str">
        <f>IF('Battery Request Form'!$B$16 = "Add", "Add", IF('Battery Request Form'!$B$16 = "Revise", "Revise", "No Infomration Submitted"))</f>
        <v>No Infomration Submitted</v>
      </c>
      <c r="R169" s="34"/>
    </row>
    <row r="170" spans="1:18" ht="28.8" x14ac:dyDescent="0.3">
      <c r="A170" s="45" t="str">
        <f>IF(ISBLANK('Battery Request Form'!$B$6), "No Information Submitted", 'Battery Request Form'!$B$6)</f>
        <v>No Information Submitted</v>
      </c>
      <c r="B170" s="44"/>
      <c r="C170" s="45" t="str">
        <f>IF(ISBLANK('Battery Request Form'!$B$6), "No Information Submitted", 'Battery Request Form'!$B214)</f>
        <v>No Information Submitted</v>
      </c>
      <c r="D170" s="43" t="str">
        <f>IF(ISBLANK('Battery Request Form'!$B$28), "No Information Submitted", 'Battery Request Form'!$B$28)</f>
        <v>No Information Submitted</v>
      </c>
      <c r="E170" s="45" t="str">
        <f>IF(ISBLANK('Battery Request Form'!$C214), "No Information Submitted", 'Battery Request Form'!$C214)</f>
        <v>No Information Submitted</v>
      </c>
      <c r="F170" s="43" t="str">
        <f>IF(ISBLANK('Battery Request Form'!$B$22), "No Information Submitted", 'Battery Request Form'!$B$22)</f>
        <v>No Information Submitted</v>
      </c>
      <c r="G170" s="46" t="str">
        <f>IF(ISBLANK('Battery Request Form'!$B$26), "No Information Submitted", 'Battery Request Form'!$B$26)</f>
        <v>No Information Submitted</v>
      </c>
      <c r="H170" s="43" t="str">
        <f>IF(ISBLANK('Battery Request Form'!$B$24), "No Information Submitted", 'Battery Request Form'!$B$24)</f>
        <v>No Information Submitted</v>
      </c>
      <c r="I170" s="43" t="str">
        <f>IF(ISBLANK('Battery Request Form'!$D214), "No Information Submitted", 'Battery Request Form'!$D214)</f>
        <v>No Information Submitted</v>
      </c>
      <c r="J170" s="43" t="str">
        <f>IF(ISBLANK('Battery Request Form'!$E214), "No Information Submitted", 'Battery Request Form'!$E214)</f>
        <v>No Information Submitted</v>
      </c>
      <c r="K170" s="43"/>
      <c r="L170" s="43"/>
      <c r="M170" s="43"/>
      <c r="N170" s="43"/>
      <c r="O170" s="46"/>
      <c r="P170" s="46"/>
      <c r="Q170" s="43" t="str">
        <f>IF('Battery Request Form'!$B$16 = "Add", "Add", IF('Battery Request Form'!$B$16 = "Revise", "Revise", "No Infomration Submitted"))</f>
        <v>No Infomration Submitted</v>
      </c>
      <c r="R170" s="34"/>
    </row>
    <row r="171" spans="1:18" ht="28.8" x14ac:dyDescent="0.3">
      <c r="A171" s="45" t="str">
        <f>IF(ISBLANK('Battery Request Form'!$B$6), "No Information Submitted", 'Battery Request Form'!$B$6)</f>
        <v>No Information Submitted</v>
      </c>
      <c r="B171" s="44"/>
      <c r="C171" s="45" t="str">
        <f>IF(ISBLANK('Battery Request Form'!$B$6), "No Information Submitted", 'Battery Request Form'!$B215)</f>
        <v>No Information Submitted</v>
      </c>
      <c r="D171" s="43" t="str">
        <f>IF(ISBLANK('Battery Request Form'!$B$28), "No Information Submitted", 'Battery Request Form'!$B$28)</f>
        <v>No Information Submitted</v>
      </c>
      <c r="E171" s="45" t="str">
        <f>IF(ISBLANK('Battery Request Form'!$C215), "No Information Submitted", 'Battery Request Form'!$C215)</f>
        <v>No Information Submitted</v>
      </c>
      <c r="F171" s="43" t="str">
        <f>IF(ISBLANK('Battery Request Form'!$B$22), "No Information Submitted", 'Battery Request Form'!$B$22)</f>
        <v>No Information Submitted</v>
      </c>
      <c r="G171" s="46" t="str">
        <f>IF(ISBLANK('Battery Request Form'!$B$26), "No Information Submitted", 'Battery Request Form'!$B$26)</f>
        <v>No Information Submitted</v>
      </c>
      <c r="H171" s="43" t="str">
        <f>IF(ISBLANK('Battery Request Form'!$B$24), "No Information Submitted", 'Battery Request Form'!$B$24)</f>
        <v>No Information Submitted</v>
      </c>
      <c r="I171" s="43" t="str">
        <f>IF(ISBLANK('Battery Request Form'!$D215), "No Information Submitted", 'Battery Request Form'!$D215)</f>
        <v>No Information Submitted</v>
      </c>
      <c r="J171" s="43" t="str">
        <f>IF(ISBLANK('Battery Request Form'!$E215), "No Information Submitted", 'Battery Request Form'!$E215)</f>
        <v>No Information Submitted</v>
      </c>
      <c r="K171" s="43"/>
      <c r="L171" s="43"/>
      <c r="M171" s="43"/>
      <c r="N171" s="43"/>
      <c r="O171" s="46"/>
      <c r="P171" s="46"/>
      <c r="Q171" s="43" t="str">
        <f>IF('Battery Request Form'!$B$16 = "Add", "Add", IF('Battery Request Form'!$B$16 = "Revise", "Revise", "No Infomration Submitted"))</f>
        <v>No Infomration Submitted</v>
      </c>
      <c r="R171" s="34"/>
    </row>
    <row r="172" spans="1:18" ht="28.8" x14ac:dyDescent="0.3">
      <c r="A172" s="45" t="str">
        <f>IF(ISBLANK('Battery Request Form'!$B$6), "No Information Submitted", 'Battery Request Form'!$B$6)</f>
        <v>No Information Submitted</v>
      </c>
      <c r="B172" s="44"/>
      <c r="C172" s="45" t="str">
        <f>IF(ISBLANK('Battery Request Form'!$B$6), "No Information Submitted", 'Battery Request Form'!$B216)</f>
        <v>No Information Submitted</v>
      </c>
      <c r="D172" s="43" t="str">
        <f>IF(ISBLANK('Battery Request Form'!$B$28), "No Information Submitted", 'Battery Request Form'!$B$28)</f>
        <v>No Information Submitted</v>
      </c>
      <c r="E172" s="45" t="str">
        <f>IF(ISBLANK('Battery Request Form'!$C216), "No Information Submitted", 'Battery Request Form'!$C216)</f>
        <v>No Information Submitted</v>
      </c>
      <c r="F172" s="43" t="str">
        <f>IF(ISBLANK('Battery Request Form'!$B$22), "No Information Submitted", 'Battery Request Form'!$B$22)</f>
        <v>No Information Submitted</v>
      </c>
      <c r="G172" s="46" t="str">
        <f>IF(ISBLANK('Battery Request Form'!$B$26), "No Information Submitted", 'Battery Request Form'!$B$26)</f>
        <v>No Information Submitted</v>
      </c>
      <c r="H172" s="43" t="str">
        <f>IF(ISBLANK('Battery Request Form'!$B$24), "No Information Submitted", 'Battery Request Form'!$B$24)</f>
        <v>No Information Submitted</v>
      </c>
      <c r="I172" s="43" t="str">
        <f>IF(ISBLANK('Battery Request Form'!$D216), "No Information Submitted", 'Battery Request Form'!$D216)</f>
        <v>No Information Submitted</v>
      </c>
      <c r="J172" s="43" t="str">
        <f>IF(ISBLANK('Battery Request Form'!$E216), "No Information Submitted", 'Battery Request Form'!$E216)</f>
        <v>No Information Submitted</v>
      </c>
      <c r="K172" s="43"/>
      <c r="L172" s="43"/>
      <c r="M172" s="43"/>
      <c r="N172" s="43"/>
      <c r="O172" s="46"/>
      <c r="P172" s="46"/>
      <c r="Q172" s="43" t="str">
        <f>IF('Battery Request Form'!$B$16 = "Add", "Add", IF('Battery Request Form'!$B$16 = "Revise", "Revise", "No Infomration Submitted"))</f>
        <v>No Infomration Submitted</v>
      </c>
      <c r="R172" s="34"/>
    </row>
    <row r="173" spans="1:18" ht="28.8" x14ac:dyDescent="0.3">
      <c r="A173" s="45" t="str">
        <f>IF(ISBLANK('Battery Request Form'!$B$6), "No Information Submitted", 'Battery Request Form'!$B$6)</f>
        <v>No Information Submitted</v>
      </c>
      <c r="B173" s="44"/>
      <c r="C173" s="45" t="str">
        <f>IF(ISBLANK('Battery Request Form'!$B$6), "No Information Submitted", 'Battery Request Form'!$B217)</f>
        <v>No Information Submitted</v>
      </c>
      <c r="D173" s="43" t="str">
        <f>IF(ISBLANK('Battery Request Form'!$B$28), "No Information Submitted", 'Battery Request Form'!$B$28)</f>
        <v>No Information Submitted</v>
      </c>
      <c r="E173" s="45" t="str">
        <f>IF(ISBLANK('Battery Request Form'!$C217), "No Information Submitted", 'Battery Request Form'!$C217)</f>
        <v>No Information Submitted</v>
      </c>
      <c r="F173" s="43" t="str">
        <f>IF(ISBLANK('Battery Request Form'!$B$22), "No Information Submitted", 'Battery Request Form'!$B$22)</f>
        <v>No Information Submitted</v>
      </c>
      <c r="G173" s="46" t="str">
        <f>IF(ISBLANK('Battery Request Form'!$B$26), "No Information Submitted", 'Battery Request Form'!$B$26)</f>
        <v>No Information Submitted</v>
      </c>
      <c r="H173" s="43" t="str">
        <f>IF(ISBLANK('Battery Request Form'!$B$24), "No Information Submitted", 'Battery Request Form'!$B$24)</f>
        <v>No Information Submitted</v>
      </c>
      <c r="I173" s="43" t="str">
        <f>IF(ISBLANK('Battery Request Form'!$D217), "No Information Submitted", 'Battery Request Form'!$D217)</f>
        <v>No Information Submitted</v>
      </c>
      <c r="J173" s="43" t="str">
        <f>IF(ISBLANK('Battery Request Form'!$E217), "No Information Submitted", 'Battery Request Form'!$E217)</f>
        <v>No Information Submitted</v>
      </c>
      <c r="K173" s="43"/>
      <c r="L173" s="43"/>
      <c r="M173" s="43"/>
      <c r="N173" s="43"/>
      <c r="O173" s="46"/>
      <c r="P173" s="46"/>
      <c r="Q173" s="43" t="str">
        <f>IF('Battery Request Form'!$B$16 = "Add", "Add", IF('Battery Request Form'!$B$16 = "Revise", "Revise", "No Infomration Submitted"))</f>
        <v>No Infomration Submitted</v>
      </c>
      <c r="R173" s="34"/>
    </row>
    <row r="174" spans="1:18" ht="28.8" x14ac:dyDescent="0.3">
      <c r="A174" s="45" t="str">
        <f>IF(ISBLANK('Battery Request Form'!$B$6), "No Information Submitted", 'Battery Request Form'!$B$6)</f>
        <v>No Information Submitted</v>
      </c>
      <c r="B174" s="44"/>
      <c r="C174" s="45" t="str">
        <f>IF(ISBLANK('Battery Request Form'!$B$6), "No Information Submitted", 'Battery Request Form'!$B218)</f>
        <v>No Information Submitted</v>
      </c>
      <c r="D174" s="43" t="str">
        <f>IF(ISBLANK('Battery Request Form'!$B$28), "No Information Submitted", 'Battery Request Form'!$B$28)</f>
        <v>No Information Submitted</v>
      </c>
      <c r="E174" s="45" t="str">
        <f>IF(ISBLANK('Battery Request Form'!$C218), "No Information Submitted", 'Battery Request Form'!$C218)</f>
        <v>No Information Submitted</v>
      </c>
      <c r="F174" s="43" t="str">
        <f>IF(ISBLANK('Battery Request Form'!$B$22), "No Information Submitted", 'Battery Request Form'!$B$22)</f>
        <v>No Information Submitted</v>
      </c>
      <c r="G174" s="46" t="str">
        <f>IF(ISBLANK('Battery Request Form'!$B$26), "No Information Submitted", 'Battery Request Form'!$B$26)</f>
        <v>No Information Submitted</v>
      </c>
      <c r="H174" s="43" t="str">
        <f>IF(ISBLANK('Battery Request Form'!$B$24), "No Information Submitted", 'Battery Request Form'!$B$24)</f>
        <v>No Information Submitted</v>
      </c>
      <c r="I174" s="43" t="str">
        <f>IF(ISBLANK('Battery Request Form'!$D218), "No Information Submitted", 'Battery Request Form'!$D218)</f>
        <v>No Information Submitted</v>
      </c>
      <c r="J174" s="43" t="str">
        <f>IF(ISBLANK('Battery Request Form'!$E218), "No Information Submitted", 'Battery Request Form'!$E218)</f>
        <v>No Information Submitted</v>
      </c>
      <c r="K174" s="43"/>
      <c r="L174" s="43"/>
      <c r="M174" s="43"/>
      <c r="N174" s="43"/>
      <c r="O174" s="46"/>
      <c r="P174" s="46"/>
      <c r="Q174" s="43" t="str">
        <f>IF('Battery Request Form'!$B$16 = "Add", "Add", IF('Battery Request Form'!$B$16 = "Revise", "Revise", "No Infomration Submitted"))</f>
        <v>No Infomration Submitted</v>
      </c>
      <c r="R174" s="34"/>
    </row>
    <row r="175" spans="1:18" ht="28.8" x14ac:dyDescent="0.3">
      <c r="A175" s="45" t="str">
        <f>IF(ISBLANK('Battery Request Form'!$B$6), "No Information Submitted", 'Battery Request Form'!$B$6)</f>
        <v>No Information Submitted</v>
      </c>
      <c r="B175" s="44"/>
      <c r="C175" s="45" t="str">
        <f>IF(ISBLANK('Battery Request Form'!$B$6), "No Information Submitted", 'Battery Request Form'!$B219)</f>
        <v>No Information Submitted</v>
      </c>
      <c r="D175" s="43" t="str">
        <f>IF(ISBLANK('Battery Request Form'!$B$28), "No Information Submitted", 'Battery Request Form'!$B$28)</f>
        <v>No Information Submitted</v>
      </c>
      <c r="E175" s="45" t="str">
        <f>IF(ISBLANK('Battery Request Form'!$C219), "No Information Submitted", 'Battery Request Form'!$C219)</f>
        <v>No Information Submitted</v>
      </c>
      <c r="F175" s="43" t="str">
        <f>IF(ISBLANK('Battery Request Form'!$B$22), "No Information Submitted", 'Battery Request Form'!$B$22)</f>
        <v>No Information Submitted</v>
      </c>
      <c r="G175" s="46" t="str">
        <f>IF(ISBLANK('Battery Request Form'!$B$26), "No Information Submitted", 'Battery Request Form'!$B$26)</f>
        <v>No Information Submitted</v>
      </c>
      <c r="H175" s="43" t="str">
        <f>IF(ISBLANK('Battery Request Form'!$B$24), "No Information Submitted", 'Battery Request Form'!$B$24)</f>
        <v>No Information Submitted</v>
      </c>
      <c r="I175" s="43" t="str">
        <f>IF(ISBLANK('Battery Request Form'!$D219), "No Information Submitted", 'Battery Request Form'!$D219)</f>
        <v>No Information Submitted</v>
      </c>
      <c r="J175" s="43" t="str">
        <f>IF(ISBLANK('Battery Request Form'!$E219), "No Information Submitted", 'Battery Request Form'!$E219)</f>
        <v>No Information Submitted</v>
      </c>
      <c r="K175" s="43"/>
      <c r="L175" s="43"/>
      <c r="M175" s="43"/>
      <c r="N175" s="43"/>
      <c r="O175" s="46"/>
      <c r="P175" s="46"/>
      <c r="Q175" s="43" t="str">
        <f>IF('Battery Request Form'!$B$16 = "Add", "Add", IF('Battery Request Form'!$B$16 = "Revise", "Revise", "No Infomration Submitted"))</f>
        <v>No Infomration Submitted</v>
      </c>
      <c r="R175" s="34"/>
    </row>
    <row r="176" spans="1:18" ht="28.8" x14ac:dyDescent="0.3">
      <c r="A176" s="45" t="str">
        <f>IF(ISBLANK('Battery Request Form'!$B$6), "No Information Submitted", 'Battery Request Form'!$B$6)</f>
        <v>No Information Submitted</v>
      </c>
      <c r="B176" s="44"/>
      <c r="C176" s="45" t="str">
        <f>IF(ISBLANK('Battery Request Form'!$B$6), "No Information Submitted", 'Battery Request Form'!$B220)</f>
        <v>No Information Submitted</v>
      </c>
      <c r="D176" s="43" t="str">
        <f>IF(ISBLANK('Battery Request Form'!$B$28), "No Information Submitted", 'Battery Request Form'!$B$28)</f>
        <v>No Information Submitted</v>
      </c>
      <c r="E176" s="45" t="str">
        <f>IF(ISBLANK('Battery Request Form'!$C220), "No Information Submitted", 'Battery Request Form'!$C220)</f>
        <v>No Information Submitted</v>
      </c>
      <c r="F176" s="43" t="str">
        <f>IF(ISBLANK('Battery Request Form'!$B$22), "No Information Submitted", 'Battery Request Form'!$B$22)</f>
        <v>No Information Submitted</v>
      </c>
      <c r="G176" s="46" t="str">
        <f>IF(ISBLANK('Battery Request Form'!$B$26), "No Information Submitted", 'Battery Request Form'!$B$26)</f>
        <v>No Information Submitted</v>
      </c>
      <c r="H176" s="43" t="str">
        <f>IF(ISBLANK('Battery Request Form'!$B$24), "No Information Submitted", 'Battery Request Form'!$B$24)</f>
        <v>No Information Submitted</v>
      </c>
      <c r="I176" s="43" t="str">
        <f>IF(ISBLANK('Battery Request Form'!$D220), "No Information Submitted", 'Battery Request Form'!$D220)</f>
        <v>No Information Submitted</v>
      </c>
      <c r="J176" s="43" t="str">
        <f>IF(ISBLANK('Battery Request Form'!$E220), "No Information Submitted", 'Battery Request Form'!$E220)</f>
        <v>No Information Submitted</v>
      </c>
      <c r="K176" s="43"/>
      <c r="L176" s="43"/>
      <c r="M176" s="43"/>
      <c r="N176" s="43"/>
      <c r="O176" s="46"/>
      <c r="P176" s="46"/>
      <c r="Q176" s="43" t="str">
        <f>IF('Battery Request Form'!$B$16 = "Add", "Add", IF('Battery Request Form'!$B$16 = "Revise", "Revise", "No Infomration Submitted"))</f>
        <v>No Infomration Submitted</v>
      </c>
      <c r="R176" s="34"/>
    </row>
    <row r="177" spans="1:18" ht="28.8" x14ac:dyDescent="0.3">
      <c r="A177" s="45" t="str">
        <f>IF(ISBLANK('Battery Request Form'!$B$6), "No Information Submitted", 'Battery Request Form'!$B$6)</f>
        <v>No Information Submitted</v>
      </c>
      <c r="B177" s="44"/>
      <c r="C177" s="45" t="str">
        <f>IF(ISBLANK('Battery Request Form'!$B$6), "No Information Submitted", 'Battery Request Form'!$B221)</f>
        <v>No Information Submitted</v>
      </c>
      <c r="D177" s="43" t="str">
        <f>IF(ISBLANK('Battery Request Form'!$B$28), "No Information Submitted", 'Battery Request Form'!$B$28)</f>
        <v>No Information Submitted</v>
      </c>
      <c r="E177" s="45" t="str">
        <f>IF(ISBLANK('Battery Request Form'!$C221), "No Information Submitted", 'Battery Request Form'!$C221)</f>
        <v>No Information Submitted</v>
      </c>
      <c r="F177" s="43" t="str">
        <f>IF(ISBLANK('Battery Request Form'!$B$22), "No Information Submitted", 'Battery Request Form'!$B$22)</f>
        <v>No Information Submitted</v>
      </c>
      <c r="G177" s="46" t="str">
        <f>IF(ISBLANK('Battery Request Form'!$B$26), "No Information Submitted", 'Battery Request Form'!$B$26)</f>
        <v>No Information Submitted</v>
      </c>
      <c r="H177" s="43" t="str">
        <f>IF(ISBLANK('Battery Request Form'!$B$24), "No Information Submitted", 'Battery Request Form'!$B$24)</f>
        <v>No Information Submitted</v>
      </c>
      <c r="I177" s="43" t="str">
        <f>IF(ISBLANK('Battery Request Form'!$D221), "No Information Submitted", 'Battery Request Form'!$D221)</f>
        <v>No Information Submitted</v>
      </c>
      <c r="J177" s="43" t="str">
        <f>IF(ISBLANK('Battery Request Form'!$E221), "No Information Submitted", 'Battery Request Form'!$E221)</f>
        <v>No Information Submitted</v>
      </c>
      <c r="K177" s="43"/>
      <c r="L177" s="43"/>
      <c r="M177" s="43"/>
      <c r="N177" s="43"/>
      <c r="O177" s="46"/>
      <c r="P177" s="46"/>
      <c r="Q177" s="43" t="str">
        <f>IF('Battery Request Form'!$B$16 = "Add", "Add", IF('Battery Request Form'!$B$16 = "Revise", "Revise", "No Infomration Submitted"))</f>
        <v>No Infomration Submitted</v>
      </c>
      <c r="R177" s="34"/>
    </row>
    <row r="178" spans="1:18" ht="28.8" x14ac:dyDescent="0.3">
      <c r="A178" s="45" t="str">
        <f>IF(ISBLANK('Battery Request Form'!$B$6), "No Information Submitted", 'Battery Request Form'!$B$6)</f>
        <v>No Information Submitted</v>
      </c>
      <c r="B178" s="44"/>
      <c r="C178" s="45" t="str">
        <f>IF(ISBLANK('Battery Request Form'!$B$6), "No Information Submitted", 'Battery Request Form'!$B222)</f>
        <v>No Information Submitted</v>
      </c>
      <c r="D178" s="43" t="str">
        <f>IF(ISBLANK('Battery Request Form'!$B$28), "No Information Submitted", 'Battery Request Form'!$B$28)</f>
        <v>No Information Submitted</v>
      </c>
      <c r="E178" s="45" t="str">
        <f>IF(ISBLANK('Battery Request Form'!$C222), "No Information Submitted", 'Battery Request Form'!$C222)</f>
        <v>No Information Submitted</v>
      </c>
      <c r="F178" s="43" t="str">
        <f>IF(ISBLANK('Battery Request Form'!$B$22), "No Information Submitted", 'Battery Request Form'!$B$22)</f>
        <v>No Information Submitted</v>
      </c>
      <c r="G178" s="46" t="str">
        <f>IF(ISBLANK('Battery Request Form'!$B$26), "No Information Submitted", 'Battery Request Form'!$B$26)</f>
        <v>No Information Submitted</v>
      </c>
      <c r="H178" s="43" t="str">
        <f>IF(ISBLANK('Battery Request Form'!$B$24), "No Information Submitted", 'Battery Request Form'!$B$24)</f>
        <v>No Information Submitted</v>
      </c>
      <c r="I178" s="43" t="str">
        <f>IF(ISBLANK('Battery Request Form'!$D222), "No Information Submitted", 'Battery Request Form'!$D222)</f>
        <v>No Information Submitted</v>
      </c>
      <c r="J178" s="43" t="str">
        <f>IF(ISBLANK('Battery Request Form'!$E222), "No Information Submitted", 'Battery Request Form'!$E222)</f>
        <v>No Information Submitted</v>
      </c>
      <c r="K178" s="43"/>
      <c r="L178" s="43"/>
      <c r="M178" s="43"/>
      <c r="N178" s="43"/>
      <c r="O178" s="46"/>
      <c r="P178" s="46"/>
      <c r="Q178" s="43" t="str">
        <f>IF('Battery Request Form'!$B$16 = "Add", "Add", IF('Battery Request Form'!$B$16 = "Revise", "Revise", "No Infomration Submitted"))</f>
        <v>No Infomration Submitted</v>
      </c>
      <c r="R178" s="34"/>
    </row>
    <row r="179" spans="1:18" ht="28.8" x14ac:dyDescent="0.3">
      <c r="A179" s="45" t="str">
        <f>IF(ISBLANK('Battery Request Form'!$B$6), "No Information Submitted", 'Battery Request Form'!$B$6)</f>
        <v>No Information Submitted</v>
      </c>
      <c r="B179" s="44"/>
      <c r="C179" s="45" t="str">
        <f>IF(ISBLANK('Battery Request Form'!$B$6), "No Information Submitted", 'Battery Request Form'!$B223)</f>
        <v>No Information Submitted</v>
      </c>
      <c r="D179" s="43" t="str">
        <f>IF(ISBLANK('Battery Request Form'!$B$28), "No Information Submitted", 'Battery Request Form'!$B$28)</f>
        <v>No Information Submitted</v>
      </c>
      <c r="E179" s="45" t="str">
        <f>IF(ISBLANK('Battery Request Form'!$C223), "No Information Submitted", 'Battery Request Form'!$C223)</f>
        <v>No Information Submitted</v>
      </c>
      <c r="F179" s="43" t="str">
        <f>IF(ISBLANK('Battery Request Form'!$B$22), "No Information Submitted", 'Battery Request Form'!$B$22)</f>
        <v>No Information Submitted</v>
      </c>
      <c r="G179" s="46" t="str">
        <f>IF(ISBLANK('Battery Request Form'!$B$26), "No Information Submitted", 'Battery Request Form'!$B$26)</f>
        <v>No Information Submitted</v>
      </c>
      <c r="H179" s="43" t="str">
        <f>IF(ISBLANK('Battery Request Form'!$B$24), "No Information Submitted", 'Battery Request Form'!$B$24)</f>
        <v>No Information Submitted</v>
      </c>
      <c r="I179" s="43" t="str">
        <f>IF(ISBLANK('Battery Request Form'!$D223), "No Information Submitted", 'Battery Request Form'!$D223)</f>
        <v>No Information Submitted</v>
      </c>
      <c r="J179" s="43" t="str">
        <f>IF(ISBLANK('Battery Request Form'!$E223), "No Information Submitted", 'Battery Request Form'!$E223)</f>
        <v>No Information Submitted</v>
      </c>
      <c r="K179" s="43"/>
      <c r="L179" s="43"/>
      <c r="M179" s="43"/>
      <c r="N179" s="43"/>
      <c r="O179" s="46"/>
      <c r="P179" s="46"/>
      <c r="Q179" s="43" t="str">
        <f>IF('Battery Request Form'!$B$16 = "Add", "Add", IF('Battery Request Form'!$B$16 = "Revise", "Revise", "No Infomration Submitted"))</f>
        <v>No Infomration Submitted</v>
      </c>
      <c r="R179" s="34"/>
    </row>
    <row r="180" spans="1:18" ht="28.8" x14ac:dyDescent="0.3">
      <c r="A180" s="45" t="str">
        <f>IF(ISBLANK('Battery Request Form'!$B$6), "No Information Submitted", 'Battery Request Form'!$B$6)</f>
        <v>No Information Submitted</v>
      </c>
      <c r="B180" s="44"/>
      <c r="C180" s="45" t="str">
        <f>IF(ISBLANK('Battery Request Form'!$B$6), "No Information Submitted", 'Battery Request Form'!$B224)</f>
        <v>No Information Submitted</v>
      </c>
      <c r="D180" s="43" t="str">
        <f>IF(ISBLANK('Battery Request Form'!$B$28), "No Information Submitted", 'Battery Request Form'!$B$28)</f>
        <v>No Information Submitted</v>
      </c>
      <c r="E180" s="45" t="str">
        <f>IF(ISBLANK('Battery Request Form'!$C224), "No Information Submitted", 'Battery Request Form'!$C224)</f>
        <v>No Information Submitted</v>
      </c>
      <c r="F180" s="43" t="str">
        <f>IF(ISBLANK('Battery Request Form'!$B$22), "No Information Submitted", 'Battery Request Form'!$B$22)</f>
        <v>No Information Submitted</v>
      </c>
      <c r="G180" s="46" t="str">
        <f>IF(ISBLANK('Battery Request Form'!$B$26), "No Information Submitted", 'Battery Request Form'!$B$26)</f>
        <v>No Information Submitted</v>
      </c>
      <c r="H180" s="43" t="str">
        <f>IF(ISBLANK('Battery Request Form'!$B$24), "No Information Submitted", 'Battery Request Form'!$B$24)</f>
        <v>No Information Submitted</v>
      </c>
      <c r="I180" s="43" t="str">
        <f>IF(ISBLANK('Battery Request Form'!$D224), "No Information Submitted", 'Battery Request Form'!$D224)</f>
        <v>No Information Submitted</v>
      </c>
      <c r="J180" s="43" t="str">
        <f>IF(ISBLANK('Battery Request Form'!$E224), "No Information Submitted", 'Battery Request Form'!$E224)</f>
        <v>No Information Submitted</v>
      </c>
      <c r="K180" s="43"/>
      <c r="L180" s="43"/>
      <c r="M180" s="43"/>
      <c r="N180" s="43"/>
      <c r="O180" s="46"/>
      <c r="P180" s="46"/>
      <c r="Q180" s="43" t="str">
        <f>IF('Battery Request Form'!$B$16 = "Add", "Add", IF('Battery Request Form'!$B$16 = "Revise", "Revise", "No Infomration Submitted"))</f>
        <v>No Infomration Submitted</v>
      </c>
      <c r="R180" s="34"/>
    </row>
    <row r="181" spans="1:18" ht="28.8" x14ac:dyDescent="0.3">
      <c r="A181" s="45" t="str">
        <f>IF(ISBLANK('Battery Request Form'!$B$6), "No Information Submitted", 'Battery Request Form'!$B$6)</f>
        <v>No Information Submitted</v>
      </c>
      <c r="B181" s="44"/>
      <c r="C181" s="45" t="str">
        <f>IF(ISBLANK('Battery Request Form'!$B$6), "No Information Submitted", 'Battery Request Form'!$B225)</f>
        <v>No Information Submitted</v>
      </c>
      <c r="D181" s="43" t="str">
        <f>IF(ISBLANK('Battery Request Form'!$B$28), "No Information Submitted", 'Battery Request Form'!$B$28)</f>
        <v>No Information Submitted</v>
      </c>
      <c r="E181" s="45" t="str">
        <f>IF(ISBLANK('Battery Request Form'!$C225), "No Information Submitted", 'Battery Request Form'!$C225)</f>
        <v>No Information Submitted</v>
      </c>
      <c r="F181" s="43" t="str">
        <f>IF(ISBLANK('Battery Request Form'!$B$22), "No Information Submitted", 'Battery Request Form'!$B$22)</f>
        <v>No Information Submitted</v>
      </c>
      <c r="G181" s="46" t="str">
        <f>IF(ISBLANK('Battery Request Form'!$B$26), "No Information Submitted", 'Battery Request Form'!$B$26)</f>
        <v>No Information Submitted</v>
      </c>
      <c r="H181" s="43" t="str">
        <f>IF(ISBLANK('Battery Request Form'!$B$24), "No Information Submitted", 'Battery Request Form'!$B$24)</f>
        <v>No Information Submitted</v>
      </c>
      <c r="I181" s="43" t="str">
        <f>IF(ISBLANK('Battery Request Form'!$D225), "No Information Submitted", 'Battery Request Form'!$D225)</f>
        <v>No Information Submitted</v>
      </c>
      <c r="J181" s="43" t="str">
        <f>IF(ISBLANK('Battery Request Form'!$E225), "No Information Submitted", 'Battery Request Form'!$E225)</f>
        <v>No Information Submitted</v>
      </c>
      <c r="K181" s="43"/>
      <c r="L181" s="43"/>
      <c r="M181" s="43"/>
      <c r="N181" s="43"/>
      <c r="O181" s="46"/>
      <c r="P181" s="46"/>
      <c r="Q181" s="43" t="str">
        <f>IF('Battery Request Form'!$B$16 = "Add", "Add", IF('Battery Request Form'!$B$16 = "Revise", "Revise", "No Infomration Submitted"))</f>
        <v>No Infomration Submitted</v>
      </c>
      <c r="R181" s="34"/>
    </row>
    <row r="182" spans="1:18" ht="28.8" x14ac:dyDescent="0.3">
      <c r="A182" s="45" t="str">
        <f>IF(ISBLANK('Battery Request Form'!$B$6), "No Information Submitted", 'Battery Request Form'!$B$6)</f>
        <v>No Information Submitted</v>
      </c>
      <c r="B182" s="44"/>
      <c r="C182" s="45" t="str">
        <f>IF(ISBLANK('Battery Request Form'!$B$6), "No Information Submitted", 'Battery Request Form'!$B226)</f>
        <v>No Information Submitted</v>
      </c>
      <c r="D182" s="43" t="str">
        <f>IF(ISBLANK('Battery Request Form'!$B$28), "No Information Submitted", 'Battery Request Form'!$B$28)</f>
        <v>No Information Submitted</v>
      </c>
      <c r="E182" s="45" t="str">
        <f>IF(ISBLANK('Battery Request Form'!$C226), "No Information Submitted", 'Battery Request Form'!$C226)</f>
        <v>No Information Submitted</v>
      </c>
      <c r="F182" s="43" t="str">
        <f>IF(ISBLANK('Battery Request Form'!$B$22), "No Information Submitted", 'Battery Request Form'!$B$22)</f>
        <v>No Information Submitted</v>
      </c>
      <c r="G182" s="46" t="str">
        <f>IF(ISBLANK('Battery Request Form'!$B$26), "No Information Submitted", 'Battery Request Form'!$B$26)</f>
        <v>No Information Submitted</v>
      </c>
      <c r="H182" s="43" t="str">
        <f>IF(ISBLANK('Battery Request Form'!$B$24), "No Information Submitted", 'Battery Request Form'!$B$24)</f>
        <v>No Information Submitted</v>
      </c>
      <c r="I182" s="43" t="str">
        <f>IF(ISBLANK('Battery Request Form'!$D226), "No Information Submitted", 'Battery Request Form'!$D226)</f>
        <v>No Information Submitted</v>
      </c>
      <c r="J182" s="43" t="str">
        <f>IF(ISBLANK('Battery Request Form'!$E226), "No Information Submitted", 'Battery Request Form'!$E226)</f>
        <v>No Information Submitted</v>
      </c>
      <c r="K182" s="43"/>
      <c r="L182" s="43"/>
      <c r="M182" s="43"/>
      <c r="N182" s="43"/>
      <c r="O182" s="46"/>
      <c r="P182" s="46"/>
      <c r="Q182" s="43" t="str">
        <f>IF('Battery Request Form'!$B$16 = "Add", "Add", IF('Battery Request Form'!$B$16 = "Revise", "Revise", "No Infomration Submitted"))</f>
        <v>No Infomration Submitted</v>
      </c>
      <c r="R182" s="34"/>
    </row>
    <row r="183" spans="1:18" ht="28.8" x14ac:dyDescent="0.3">
      <c r="A183" s="45" t="str">
        <f>IF(ISBLANK('Battery Request Form'!$B$6), "No Information Submitted", 'Battery Request Form'!$B$6)</f>
        <v>No Information Submitted</v>
      </c>
      <c r="B183" s="44"/>
      <c r="C183" s="45" t="str">
        <f>IF(ISBLANK('Battery Request Form'!$B$6), "No Information Submitted", 'Battery Request Form'!$B227)</f>
        <v>No Information Submitted</v>
      </c>
      <c r="D183" s="43" t="str">
        <f>IF(ISBLANK('Battery Request Form'!$B$28), "No Information Submitted", 'Battery Request Form'!$B$28)</f>
        <v>No Information Submitted</v>
      </c>
      <c r="E183" s="45" t="str">
        <f>IF(ISBLANK('Battery Request Form'!$C227), "No Information Submitted", 'Battery Request Form'!$C227)</f>
        <v>No Information Submitted</v>
      </c>
      <c r="F183" s="43" t="str">
        <f>IF(ISBLANK('Battery Request Form'!$B$22), "No Information Submitted", 'Battery Request Form'!$B$22)</f>
        <v>No Information Submitted</v>
      </c>
      <c r="G183" s="46" t="str">
        <f>IF(ISBLANK('Battery Request Form'!$B$26), "No Information Submitted", 'Battery Request Form'!$B$26)</f>
        <v>No Information Submitted</v>
      </c>
      <c r="H183" s="43" t="str">
        <f>IF(ISBLANK('Battery Request Form'!$B$24), "No Information Submitted", 'Battery Request Form'!$B$24)</f>
        <v>No Information Submitted</v>
      </c>
      <c r="I183" s="43" t="str">
        <f>IF(ISBLANK('Battery Request Form'!$D227), "No Information Submitted", 'Battery Request Form'!$D227)</f>
        <v>No Information Submitted</v>
      </c>
      <c r="J183" s="43" t="str">
        <f>IF(ISBLANK('Battery Request Form'!$E227), "No Information Submitted", 'Battery Request Form'!$E227)</f>
        <v>No Information Submitted</v>
      </c>
      <c r="K183" s="43"/>
      <c r="L183" s="43"/>
      <c r="M183" s="43"/>
      <c r="N183" s="43"/>
      <c r="O183" s="46"/>
      <c r="P183" s="46"/>
      <c r="Q183" s="43" t="str">
        <f>IF('Battery Request Form'!$B$16 = "Add", "Add", IF('Battery Request Form'!$B$16 = "Revise", "Revise", "No Infomration Submitted"))</f>
        <v>No Infomration Submitted</v>
      </c>
      <c r="R183" s="34"/>
    </row>
    <row r="184" spans="1:18" ht="28.8" x14ac:dyDescent="0.3">
      <c r="A184" s="45" t="str">
        <f>IF(ISBLANK('Battery Request Form'!$B$6), "No Information Submitted", 'Battery Request Form'!$B$6)</f>
        <v>No Information Submitted</v>
      </c>
      <c r="B184" s="44"/>
      <c r="C184" s="45" t="str">
        <f>IF(ISBLANK('Battery Request Form'!$B$6), "No Information Submitted", 'Battery Request Form'!$B228)</f>
        <v>No Information Submitted</v>
      </c>
      <c r="D184" s="43" t="str">
        <f>IF(ISBLANK('Battery Request Form'!$B$28), "No Information Submitted", 'Battery Request Form'!$B$28)</f>
        <v>No Information Submitted</v>
      </c>
      <c r="E184" s="45" t="str">
        <f>IF(ISBLANK('Battery Request Form'!$C228), "No Information Submitted", 'Battery Request Form'!$C228)</f>
        <v>No Information Submitted</v>
      </c>
      <c r="F184" s="43" t="str">
        <f>IF(ISBLANK('Battery Request Form'!$B$22), "No Information Submitted", 'Battery Request Form'!$B$22)</f>
        <v>No Information Submitted</v>
      </c>
      <c r="G184" s="46" t="str">
        <f>IF(ISBLANK('Battery Request Form'!$B$26), "No Information Submitted", 'Battery Request Form'!$B$26)</f>
        <v>No Information Submitted</v>
      </c>
      <c r="H184" s="43" t="str">
        <f>IF(ISBLANK('Battery Request Form'!$B$24), "No Information Submitted", 'Battery Request Form'!$B$24)</f>
        <v>No Information Submitted</v>
      </c>
      <c r="I184" s="43" t="str">
        <f>IF(ISBLANK('Battery Request Form'!$D228), "No Information Submitted", 'Battery Request Form'!$D228)</f>
        <v>No Information Submitted</v>
      </c>
      <c r="J184" s="43" t="str">
        <f>IF(ISBLANK('Battery Request Form'!$E228), "No Information Submitted", 'Battery Request Form'!$E228)</f>
        <v>No Information Submitted</v>
      </c>
      <c r="K184" s="43"/>
      <c r="L184" s="43"/>
      <c r="M184" s="43"/>
      <c r="N184" s="43"/>
      <c r="O184" s="46"/>
      <c r="P184" s="46"/>
      <c r="Q184" s="43" t="str">
        <f>IF('Battery Request Form'!$B$16 = "Add", "Add", IF('Battery Request Form'!$B$16 = "Revise", "Revise", "No Infomration Submitted"))</f>
        <v>No Infomration Submitted</v>
      </c>
      <c r="R184" s="34"/>
    </row>
    <row r="185" spans="1:18" ht="28.8" x14ac:dyDescent="0.3">
      <c r="A185" s="45" t="str">
        <f>IF(ISBLANK('Battery Request Form'!$B$6), "No Information Submitted", 'Battery Request Form'!$B$6)</f>
        <v>No Information Submitted</v>
      </c>
      <c r="B185" s="44"/>
      <c r="C185" s="45" t="str">
        <f>IF(ISBLANK('Battery Request Form'!$B$6), "No Information Submitted", 'Battery Request Form'!$B229)</f>
        <v>No Information Submitted</v>
      </c>
      <c r="D185" s="43" t="str">
        <f>IF(ISBLANK('Battery Request Form'!$B$28), "No Information Submitted", 'Battery Request Form'!$B$28)</f>
        <v>No Information Submitted</v>
      </c>
      <c r="E185" s="45" t="str">
        <f>IF(ISBLANK('Battery Request Form'!$C229), "No Information Submitted", 'Battery Request Form'!$C229)</f>
        <v>No Information Submitted</v>
      </c>
      <c r="F185" s="43" t="str">
        <f>IF(ISBLANK('Battery Request Form'!$B$22), "No Information Submitted", 'Battery Request Form'!$B$22)</f>
        <v>No Information Submitted</v>
      </c>
      <c r="G185" s="46" t="str">
        <f>IF(ISBLANK('Battery Request Form'!$B$26), "No Information Submitted", 'Battery Request Form'!$B$26)</f>
        <v>No Information Submitted</v>
      </c>
      <c r="H185" s="43" t="str">
        <f>IF(ISBLANK('Battery Request Form'!$B$24), "No Information Submitted", 'Battery Request Form'!$B$24)</f>
        <v>No Information Submitted</v>
      </c>
      <c r="I185" s="43" t="str">
        <f>IF(ISBLANK('Battery Request Form'!$D229), "No Information Submitted", 'Battery Request Form'!$D229)</f>
        <v>No Information Submitted</v>
      </c>
      <c r="J185" s="43" t="str">
        <f>IF(ISBLANK('Battery Request Form'!$E229), "No Information Submitted", 'Battery Request Form'!$E229)</f>
        <v>No Information Submitted</v>
      </c>
      <c r="K185" s="43"/>
      <c r="L185" s="43"/>
      <c r="M185" s="43"/>
      <c r="N185" s="43"/>
      <c r="O185" s="46"/>
      <c r="P185" s="46"/>
      <c r="Q185" s="43" t="str">
        <f>IF('Battery Request Form'!$B$16 = "Add", "Add", IF('Battery Request Form'!$B$16 = "Revise", "Revise", "No Infomration Submitted"))</f>
        <v>No Infomration Submitted</v>
      </c>
      <c r="R185" s="34"/>
    </row>
    <row r="186" spans="1:18" ht="28.8" x14ac:dyDescent="0.3">
      <c r="A186" s="45" t="str">
        <f>IF(ISBLANK('Battery Request Form'!$B$6), "No Information Submitted", 'Battery Request Form'!$B$6)</f>
        <v>No Information Submitted</v>
      </c>
      <c r="B186" s="44"/>
      <c r="C186" s="45" t="str">
        <f>IF(ISBLANK('Battery Request Form'!$B$6), "No Information Submitted", 'Battery Request Form'!$B230)</f>
        <v>No Information Submitted</v>
      </c>
      <c r="D186" s="43" t="str">
        <f>IF(ISBLANK('Battery Request Form'!$B$28), "No Information Submitted", 'Battery Request Form'!$B$28)</f>
        <v>No Information Submitted</v>
      </c>
      <c r="E186" s="45" t="str">
        <f>IF(ISBLANK('Battery Request Form'!$C230), "No Information Submitted", 'Battery Request Form'!$C230)</f>
        <v>No Information Submitted</v>
      </c>
      <c r="F186" s="43" t="str">
        <f>IF(ISBLANK('Battery Request Form'!$B$22), "No Information Submitted", 'Battery Request Form'!$B$22)</f>
        <v>No Information Submitted</v>
      </c>
      <c r="G186" s="46" t="str">
        <f>IF(ISBLANK('Battery Request Form'!$B$26), "No Information Submitted", 'Battery Request Form'!$B$26)</f>
        <v>No Information Submitted</v>
      </c>
      <c r="H186" s="43" t="str">
        <f>IF(ISBLANK('Battery Request Form'!$B$24), "No Information Submitted", 'Battery Request Form'!$B$24)</f>
        <v>No Information Submitted</v>
      </c>
      <c r="I186" s="43" t="str">
        <f>IF(ISBLANK('Battery Request Form'!$D230), "No Information Submitted", 'Battery Request Form'!$D230)</f>
        <v>No Information Submitted</v>
      </c>
      <c r="J186" s="43" t="str">
        <f>IF(ISBLANK('Battery Request Form'!$E230), "No Information Submitted", 'Battery Request Form'!$E230)</f>
        <v>No Information Submitted</v>
      </c>
      <c r="K186" s="43"/>
      <c r="L186" s="43"/>
      <c r="M186" s="43"/>
      <c r="N186" s="43"/>
      <c r="O186" s="46"/>
      <c r="P186" s="46"/>
      <c r="Q186" s="43" t="str">
        <f>IF('Battery Request Form'!$B$16 = "Add", "Add", IF('Battery Request Form'!$B$16 = "Revise", "Revise", "No Infomration Submitted"))</f>
        <v>No Infomration Submitted</v>
      </c>
      <c r="R186" s="34"/>
    </row>
    <row r="187" spans="1:18" ht="28.8" x14ac:dyDescent="0.3">
      <c r="A187" s="45" t="str">
        <f>IF(ISBLANK('Battery Request Form'!$B$6), "No Information Submitted", 'Battery Request Form'!$B$6)</f>
        <v>No Information Submitted</v>
      </c>
      <c r="B187" s="44"/>
      <c r="C187" s="45" t="str">
        <f>IF(ISBLANK('Battery Request Form'!$B$6), "No Information Submitted", 'Battery Request Form'!$B231)</f>
        <v>No Information Submitted</v>
      </c>
      <c r="D187" s="43" t="str">
        <f>IF(ISBLANK('Battery Request Form'!$B$28), "No Information Submitted", 'Battery Request Form'!$B$28)</f>
        <v>No Information Submitted</v>
      </c>
      <c r="E187" s="45" t="str">
        <f>IF(ISBLANK('Battery Request Form'!$C231), "No Information Submitted", 'Battery Request Form'!$C231)</f>
        <v>No Information Submitted</v>
      </c>
      <c r="F187" s="43" t="str">
        <f>IF(ISBLANK('Battery Request Form'!$B$22), "No Information Submitted", 'Battery Request Form'!$B$22)</f>
        <v>No Information Submitted</v>
      </c>
      <c r="G187" s="46" t="str">
        <f>IF(ISBLANK('Battery Request Form'!$B$26), "No Information Submitted", 'Battery Request Form'!$B$26)</f>
        <v>No Information Submitted</v>
      </c>
      <c r="H187" s="43" t="str">
        <f>IF(ISBLANK('Battery Request Form'!$B$24), "No Information Submitted", 'Battery Request Form'!$B$24)</f>
        <v>No Information Submitted</v>
      </c>
      <c r="I187" s="43" t="str">
        <f>IF(ISBLANK('Battery Request Form'!$D231), "No Information Submitted", 'Battery Request Form'!$D231)</f>
        <v>No Information Submitted</v>
      </c>
      <c r="J187" s="43" t="str">
        <f>IF(ISBLANK('Battery Request Form'!$E231), "No Information Submitted", 'Battery Request Form'!$E231)</f>
        <v>No Information Submitted</v>
      </c>
      <c r="K187" s="43"/>
      <c r="L187" s="43"/>
      <c r="M187" s="43"/>
      <c r="N187" s="43"/>
      <c r="O187" s="46"/>
      <c r="P187" s="46"/>
      <c r="Q187" s="43" t="str">
        <f>IF('Battery Request Form'!$B$16 = "Add", "Add", IF('Battery Request Form'!$B$16 = "Revise", "Revise", "No Infomration Submitted"))</f>
        <v>No Infomration Submitted</v>
      </c>
      <c r="R187" s="34"/>
    </row>
    <row r="188" spans="1:18" ht="28.8" x14ac:dyDescent="0.3">
      <c r="A188" s="45" t="str">
        <f>IF(ISBLANK('Battery Request Form'!$B$6), "No Information Submitted", 'Battery Request Form'!$B$6)</f>
        <v>No Information Submitted</v>
      </c>
      <c r="B188" s="44"/>
      <c r="C188" s="45" t="str">
        <f>IF(ISBLANK('Battery Request Form'!$B$6), "No Information Submitted", 'Battery Request Form'!$B232)</f>
        <v>No Information Submitted</v>
      </c>
      <c r="D188" s="43" t="str">
        <f>IF(ISBLANK('Battery Request Form'!$B$28), "No Information Submitted", 'Battery Request Form'!$B$28)</f>
        <v>No Information Submitted</v>
      </c>
      <c r="E188" s="45" t="str">
        <f>IF(ISBLANK('Battery Request Form'!$C232), "No Information Submitted", 'Battery Request Form'!$C232)</f>
        <v>No Information Submitted</v>
      </c>
      <c r="F188" s="43" t="str">
        <f>IF(ISBLANK('Battery Request Form'!$B$22), "No Information Submitted", 'Battery Request Form'!$B$22)</f>
        <v>No Information Submitted</v>
      </c>
      <c r="G188" s="46" t="str">
        <f>IF(ISBLANK('Battery Request Form'!$B$26), "No Information Submitted", 'Battery Request Form'!$B$26)</f>
        <v>No Information Submitted</v>
      </c>
      <c r="H188" s="43" t="str">
        <f>IF(ISBLANK('Battery Request Form'!$B$24), "No Information Submitted", 'Battery Request Form'!$B$24)</f>
        <v>No Information Submitted</v>
      </c>
      <c r="I188" s="43" t="str">
        <f>IF(ISBLANK('Battery Request Form'!$D232), "No Information Submitted", 'Battery Request Form'!$D232)</f>
        <v>No Information Submitted</v>
      </c>
      <c r="J188" s="43" t="str">
        <f>IF(ISBLANK('Battery Request Form'!$E232), "No Information Submitted", 'Battery Request Form'!$E232)</f>
        <v>No Information Submitted</v>
      </c>
      <c r="K188" s="43"/>
      <c r="L188" s="43"/>
      <c r="M188" s="43"/>
      <c r="N188" s="43"/>
      <c r="O188" s="46"/>
      <c r="P188" s="46"/>
      <c r="Q188" s="43" t="str">
        <f>IF('Battery Request Form'!$B$16 = "Add", "Add", IF('Battery Request Form'!$B$16 = "Revise", "Revise", "No Infomration Submitted"))</f>
        <v>No Infomration Submitted</v>
      </c>
      <c r="R188" s="34"/>
    </row>
    <row r="189" spans="1:18" ht="28.8" x14ac:dyDescent="0.3">
      <c r="A189" s="45" t="str">
        <f>IF(ISBLANK('Battery Request Form'!$B$6), "No Information Submitted", 'Battery Request Form'!$B$6)</f>
        <v>No Information Submitted</v>
      </c>
      <c r="B189" s="44"/>
      <c r="C189" s="45" t="str">
        <f>IF(ISBLANK('Battery Request Form'!$B$6), "No Information Submitted", 'Battery Request Form'!$B233)</f>
        <v>No Information Submitted</v>
      </c>
      <c r="D189" s="43" t="str">
        <f>IF(ISBLANK('Battery Request Form'!$B$28), "No Information Submitted", 'Battery Request Form'!$B$28)</f>
        <v>No Information Submitted</v>
      </c>
      <c r="E189" s="45" t="str">
        <f>IF(ISBLANK('Battery Request Form'!$C233), "No Information Submitted", 'Battery Request Form'!$C233)</f>
        <v>No Information Submitted</v>
      </c>
      <c r="F189" s="43" t="str">
        <f>IF(ISBLANK('Battery Request Form'!$B$22), "No Information Submitted", 'Battery Request Form'!$B$22)</f>
        <v>No Information Submitted</v>
      </c>
      <c r="G189" s="46" t="str">
        <f>IF(ISBLANK('Battery Request Form'!$B$26), "No Information Submitted", 'Battery Request Form'!$B$26)</f>
        <v>No Information Submitted</v>
      </c>
      <c r="H189" s="43" t="str">
        <f>IF(ISBLANK('Battery Request Form'!$B$24), "No Information Submitted", 'Battery Request Form'!$B$24)</f>
        <v>No Information Submitted</v>
      </c>
      <c r="I189" s="43" t="str">
        <f>IF(ISBLANK('Battery Request Form'!$D233), "No Information Submitted", 'Battery Request Form'!$D233)</f>
        <v>No Information Submitted</v>
      </c>
      <c r="J189" s="43" t="str">
        <f>IF(ISBLANK('Battery Request Form'!$E233), "No Information Submitted", 'Battery Request Form'!$E233)</f>
        <v>No Information Submitted</v>
      </c>
      <c r="K189" s="43"/>
      <c r="L189" s="43"/>
      <c r="M189" s="43"/>
      <c r="N189" s="43"/>
      <c r="O189" s="46"/>
      <c r="P189" s="46"/>
      <c r="Q189" s="43" t="str">
        <f>IF('Battery Request Form'!$B$16 = "Add", "Add", IF('Battery Request Form'!$B$16 = "Revise", "Revise", "No Infomration Submitted"))</f>
        <v>No Infomration Submitted</v>
      </c>
      <c r="R189" s="34"/>
    </row>
    <row r="190" spans="1:18" ht="28.8" x14ac:dyDescent="0.3">
      <c r="A190" s="45" t="str">
        <f>IF(ISBLANK('Battery Request Form'!$B$6), "No Information Submitted", 'Battery Request Form'!$B$6)</f>
        <v>No Information Submitted</v>
      </c>
      <c r="B190" s="44"/>
      <c r="C190" s="45" t="str">
        <f>IF(ISBLANK('Battery Request Form'!$B$6), "No Information Submitted", 'Battery Request Form'!$B234)</f>
        <v>No Information Submitted</v>
      </c>
      <c r="D190" s="43" t="str">
        <f>IF(ISBLANK('Battery Request Form'!$B$28), "No Information Submitted", 'Battery Request Form'!$B$28)</f>
        <v>No Information Submitted</v>
      </c>
      <c r="E190" s="45" t="str">
        <f>IF(ISBLANK('Battery Request Form'!$C234), "No Information Submitted", 'Battery Request Form'!$C234)</f>
        <v>No Information Submitted</v>
      </c>
      <c r="F190" s="43" t="str">
        <f>IF(ISBLANK('Battery Request Form'!$B$22), "No Information Submitted", 'Battery Request Form'!$B$22)</f>
        <v>No Information Submitted</v>
      </c>
      <c r="G190" s="46" t="str">
        <f>IF(ISBLANK('Battery Request Form'!$B$26), "No Information Submitted", 'Battery Request Form'!$B$26)</f>
        <v>No Information Submitted</v>
      </c>
      <c r="H190" s="43" t="str">
        <f>IF(ISBLANK('Battery Request Form'!$B$24), "No Information Submitted", 'Battery Request Form'!$B$24)</f>
        <v>No Information Submitted</v>
      </c>
      <c r="I190" s="43" t="str">
        <f>IF(ISBLANK('Battery Request Form'!$D234), "No Information Submitted", 'Battery Request Form'!$D234)</f>
        <v>No Information Submitted</v>
      </c>
      <c r="J190" s="43" t="str">
        <f>IF(ISBLANK('Battery Request Form'!$E234), "No Information Submitted", 'Battery Request Form'!$E234)</f>
        <v>No Information Submitted</v>
      </c>
      <c r="K190" s="43"/>
      <c r="L190" s="43"/>
      <c r="M190" s="43"/>
      <c r="N190" s="43"/>
      <c r="O190" s="46"/>
      <c r="P190" s="46"/>
      <c r="Q190" s="43" t="str">
        <f>IF('Battery Request Form'!$B$16 = "Add", "Add", IF('Battery Request Form'!$B$16 = "Revise", "Revise", "No Infomration Submitted"))</f>
        <v>No Infomration Submitted</v>
      </c>
      <c r="R190" s="34"/>
    </row>
    <row r="191" spans="1:18" ht="28.8" x14ac:dyDescent="0.3">
      <c r="A191" s="45" t="str">
        <f>IF(ISBLANK('Battery Request Form'!$B$6), "No Information Submitted", 'Battery Request Form'!$B$6)</f>
        <v>No Information Submitted</v>
      </c>
      <c r="B191" s="44"/>
      <c r="C191" s="45" t="str">
        <f>IF(ISBLANK('Battery Request Form'!$B$6), "No Information Submitted", 'Battery Request Form'!$B235)</f>
        <v>No Information Submitted</v>
      </c>
      <c r="D191" s="43" t="str">
        <f>IF(ISBLANK('Battery Request Form'!$B$28), "No Information Submitted", 'Battery Request Form'!$B$28)</f>
        <v>No Information Submitted</v>
      </c>
      <c r="E191" s="45" t="str">
        <f>IF(ISBLANK('Battery Request Form'!$C235), "No Information Submitted", 'Battery Request Form'!$C235)</f>
        <v>No Information Submitted</v>
      </c>
      <c r="F191" s="43" t="str">
        <f>IF(ISBLANK('Battery Request Form'!$B$22), "No Information Submitted", 'Battery Request Form'!$B$22)</f>
        <v>No Information Submitted</v>
      </c>
      <c r="G191" s="46" t="str">
        <f>IF(ISBLANK('Battery Request Form'!$B$26), "No Information Submitted", 'Battery Request Form'!$B$26)</f>
        <v>No Information Submitted</v>
      </c>
      <c r="H191" s="43" t="str">
        <f>IF(ISBLANK('Battery Request Form'!$B$24), "No Information Submitted", 'Battery Request Form'!$B$24)</f>
        <v>No Information Submitted</v>
      </c>
      <c r="I191" s="43" t="str">
        <f>IF(ISBLANK('Battery Request Form'!$D235), "No Information Submitted", 'Battery Request Form'!$D235)</f>
        <v>No Information Submitted</v>
      </c>
      <c r="J191" s="43" t="str">
        <f>IF(ISBLANK('Battery Request Form'!$E235), "No Information Submitted", 'Battery Request Form'!$E235)</f>
        <v>No Information Submitted</v>
      </c>
      <c r="K191" s="43"/>
      <c r="L191" s="43"/>
      <c r="M191" s="43"/>
      <c r="N191" s="43"/>
      <c r="O191" s="46"/>
      <c r="P191" s="46"/>
      <c r="Q191" s="43" t="str">
        <f>IF('Battery Request Form'!$B$16 = "Add", "Add", IF('Battery Request Form'!$B$16 = "Revise", "Revise", "No Infomration Submitted"))</f>
        <v>No Infomration Submitted</v>
      </c>
      <c r="R191" s="34"/>
    </row>
    <row r="192" spans="1:18" ht="28.8" x14ac:dyDescent="0.3">
      <c r="A192" s="45" t="str">
        <f>IF(ISBLANK('Battery Request Form'!$B$6), "No Information Submitted", 'Battery Request Form'!$B$6)</f>
        <v>No Information Submitted</v>
      </c>
      <c r="B192" s="44"/>
      <c r="C192" s="45" t="str">
        <f>IF(ISBLANK('Battery Request Form'!$B$6), "No Information Submitted", 'Battery Request Form'!$B236)</f>
        <v>No Information Submitted</v>
      </c>
      <c r="D192" s="43" t="str">
        <f>IF(ISBLANK('Battery Request Form'!$B$28), "No Information Submitted", 'Battery Request Form'!$B$28)</f>
        <v>No Information Submitted</v>
      </c>
      <c r="E192" s="45" t="str">
        <f>IF(ISBLANK('Battery Request Form'!$C236), "No Information Submitted", 'Battery Request Form'!$C236)</f>
        <v>No Information Submitted</v>
      </c>
      <c r="F192" s="43" t="str">
        <f>IF(ISBLANK('Battery Request Form'!$B$22), "No Information Submitted", 'Battery Request Form'!$B$22)</f>
        <v>No Information Submitted</v>
      </c>
      <c r="G192" s="46" t="str">
        <f>IF(ISBLANK('Battery Request Form'!$B$26), "No Information Submitted", 'Battery Request Form'!$B$26)</f>
        <v>No Information Submitted</v>
      </c>
      <c r="H192" s="43" t="str">
        <f>IF(ISBLANK('Battery Request Form'!$B$24), "No Information Submitted", 'Battery Request Form'!$B$24)</f>
        <v>No Information Submitted</v>
      </c>
      <c r="I192" s="43" t="str">
        <f>IF(ISBLANK('Battery Request Form'!$D236), "No Information Submitted", 'Battery Request Form'!$D236)</f>
        <v>No Information Submitted</v>
      </c>
      <c r="J192" s="43" t="str">
        <f>IF(ISBLANK('Battery Request Form'!$E236), "No Information Submitted", 'Battery Request Form'!$E236)</f>
        <v>No Information Submitted</v>
      </c>
      <c r="K192" s="43"/>
      <c r="L192" s="43"/>
      <c r="M192" s="43"/>
      <c r="N192" s="43"/>
      <c r="O192" s="46"/>
      <c r="P192" s="46"/>
      <c r="Q192" s="43" t="str">
        <f>IF('Battery Request Form'!$B$16 = "Add", "Add", IF('Battery Request Form'!$B$16 = "Revise", "Revise", "No Infomration Submitted"))</f>
        <v>No Infomration Submitted</v>
      </c>
      <c r="R192" s="34"/>
    </row>
    <row r="193" spans="1:18" ht="28.8" x14ac:dyDescent="0.3">
      <c r="A193" s="45" t="str">
        <f>IF(ISBLANK('Battery Request Form'!$B$6), "No Information Submitted", 'Battery Request Form'!$B$6)</f>
        <v>No Information Submitted</v>
      </c>
      <c r="B193" s="44"/>
      <c r="C193" s="45" t="str">
        <f>IF(ISBLANK('Battery Request Form'!$B$6), "No Information Submitted", 'Battery Request Form'!$B237)</f>
        <v>No Information Submitted</v>
      </c>
      <c r="D193" s="43" t="str">
        <f>IF(ISBLANK('Battery Request Form'!$B$28), "No Information Submitted", 'Battery Request Form'!$B$28)</f>
        <v>No Information Submitted</v>
      </c>
      <c r="E193" s="45" t="str">
        <f>IF(ISBLANK('Battery Request Form'!$C237), "No Information Submitted", 'Battery Request Form'!$C237)</f>
        <v>No Information Submitted</v>
      </c>
      <c r="F193" s="43" t="str">
        <f>IF(ISBLANK('Battery Request Form'!$B$22), "No Information Submitted", 'Battery Request Form'!$B$22)</f>
        <v>No Information Submitted</v>
      </c>
      <c r="G193" s="46" t="str">
        <f>IF(ISBLANK('Battery Request Form'!$B$26), "No Information Submitted", 'Battery Request Form'!$B$26)</f>
        <v>No Information Submitted</v>
      </c>
      <c r="H193" s="43" t="str">
        <f>IF(ISBLANK('Battery Request Form'!$B$24), "No Information Submitted", 'Battery Request Form'!$B$24)</f>
        <v>No Information Submitted</v>
      </c>
      <c r="I193" s="43" t="str">
        <f>IF(ISBLANK('Battery Request Form'!$D237), "No Information Submitted", 'Battery Request Form'!$D237)</f>
        <v>No Information Submitted</v>
      </c>
      <c r="J193" s="43" t="str">
        <f>IF(ISBLANK('Battery Request Form'!$E237), "No Information Submitted", 'Battery Request Form'!$E237)</f>
        <v>No Information Submitted</v>
      </c>
      <c r="K193" s="43"/>
      <c r="L193" s="43"/>
      <c r="M193" s="43"/>
      <c r="N193" s="43"/>
      <c r="O193" s="46"/>
      <c r="P193" s="46"/>
      <c r="Q193" s="43" t="str">
        <f>IF('Battery Request Form'!$B$16 = "Add", "Add", IF('Battery Request Form'!$B$16 = "Revise", "Revise", "No Infomration Submitted"))</f>
        <v>No Infomration Submitted</v>
      </c>
      <c r="R193" s="34"/>
    </row>
    <row r="194" spans="1:18" ht="28.8" x14ac:dyDescent="0.3">
      <c r="A194" s="45" t="str">
        <f>IF(ISBLANK('Battery Request Form'!$B$6), "No Information Submitted", 'Battery Request Form'!$B$6)</f>
        <v>No Information Submitted</v>
      </c>
      <c r="B194" s="44"/>
      <c r="C194" s="45" t="str">
        <f>IF(ISBLANK('Battery Request Form'!$B$6), "No Information Submitted", 'Battery Request Form'!$B238)</f>
        <v>No Information Submitted</v>
      </c>
      <c r="D194" s="43" t="str">
        <f>IF(ISBLANK('Battery Request Form'!$B$28), "No Information Submitted", 'Battery Request Form'!$B$28)</f>
        <v>No Information Submitted</v>
      </c>
      <c r="E194" s="45" t="str">
        <f>IF(ISBLANK('Battery Request Form'!$C238), "No Information Submitted", 'Battery Request Form'!$C238)</f>
        <v>No Information Submitted</v>
      </c>
      <c r="F194" s="43" t="str">
        <f>IF(ISBLANK('Battery Request Form'!$B$22), "No Information Submitted", 'Battery Request Form'!$B$22)</f>
        <v>No Information Submitted</v>
      </c>
      <c r="G194" s="46" t="str">
        <f>IF(ISBLANK('Battery Request Form'!$B$26), "No Information Submitted", 'Battery Request Form'!$B$26)</f>
        <v>No Information Submitted</v>
      </c>
      <c r="H194" s="43" t="str">
        <f>IF(ISBLANK('Battery Request Form'!$B$24), "No Information Submitted", 'Battery Request Form'!$B$24)</f>
        <v>No Information Submitted</v>
      </c>
      <c r="I194" s="43" t="str">
        <f>IF(ISBLANK('Battery Request Form'!$D238), "No Information Submitted", 'Battery Request Form'!$D238)</f>
        <v>No Information Submitted</v>
      </c>
      <c r="J194" s="43" t="str">
        <f>IF(ISBLANK('Battery Request Form'!$E238), "No Information Submitted", 'Battery Request Form'!$E238)</f>
        <v>No Information Submitted</v>
      </c>
      <c r="K194" s="43"/>
      <c r="L194" s="43"/>
      <c r="M194" s="43"/>
      <c r="N194" s="43"/>
      <c r="O194" s="46"/>
      <c r="P194" s="46"/>
      <c r="Q194" s="43" t="str">
        <f>IF('Battery Request Form'!$B$16 = "Add", "Add", IF('Battery Request Form'!$B$16 = "Revise", "Revise", "No Infomration Submitted"))</f>
        <v>No Infomration Submitted</v>
      </c>
      <c r="R194" s="34"/>
    </row>
    <row r="195" spans="1:18" ht="28.8" x14ac:dyDescent="0.3">
      <c r="A195" s="45" t="str">
        <f>IF(ISBLANK('Battery Request Form'!$B$6), "No Information Submitted", 'Battery Request Form'!$B$6)</f>
        <v>No Information Submitted</v>
      </c>
      <c r="B195" s="44"/>
      <c r="C195" s="45" t="str">
        <f>IF(ISBLANK('Battery Request Form'!$B$6), "No Information Submitted", 'Battery Request Form'!$B239)</f>
        <v>No Information Submitted</v>
      </c>
      <c r="D195" s="43" t="str">
        <f>IF(ISBLANK('Battery Request Form'!$B$28), "No Information Submitted", 'Battery Request Form'!$B$28)</f>
        <v>No Information Submitted</v>
      </c>
      <c r="E195" s="45" t="str">
        <f>IF(ISBLANK('Battery Request Form'!$C239), "No Information Submitted", 'Battery Request Form'!$C239)</f>
        <v>No Information Submitted</v>
      </c>
      <c r="F195" s="43" t="str">
        <f>IF(ISBLANK('Battery Request Form'!$B$22), "No Information Submitted", 'Battery Request Form'!$B$22)</f>
        <v>No Information Submitted</v>
      </c>
      <c r="G195" s="46" t="str">
        <f>IF(ISBLANK('Battery Request Form'!$B$26), "No Information Submitted", 'Battery Request Form'!$B$26)</f>
        <v>No Information Submitted</v>
      </c>
      <c r="H195" s="43" t="str">
        <f>IF(ISBLANK('Battery Request Form'!$B$24), "No Information Submitted", 'Battery Request Form'!$B$24)</f>
        <v>No Information Submitted</v>
      </c>
      <c r="I195" s="43" t="str">
        <f>IF(ISBLANK('Battery Request Form'!$D239), "No Information Submitted", 'Battery Request Form'!$D239)</f>
        <v>No Information Submitted</v>
      </c>
      <c r="J195" s="43" t="str">
        <f>IF(ISBLANK('Battery Request Form'!$E239), "No Information Submitted", 'Battery Request Form'!$E239)</f>
        <v>No Information Submitted</v>
      </c>
      <c r="K195" s="43"/>
      <c r="L195" s="43"/>
      <c r="M195" s="43"/>
      <c r="N195" s="43"/>
      <c r="O195" s="46"/>
      <c r="P195" s="46"/>
      <c r="Q195" s="43" t="str">
        <f>IF('Battery Request Form'!$B$16 = "Add", "Add", IF('Battery Request Form'!$B$16 = "Revise", "Revise", "No Infomration Submitted"))</f>
        <v>No Infomration Submitted</v>
      </c>
      <c r="R195" s="34"/>
    </row>
    <row r="196" spans="1:18" ht="28.8" x14ac:dyDescent="0.3">
      <c r="A196" s="45" t="str">
        <f>IF(ISBLANK('Battery Request Form'!$B$6), "No Information Submitted", 'Battery Request Form'!$B$6)</f>
        <v>No Information Submitted</v>
      </c>
      <c r="B196" s="44"/>
      <c r="C196" s="45" t="str">
        <f>IF(ISBLANK('Battery Request Form'!$B$6), "No Information Submitted", 'Battery Request Form'!$B240)</f>
        <v>No Information Submitted</v>
      </c>
      <c r="D196" s="43" t="str">
        <f>IF(ISBLANK('Battery Request Form'!$B$28), "No Information Submitted", 'Battery Request Form'!$B$28)</f>
        <v>No Information Submitted</v>
      </c>
      <c r="E196" s="45" t="str">
        <f>IF(ISBLANK('Battery Request Form'!$C240), "No Information Submitted", 'Battery Request Form'!$C240)</f>
        <v>No Information Submitted</v>
      </c>
      <c r="F196" s="43" t="str">
        <f>IF(ISBLANK('Battery Request Form'!$B$22), "No Information Submitted", 'Battery Request Form'!$B$22)</f>
        <v>No Information Submitted</v>
      </c>
      <c r="G196" s="46" t="str">
        <f>IF(ISBLANK('Battery Request Form'!$B$26), "No Information Submitted", 'Battery Request Form'!$B$26)</f>
        <v>No Information Submitted</v>
      </c>
      <c r="H196" s="43" t="str">
        <f>IF(ISBLANK('Battery Request Form'!$B$24), "No Information Submitted", 'Battery Request Form'!$B$24)</f>
        <v>No Information Submitted</v>
      </c>
      <c r="I196" s="43" t="str">
        <f>IF(ISBLANK('Battery Request Form'!$D240), "No Information Submitted", 'Battery Request Form'!$D240)</f>
        <v>No Information Submitted</v>
      </c>
      <c r="J196" s="43" t="str">
        <f>IF(ISBLANK('Battery Request Form'!$E240), "No Information Submitted", 'Battery Request Form'!$E240)</f>
        <v>No Information Submitted</v>
      </c>
      <c r="K196" s="43"/>
      <c r="L196" s="43"/>
      <c r="M196" s="43"/>
      <c r="N196" s="43"/>
      <c r="O196" s="46"/>
      <c r="P196" s="46"/>
      <c r="Q196" s="43" t="str">
        <f>IF('Battery Request Form'!$B$16 = "Add", "Add", IF('Battery Request Form'!$B$16 = "Revise", "Revise", "No Infomration Submitted"))</f>
        <v>No Infomration Submitted</v>
      </c>
      <c r="R196" s="34"/>
    </row>
    <row r="197" spans="1:18" ht="28.8" x14ac:dyDescent="0.3">
      <c r="A197" s="45" t="str">
        <f>IF(ISBLANK('Battery Request Form'!$B$6), "No Information Submitted", 'Battery Request Form'!$B$6)</f>
        <v>No Information Submitted</v>
      </c>
      <c r="B197" s="44"/>
      <c r="C197" s="45" t="str">
        <f>IF(ISBLANK('Battery Request Form'!$B$6), "No Information Submitted", 'Battery Request Form'!$B241)</f>
        <v>No Information Submitted</v>
      </c>
      <c r="D197" s="43" t="str">
        <f>IF(ISBLANK('Battery Request Form'!$B$28), "No Information Submitted", 'Battery Request Form'!$B$28)</f>
        <v>No Information Submitted</v>
      </c>
      <c r="E197" s="45" t="str">
        <f>IF(ISBLANK('Battery Request Form'!$C241), "No Information Submitted", 'Battery Request Form'!$C241)</f>
        <v>No Information Submitted</v>
      </c>
      <c r="F197" s="43" t="str">
        <f>IF(ISBLANK('Battery Request Form'!$B$22), "No Information Submitted", 'Battery Request Form'!$B$22)</f>
        <v>No Information Submitted</v>
      </c>
      <c r="G197" s="46" t="str">
        <f>IF(ISBLANK('Battery Request Form'!$B$26), "No Information Submitted", 'Battery Request Form'!$B$26)</f>
        <v>No Information Submitted</v>
      </c>
      <c r="H197" s="43" t="str">
        <f>IF(ISBLANK('Battery Request Form'!$B$24), "No Information Submitted", 'Battery Request Form'!$B$24)</f>
        <v>No Information Submitted</v>
      </c>
      <c r="I197" s="43" t="str">
        <f>IF(ISBLANK('Battery Request Form'!$D241), "No Information Submitted", 'Battery Request Form'!$D241)</f>
        <v>No Information Submitted</v>
      </c>
      <c r="J197" s="43" t="str">
        <f>IF(ISBLANK('Battery Request Form'!$E241), "No Information Submitted", 'Battery Request Form'!$E241)</f>
        <v>No Information Submitted</v>
      </c>
      <c r="K197" s="43"/>
      <c r="L197" s="43"/>
      <c r="M197" s="43"/>
      <c r="N197" s="43"/>
      <c r="O197" s="46"/>
      <c r="P197" s="46"/>
      <c r="Q197" s="43" t="str">
        <f>IF('Battery Request Form'!$B$16 = "Add", "Add", IF('Battery Request Form'!$B$16 = "Revise", "Revise", "No Infomration Submitted"))</f>
        <v>No Infomration Submitted</v>
      </c>
      <c r="R197" s="34"/>
    </row>
    <row r="198" spans="1:18" ht="28.8" x14ac:dyDescent="0.3">
      <c r="A198" s="45" t="str">
        <f>IF(ISBLANK('Battery Request Form'!$B$6), "No Information Submitted", 'Battery Request Form'!$B$6)</f>
        <v>No Information Submitted</v>
      </c>
      <c r="B198" s="44"/>
      <c r="C198" s="45" t="str">
        <f>IF(ISBLANK('Battery Request Form'!$B$6), "No Information Submitted", 'Battery Request Form'!$B242)</f>
        <v>No Information Submitted</v>
      </c>
      <c r="D198" s="43" t="str">
        <f>IF(ISBLANK('Battery Request Form'!$B$28), "No Information Submitted", 'Battery Request Form'!$B$28)</f>
        <v>No Information Submitted</v>
      </c>
      <c r="E198" s="45" t="str">
        <f>IF(ISBLANK('Battery Request Form'!$C242), "No Information Submitted", 'Battery Request Form'!$C242)</f>
        <v>No Information Submitted</v>
      </c>
      <c r="F198" s="43" t="str">
        <f>IF(ISBLANK('Battery Request Form'!$B$22), "No Information Submitted", 'Battery Request Form'!$B$22)</f>
        <v>No Information Submitted</v>
      </c>
      <c r="G198" s="46" t="str">
        <f>IF(ISBLANK('Battery Request Form'!$B$26), "No Information Submitted", 'Battery Request Form'!$B$26)</f>
        <v>No Information Submitted</v>
      </c>
      <c r="H198" s="43" t="str">
        <f>IF(ISBLANK('Battery Request Form'!$B$24), "No Information Submitted", 'Battery Request Form'!$B$24)</f>
        <v>No Information Submitted</v>
      </c>
      <c r="I198" s="43" t="str">
        <f>IF(ISBLANK('Battery Request Form'!$D242), "No Information Submitted", 'Battery Request Form'!$D242)</f>
        <v>No Information Submitted</v>
      </c>
      <c r="J198" s="43" t="str">
        <f>IF(ISBLANK('Battery Request Form'!$E242), "No Information Submitted", 'Battery Request Form'!$E242)</f>
        <v>No Information Submitted</v>
      </c>
      <c r="K198" s="43"/>
      <c r="L198" s="43"/>
      <c r="M198" s="43"/>
      <c r="N198" s="43"/>
      <c r="O198" s="46"/>
      <c r="P198" s="46"/>
      <c r="Q198" s="43" t="str">
        <f>IF('Battery Request Form'!$B$16 = "Add", "Add", IF('Battery Request Form'!$B$16 = "Revise", "Revise", "No Infomration Submitted"))</f>
        <v>No Infomration Submitted</v>
      </c>
      <c r="R198" s="34"/>
    </row>
    <row r="199" spans="1:18" ht="28.8" x14ac:dyDescent="0.3">
      <c r="A199" s="45" t="str">
        <f>IF(ISBLANK('Battery Request Form'!$B$6), "No Information Submitted", 'Battery Request Form'!$B$6)</f>
        <v>No Information Submitted</v>
      </c>
      <c r="B199" s="44"/>
      <c r="C199" s="45" t="str">
        <f>IF(ISBLANK('Battery Request Form'!$B$6), "No Information Submitted", 'Battery Request Form'!$B243)</f>
        <v>No Information Submitted</v>
      </c>
      <c r="D199" s="43" t="str">
        <f>IF(ISBLANK('Battery Request Form'!$B$28), "No Information Submitted", 'Battery Request Form'!$B$28)</f>
        <v>No Information Submitted</v>
      </c>
      <c r="E199" s="45" t="str">
        <f>IF(ISBLANK('Battery Request Form'!$C243), "No Information Submitted", 'Battery Request Form'!$C243)</f>
        <v>No Information Submitted</v>
      </c>
      <c r="F199" s="43" t="str">
        <f>IF(ISBLANK('Battery Request Form'!$B$22), "No Information Submitted", 'Battery Request Form'!$B$22)</f>
        <v>No Information Submitted</v>
      </c>
      <c r="G199" s="46" t="str">
        <f>IF(ISBLANK('Battery Request Form'!$B$26), "No Information Submitted", 'Battery Request Form'!$B$26)</f>
        <v>No Information Submitted</v>
      </c>
      <c r="H199" s="43" t="str">
        <f>IF(ISBLANK('Battery Request Form'!$B$24), "No Information Submitted", 'Battery Request Form'!$B$24)</f>
        <v>No Information Submitted</v>
      </c>
      <c r="I199" s="43" t="str">
        <f>IF(ISBLANK('Battery Request Form'!$D243), "No Information Submitted", 'Battery Request Form'!$D243)</f>
        <v>No Information Submitted</v>
      </c>
      <c r="J199" s="43" t="str">
        <f>IF(ISBLANK('Battery Request Form'!$E243), "No Information Submitted", 'Battery Request Form'!$E243)</f>
        <v>No Information Submitted</v>
      </c>
      <c r="K199" s="43"/>
      <c r="L199" s="43"/>
      <c r="M199" s="43"/>
      <c r="N199" s="43"/>
      <c r="O199" s="46"/>
      <c r="P199" s="46"/>
      <c r="Q199" s="43" t="str">
        <f>IF('Battery Request Form'!$B$16 = "Add", "Add", IF('Battery Request Form'!$B$16 = "Revise", "Revise", "No Infomration Submitted"))</f>
        <v>No Infomration Submitted</v>
      </c>
      <c r="R199" s="34"/>
    </row>
    <row r="200" spans="1:18" ht="28.8" x14ac:dyDescent="0.3">
      <c r="A200" s="45" t="str">
        <f>IF(ISBLANK('Battery Request Form'!$B$6), "No Information Submitted", 'Battery Request Form'!$B$6)</f>
        <v>No Information Submitted</v>
      </c>
      <c r="B200" s="44"/>
      <c r="C200" s="45" t="str">
        <f>IF(ISBLANK('Battery Request Form'!$B$6), "No Information Submitted", 'Battery Request Form'!$B244)</f>
        <v>No Information Submitted</v>
      </c>
      <c r="D200" s="43" t="str">
        <f>IF(ISBLANK('Battery Request Form'!$B$28), "No Information Submitted", 'Battery Request Form'!$B$28)</f>
        <v>No Information Submitted</v>
      </c>
      <c r="E200" s="45" t="str">
        <f>IF(ISBLANK('Battery Request Form'!$C244), "No Information Submitted", 'Battery Request Form'!$C244)</f>
        <v>No Information Submitted</v>
      </c>
      <c r="F200" s="43" t="str">
        <f>IF(ISBLANK('Battery Request Form'!$B$22), "No Information Submitted", 'Battery Request Form'!$B$22)</f>
        <v>No Information Submitted</v>
      </c>
      <c r="G200" s="46" t="str">
        <f>IF(ISBLANK('Battery Request Form'!$B$26), "No Information Submitted", 'Battery Request Form'!$B$26)</f>
        <v>No Information Submitted</v>
      </c>
      <c r="H200" s="43" t="str">
        <f>IF(ISBLANK('Battery Request Form'!$B$24), "No Information Submitted", 'Battery Request Form'!$B$24)</f>
        <v>No Information Submitted</v>
      </c>
      <c r="I200" s="43" t="str">
        <f>IF(ISBLANK('Battery Request Form'!$D244), "No Information Submitted", 'Battery Request Form'!$D244)</f>
        <v>No Information Submitted</v>
      </c>
      <c r="J200" s="43" t="str">
        <f>IF(ISBLANK('Battery Request Form'!$E244), "No Information Submitted", 'Battery Request Form'!$E244)</f>
        <v>No Information Submitted</v>
      </c>
      <c r="K200" s="43"/>
      <c r="L200" s="43"/>
      <c r="M200" s="43"/>
      <c r="N200" s="43"/>
      <c r="O200" s="46"/>
      <c r="P200" s="46"/>
      <c r="Q200" s="43" t="str">
        <f>IF('Battery Request Form'!$B$16 = "Add", "Add", IF('Battery Request Form'!$B$16 = "Revise", "Revise", "No Infomration Submitted"))</f>
        <v>No Infomration Submitted</v>
      </c>
      <c r="R200" s="34"/>
    </row>
    <row r="201" spans="1:18" ht="28.8" x14ac:dyDescent="0.3">
      <c r="A201" s="45" t="str">
        <f>IF(ISBLANK('Battery Request Form'!$B$6), "No Information Submitted", 'Battery Request Form'!$B$6)</f>
        <v>No Information Submitted</v>
      </c>
      <c r="B201" s="44"/>
      <c r="C201" s="45" t="str">
        <f>IF(ISBLANK('Battery Request Form'!$B$6), "No Information Submitted", 'Battery Request Form'!$B245)</f>
        <v>No Information Submitted</v>
      </c>
      <c r="D201" s="43" t="str">
        <f>IF(ISBLANK('Battery Request Form'!$B$28), "No Information Submitted", 'Battery Request Form'!$B$28)</f>
        <v>No Information Submitted</v>
      </c>
      <c r="E201" s="45" t="str">
        <f>IF(ISBLANK('Battery Request Form'!$C245), "No Information Submitted", 'Battery Request Form'!$C245)</f>
        <v>No Information Submitted</v>
      </c>
      <c r="F201" s="43" t="str">
        <f>IF(ISBLANK('Battery Request Form'!$B$22), "No Information Submitted", 'Battery Request Form'!$B$22)</f>
        <v>No Information Submitted</v>
      </c>
      <c r="G201" s="46" t="str">
        <f>IF(ISBLANK('Battery Request Form'!$B$26), "No Information Submitted", 'Battery Request Form'!$B$26)</f>
        <v>No Information Submitted</v>
      </c>
      <c r="H201" s="43" t="str">
        <f>IF(ISBLANK('Battery Request Form'!$B$24), "No Information Submitted", 'Battery Request Form'!$B$24)</f>
        <v>No Information Submitted</v>
      </c>
      <c r="I201" s="43" t="str">
        <f>IF(ISBLANK('Battery Request Form'!$D245), "No Information Submitted", 'Battery Request Form'!$D245)</f>
        <v>No Information Submitted</v>
      </c>
      <c r="J201" s="43" t="str">
        <f>IF(ISBLANK('Battery Request Form'!$E245), "No Information Submitted", 'Battery Request Form'!$E245)</f>
        <v>No Information Submitted</v>
      </c>
      <c r="K201" s="43"/>
      <c r="L201" s="43"/>
      <c r="M201" s="43"/>
      <c r="N201" s="43"/>
      <c r="O201" s="46"/>
      <c r="P201" s="46"/>
      <c r="Q201" s="43" t="str">
        <f>IF('Battery Request Form'!$B$16 = "Add", "Add", IF('Battery Request Form'!$B$16 = "Revise", "Revise", "No Infomration Submitted"))</f>
        <v>No Infomration Submitted</v>
      </c>
      <c r="R201" s="34"/>
    </row>
    <row r="202" spans="1:18" ht="28.8" x14ac:dyDescent="0.3">
      <c r="A202" s="45" t="str">
        <f>IF(ISBLANK('Battery Request Form'!$B$6), "No Information Submitted", 'Battery Request Form'!$B$6)</f>
        <v>No Information Submitted</v>
      </c>
      <c r="B202" s="44"/>
      <c r="C202" s="45" t="str">
        <f>IF(ISBLANK('Battery Request Form'!$B$6), "No Information Submitted", 'Battery Request Form'!$B246)</f>
        <v>No Information Submitted</v>
      </c>
      <c r="D202" s="43" t="str">
        <f>IF(ISBLANK('Battery Request Form'!$B$28), "No Information Submitted", 'Battery Request Form'!$B$28)</f>
        <v>No Information Submitted</v>
      </c>
      <c r="E202" s="45" t="str">
        <f>IF(ISBLANK('Battery Request Form'!$C246), "No Information Submitted", 'Battery Request Form'!$C246)</f>
        <v>No Information Submitted</v>
      </c>
      <c r="F202" s="43" t="str">
        <f>IF(ISBLANK('Battery Request Form'!$B$22), "No Information Submitted", 'Battery Request Form'!$B$22)</f>
        <v>No Information Submitted</v>
      </c>
      <c r="G202" s="46" t="str">
        <f>IF(ISBLANK('Battery Request Form'!$B$26), "No Information Submitted", 'Battery Request Form'!$B$26)</f>
        <v>No Information Submitted</v>
      </c>
      <c r="H202" s="43" t="str">
        <f>IF(ISBLANK('Battery Request Form'!$B$24), "No Information Submitted", 'Battery Request Form'!$B$24)</f>
        <v>No Information Submitted</v>
      </c>
      <c r="I202" s="43" t="str">
        <f>IF(ISBLANK('Battery Request Form'!$D246), "No Information Submitted", 'Battery Request Form'!$D246)</f>
        <v>No Information Submitted</v>
      </c>
      <c r="J202" s="43" t="str">
        <f>IF(ISBLANK('Battery Request Form'!$E246), "No Information Submitted", 'Battery Request Form'!$E246)</f>
        <v>No Information Submitted</v>
      </c>
      <c r="K202" s="43"/>
      <c r="L202" s="43"/>
      <c r="M202" s="43"/>
      <c r="N202" s="43"/>
      <c r="O202" s="46"/>
      <c r="P202" s="46"/>
      <c r="Q202" s="43" t="str">
        <f>IF('Battery Request Form'!$B$16 = "Add", "Add", IF('Battery Request Form'!$B$16 = "Revise", "Revise", "No Infomration Submitted"))</f>
        <v>No Infomration Submitted</v>
      </c>
      <c r="R202" s="34"/>
    </row>
    <row r="203" spans="1:18" ht="28.8" x14ac:dyDescent="0.3">
      <c r="A203" s="45" t="str">
        <f>IF(ISBLANK('Battery Request Form'!$B$6), "No Information Submitted", 'Battery Request Form'!$B$6)</f>
        <v>No Information Submitted</v>
      </c>
      <c r="B203" s="44"/>
      <c r="C203" s="45" t="str">
        <f>IF(ISBLANK('Battery Request Form'!$B$6), "No Information Submitted", 'Battery Request Form'!$B247)</f>
        <v>No Information Submitted</v>
      </c>
      <c r="D203" s="43" t="str">
        <f>IF(ISBLANK('Battery Request Form'!$B$28), "No Information Submitted", 'Battery Request Form'!$B$28)</f>
        <v>No Information Submitted</v>
      </c>
      <c r="E203" s="45" t="str">
        <f>IF(ISBLANK('Battery Request Form'!$C247), "No Information Submitted", 'Battery Request Form'!$C247)</f>
        <v>No Information Submitted</v>
      </c>
      <c r="F203" s="43" t="str">
        <f>IF(ISBLANK('Battery Request Form'!$B$22), "No Information Submitted", 'Battery Request Form'!$B$22)</f>
        <v>No Information Submitted</v>
      </c>
      <c r="G203" s="46" t="str">
        <f>IF(ISBLANK('Battery Request Form'!$B$26), "No Information Submitted", 'Battery Request Form'!$B$26)</f>
        <v>No Information Submitted</v>
      </c>
      <c r="H203" s="43" t="str">
        <f>IF(ISBLANK('Battery Request Form'!$B$24), "No Information Submitted", 'Battery Request Form'!$B$24)</f>
        <v>No Information Submitted</v>
      </c>
      <c r="I203" s="43" t="str">
        <f>IF(ISBLANK('Battery Request Form'!$D247), "No Information Submitted", 'Battery Request Form'!$D247)</f>
        <v>No Information Submitted</v>
      </c>
      <c r="J203" s="43" t="str">
        <f>IF(ISBLANK('Battery Request Form'!$E247), "No Information Submitted", 'Battery Request Form'!$E247)</f>
        <v>No Information Submitted</v>
      </c>
      <c r="K203" s="43"/>
      <c r="L203" s="43"/>
      <c r="M203" s="43"/>
      <c r="N203" s="43"/>
      <c r="O203" s="46"/>
      <c r="P203" s="46"/>
      <c r="Q203" s="43" t="str">
        <f>IF('Battery Request Form'!$B$16 = "Add", "Add", IF('Battery Request Form'!$B$16 = "Revise", "Revise", "No Infomration Submitted"))</f>
        <v>No Infomration Submitted</v>
      </c>
      <c r="R203" s="34"/>
    </row>
    <row r="204" spans="1:18" ht="28.8" x14ac:dyDescent="0.3">
      <c r="A204" s="45" t="str">
        <f>IF(ISBLANK('Battery Request Form'!$B$6), "No Information Submitted", 'Battery Request Form'!$B$6)</f>
        <v>No Information Submitted</v>
      </c>
      <c r="B204" s="44"/>
      <c r="C204" s="45" t="str">
        <f>IF(ISBLANK('Battery Request Form'!$B$6), "No Information Submitted", 'Battery Request Form'!$B248)</f>
        <v>No Information Submitted</v>
      </c>
      <c r="D204" s="43" t="str">
        <f>IF(ISBLANK('Battery Request Form'!$B$28), "No Information Submitted", 'Battery Request Form'!$B$28)</f>
        <v>No Information Submitted</v>
      </c>
      <c r="E204" s="45" t="str">
        <f>IF(ISBLANK('Battery Request Form'!$C248), "No Information Submitted", 'Battery Request Form'!$C248)</f>
        <v>No Information Submitted</v>
      </c>
      <c r="F204" s="43" t="str">
        <f>IF(ISBLANK('Battery Request Form'!$B$22), "No Information Submitted", 'Battery Request Form'!$B$22)</f>
        <v>No Information Submitted</v>
      </c>
      <c r="G204" s="46" t="str">
        <f>IF(ISBLANK('Battery Request Form'!$B$26), "No Information Submitted", 'Battery Request Form'!$B$26)</f>
        <v>No Information Submitted</v>
      </c>
      <c r="H204" s="43" t="str">
        <f>IF(ISBLANK('Battery Request Form'!$B$24), "No Information Submitted", 'Battery Request Form'!$B$24)</f>
        <v>No Information Submitted</v>
      </c>
      <c r="I204" s="43" t="str">
        <f>IF(ISBLANK('Battery Request Form'!$D248), "No Information Submitted", 'Battery Request Form'!$D248)</f>
        <v>No Information Submitted</v>
      </c>
      <c r="J204" s="43" t="str">
        <f>IF(ISBLANK('Battery Request Form'!$E248), "No Information Submitted", 'Battery Request Form'!$E248)</f>
        <v>No Information Submitted</v>
      </c>
      <c r="K204" s="43"/>
      <c r="L204" s="43"/>
      <c r="M204" s="43"/>
      <c r="N204" s="43"/>
      <c r="O204" s="46"/>
      <c r="P204" s="46"/>
      <c r="Q204" s="43" t="str">
        <f>IF('Battery Request Form'!$B$16 = "Add", "Add", IF('Battery Request Form'!$B$16 = "Revise", "Revise", "No Infomration Submitted"))</f>
        <v>No Infomration Submitted</v>
      </c>
      <c r="R204" s="34"/>
    </row>
    <row r="205" spans="1:18" ht="28.8" x14ac:dyDescent="0.3">
      <c r="A205" s="45" t="str">
        <f>IF(ISBLANK('Battery Request Form'!$B$6), "No Information Submitted", 'Battery Request Form'!$B$6)</f>
        <v>No Information Submitted</v>
      </c>
      <c r="B205" s="44"/>
      <c r="C205" s="45" t="str">
        <f>IF(ISBLANK('Battery Request Form'!$B$6), "No Information Submitted", 'Battery Request Form'!$B249)</f>
        <v>No Information Submitted</v>
      </c>
      <c r="D205" s="43" t="str">
        <f>IF(ISBLANK('Battery Request Form'!$B$28), "No Information Submitted", 'Battery Request Form'!$B$28)</f>
        <v>No Information Submitted</v>
      </c>
      <c r="E205" s="45" t="str">
        <f>IF(ISBLANK('Battery Request Form'!$C249), "No Information Submitted", 'Battery Request Form'!$C249)</f>
        <v>No Information Submitted</v>
      </c>
      <c r="F205" s="43" t="str">
        <f>IF(ISBLANK('Battery Request Form'!$B$22), "No Information Submitted", 'Battery Request Form'!$B$22)</f>
        <v>No Information Submitted</v>
      </c>
      <c r="G205" s="46" t="str">
        <f>IF(ISBLANK('Battery Request Form'!$B$26), "No Information Submitted", 'Battery Request Form'!$B$26)</f>
        <v>No Information Submitted</v>
      </c>
      <c r="H205" s="43" t="str">
        <f>IF(ISBLANK('Battery Request Form'!$B$24), "No Information Submitted", 'Battery Request Form'!$B$24)</f>
        <v>No Information Submitted</v>
      </c>
      <c r="I205" s="43" t="str">
        <f>IF(ISBLANK('Battery Request Form'!$D249), "No Information Submitted", 'Battery Request Form'!$D249)</f>
        <v>No Information Submitted</v>
      </c>
      <c r="J205" s="43" t="str">
        <f>IF(ISBLANK('Battery Request Form'!$E249), "No Information Submitted", 'Battery Request Form'!$E249)</f>
        <v>No Information Submitted</v>
      </c>
      <c r="K205" s="43"/>
      <c r="L205" s="43"/>
      <c r="M205" s="43"/>
      <c r="N205" s="43"/>
      <c r="O205" s="46"/>
      <c r="P205" s="46"/>
      <c r="Q205" s="43" t="str">
        <f>IF('Battery Request Form'!$B$16 = "Add", "Add", IF('Battery Request Form'!$B$16 = "Revise", "Revise", "No Infomration Submitted"))</f>
        <v>No Infomration Submitted</v>
      </c>
      <c r="R205" s="34"/>
    </row>
    <row r="206" spans="1:18" ht="28.8" x14ac:dyDescent="0.3">
      <c r="A206" s="45" t="str">
        <f>IF(ISBLANK('Battery Request Form'!$B$6), "No Information Submitted", 'Battery Request Form'!$B$6)</f>
        <v>No Information Submitted</v>
      </c>
      <c r="B206" s="44"/>
      <c r="C206" s="45" t="str">
        <f>IF(ISBLANK('Battery Request Form'!$B$6), "No Information Submitted", 'Battery Request Form'!$B250)</f>
        <v>No Information Submitted</v>
      </c>
      <c r="D206" s="43" t="str">
        <f>IF(ISBLANK('Battery Request Form'!$B$28), "No Information Submitted", 'Battery Request Form'!$B$28)</f>
        <v>No Information Submitted</v>
      </c>
      <c r="E206" s="45" t="str">
        <f>IF(ISBLANK('Battery Request Form'!$C250), "No Information Submitted", 'Battery Request Form'!$C250)</f>
        <v>No Information Submitted</v>
      </c>
      <c r="F206" s="43" t="str">
        <f>IF(ISBLANK('Battery Request Form'!$B$22), "No Information Submitted", 'Battery Request Form'!$B$22)</f>
        <v>No Information Submitted</v>
      </c>
      <c r="G206" s="46" t="str">
        <f>IF(ISBLANK('Battery Request Form'!$B$26), "No Information Submitted", 'Battery Request Form'!$B$26)</f>
        <v>No Information Submitted</v>
      </c>
      <c r="H206" s="43" t="str">
        <f>IF(ISBLANK('Battery Request Form'!$B$24), "No Information Submitted", 'Battery Request Form'!$B$24)</f>
        <v>No Information Submitted</v>
      </c>
      <c r="I206" s="43" t="str">
        <f>IF(ISBLANK('Battery Request Form'!$D250), "No Information Submitted", 'Battery Request Form'!$D250)</f>
        <v>No Information Submitted</v>
      </c>
      <c r="J206" s="43" t="str">
        <f>IF(ISBLANK('Battery Request Form'!$E250), "No Information Submitted", 'Battery Request Form'!$E250)</f>
        <v>No Information Submitted</v>
      </c>
      <c r="K206" s="43"/>
      <c r="L206" s="43"/>
      <c r="M206" s="43"/>
      <c r="N206" s="43"/>
      <c r="O206" s="46"/>
      <c r="P206" s="46"/>
      <c r="Q206" s="43" t="str">
        <f>IF('Battery Request Form'!$B$16 = "Add", "Add", IF('Battery Request Form'!$B$16 = "Revise", "Revise", "No Infomration Submitted"))</f>
        <v>No Infomration Submitted</v>
      </c>
      <c r="R206" s="34"/>
    </row>
    <row r="207" spans="1:18" ht="28.8" x14ac:dyDescent="0.3">
      <c r="A207" s="45" t="str">
        <f>IF(ISBLANK('Battery Request Form'!$B$6), "No Information Submitted", 'Battery Request Form'!$B$6)</f>
        <v>No Information Submitted</v>
      </c>
      <c r="B207" s="44"/>
      <c r="C207" s="45" t="str">
        <f>IF(ISBLANK('Battery Request Form'!$B$6), "No Information Submitted", 'Battery Request Form'!$B251)</f>
        <v>No Information Submitted</v>
      </c>
      <c r="D207" s="43" t="str">
        <f>IF(ISBLANK('Battery Request Form'!$B$28), "No Information Submitted", 'Battery Request Form'!$B$28)</f>
        <v>No Information Submitted</v>
      </c>
      <c r="E207" s="45" t="str">
        <f>IF(ISBLANK('Battery Request Form'!$C251), "No Information Submitted", 'Battery Request Form'!$C251)</f>
        <v>No Information Submitted</v>
      </c>
      <c r="F207" s="43" t="str">
        <f>IF(ISBLANK('Battery Request Form'!$B$22), "No Information Submitted", 'Battery Request Form'!$B$22)</f>
        <v>No Information Submitted</v>
      </c>
      <c r="G207" s="46" t="str">
        <f>IF(ISBLANK('Battery Request Form'!$B$26), "No Information Submitted", 'Battery Request Form'!$B$26)</f>
        <v>No Information Submitted</v>
      </c>
      <c r="H207" s="43" t="str">
        <f>IF(ISBLANK('Battery Request Form'!$B$24), "No Information Submitted", 'Battery Request Form'!$B$24)</f>
        <v>No Information Submitted</v>
      </c>
      <c r="I207" s="43" t="str">
        <f>IF(ISBLANK('Battery Request Form'!$D251), "No Information Submitted", 'Battery Request Form'!$D251)</f>
        <v>No Information Submitted</v>
      </c>
      <c r="J207" s="43" t="str">
        <f>IF(ISBLANK('Battery Request Form'!$E251), "No Information Submitted", 'Battery Request Form'!$E251)</f>
        <v>No Information Submitted</v>
      </c>
      <c r="K207" s="43"/>
      <c r="L207" s="43"/>
      <c r="M207" s="43"/>
      <c r="N207" s="43"/>
      <c r="O207" s="46"/>
      <c r="P207" s="46"/>
      <c r="Q207" s="43" t="str">
        <f>IF('Battery Request Form'!$B$16 = "Add", "Add", IF('Battery Request Form'!$B$16 = "Revise", "Revise", "No Infomration Submitted"))</f>
        <v>No Infomration Submitted</v>
      </c>
      <c r="R207" s="34"/>
    </row>
    <row r="208" spans="1:18" ht="28.8" x14ac:dyDescent="0.3">
      <c r="A208" s="45" t="str">
        <f>IF(ISBLANK('Battery Request Form'!$B$6), "No Information Submitted", 'Battery Request Form'!$B$6)</f>
        <v>No Information Submitted</v>
      </c>
      <c r="B208" s="44"/>
      <c r="C208" s="45" t="str">
        <f>IF(ISBLANK('Battery Request Form'!$B$6), "No Information Submitted", 'Battery Request Form'!$B252)</f>
        <v>No Information Submitted</v>
      </c>
      <c r="D208" s="43" t="str">
        <f>IF(ISBLANK('Battery Request Form'!$B$28), "No Information Submitted", 'Battery Request Form'!$B$28)</f>
        <v>No Information Submitted</v>
      </c>
      <c r="E208" s="45" t="str">
        <f>IF(ISBLANK('Battery Request Form'!$C252), "No Information Submitted", 'Battery Request Form'!$C252)</f>
        <v>No Information Submitted</v>
      </c>
      <c r="F208" s="43" t="str">
        <f>IF(ISBLANK('Battery Request Form'!$B$22), "No Information Submitted", 'Battery Request Form'!$B$22)</f>
        <v>No Information Submitted</v>
      </c>
      <c r="G208" s="46" t="str">
        <f>IF(ISBLANK('Battery Request Form'!$B$26), "No Information Submitted", 'Battery Request Form'!$B$26)</f>
        <v>No Information Submitted</v>
      </c>
      <c r="H208" s="43" t="str">
        <f>IF(ISBLANK('Battery Request Form'!$B$24), "No Information Submitted", 'Battery Request Form'!$B$24)</f>
        <v>No Information Submitted</v>
      </c>
      <c r="I208" s="43" t="str">
        <f>IF(ISBLANK('Battery Request Form'!$D252), "No Information Submitted", 'Battery Request Form'!$D252)</f>
        <v>No Information Submitted</v>
      </c>
      <c r="J208" s="43" t="str">
        <f>IF(ISBLANK('Battery Request Form'!$E252), "No Information Submitted", 'Battery Request Form'!$E252)</f>
        <v>No Information Submitted</v>
      </c>
      <c r="K208" s="43"/>
      <c r="L208" s="43"/>
      <c r="M208" s="43"/>
      <c r="N208" s="43"/>
      <c r="O208" s="46"/>
      <c r="P208" s="46"/>
      <c r="Q208" s="43" t="str">
        <f>IF('Battery Request Form'!$B$16 = "Add", "Add", IF('Battery Request Form'!$B$16 = "Revise", "Revise", "No Infomration Submitted"))</f>
        <v>No Infomration Submitted</v>
      </c>
      <c r="R208" s="34"/>
    </row>
    <row r="209" spans="1:18" ht="28.8" x14ac:dyDescent="0.3">
      <c r="A209" s="45" t="str">
        <f>IF(ISBLANK('Battery Request Form'!$B$6), "No Information Submitted", 'Battery Request Form'!$B$6)</f>
        <v>No Information Submitted</v>
      </c>
      <c r="B209" s="44"/>
      <c r="C209" s="45" t="str">
        <f>IF(ISBLANK('Battery Request Form'!$B$6), "No Information Submitted", 'Battery Request Form'!$B253)</f>
        <v>No Information Submitted</v>
      </c>
      <c r="D209" s="43" t="str">
        <f>IF(ISBLANK('Battery Request Form'!$B$28), "No Information Submitted", 'Battery Request Form'!$B$28)</f>
        <v>No Information Submitted</v>
      </c>
      <c r="E209" s="45" t="str">
        <f>IF(ISBLANK('Battery Request Form'!$C253), "No Information Submitted", 'Battery Request Form'!$C253)</f>
        <v>No Information Submitted</v>
      </c>
      <c r="F209" s="43" t="str">
        <f>IF(ISBLANK('Battery Request Form'!$B$22), "No Information Submitted", 'Battery Request Form'!$B$22)</f>
        <v>No Information Submitted</v>
      </c>
      <c r="G209" s="46" t="str">
        <f>IF(ISBLANK('Battery Request Form'!$B$26), "No Information Submitted", 'Battery Request Form'!$B$26)</f>
        <v>No Information Submitted</v>
      </c>
      <c r="H209" s="43" t="str">
        <f>IF(ISBLANK('Battery Request Form'!$B$24), "No Information Submitted", 'Battery Request Form'!$B$24)</f>
        <v>No Information Submitted</v>
      </c>
      <c r="I209" s="43" t="str">
        <f>IF(ISBLANK('Battery Request Form'!$D253), "No Information Submitted", 'Battery Request Form'!$D253)</f>
        <v>No Information Submitted</v>
      </c>
      <c r="J209" s="43" t="str">
        <f>IF(ISBLANK('Battery Request Form'!$E253), "No Information Submitted", 'Battery Request Form'!$E253)</f>
        <v>No Information Submitted</v>
      </c>
      <c r="K209" s="43"/>
      <c r="L209" s="43"/>
      <c r="M209" s="43"/>
      <c r="N209" s="43"/>
      <c r="O209" s="46"/>
      <c r="P209" s="46"/>
      <c r="Q209" s="43" t="str">
        <f>IF('Battery Request Form'!$B$16 = "Add", "Add", IF('Battery Request Form'!$B$16 = "Revise", "Revise", "No Infomration Submitted"))</f>
        <v>No Infomration Submitted</v>
      </c>
      <c r="R209" s="34"/>
    </row>
    <row r="210" spans="1:18" ht="28.8" x14ac:dyDescent="0.3">
      <c r="A210" s="45" t="str">
        <f>IF(ISBLANK('Battery Request Form'!$B$6), "No Information Submitted", 'Battery Request Form'!$B$6)</f>
        <v>No Information Submitted</v>
      </c>
      <c r="B210" s="44"/>
      <c r="C210" s="45" t="str">
        <f>IF(ISBLANK('Battery Request Form'!$B$6), "No Information Submitted", 'Battery Request Form'!$B254)</f>
        <v>No Information Submitted</v>
      </c>
      <c r="D210" s="43" t="str">
        <f>IF(ISBLANK('Battery Request Form'!$B$28), "No Information Submitted", 'Battery Request Form'!$B$28)</f>
        <v>No Information Submitted</v>
      </c>
      <c r="E210" s="45" t="str">
        <f>IF(ISBLANK('Battery Request Form'!$C254), "No Information Submitted", 'Battery Request Form'!$C254)</f>
        <v>No Information Submitted</v>
      </c>
      <c r="F210" s="43" t="str">
        <f>IF(ISBLANK('Battery Request Form'!$B$22), "No Information Submitted", 'Battery Request Form'!$B$22)</f>
        <v>No Information Submitted</v>
      </c>
      <c r="G210" s="46" t="str">
        <f>IF(ISBLANK('Battery Request Form'!$B$26), "No Information Submitted", 'Battery Request Form'!$B$26)</f>
        <v>No Information Submitted</v>
      </c>
      <c r="H210" s="43" t="str">
        <f>IF(ISBLANK('Battery Request Form'!$B$24), "No Information Submitted", 'Battery Request Form'!$B$24)</f>
        <v>No Information Submitted</v>
      </c>
      <c r="I210" s="43" t="str">
        <f>IF(ISBLANK('Battery Request Form'!$D254), "No Information Submitted", 'Battery Request Form'!$D254)</f>
        <v>No Information Submitted</v>
      </c>
      <c r="J210" s="43" t="str">
        <f>IF(ISBLANK('Battery Request Form'!$E254), "No Information Submitted", 'Battery Request Form'!$E254)</f>
        <v>No Information Submitted</v>
      </c>
      <c r="K210" s="43"/>
      <c r="L210" s="43"/>
      <c r="M210" s="43"/>
      <c r="N210" s="43"/>
      <c r="O210" s="46"/>
      <c r="P210" s="46"/>
      <c r="Q210" s="43" t="str">
        <f>IF('Battery Request Form'!$B$16 = "Add", "Add", IF('Battery Request Form'!$B$16 = "Revise", "Revise", "No Infomration Submitted"))</f>
        <v>No Infomration Submitted</v>
      </c>
      <c r="R210" s="34"/>
    </row>
    <row r="211" spans="1:18" ht="28.8" x14ac:dyDescent="0.3">
      <c r="A211" s="45" t="str">
        <f>IF(ISBLANK('Battery Request Form'!$B$6), "No Information Submitted", 'Battery Request Form'!$B$6)</f>
        <v>No Information Submitted</v>
      </c>
      <c r="B211" s="44"/>
      <c r="C211" s="45" t="str">
        <f>IF(ISBLANK('Battery Request Form'!$B$6), "No Information Submitted", 'Battery Request Form'!$B255)</f>
        <v>No Information Submitted</v>
      </c>
      <c r="D211" s="43" t="str">
        <f>IF(ISBLANK('Battery Request Form'!$B$28), "No Information Submitted", 'Battery Request Form'!$B$28)</f>
        <v>No Information Submitted</v>
      </c>
      <c r="E211" s="45" t="str">
        <f>IF(ISBLANK('Battery Request Form'!$C255), "No Information Submitted", 'Battery Request Form'!$C255)</f>
        <v>No Information Submitted</v>
      </c>
      <c r="F211" s="43" t="str">
        <f>IF(ISBLANK('Battery Request Form'!$B$22), "No Information Submitted", 'Battery Request Form'!$B$22)</f>
        <v>No Information Submitted</v>
      </c>
      <c r="G211" s="46" t="str">
        <f>IF(ISBLANK('Battery Request Form'!$B$26), "No Information Submitted", 'Battery Request Form'!$B$26)</f>
        <v>No Information Submitted</v>
      </c>
      <c r="H211" s="43" t="str">
        <f>IF(ISBLANK('Battery Request Form'!$B$24), "No Information Submitted", 'Battery Request Form'!$B$24)</f>
        <v>No Information Submitted</v>
      </c>
      <c r="I211" s="43" t="str">
        <f>IF(ISBLANK('Battery Request Form'!$D255), "No Information Submitted", 'Battery Request Form'!$D255)</f>
        <v>No Information Submitted</v>
      </c>
      <c r="J211" s="43" t="str">
        <f>IF(ISBLANK('Battery Request Form'!$E255), "No Information Submitted", 'Battery Request Form'!$E255)</f>
        <v>No Information Submitted</v>
      </c>
      <c r="K211" s="43"/>
      <c r="L211" s="43"/>
      <c r="M211" s="43"/>
      <c r="N211" s="43"/>
      <c r="O211" s="46"/>
      <c r="P211" s="46"/>
      <c r="Q211" s="43" t="str">
        <f>IF('Battery Request Form'!$B$16 = "Add", "Add", IF('Battery Request Form'!$B$16 = "Revise", "Revise", "No Infomration Submitted"))</f>
        <v>No Infomration Submitted</v>
      </c>
      <c r="R211" s="34"/>
    </row>
    <row r="212" spans="1:18" ht="28.8" x14ac:dyDescent="0.3">
      <c r="A212" s="45" t="str">
        <f>IF(ISBLANK('Battery Request Form'!$B$6), "No Information Submitted", 'Battery Request Form'!$B$6)</f>
        <v>No Information Submitted</v>
      </c>
      <c r="B212" s="44"/>
      <c r="C212" s="45" t="str">
        <f>IF(ISBLANK('Battery Request Form'!$B$6), "No Information Submitted", 'Battery Request Form'!$B256)</f>
        <v>No Information Submitted</v>
      </c>
      <c r="D212" s="43" t="str">
        <f>IF(ISBLANK('Battery Request Form'!$B$28), "No Information Submitted", 'Battery Request Form'!$B$28)</f>
        <v>No Information Submitted</v>
      </c>
      <c r="E212" s="45" t="str">
        <f>IF(ISBLANK('Battery Request Form'!$C256), "No Information Submitted", 'Battery Request Form'!$C256)</f>
        <v>No Information Submitted</v>
      </c>
      <c r="F212" s="43" t="str">
        <f>IF(ISBLANK('Battery Request Form'!$B$22), "No Information Submitted", 'Battery Request Form'!$B$22)</f>
        <v>No Information Submitted</v>
      </c>
      <c r="G212" s="46" t="str">
        <f>IF(ISBLANK('Battery Request Form'!$B$26), "No Information Submitted", 'Battery Request Form'!$B$26)</f>
        <v>No Information Submitted</v>
      </c>
      <c r="H212" s="43" t="str">
        <f>IF(ISBLANK('Battery Request Form'!$B$24), "No Information Submitted", 'Battery Request Form'!$B$24)</f>
        <v>No Information Submitted</v>
      </c>
      <c r="I212" s="43" t="str">
        <f>IF(ISBLANK('Battery Request Form'!$D256), "No Information Submitted", 'Battery Request Form'!$D256)</f>
        <v>No Information Submitted</v>
      </c>
      <c r="J212" s="43" t="str">
        <f>IF(ISBLANK('Battery Request Form'!$E256), "No Information Submitted", 'Battery Request Form'!$E256)</f>
        <v>No Information Submitted</v>
      </c>
      <c r="K212" s="43"/>
      <c r="L212" s="43"/>
      <c r="M212" s="43"/>
      <c r="N212" s="43"/>
      <c r="O212" s="46"/>
      <c r="P212" s="46"/>
      <c r="Q212" s="43" t="str">
        <f>IF('Battery Request Form'!$B$16 = "Add", "Add", IF('Battery Request Form'!$B$16 = "Revise", "Revise", "No Infomration Submitted"))</f>
        <v>No Infomration Submitted</v>
      </c>
      <c r="R212" s="34"/>
    </row>
    <row r="213" spans="1:18" ht="28.8" x14ac:dyDescent="0.3">
      <c r="A213" s="45" t="str">
        <f>IF(ISBLANK('Battery Request Form'!$B$6), "No Information Submitted", 'Battery Request Form'!$B$6)</f>
        <v>No Information Submitted</v>
      </c>
      <c r="B213" s="44"/>
      <c r="C213" s="45" t="str">
        <f>IF(ISBLANK('Battery Request Form'!$B$6), "No Information Submitted", 'Battery Request Form'!$B257)</f>
        <v>No Information Submitted</v>
      </c>
      <c r="D213" s="43" t="str">
        <f>IF(ISBLANK('Battery Request Form'!$B$28), "No Information Submitted", 'Battery Request Form'!$B$28)</f>
        <v>No Information Submitted</v>
      </c>
      <c r="E213" s="45" t="str">
        <f>IF(ISBLANK('Battery Request Form'!$C257), "No Information Submitted", 'Battery Request Form'!$C257)</f>
        <v>No Information Submitted</v>
      </c>
      <c r="F213" s="43" t="str">
        <f>IF(ISBLANK('Battery Request Form'!$B$22), "No Information Submitted", 'Battery Request Form'!$B$22)</f>
        <v>No Information Submitted</v>
      </c>
      <c r="G213" s="46" t="str">
        <f>IF(ISBLANK('Battery Request Form'!$B$26), "No Information Submitted", 'Battery Request Form'!$B$26)</f>
        <v>No Information Submitted</v>
      </c>
      <c r="H213" s="43" t="str">
        <f>IF(ISBLANK('Battery Request Form'!$B$24), "No Information Submitted", 'Battery Request Form'!$B$24)</f>
        <v>No Information Submitted</v>
      </c>
      <c r="I213" s="43" t="str">
        <f>IF(ISBLANK('Battery Request Form'!$D257), "No Information Submitted", 'Battery Request Form'!$D257)</f>
        <v>No Information Submitted</v>
      </c>
      <c r="J213" s="43" t="str">
        <f>IF(ISBLANK('Battery Request Form'!$E257), "No Information Submitted", 'Battery Request Form'!$E257)</f>
        <v>No Information Submitted</v>
      </c>
      <c r="K213" s="43"/>
      <c r="L213" s="43"/>
      <c r="M213" s="43"/>
      <c r="N213" s="43"/>
      <c r="O213" s="46"/>
      <c r="P213" s="46"/>
      <c r="Q213" s="43" t="str">
        <f>IF('Battery Request Form'!$B$16 = "Add", "Add", IF('Battery Request Form'!$B$16 = "Revise", "Revise", "No Infomration Submitted"))</f>
        <v>No Infomration Submitted</v>
      </c>
      <c r="R213" s="34"/>
    </row>
    <row r="214" spans="1:18" ht="28.8" x14ac:dyDescent="0.3">
      <c r="A214" s="45" t="str">
        <f>IF(ISBLANK('Battery Request Form'!$B$6), "No Information Submitted", 'Battery Request Form'!$B$6)</f>
        <v>No Information Submitted</v>
      </c>
      <c r="B214" s="44"/>
      <c r="C214" s="45" t="str">
        <f>IF(ISBLANK('Battery Request Form'!$B$6), "No Information Submitted", 'Battery Request Form'!$B258)</f>
        <v>No Information Submitted</v>
      </c>
      <c r="D214" s="43" t="str">
        <f>IF(ISBLANK('Battery Request Form'!$B$28), "No Information Submitted", 'Battery Request Form'!$B$28)</f>
        <v>No Information Submitted</v>
      </c>
      <c r="E214" s="45" t="str">
        <f>IF(ISBLANK('Battery Request Form'!$C258), "No Information Submitted", 'Battery Request Form'!$C258)</f>
        <v>No Information Submitted</v>
      </c>
      <c r="F214" s="43" t="str">
        <f>IF(ISBLANK('Battery Request Form'!$B$22), "No Information Submitted", 'Battery Request Form'!$B$22)</f>
        <v>No Information Submitted</v>
      </c>
      <c r="G214" s="46" t="str">
        <f>IF(ISBLANK('Battery Request Form'!$B$26), "No Information Submitted", 'Battery Request Form'!$B$26)</f>
        <v>No Information Submitted</v>
      </c>
      <c r="H214" s="43" t="str">
        <f>IF(ISBLANK('Battery Request Form'!$B$24), "No Information Submitted", 'Battery Request Form'!$B$24)</f>
        <v>No Information Submitted</v>
      </c>
      <c r="I214" s="43" t="str">
        <f>IF(ISBLANK('Battery Request Form'!$D258), "No Information Submitted", 'Battery Request Form'!$D258)</f>
        <v>No Information Submitted</v>
      </c>
      <c r="J214" s="43" t="str">
        <f>IF(ISBLANK('Battery Request Form'!$E258), "No Information Submitted", 'Battery Request Form'!$E258)</f>
        <v>No Information Submitted</v>
      </c>
      <c r="K214" s="43"/>
      <c r="L214" s="43"/>
      <c r="M214" s="43"/>
      <c r="N214" s="43"/>
      <c r="O214" s="46"/>
      <c r="P214" s="46"/>
      <c r="Q214" s="43" t="str">
        <f>IF('Battery Request Form'!$B$16 = "Add", "Add", IF('Battery Request Form'!$B$16 = "Revise", "Revise", "No Infomration Submitted"))</f>
        <v>No Infomration Submitted</v>
      </c>
      <c r="R214" s="34"/>
    </row>
    <row r="215" spans="1:18" ht="28.8" x14ac:dyDescent="0.3">
      <c r="A215" s="45" t="str">
        <f>IF(ISBLANK('Battery Request Form'!$B$6), "No Information Submitted", 'Battery Request Form'!$B$6)</f>
        <v>No Information Submitted</v>
      </c>
      <c r="B215" s="44"/>
      <c r="C215" s="45" t="str">
        <f>IF(ISBLANK('Battery Request Form'!$B$6), "No Information Submitted", 'Battery Request Form'!$B259)</f>
        <v>No Information Submitted</v>
      </c>
      <c r="D215" s="43" t="str">
        <f>IF(ISBLANK('Battery Request Form'!$B$28), "No Information Submitted", 'Battery Request Form'!$B$28)</f>
        <v>No Information Submitted</v>
      </c>
      <c r="E215" s="45" t="str">
        <f>IF(ISBLANK('Battery Request Form'!$C259), "No Information Submitted", 'Battery Request Form'!$C259)</f>
        <v>No Information Submitted</v>
      </c>
      <c r="F215" s="43" t="str">
        <f>IF(ISBLANK('Battery Request Form'!$B$22), "No Information Submitted", 'Battery Request Form'!$B$22)</f>
        <v>No Information Submitted</v>
      </c>
      <c r="G215" s="46" t="str">
        <f>IF(ISBLANK('Battery Request Form'!$B$26), "No Information Submitted", 'Battery Request Form'!$B$26)</f>
        <v>No Information Submitted</v>
      </c>
      <c r="H215" s="43" t="str">
        <f>IF(ISBLANK('Battery Request Form'!$B$24), "No Information Submitted", 'Battery Request Form'!$B$24)</f>
        <v>No Information Submitted</v>
      </c>
      <c r="I215" s="43" t="str">
        <f>IF(ISBLANK('Battery Request Form'!$D259), "No Information Submitted", 'Battery Request Form'!$D259)</f>
        <v>No Information Submitted</v>
      </c>
      <c r="J215" s="43" t="str">
        <f>IF(ISBLANK('Battery Request Form'!$E259), "No Information Submitted", 'Battery Request Form'!$E259)</f>
        <v>No Information Submitted</v>
      </c>
      <c r="K215" s="43"/>
      <c r="L215" s="43"/>
      <c r="M215" s="43"/>
      <c r="N215" s="43"/>
      <c r="O215" s="46"/>
      <c r="P215" s="46"/>
      <c r="Q215" s="43" t="str">
        <f>IF('Battery Request Form'!$B$16 = "Add", "Add", IF('Battery Request Form'!$B$16 = "Revise", "Revise", "No Infomration Submitted"))</f>
        <v>No Infomration Submitted</v>
      </c>
      <c r="R215" s="34"/>
    </row>
    <row r="216" spans="1:18" ht="28.8" x14ac:dyDescent="0.3">
      <c r="A216" s="45" t="str">
        <f>IF(ISBLANK('Battery Request Form'!$B$6), "No Information Submitted", 'Battery Request Form'!$B$6)</f>
        <v>No Information Submitted</v>
      </c>
      <c r="B216" s="44"/>
      <c r="C216" s="45" t="str">
        <f>IF(ISBLANK('Battery Request Form'!$B$6), "No Information Submitted", 'Battery Request Form'!$B260)</f>
        <v>No Information Submitted</v>
      </c>
      <c r="D216" s="43" t="str">
        <f>IF(ISBLANK('Battery Request Form'!$B$28), "No Information Submitted", 'Battery Request Form'!$B$28)</f>
        <v>No Information Submitted</v>
      </c>
      <c r="E216" s="45" t="str">
        <f>IF(ISBLANK('Battery Request Form'!$C260), "No Information Submitted", 'Battery Request Form'!$C260)</f>
        <v>No Information Submitted</v>
      </c>
      <c r="F216" s="43" t="str">
        <f>IF(ISBLANK('Battery Request Form'!$B$22), "No Information Submitted", 'Battery Request Form'!$B$22)</f>
        <v>No Information Submitted</v>
      </c>
      <c r="G216" s="46" t="str">
        <f>IF(ISBLANK('Battery Request Form'!$B$26), "No Information Submitted", 'Battery Request Form'!$B$26)</f>
        <v>No Information Submitted</v>
      </c>
      <c r="H216" s="43" t="str">
        <f>IF(ISBLANK('Battery Request Form'!$B$24), "No Information Submitted", 'Battery Request Form'!$B$24)</f>
        <v>No Information Submitted</v>
      </c>
      <c r="I216" s="43" t="str">
        <f>IF(ISBLANK('Battery Request Form'!$D260), "No Information Submitted", 'Battery Request Form'!$D260)</f>
        <v>No Information Submitted</v>
      </c>
      <c r="J216" s="43" t="str">
        <f>IF(ISBLANK('Battery Request Form'!$E260), "No Information Submitted", 'Battery Request Form'!$E260)</f>
        <v>No Information Submitted</v>
      </c>
      <c r="K216" s="43"/>
      <c r="L216" s="43"/>
      <c r="M216" s="43"/>
      <c r="N216" s="43"/>
      <c r="O216" s="46"/>
      <c r="P216" s="46"/>
      <c r="Q216" s="43" t="str">
        <f>IF('Battery Request Form'!$B$16 = "Add", "Add", IF('Battery Request Form'!$B$16 = "Revise", "Revise", "No Infomration Submitted"))</f>
        <v>No Infomration Submitted</v>
      </c>
      <c r="R216" s="34"/>
    </row>
    <row r="217" spans="1:18" ht="28.8" x14ac:dyDescent="0.3">
      <c r="A217" s="45" t="str">
        <f>IF(ISBLANK('Battery Request Form'!$B$6), "No Information Submitted", 'Battery Request Form'!$B$6)</f>
        <v>No Information Submitted</v>
      </c>
      <c r="B217" s="44"/>
      <c r="C217" s="45" t="str">
        <f>IF(ISBLANK('Battery Request Form'!$B$6), "No Information Submitted", 'Battery Request Form'!$B261)</f>
        <v>No Information Submitted</v>
      </c>
      <c r="D217" s="43" t="str">
        <f>IF(ISBLANK('Battery Request Form'!$B$28), "No Information Submitted", 'Battery Request Form'!$B$28)</f>
        <v>No Information Submitted</v>
      </c>
      <c r="E217" s="45" t="str">
        <f>IF(ISBLANK('Battery Request Form'!$C261), "No Information Submitted", 'Battery Request Form'!$C261)</f>
        <v>No Information Submitted</v>
      </c>
      <c r="F217" s="43" t="str">
        <f>IF(ISBLANK('Battery Request Form'!$B$22), "No Information Submitted", 'Battery Request Form'!$B$22)</f>
        <v>No Information Submitted</v>
      </c>
      <c r="G217" s="46" t="str">
        <f>IF(ISBLANK('Battery Request Form'!$B$26), "No Information Submitted", 'Battery Request Form'!$B$26)</f>
        <v>No Information Submitted</v>
      </c>
      <c r="H217" s="43" t="str">
        <f>IF(ISBLANK('Battery Request Form'!$B$24), "No Information Submitted", 'Battery Request Form'!$B$24)</f>
        <v>No Information Submitted</v>
      </c>
      <c r="I217" s="43" t="str">
        <f>IF(ISBLANK('Battery Request Form'!$D261), "No Information Submitted", 'Battery Request Form'!$D261)</f>
        <v>No Information Submitted</v>
      </c>
      <c r="J217" s="43" t="str">
        <f>IF(ISBLANK('Battery Request Form'!$E261), "No Information Submitted", 'Battery Request Form'!$E261)</f>
        <v>No Information Submitted</v>
      </c>
      <c r="K217" s="43"/>
      <c r="L217" s="43"/>
      <c r="M217" s="43"/>
      <c r="N217" s="43"/>
      <c r="O217" s="46"/>
      <c r="P217" s="46"/>
      <c r="Q217" s="43" t="str">
        <f>IF('Battery Request Form'!$B$16 = "Add", "Add", IF('Battery Request Form'!$B$16 = "Revise", "Revise", "No Infomration Submitted"))</f>
        <v>No Infomration Submitted</v>
      </c>
      <c r="R217" s="34"/>
    </row>
    <row r="218" spans="1:18" ht="28.8" x14ac:dyDescent="0.3">
      <c r="A218" s="45" t="str">
        <f>IF(ISBLANK('Battery Request Form'!$B$6), "No Information Submitted", 'Battery Request Form'!$B$6)</f>
        <v>No Information Submitted</v>
      </c>
      <c r="B218" s="44"/>
      <c r="C218" s="45" t="str">
        <f>IF(ISBLANK('Battery Request Form'!$B$6), "No Information Submitted", 'Battery Request Form'!$B262)</f>
        <v>No Information Submitted</v>
      </c>
      <c r="D218" s="43" t="str">
        <f>IF(ISBLANK('Battery Request Form'!$B$28), "No Information Submitted", 'Battery Request Form'!$B$28)</f>
        <v>No Information Submitted</v>
      </c>
      <c r="E218" s="45" t="str">
        <f>IF(ISBLANK('Battery Request Form'!$C262), "No Information Submitted", 'Battery Request Form'!$C262)</f>
        <v>No Information Submitted</v>
      </c>
      <c r="F218" s="43" t="str">
        <f>IF(ISBLANK('Battery Request Form'!$B$22), "No Information Submitted", 'Battery Request Form'!$B$22)</f>
        <v>No Information Submitted</v>
      </c>
      <c r="G218" s="46" t="str">
        <f>IF(ISBLANK('Battery Request Form'!$B$26), "No Information Submitted", 'Battery Request Form'!$B$26)</f>
        <v>No Information Submitted</v>
      </c>
      <c r="H218" s="43" t="str">
        <f>IF(ISBLANK('Battery Request Form'!$B$24), "No Information Submitted", 'Battery Request Form'!$B$24)</f>
        <v>No Information Submitted</v>
      </c>
      <c r="I218" s="43" t="str">
        <f>IF(ISBLANK('Battery Request Form'!$D262), "No Information Submitted", 'Battery Request Form'!$D262)</f>
        <v>No Information Submitted</v>
      </c>
      <c r="J218" s="43" t="str">
        <f>IF(ISBLANK('Battery Request Form'!$E262), "No Information Submitted", 'Battery Request Form'!$E262)</f>
        <v>No Information Submitted</v>
      </c>
      <c r="K218" s="43"/>
      <c r="L218" s="43"/>
      <c r="M218" s="43"/>
      <c r="N218" s="43"/>
      <c r="O218" s="46"/>
      <c r="P218" s="46"/>
      <c r="Q218" s="43" t="str">
        <f>IF('Battery Request Form'!$B$16 = "Add", "Add", IF('Battery Request Form'!$B$16 = "Revise", "Revise", "No Infomration Submitted"))</f>
        <v>No Infomration Submitted</v>
      </c>
      <c r="R218" s="34"/>
    </row>
    <row r="219" spans="1:18" ht="28.8" x14ac:dyDescent="0.3">
      <c r="A219" s="45" t="str">
        <f>IF(ISBLANK('Battery Request Form'!$B$6), "No Information Submitted", 'Battery Request Form'!$B$6)</f>
        <v>No Information Submitted</v>
      </c>
      <c r="B219" s="44"/>
      <c r="C219" s="45" t="str">
        <f>IF(ISBLANK('Battery Request Form'!$B$6), "No Information Submitted", 'Battery Request Form'!$B263)</f>
        <v>No Information Submitted</v>
      </c>
      <c r="D219" s="43" t="str">
        <f>IF(ISBLANK('Battery Request Form'!$B$28), "No Information Submitted", 'Battery Request Form'!$B$28)</f>
        <v>No Information Submitted</v>
      </c>
      <c r="E219" s="45" t="str">
        <f>IF(ISBLANK('Battery Request Form'!$C263), "No Information Submitted", 'Battery Request Form'!$C263)</f>
        <v>No Information Submitted</v>
      </c>
      <c r="F219" s="43" t="str">
        <f>IF(ISBLANK('Battery Request Form'!$B$22), "No Information Submitted", 'Battery Request Form'!$B$22)</f>
        <v>No Information Submitted</v>
      </c>
      <c r="G219" s="46" t="str">
        <f>IF(ISBLANK('Battery Request Form'!$B$26), "No Information Submitted", 'Battery Request Form'!$B$26)</f>
        <v>No Information Submitted</v>
      </c>
      <c r="H219" s="43" t="str">
        <f>IF(ISBLANK('Battery Request Form'!$B$24), "No Information Submitted", 'Battery Request Form'!$B$24)</f>
        <v>No Information Submitted</v>
      </c>
      <c r="I219" s="43" t="str">
        <f>IF(ISBLANK('Battery Request Form'!$D263), "No Information Submitted", 'Battery Request Form'!$D263)</f>
        <v>No Information Submitted</v>
      </c>
      <c r="J219" s="43" t="str">
        <f>IF(ISBLANK('Battery Request Form'!$E263), "No Information Submitted", 'Battery Request Form'!$E263)</f>
        <v>No Information Submitted</v>
      </c>
      <c r="K219" s="43"/>
      <c r="L219" s="43"/>
      <c r="M219" s="43"/>
      <c r="N219" s="43"/>
      <c r="O219" s="46"/>
      <c r="P219" s="46"/>
      <c r="Q219" s="43" t="str">
        <f>IF('Battery Request Form'!$B$16 = "Add", "Add", IF('Battery Request Form'!$B$16 = "Revise", "Revise", "No Infomration Submitted"))</f>
        <v>No Infomration Submitted</v>
      </c>
      <c r="R219" s="34"/>
    </row>
    <row r="220" spans="1:18" ht="28.8" x14ac:dyDescent="0.3">
      <c r="A220" s="45" t="str">
        <f>IF(ISBLANK('Battery Request Form'!$B$6), "No Information Submitted", 'Battery Request Form'!$B$6)</f>
        <v>No Information Submitted</v>
      </c>
      <c r="B220" s="44"/>
      <c r="C220" s="45" t="str">
        <f>IF(ISBLANK('Battery Request Form'!$B$6), "No Information Submitted", 'Battery Request Form'!$B264)</f>
        <v>No Information Submitted</v>
      </c>
      <c r="D220" s="43" t="str">
        <f>IF(ISBLANK('Battery Request Form'!$B$28), "No Information Submitted", 'Battery Request Form'!$B$28)</f>
        <v>No Information Submitted</v>
      </c>
      <c r="E220" s="45" t="str">
        <f>IF(ISBLANK('Battery Request Form'!$C264), "No Information Submitted", 'Battery Request Form'!$C264)</f>
        <v>No Information Submitted</v>
      </c>
      <c r="F220" s="43" t="str">
        <f>IF(ISBLANK('Battery Request Form'!$B$22), "No Information Submitted", 'Battery Request Form'!$B$22)</f>
        <v>No Information Submitted</v>
      </c>
      <c r="G220" s="46" t="str">
        <f>IF(ISBLANK('Battery Request Form'!$B$26), "No Information Submitted", 'Battery Request Form'!$B$26)</f>
        <v>No Information Submitted</v>
      </c>
      <c r="H220" s="43" t="str">
        <f>IF(ISBLANK('Battery Request Form'!$B$24), "No Information Submitted", 'Battery Request Form'!$B$24)</f>
        <v>No Information Submitted</v>
      </c>
      <c r="I220" s="43" t="str">
        <f>IF(ISBLANK('Battery Request Form'!$D264), "No Information Submitted", 'Battery Request Form'!$D264)</f>
        <v>No Information Submitted</v>
      </c>
      <c r="J220" s="43" t="str">
        <f>IF(ISBLANK('Battery Request Form'!$E264), "No Information Submitted", 'Battery Request Form'!$E264)</f>
        <v>No Information Submitted</v>
      </c>
      <c r="K220" s="43"/>
      <c r="L220" s="43"/>
      <c r="M220" s="43"/>
      <c r="N220" s="43"/>
      <c r="O220" s="46"/>
      <c r="P220" s="46"/>
      <c r="Q220" s="43" t="str">
        <f>IF('Battery Request Form'!$B$16 = "Add", "Add", IF('Battery Request Form'!$B$16 = "Revise", "Revise", "No Infomration Submitted"))</f>
        <v>No Infomration Submitted</v>
      </c>
      <c r="R220" s="34"/>
    </row>
    <row r="221" spans="1:18" ht="28.8" x14ac:dyDescent="0.3">
      <c r="A221" s="45" t="str">
        <f>IF(ISBLANK('Battery Request Form'!$B$6), "No Information Submitted", 'Battery Request Form'!$B$6)</f>
        <v>No Information Submitted</v>
      </c>
      <c r="B221" s="44"/>
      <c r="C221" s="45" t="str">
        <f>IF(ISBLANK('Battery Request Form'!$B$6), "No Information Submitted", 'Battery Request Form'!$B265)</f>
        <v>No Information Submitted</v>
      </c>
      <c r="D221" s="43" t="str">
        <f>IF(ISBLANK('Battery Request Form'!$B$28), "No Information Submitted", 'Battery Request Form'!$B$28)</f>
        <v>No Information Submitted</v>
      </c>
      <c r="E221" s="45" t="str">
        <f>IF(ISBLANK('Battery Request Form'!$C265), "No Information Submitted", 'Battery Request Form'!$C265)</f>
        <v>No Information Submitted</v>
      </c>
      <c r="F221" s="43" t="str">
        <f>IF(ISBLANK('Battery Request Form'!$B$22), "No Information Submitted", 'Battery Request Form'!$B$22)</f>
        <v>No Information Submitted</v>
      </c>
      <c r="G221" s="46" t="str">
        <f>IF(ISBLANK('Battery Request Form'!$B$26), "No Information Submitted", 'Battery Request Form'!$B$26)</f>
        <v>No Information Submitted</v>
      </c>
      <c r="H221" s="43" t="str">
        <f>IF(ISBLANK('Battery Request Form'!$B$24), "No Information Submitted", 'Battery Request Form'!$B$24)</f>
        <v>No Information Submitted</v>
      </c>
      <c r="I221" s="43" t="str">
        <f>IF(ISBLANK('Battery Request Form'!$D265), "No Information Submitted", 'Battery Request Form'!$D265)</f>
        <v>No Information Submitted</v>
      </c>
      <c r="J221" s="43" t="str">
        <f>IF(ISBLANK('Battery Request Form'!$E265), "No Information Submitted", 'Battery Request Form'!$E265)</f>
        <v>No Information Submitted</v>
      </c>
      <c r="K221" s="43"/>
      <c r="L221" s="43"/>
      <c r="M221" s="43"/>
      <c r="N221" s="43"/>
      <c r="O221" s="46"/>
      <c r="P221" s="46"/>
      <c r="Q221" s="43" t="str">
        <f>IF('Battery Request Form'!$B$16 = "Add", "Add", IF('Battery Request Form'!$B$16 = "Revise", "Revise", "No Infomration Submitted"))</f>
        <v>No Infomration Submitted</v>
      </c>
      <c r="R221" s="34"/>
    </row>
    <row r="222" spans="1:18" ht="28.8" x14ac:dyDescent="0.3">
      <c r="A222" s="45" t="str">
        <f>IF(ISBLANK('Battery Request Form'!$B$6), "No Information Submitted", 'Battery Request Form'!$B$6)</f>
        <v>No Information Submitted</v>
      </c>
      <c r="B222" s="44"/>
      <c r="C222" s="45" t="str">
        <f>IF(ISBLANK('Battery Request Form'!$B$6), "No Information Submitted", 'Battery Request Form'!$B266)</f>
        <v>No Information Submitted</v>
      </c>
      <c r="D222" s="43" t="str">
        <f>IF(ISBLANK('Battery Request Form'!$B$28), "No Information Submitted", 'Battery Request Form'!$B$28)</f>
        <v>No Information Submitted</v>
      </c>
      <c r="E222" s="45" t="str">
        <f>IF(ISBLANK('Battery Request Form'!$C266), "No Information Submitted", 'Battery Request Form'!$C266)</f>
        <v>No Information Submitted</v>
      </c>
      <c r="F222" s="43" t="str">
        <f>IF(ISBLANK('Battery Request Form'!$B$22), "No Information Submitted", 'Battery Request Form'!$B$22)</f>
        <v>No Information Submitted</v>
      </c>
      <c r="G222" s="46" t="str">
        <f>IF(ISBLANK('Battery Request Form'!$B$26), "No Information Submitted", 'Battery Request Form'!$B$26)</f>
        <v>No Information Submitted</v>
      </c>
      <c r="H222" s="43" t="str">
        <f>IF(ISBLANK('Battery Request Form'!$B$24), "No Information Submitted", 'Battery Request Form'!$B$24)</f>
        <v>No Information Submitted</v>
      </c>
      <c r="I222" s="43" t="str">
        <f>IF(ISBLANK('Battery Request Form'!$D266), "No Information Submitted", 'Battery Request Form'!$D266)</f>
        <v>No Information Submitted</v>
      </c>
      <c r="J222" s="43" t="str">
        <f>IF(ISBLANK('Battery Request Form'!$E266), "No Information Submitted", 'Battery Request Form'!$E266)</f>
        <v>No Information Submitted</v>
      </c>
      <c r="K222" s="43"/>
      <c r="L222" s="43"/>
      <c r="M222" s="43"/>
      <c r="N222" s="43"/>
      <c r="O222" s="46"/>
      <c r="P222" s="46"/>
      <c r="Q222" s="43" t="str">
        <f>IF('Battery Request Form'!$B$16 = "Add", "Add", IF('Battery Request Form'!$B$16 = "Revise", "Revise", "No Infomration Submitted"))</f>
        <v>No Infomration Submitted</v>
      </c>
      <c r="R222" s="34"/>
    </row>
    <row r="223" spans="1:18" ht="28.8" x14ac:dyDescent="0.3">
      <c r="A223" s="45" t="str">
        <f>IF(ISBLANK('Battery Request Form'!$B$6), "No Information Submitted", 'Battery Request Form'!$B$6)</f>
        <v>No Information Submitted</v>
      </c>
      <c r="B223" s="44"/>
      <c r="C223" s="45" t="str">
        <f>IF(ISBLANK('Battery Request Form'!$B$6), "No Information Submitted", 'Battery Request Form'!$B267)</f>
        <v>No Information Submitted</v>
      </c>
      <c r="D223" s="43" t="str">
        <f>IF(ISBLANK('Battery Request Form'!$B$28), "No Information Submitted", 'Battery Request Form'!$B$28)</f>
        <v>No Information Submitted</v>
      </c>
      <c r="E223" s="45" t="str">
        <f>IF(ISBLANK('Battery Request Form'!$C267), "No Information Submitted", 'Battery Request Form'!$C267)</f>
        <v>No Information Submitted</v>
      </c>
      <c r="F223" s="43" t="str">
        <f>IF(ISBLANK('Battery Request Form'!$B$22), "No Information Submitted", 'Battery Request Form'!$B$22)</f>
        <v>No Information Submitted</v>
      </c>
      <c r="G223" s="46" t="str">
        <f>IF(ISBLANK('Battery Request Form'!$B$26), "No Information Submitted", 'Battery Request Form'!$B$26)</f>
        <v>No Information Submitted</v>
      </c>
      <c r="H223" s="43" t="str">
        <f>IF(ISBLANK('Battery Request Form'!$B$24), "No Information Submitted", 'Battery Request Form'!$B$24)</f>
        <v>No Information Submitted</v>
      </c>
      <c r="I223" s="43" t="str">
        <f>IF(ISBLANK('Battery Request Form'!$D267), "No Information Submitted", 'Battery Request Form'!$D267)</f>
        <v>No Information Submitted</v>
      </c>
      <c r="J223" s="43" t="str">
        <f>IF(ISBLANK('Battery Request Form'!$E267), "No Information Submitted", 'Battery Request Form'!$E267)</f>
        <v>No Information Submitted</v>
      </c>
      <c r="K223" s="43"/>
      <c r="L223" s="43"/>
      <c r="M223" s="43"/>
      <c r="N223" s="43"/>
      <c r="O223" s="46"/>
      <c r="P223" s="46"/>
      <c r="Q223" s="43" t="str">
        <f>IF('Battery Request Form'!$B$16 = "Add", "Add", IF('Battery Request Form'!$B$16 = "Revise", "Revise", "No Infomration Submitted"))</f>
        <v>No Infomration Submitted</v>
      </c>
      <c r="R223" s="34"/>
    </row>
    <row r="224" spans="1:18" ht="28.8" x14ac:dyDescent="0.3">
      <c r="A224" s="45" t="str">
        <f>IF(ISBLANK('Battery Request Form'!$B$6), "No Information Submitted", 'Battery Request Form'!$B$6)</f>
        <v>No Information Submitted</v>
      </c>
      <c r="B224" s="44"/>
      <c r="C224" s="45" t="str">
        <f>IF(ISBLANK('Battery Request Form'!$B$6), "No Information Submitted", 'Battery Request Form'!$B268)</f>
        <v>No Information Submitted</v>
      </c>
      <c r="D224" s="43" t="str">
        <f>IF(ISBLANK('Battery Request Form'!$B$28), "No Information Submitted", 'Battery Request Form'!$B$28)</f>
        <v>No Information Submitted</v>
      </c>
      <c r="E224" s="45" t="str">
        <f>IF(ISBLANK('Battery Request Form'!$C268), "No Information Submitted", 'Battery Request Form'!$C268)</f>
        <v>No Information Submitted</v>
      </c>
      <c r="F224" s="43" t="str">
        <f>IF(ISBLANK('Battery Request Form'!$B$22), "No Information Submitted", 'Battery Request Form'!$B$22)</f>
        <v>No Information Submitted</v>
      </c>
      <c r="G224" s="46" t="str">
        <f>IF(ISBLANK('Battery Request Form'!$B$26), "No Information Submitted", 'Battery Request Form'!$B$26)</f>
        <v>No Information Submitted</v>
      </c>
      <c r="H224" s="43" t="str">
        <f>IF(ISBLANK('Battery Request Form'!$B$24), "No Information Submitted", 'Battery Request Form'!$B$24)</f>
        <v>No Information Submitted</v>
      </c>
      <c r="I224" s="43" t="str">
        <f>IF(ISBLANK('Battery Request Form'!$D268), "No Information Submitted", 'Battery Request Form'!$D268)</f>
        <v>No Information Submitted</v>
      </c>
      <c r="J224" s="43" t="str">
        <f>IF(ISBLANK('Battery Request Form'!$E268), "No Information Submitted", 'Battery Request Form'!$E268)</f>
        <v>No Information Submitted</v>
      </c>
      <c r="K224" s="43"/>
      <c r="L224" s="43"/>
      <c r="M224" s="43"/>
      <c r="N224" s="43"/>
      <c r="O224" s="46"/>
      <c r="P224" s="46"/>
      <c r="Q224" s="43" t="str">
        <f>IF('Battery Request Form'!$B$16 = "Add", "Add", IF('Battery Request Form'!$B$16 = "Revise", "Revise", "No Infomration Submitted"))</f>
        <v>No Infomration Submitted</v>
      </c>
      <c r="R224" s="34"/>
    </row>
    <row r="225" spans="1:18" ht="28.8" x14ac:dyDescent="0.3">
      <c r="A225" s="45" t="str">
        <f>IF(ISBLANK('Battery Request Form'!$B$6), "No Information Submitted", 'Battery Request Form'!$B$6)</f>
        <v>No Information Submitted</v>
      </c>
      <c r="B225" s="44"/>
      <c r="C225" s="45" t="str">
        <f>IF(ISBLANK('Battery Request Form'!$B$6), "No Information Submitted", 'Battery Request Form'!$B269)</f>
        <v>No Information Submitted</v>
      </c>
      <c r="D225" s="43" t="str">
        <f>IF(ISBLANK('Battery Request Form'!$B$28), "No Information Submitted", 'Battery Request Form'!$B$28)</f>
        <v>No Information Submitted</v>
      </c>
      <c r="E225" s="45" t="str">
        <f>IF(ISBLANK('Battery Request Form'!$C269), "No Information Submitted", 'Battery Request Form'!$C269)</f>
        <v>No Information Submitted</v>
      </c>
      <c r="F225" s="43" t="str">
        <f>IF(ISBLANK('Battery Request Form'!$B$22), "No Information Submitted", 'Battery Request Form'!$B$22)</f>
        <v>No Information Submitted</v>
      </c>
      <c r="G225" s="46" t="str">
        <f>IF(ISBLANK('Battery Request Form'!$B$26), "No Information Submitted", 'Battery Request Form'!$B$26)</f>
        <v>No Information Submitted</v>
      </c>
      <c r="H225" s="43" t="str">
        <f>IF(ISBLANK('Battery Request Form'!$B$24), "No Information Submitted", 'Battery Request Form'!$B$24)</f>
        <v>No Information Submitted</v>
      </c>
      <c r="I225" s="43" t="str">
        <f>IF(ISBLANK('Battery Request Form'!$D269), "No Information Submitted", 'Battery Request Form'!$D269)</f>
        <v>No Information Submitted</v>
      </c>
      <c r="J225" s="43" t="str">
        <f>IF(ISBLANK('Battery Request Form'!$E269), "No Information Submitted", 'Battery Request Form'!$E269)</f>
        <v>No Information Submitted</v>
      </c>
      <c r="K225" s="43"/>
      <c r="L225" s="43"/>
      <c r="M225" s="43"/>
      <c r="N225" s="43"/>
      <c r="O225" s="46"/>
      <c r="P225" s="46"/>
      <c r="Q225" s="43" t="str">
        <f>IF('Battery Request Form'!$B$16 = "Add", "Add", IF('Battery Request Form'!$B$16 = "Revise", "Revise", "No Infomration Submitted"))</f>
        <v>No Infomration Submitted</v>
      </c>
      <c r="R225" s="34"/>
    </row>
    <row r="226" spans="1:18" ht="28.8" x14ac:dyDescent="0.3">
      <c r="A226" s="45" t="str">
        <f>IF(ISBLANK('Battery Request Form'!$B$6), "No Information Submitted", 'Battery Request Form'!$B$6)</f>
        <v>No Information Submitted</v>
      </c>
      <c r="B226" s="44"/>
      <c r="C226" s="45" t="str">
        <f>IF(ISBLANK('Battery Request Form'!$B$6), "No Information Submitted", 'Battery Request Form'!$B270)</f>
        <v>No Information Submitted</v>
      </c>
      <c r="D226" s="43" t="str">
        <f>IF(ISBLANK('Battery Request Form'!$B$28), "No Information Submitted", 'Battery Request Form'!$B$28)</f>
        <v>No Information Submitted</v>
      </c>
      <c r="E226" s="45" t="str">
        <f>IF(ISBLANK('Battery Request Form'!$C270), "No Information Submitted", 'Battery Request Form'!$C270)</f>
        <v>No Information Submitted</v>
      </c>
      <c r="F226" s="43" t="str">
        <f>IF(ISBLANK('Battery Request Form'!$B$22), "No Information Submitted", 'Battery Request Form'!$B$22)</f>
        <v>No Information Submitted</v>
      </c>
      <c r="G226" s="46" t="str">
        <f>IF(ISBLANK('Battery Request Form'!$B$26), "No Information Submitted", 'Battery Request Form'!$B$26)</f>
        <v>No Information Submitted</v>
      </c>
      <c r="H226" s="43" t="str">
        <f>IF(ISBLANK('Battery Request Form'!$B$24), "No Information Submitted", 'Battery Request Form'!$B$24)</f>
        <v>No Information Submitted</v>
      </c>
      <c r="I226" s="43" t="str">
        <f>IF(ISBLANK('Battery Request Form'!$D270), "No Information Submitted", 'Battery Request Form'!$D270)</f>
        <v>No Information Submitted</v>
      </c>
      <c r="J226" s="43" t="str">
        <f>IF(ISBLANK('Battery Request Form'!$E270), "No Information Submitted", 'Battery Request Form'!$E270)</f>
        <v>No Information Submitted</v>
      </c>
      <c r="K226" s="43"/>
      <c r="L226" s="43"/>
      <c r="M226" s="43"/>
      <c r="N226" s="43"/>
      <c r="O226" s="46"/>
      <c r="P226" s="46"/>
      <c r="Q226" s="43" t="str">
        <f>IF('Battery Request Form'!$B$16 = "Add", "Add", IF('Battery Request Form'!$B$16 = "Revise", "Revise", "No Infomration Submitted"))</f>
        <v>No Infomration Submitted</v>
      </c>
      <c r="R226" s="34"/>
    </row>
    <row r="227" spans="1:18" ht="28.8" x14ac:dyDescent="0.3">
      <c r="A227" s="45" t="str">
        <f>IF(ISBLANK('Battery Request Form'!$B$6), "No Information Submitted", 'Battery Request Form'!$B$6)</f>
        <v>No Information Submitted</v>
      </c>
      <c r="B227" s="44"/>
      <c r="C227" s="45" t="str">
        <f>IF(ISBLANK('Battery Request Form'!$B$6), "No Information Submitted", 'Battery Request Form'!$B271)</f>
        <v>No Information Submitted</v>
      </c>
      <c r="D227" s="43" t="str">
        <f>IF(ISBLANK('Battery Request Form'!$B$28), "No Information Submitted", 'Battery Request Form'!$B$28)</f>
        <v>No Information Submitted</v>
      </c>
      <c r="E227" s="45" t="str">
        <f>IF(ISBLANK('Battery Request Form'!$C271), "No Information Submitted", 'Battery Request Form'!$C271)</f>
        <v>No Information Submitted</v>
      </c>
      <c r="F227" s="43" t="str">
        <f>IF(ISBLANK('Battery Request Form'!$B$22), "No Information Submitted", 'Battery Request Form'!$B$22)</f>
        <v>No Information Submitted</v>
      </c>
      <c r="G227" s="46" t="str">
        <f>IF(ISBLANK('Battery Request Form'!$B$26), "No Information Submitted", 'Battery Request Form'!$B$26)</f>
        <v>No Information Submitted</v>
      </c>
      <c r="H227" s="43" t="str">
        <f>IF(ISBLANK('Battery Request Form'!$B$24), "No Information Submitted", 'Battery Request Form'!$B$24)</f>
        <v>No Information Submitted</v>
      </c>
      <c r="I227" s="43" t="str">
        <f>IF(ISBLANK('Battery Request Form'!$D271), "No Information Submitted", 'Battery Request Form'!$D271)</f>
        <v>No Information Submitted</v>
      </c>
      <c r="J227" s="43" t="str">
        <f>IF(ISBLANK('Battery Request Form'!$E271), "No Information Submitted", 'Battery Request Form'!$E271)</f>
        <v>No Information Submitted</v>
      </c>
      <c r="K227" s="43"/>
      <c r="L227" s="43"/>
      <c r="M227" s="43"/>
      <c r="N227" s="43"/>
      <c r="O227" s="46"/>
      <c r="P227" s="46"/>
      <c r="Q227" s="43" t="str">
        <f>IF('Battery Request Form'!$B$16 = "Add", "Add", IF('Battery Request Form'!$B$16 = "Revise", "Revise", "No Infomration Submitted"))</f>
        <v>No Infomration Submitted</v>
      </c>
      <c r="R227" s="34"/>
    </row>
    <row r="228" spans="1:18" ht="28.8" x14ac:dyDescent="0.3">
      <c r="A228" s="45" t="str">
        <f>IF(ISBLANK('Battery Request Form'!$B$6), "No Information Submitted", 'Battery Request Form'!$B$6)</f>
        <v>No Information Submitted</v>
      </c>
      <c r="B228" s="44"/>
      <c r="C228" s="45" t="str">
        <f>IF(ISBLANK('Battery Request Form'!$B$6), "No Information Submitted", 'Battery Request Form'!$B272)</f>
        <v>No Information Submitted</v>
      </c>
      <c r="D228" s="43" t="str">
        <f>IF(ISBLANK('Battery Request Form'!$B$28), "No Information Submitted", 'Battery Request Form'!$B$28)</f>
        <v>No Information Submitted</v>
      </c>
      <c r="E228" s="45" t="str">
        <f>IF(ISBLANK('Battery Request Form'!$C272), "No Information Submitted", 'Battery Request Form'!$C272)</f>
        <v>No Information Submitted</v>
      </c>
      <c r="F228" s="43" t="str">
        <f>IF(ISBLANK('Battery Request Form'!$B$22), "No Information Submitted", 'Battery Request Form'!$B$22)</f>
        <v>No Information Submitted</v>
      </c>
      <c r="G228" s="46" t="str">
        <f>IF(ISBLANK('Battery Request Form'!$B$26), "No Information Submitted", 'Battery Request Form'!$B$26)</f>
        <v>No Information Submitted</v>
      </c>
      <c r="H228" s="43" t="str">
        <f>IF(ISBLANK('Battery Request Form'!$B$24), "No Information Submitted", 'Battery Request Form'!$B$24)</f>
        <v>No Information Submitted</v>
      </c>
      <c r="I228" s="43" t="str">
        <f>IF(ISBLANK('Battery Request Form'!$D272), "No Information Submitted", 'Battery Request Form'!$D272)</f>
        <v>No Information Submitted</v>
      </c>
      <c r="J228" s="43" t="str">
        <f>IF(ISBLANK('Battery Request Form'!$E272), "No Information Submitted", 'Battery Request Form'!$E272)</f>
        <v>No Information Submitted</v>
      </c>
      <c r="K228" s="43"/>
      <c r="L228" s="43"/>
      <c r="M228" s="43"/>
      <c r="N228" s="43"/>
      <c r="O228" s="46"/>
      <c r="P228" s="46"/>
      <c r="Q228" s="43" t="str">
        <f>IF('Battery Request Form'!$B$16 = "Add", "Add", IF('Battery Request Form'!$B$16 = "Revise", "Revise", "No Infomration Submitted"))</f>
        <v>No Infomration Submitted</v>
      </c>
      <c r="R228" s="34"/>
    </row>
    <row r="229" spans="1:18" ht="28.8" x14ac:dyDescent="0.3">
      <c r="A229" s="45" t="str">
        <f>IF(ISBLANK('Battery Request Form'!$B$6), "No Information Submitted", 'Battery Request Form'!$B$6)</f>
        <v>No Information Submitted</v>
      </c>
      <c r="B229" s="44"/>
      <c r="C229" s="45" t="str">
        <f>IF(ISBLANK('Battery Request Form'!$B$6), "No Information Submitted", 'Battery Request Form'!$B273)</f>
        <v>No Information Submitted</v>
      </c>
      <c r="D229" s="43" t="str">
        <f>IF(ISBLANK('Battery Request Form'!$B$28), "No Information Submitted", 'Battery Request Form'!$B$28)</f>
        <v>No Information Submitted</v>
      </c>
      <c r="E229" s="45" t="str">
        <f>IF(ISBLANK('Battery Request Form'!$C273), "No Information Submitted", 'Battery Request Form'!$C273)</f>
        <v>No Information Submitted</v>
      </c>
      <c r="F229" s="43" t="str">
        <f>IF(ISBLANK('Battery Request Form'!$B$22), "No Information Submitted", 'Battery Request Form'!$B$22)</f>
        <v>No Information Submitted</v>
      </c>
      <c r="G229" s="46" t="str">
        <f>IF(ISBLANK('Battery Request Form'!$B$26), "No Information Submitted", 'Battery Request Form'!$B$26)</f>
        <v>No Information Submitted</v>
      </c>
      <c r="H229" s="43" t="str">
        <f>IF(ISBLANK('Battery Request Form'!$B$24), "No Information Submitted", 'Battery Request Form'!$B$24)</f>
        <v>No Information Submitted</v>
      </c>
      <c r="I229" s="43" t="str">
        <f>IF(ISBLANK('Battery Request Form'!$D273), "No Information Submitted", 'Battery Request Form'!$D273)</f>
        <v>No Information Submitted</v>
      </c>
      <c r="J229" s="43" t="str">
        <f>IF(ISBLANK('Battery Request Form'!$E273), "No Information Submitted", 'Battery Request Form'!$E273)</f>
        <v>No Information Submitted</v>
      </c>
      <c r="K229" s="43"/>
      <c r="L229" s="43"/>
      <c r="M229" s="43"/>
      <c r="N229" s="43"/>
      <c r="O229" s="46"/>
      <c r="P229" s="46"/>
      <c r="Q229" s="43" t="str">
        <f>IF('Battery Request Form'!$B$16 = "Add", "Add", IF('Battery Request Form'!$B$16 = "Revise", "Revise", "No Infomration Submitted"))</f>
        <v>No Infomration Submitted</v>
      </c>
      <c r="R229" s="34"/>
    </row>
    <row r="230" spans="1:18" ht="28.8" x14ac:dyDescent="0.3">
      <c r="A230" s="45" t="str">
        <f>IF(ISBLANK('Battery Request Form'!$B$6), "No Information Submitted", 'Battery Request Form'!$B$6)</f>
        <v>No Information Submitted</v>
      </c>
      <c r="B230" s="44"/>
      <c r="C230" s="45" t="str">
        <f>IF(ISBLANK('Battery Request Form'!$B$6), "No Information Submitted", 'Battery Request Form'!$B274)</f>
        <v>No Information Submitted</v>
      </c>
      <c r="D230" s="43" t="str">
        <f>IF(ISBLANK('Battery Request Form'!$B$28), "No Information Submitted", 'Battery Request Form'!$B$28)</f>
        <v>No Information Submitted</v>
      </c>
      <c r="E230" s="45" t="str">
        <f>IF(ISBLANK('Battery Request Form'!$C274), "No Information Submitted", 'Battery Request Form'!$C274)</f>
        <v>No Information Submitted</v>
      </c>
      <c r="F230" s="43" t="str">
        <f>IF(ISBLANK('Battery Request Form'!$B$22), "No Information Submitted", 'Battery Request Form'!$B$22)</f>
        <v>No Information Submitted</v>
      </c>
      <c r="G230" s="46" t="str">
        <f>IF(ISBLANK('Battery Request Form'!$B$26), "No Information Submitted", 'Battery Request Form'!$B$26)</f>
        <v>No Information Submitted</v>
      </c>
      <c r="H230" s="43" t="str">
        <f>IF(ISBLANK('Battery Request Form'!$B$24), "No Information Submitted", 'Battery Request Form'!$B$24)</f>
        <v>No Information Submitted</v>
      </c>
      <c r="I230" s="43" t="str">
        <f>IF(ISBLANK('Battery Request Form'!$D274), "No Information Submitted", 'Battery Request Form'!$D274)</f>
        <v>No Information Submitted</v>
      </c>
      <c r="J230" s="43" t="str">
        <f>IF(ISBLANK('Battery Request Form'!$E274), "No Information Submitted", 'Battery Request Form'!$E274)</f>
        <v>No Information Submitted</v>
      </c>
      <c r="K230" s="43"/>
      <c r="L230" s="43"/>
      <c r="M230" s="43"/>
      <c r="N230" s="43"/>
      <c r="O230" s="46"/>
      <c r="P230" s="46"/>
      <c r="Q230" s="43" t="str">
        <f>IF('Battery Request Form'!$B$16 = "Add", "Add", IF('Battery Request Form'!$B$16 = "Revise", "Revise", "No Infomration Submitted"))</f>
        <v>No Infomration Submitted</v>
      </c>
      <c r="R230" s="34"/>
    </row>
    <row r="231" spans="1:18" ht="28.8" x14ac:dyDescent="0.3">
      <c r="A231" s="45" t="str">
        <f>IF(ISBLANK('Battery Request Form'!$B$6), "No Information Submitted", 'Battery Request Form'!$B$6)</f>
        <v>No Information Submitted</v>
      </c>
      <c r="B231" s="44"/>
      <c r="C231" s="45" t="str">
        <f>IF(ISBLANK('Battery Request Form'!$B$6), "No Information Submitted", 'Battery Request Form'!$B275)</f>
        <v>No Information Submitted</v>
      </c>
      <c r="D231" s="43" t="str">
        <f>IF(ISBLANK('Battery Request Form'!$B$28), "No Information Submitted", 'Battery Request Form'!$B$28)</f>
        <v>No Information Submitted</v>
      </c>
      <c r="E231" s="45" t="str">
        <f>IF(ISBLANK('Battery Request Form'!$C275), "No Information Submitted", 'Battery Request Form'!$C275)</f>
        <v>No Information Submitted</v>
      </c>
      <c r="F231" s="43" t="str">
        <f>IF(ISBLANK('Battery Request Form'!$B$22), "No Information Submitted", 'Battery Request Form'!$B$22)</f>
        <v>No Information Submitted</v>
      </c>
      <c r="G231" s="46" t="str">
        <f>IF(ISBLANK('Battery Request Form'!$B$26), "No Information Submitted", 'Battery Request Form'!$B$26)</f>
        <v>No Information Submitted</v>
      </c>
      <c r="H231" s="43" t="str">
        <f>IF(ISBLANK('Battery Request Form'!$B$24), "No Information Submitted", 'Battery Request Form'!$B$24)</f>
        <v>No Information Submitted</v>
      </c>
      <c r="I231" s="43" t="str">
        <f>IF(ISBLANK('Battery Request Form'!$D275), "No Information Submitted", 'Battery Request Form'!$D275)</f>
        <v>No Information Submitted</v>
      </c>
      <c r="J231" s="43" t="str">
        <f>IF(ISBLANK('Battery Request Form'!$E275), "No Information Submitted", 'Battery Request Form'!$E275)</f>
        <v>No Information Submitted</v>
      </c>
      <c r="K231" s="43"/>
      <c r="L231" s="43"/>
      <c r="M231" s="43"/>
      <c r="N231" s="43"/>
      <c r="O231" s="46"/>
      <c r="P231" s="46"/>
      <c r="Q231" s="43" t="str">
        <f>IF('Battery Request Form'!$B$16 = "Add", "Add", IF('Battery Request Form'!$B$16 = "Revise", "Revise", "No Infomration Submitted"))</f>
        <v>No Infomration Submitted</v>
      </c>
      <c r="R231" s="34"/>
    </row>
    <row r="232" spans="1:18" ht="28.8" x14ac:dyDescent="0.3">
      <c r="A232" s="45" t="str">
        <f>IF(ISBLANK('Battery Request Form'!$B$6), "No Information Submitted", 'Battery Request Form'!$B$6)</f>
        <v>No Information Submitted</v>
      </c>
      <c r="B232" s="44"/>
      <c r="C232" s="45" t="str">
        <f>IF(ISBLANK('Battery Request Form'!$B$6), "No Information Submitted", 'Battery Request Form'!$B276)</f>
        <v>No Information Submitted</v>
      </c>
      <c r="D232" s="43" t="str">
        <f>IF(ISBLANK('Battery Request Form'!$B$28), "No Information Submitted", 'Battery Request Form'!$B$28)</f>
        <v>No Information Submitted</v>
      </c>
      <c r="E232" s="45" t="str">
        <f>IF(ISBLANK('Battery Request Form'!$C276), "No Information Submitted", 'Battery Request Form'!$C276)</f>
        <v>No Information Submitted</v>
      </c>
      <c r="F232" s="43" t="str">
        <f>IF(ISBLANK('Battery Request Form'!$B$22), "No Information Submitted", 'Battery Request Form'!$B$22)</f>
        <v>No Information Submitted</v>
      </c>
      <c r="G232" s="46" t="str">
        <f>IF(ISBLANK('Battery Request Form'!$B$26), "No Information Submitted", 'Battery Request Form'!$B$26)</f>
        <v>No Information Submitted</v>
      </c>
      <c r="H232" s="43" t="str">
        <f>IF(ISBLANK('Battery Request Form'!$B$24), "No Information Submitted", 'Battery Request Form'!$B$24)</f>
        <v>No Information Submitted</v>
      </c>
      <c r="I232" s="43" t="str">
        <f>IF(ISBLANK('Battery Request Form'!$D276), "No Information Submitted", 'Battery Request Form'!$D276)</f>
        <v>No Information Submitted</v>
      </c>
      <c r="J232" s="43" t="str">
        <f>IF(ISBLANK('Battery Request Form'!$E276), "No Information Submitted", 'Battery Request Form'!$E276)</f>
        <v>No Information Submitted</v>
      </c>
      <c r="K232" s="43"/>
      <c r="L232" s="43"/>
      <c r="M232" s="43"/>
      <c r="N232" s="43"/>
      <c r="O232" s="46"/>
      <c r="P232" s="46"/>
      <c r="Q232" s="43" t="str">
        <f>IF('Battery Request Form'!$B$16 = "Add", "Add", IF('Battery Request Form'!$B$16 = "Revise", "Revise", "No Infomration Submitted"))</f>
        <v>No Infomration Submitted</v>
      </c>
      <c r="R232" s="34"/>
    </row>
    <row r="233" spans="1:18" ht="28.8" x14ac:dyDescent="0.3">
      <c r="A233" s="45" t="str">
        <f>IF(ISBLANK('Battery Request Form'!$B$6), "No Information Submitted", 'Battery Request Form'!$B$6)</f>
        <v>No Information Submitted</v>
      </c>
      <c r="B233" s="44"/>
      <c r="C233" s="45" t="str">
        <f>IF(ISBLANK('Battery Request Form'!$B$6), "No Information Submitted", 'Battery Request Form'!$B277)</f>
        <v>No Information Submitted</v>
      </c>
      <c r="D233" s="43" t="str">
        <f>IF(ISBLANK('Battery Request Form'!$B$28), "No Information Submitted", 'Battery Request Form'!$B$28)</f>
        <v>No Information Submitted</v>
      </c>
      <c r="E233" s="45" t="str">
        <f>IF(ISBLANK('Battery Request Form'!$C277), "No Information Submitted", 'Battery Request Form'!$C277)</f>
        <v>No Information Submitted</v>
      </c>
      <c r="F233" s="43" t="str">
        <f>IF(ISBLANK('Battery Request Form'!$B$22), "No Information Submitted", 'Battery Request Form'!$B$22)</f>
        <v>No Information Submitted</v>
      </c>
      <c r="G233" s="46" t="str">
        <f>IF(ISBLANK('Battery Request Form'!$B$26), "No Information Submitted", 'Battery Request Form'!$B$26)</f>
        <v>No Information Submitted</v>
      </c>
      <c r="H233" s="43" t="str">
        <f>IF(ISBLANK('Battery Request Form'!$B$24), "No Information Submitted", 'Battery Request Form'!$B$24)</f>
        <v>No Information Submitted</v>
      </c>
      <c r="I233" s="43" t="str">
        <f>IF(ISBLANK('Battery Request Form'!$D277), "No Information Submitted", 'Battery Request Form'!$D277)</f>
        <v>No Information Submitted</v>
      </c>
      <c r="J233" s="43" t="str">
        <f>IF(ISBLANK('Battery Request Form'!$E277), "No Information Submitted", 'Battery Request Form'!$E277)</f>
        <v>No Information Submitted</v>
      </c>
      <c r="K233" s="43"/>
      <c r="L233" s="43"/>
      <c r="M233" s="43"/>
      <c r="N233" s="43"/>
      <c r="O233" s="46"/>
      <c r="P233" s="46"/>
      <c r="Q233" s="43" t="str">
        <f>IF('Battery Request Form'!$B$16 = "Add", "Add", IF('Battery Request Form'!$B$16 = "Revise", "Revise", "No Infomration Submitted"))</f>
        <v>No Infomration Submitted</v>
      </c>
      <c r="R233" s="34"/>
    </row>
    <row r="234" spans="1:18" ht="28.8" x14ac:dyDescent="0.3">
      <c r="A234" s="45" t="str">
        <f>IF(ISBLANK('Battery Request Form'!$B$6), "No Information Submitted", 'Battery Request Form'!$B$6)</f>
        <v>No Information Submitted</v>
      </c>
      <c r="B234" s="44"/>
      <c r="C234" s="45" t="str">
        <f>IF(ISBLANK('Battery Request Form'!$B$6), "No Information Submitted", 'Battery Request Form'!$B278)</f>
        <v>No Information Submitted</v>
      </c>
      <c r="D234" s="43" t="str">
        <f>IF(ISBLANK('Battery Request Form'!$B$28), "No Information Submitted", 'Battery Request Form'!$B$28)</f>
        <v>No Information Submitted</v>
      </c>
      <c r="E234" s="45" t="str">
        <f>IF(ISBLANK('Battery Request Form'!$C278), "No Information Submitted", 'Battery Request Form'!$C278)</f>
        <v>No Information Submitted</v>
      </c>
      <c r="F234" s="43" t="str">
        <f>IF(ISBLANK('Battery Request Form'!$B$22), "No Information Submitted", 'Battery Request Form'!$B$22)</f>
        <v>No Information Submitted</v>
      </c>
      <c r="G234" s="46" t="str">
        <f>IF(ISBLANK('Battery Request Form'!$B$26), "No Information Submitted", 'Battery Request Form'!$B$26)</f>
        <v>No Information Submitted</v>
      </c>
      <c r="H234" s="43" t="str">
        <f>IF(ISBLANK('Battery Request Form'!$B$24), "No Information Submitted", 'Battery Request Form'!$B$24)</f>
        <v>No Information Submitted</v>
      </c>
      <c r="I234" s="43" t="str">
        <f>IF(ISBLANK('Battery Request Form'!$D278), "No Information Submitted", 'Battery Request Form'!$D278)</f>
        <v>No Information Submitted</v>
      </c>
      <c r="J234" s="43" t="str">
        <f>IF(ISBLANK('Battery Request Form'!$E278), "No Information Submitted", 'Battery Request Form'!$E278)</f>
        <v>No Information Submitted</v>
      </c>
      <c r="K234" s="43"/>
      <c r="L234" s="43"/>
      <c r="M234" s="43"/>
      <c r="N234" s="43"/>
      <c r="O234" s="46"/>
      <c r="P234" s="46"/>
      <c r="Q234" s="43" t="str">
        <f>IF('Battery Request Form'!$B$16 = "Add", "Add", IF('Battery Request Form'!$B$16 = "Revise", "Revise", "No Infomration Submitted"))</f>
        <v>No Infomration Submitted</v>
      </c>
      <c r="R234" s="34"/>
    </row>
    <row r="235" spans="1:18" ht="28.8" x14ac:dyDescent="0.3">
      <c r="A235" s="45" t="str">
        <f>IF(ISBLANK('Battery Request Form'!$B$6), "No Information Submitted", 'Battery Request Form'!$B$6)</f>
        <v>No Information Submitted</v>
      </c>
      <c r="B235" s="44"/>
      <c r="C235" s="45" t="str">
        <f>IF(ISBLANK('Battery Request Form'!$B$6), "No Information Submitted", 'Battery Request Form'!$B279)</f>
        <v>No Information Submitted</v>
      </c>
      <c r="D235" s="43" t="str">
        <f>IF(ISBLANK('Battery Request Form'!$B$28), "No Information Submitted", 'Battery Request Form'!$B$28)</f>
        <v>No Information Submitted</v>
      </c>
      <c r="E235" s="45" t="str">
        <f>IF(ISBLANK('Battery Request Form'!$C279), "No Information Submitted", 'Battery Request Form'!$C279)</f>
        <v>No Information Submitted</v>
      </c>
      <c r="F235" s="43" t="str">
        <f>IF(ISBLANK('Battery Request Form'!$B$22), "No Information Submitted", 'Battery Request Form'!$B$22)</f>
        <v>No Information Submitted</v>
      </c>
      <c r="G235" s="46" t="str">
        <f>IF(ISBLANK('Battery Request Form'!$B$26), "No Information Submitted", 'Battery Request Form'!$B$26)</f>
        <v>No Information Submitted</v>
      </c>
      <c r="H235" s="43" t="str">
        <f>IF(ISBLANK('Battery Request Form'!$B$24), "No Information Submitted", 'Battery Request Form'!$B$24)</f>
        <v>No Information Submitted</v>
      </c>
      <c r="I235" s="43" t="str">
        <f>IF(ISBLANK('Battery Request Form'!$D279), "No Information Submitted", 'Battery Request Form'!$D279)</f>
        <v>No Information Submitted</v>
      </c>
      <c r="J235" s="43" t="str">
        <f>IF(ISBLANK('Battery Request Form'!$E279), "No Information Submitted", 'Battery Request Form'!$E279)</f>
        <v>No Information Submitted</v>
      </c>
      <c r="K235" s="43"/>
      <c r="L235" s="43"/>
      <c r="M235" s="43"/>
      <c r="N235" s="43"/>
      <c r="O235" s="46"/>
      <c r="P235" s="46"/>
      <c r="Q235" s="43" t="str">
        <f>IF('Battery Request Form'!$B$16 = "Add", "Add", IF('Battery Request Form'!$B$16 = "Revise", "Revise", "No Infomration Submitted"))</f>
        <v>No Infomration Submitted</v>
      </c>
      <c r="R235" s="34"/>
    </row>
    <row r="236" spans="1:18" ht="28.8" x14ac:dyDescent="0.3">
      <c r="A236" s="45" t="str">
        <f>IF(ISBLANK('Battery Request Form'!$B$6), "No Information Submitted", 'Battery Request Form'!$B$6)</f>
        <v>No Information Submitted</v>
      </c>
      <c r="B236" s="44"/>
      <c r="C236" s="45" t="str">
        <f>IF(ISBLANK('Battery Request Form'!$B$6), "No Information Submitted", 'Battery Request Form'!$B280)</f>
        <v>No Information Submitted</v>
      </c>
      <c r="D236" s="43" t="str">
        <f>IF(ISBLANK('Battery Request Form'!$B$28), "No Information Submitted", 'Battery Request Form'!$B$28)</f>
        <v>No Information Submitted</v>
      </c>
      <c r="E236" s="45" t="str">
        <f>IF(ISBLANK('Battery Request Form'!$C280), "No Information Submitted", 'Battery Request Form'!$C280)</f>
        <v>No Information Submitted</v>
      </c>
      <c r="F236" s="43" t="str">
        <f>IF(ISBLANK('Battery Request Form'!$B$22), "No Information Submitted", 'Battery Request Form'!$B$22)</f>
        <v>No Information Submitted</v>
      </c>
      <c r="G236" s="46" t="str">
        <f>IF(ISBLANK('Battery Request Form'!$B$26), "No Information Submitted", 'Battery Request Form'!$B$26)</f>
        <v>No Information Submitted</v>
      </c>
      <c r="H236" s="43" t="str">
        <f>IF(ISBLANK('Battery Request Form'!$B$24), "No Information Submitted", 'Battery Request Form'!$B$24)</f>
        <v>No Information Submitted</v>
      </c>
      <c r="I236" s="43" t="str">
        <f>IF(ISBLANK('Battery Request Form'!$D280), "No Information Submitted", 'Battery Request Form'!$D280)</f>
        <v>No Information Submitted</v>
      </c>
      <c r="J236" s="43" t="str">
        <f>IF(ISBLANK('Battery Request Form'!$E280), "No Information Submitted", 'Battery Request Form'!$E280)</f>
        <v>No Information Submitted</v>
      </c>
      <c r="K236" s="43"/>
      <c r="L236" s="43"/>
      <c r="M236" s="43"/>
      <c r="N236" s="43"/>
      <c r="O236" s="46"/>
      <c r="P236" s="46"/>
      <c r="Q236" s="43" t="str">
        <f>IF('Battery Request Form'!$B$16 = "Add", "Add", IF('Battery Request Form'!$B$16 = "Revise", "Revise", "No Infomration Submitted"))</f>
        <v>No Infomration Submitted</v>
      </c>
      <c r="R236" s="34"/>
    </row>
    <row r="237" spans="1:18" ht="28.8" x14ac:dyDescent="0.3">
      <c r="A237" s="45" t="str">
        <f>IF(ISBLANK('Battery Request Form'!$B$6), "No Information Submitted", 'Battery Request Form'!$B$6)</f>
        <v>No Information Submitted</v>
      </c>
      <c r="B237" s="44"/>
      <c r="C237" s="45" t="str">
        <f>IF(ISBLANK('Battery Request Form'!$B$6), "No Information Submitted", 'Battery Request Form'!$B281)</f>
        <v>No Information Submitted</v>
      </c>
      <c r="D237" s="43" t="str">
        <f>IF(ISBLANK('Battery Request Form'!$B$28), "No Information Submitted", 'Battery Request Form'!$B$28)</f>
        <v>No Information Submitted</v>
      </c>
      <c r="E237" s="45" t="str">
        <f>IF(ISBLANK('Battery Request Form'!$C281), "No Information Submitted", 'Battery Request Form'!$C281)</f>
        <v>No Information Submitted</v>
      </c>
      <c r="F237" s="43" t="str">
        <f>IF(ISBLANK('Battery Request Form'!$B$22), "No Information Submitted", 'Battery Request Form'!$B$22)</f>
        <v>No Information Submitted</v>
      </c>
      <c r="G237" s="46" t="str">
        <f>IF(ISBLANK('Battery Request Form'!$B$26), "No Information Submitted", 'Battery Request Form'!$B$26)</f>
        <v>No Information Submitted</v>
      </c>
      <c r="H237" s="43" t="str">
        <f>IF(ISBLANK('Battery Request Form'!$B$24), "No Information Submitted", 'Battery Request Form'!$B$24)</f>
        <v>No Information Submitted</v>
      </c>
      <c r="I237" s="43" t="str">
        <f>IF(ISBLANK('Battery Request Form'!$D281), "No Information Submitted", 'Battery Request Form'!$D281)</f>
        <v>No Information Submitted</v>
      </c>
      <c r="J237" s="43" t="str">
        <f>IF(ISBLANK('Battery Request Form'!$E281), "No Information Submitted", 'Battery Request Form'!$E281)</f>
        <v>No Information Submitted</v>
      </c>
      <c r="K237" s="43"/>
      <c r="L237" s="43"/>
      <c r="M237" s="43"/>
      <c r="N237" s="43"/>
      <c r="O237" s="46"/>
      <c r="P237" s="46"/>
      <c r="Q237" s="43" t="str">
        <f>IF('Battery Request Form'!$B$16 = "Add", "Add", IF('Battery Request Form'!$B$16 = "Revise", "Revise", "No Infomration Submitted"))</f>
        <v>No Infomration Submitted</v>
      </c>
      <c r="R237" s="34"/>
    </row>
    <row r="238" spans="1:18" ht="28.8" x14ac:dyDescent="0.3">
      <c r="A238" s="45" t="str">
        <f>IF(ISBLANK('Battery Request Form'!$B$6), "No Information Submitted", 'Battery Request Form'!$B$6)</f>
        <v>No Information Submitted</v>
      </c>
      <c r="B238" s="44"/>
      <c r="C238" s="45" t="str">
        <f>IF(ISBLANK('Battery Request Form'!$B$6), "No Information Submitted", 'Battery Request Form'!$B282)</f>
        <v>No Information Submitted</v>
      </c>
      <c r="D238" s="43" t="str">
        <f>IF(ISBLANK('Battery Request Form'!$B$28), "No Information Submitted", 'Battery Request Form'!$B$28)</f>
        <v>No Information Submitted</v>
      </c>
      <c r="E238" s="45" t="str">
        <f>IF(ISBLANK('Battery Request Form'!$C282), "No Information Submitted", 'Battery Request Form'!$C282)</f>
        <v>No Information Submitted</v>
      </c>
      <c r="F238" s="43" t="str">
        <f>IF(ISBLANK('Battery Request Form'!$B$22), "No Information Submitted", 'Battery Request Form'!$B$22)</f>
        <v>No Information Submitted</v>
      </c>
      <c r="G238" s="46" t="str">
        <f>IF(ISBLANK('Battery Request Form'!$B$26), "No Information Submitted", 'Battery Request Form'!$B$26)</f>
        <v>No Information Submitted</v>
      </c>
      <c r="H238" s="43" t="str">
        <f>IF(ISBLANK('Battery Request Form'!$B$24), "No Information Submitted", 'Battery Request Form'!$B$24)</f>
        <v>No Information Submitted</v>
      </c>
      <c r="I238" s="43" t="str">
        <f>IF(ISBLANK('Battery Request Form'!$D282), "No Information Submitted", 'Battery Request Form'!$D282)</f>
        <v>No Information Submitted</v>
      </c>
      <c r="J238" s="43" t="str">
        <f>IF(ISBLANK('Battery Request Form'!$E282), "No Information Submitted", 'Battery Request Form'!$E282)</f>
        <v>No Information Submitted</v>
      </c>
      <c r="K238" s="43"/>
      <c r="L238" s="43"/>
      <c r="M238" s="43"/>
      <c r="N238" s="43"/>
      <c r="O238" s="46"/>
      <c r="P238" s="46"/>
      <c r="Q238" s="43" t="str">
        <f>IF('Battery Request Form'!$B$16 = "Add", "Add", IF('Battery Request Form'!$B$16 = "Revise", "Revise", "No Infomration Submitted"))</f>
        <v>No Infomration Submitted</v>
      </c>
      <c r="R238" s="34"/>
    </row>
    <row r="239" spans="1:18" ht="28.8" x14ac:dyDescent="0.3">
      <c r="A239" s="45" t="str">
        <f>IF(ISBLANK('Battery Request Form'!$B$6), "No Information Submitted", 'Battery Request Form'!$B$6)</f>
        <v>No Information Submitted</v>
      </c>
      <c r="B239" s="44"/>
      <c r="C239" s="45" t="str">
        <f>IF(ISBLANK('Battery Request Form'!$B$6), "No Information Submitted", 'Battery Request Form'!$B283)</f>
        <v>No Information Submitted</v>
      </c>
      <c r="D239" s="43" t="str">
        <f>IF(ISBLANK('Battery Request Form'!$B$28), "No Information Submitted", 'Battery Request Form'!$B$28)</f>
        <v>No Information Submitted</v>
      </c>
      <c r="E239" s="45" t="str">
        <f>IF(ISBLANK('Battery Request Form'!$C283), "No Information Submitted", 'Battery Request Form'!$C283)</f>
        <v>No Information Submitted</v>
      </c>
      <c r="F239" s="43" t="str">
        <f>IF(ISBLANK('Battery Request Form'!$B$22), "No Information Submitted", 'Battery Request Form'!$B$22)</f>
        <v>No Information Submitted</v>
      </c>
      <c r="G239" s="46" t="str">
        <f>IF(ISBLANK('Battery Request Form'!$B$26), "No Information Submitted", 'Battery Request Form'!$B$26)</f>
        <v>No Information Submitted</v>
      </c>
      <c r="H239" s="43" t="str">
        <f>IF(ISBLANK('Battery Request Form'!$B$24), "No Information Submitted", 'Battery Request Form'!$B$24)</f>
        <v>No Information Submitted</v>
      </c>
      <c r="I239" s="43" t="str">
        <f>IF(ISBLANK('Battery Request Form'!$D283), "No Information Submitted", 'Battery Request Form'!$D283)</f>
        <v>No Information Submitted</v>
      </c>
      <c r="J239" s="43" t="str">
        <f>IF(ISBLANK('Battery Request Form'!$E283), "No Information Submitted", 'Battery Request Form'!$E283)</f>
        <v>No Information Submitted</v>
      </c>
      <c r="K239" s="43"/>
      <c r="L239" s="43"/>
      <c r="M239" s="43"/>
      <c r="N239" s="43"/>
      <c r="O239" s="46"/>
      <c r="P239" s="46"/>
      <c r="Q239" s="43" t="str">
        <f>IF('Battery Request Form'!$B$16 = "Add", "Add", IF('Battery Request Form'!$B$16 = "Revise", "Revise", "No Infomration Submitted"))</f>
        <v>No Infomration Submitted</v>
      </c>
      <c r="R239" s="34"/>
    </row>
    <row r="240" spans="1:18" ht="28.8" x14ac:dyDescent="0.3">
      <c r="A240" s="45" t="str">
        <f>IF(ISBLANK('Battery Request Form'!$B$6), "No Information Submitted", 'Battery Request Form'!$B$6)</f>
        <v>No Information Submitted</v>
      </c>
      <c r="B240" s="44"/>
      <c r="C240" s="45" t="str">
        <f>IF(ISBLANK('Battery Request Form'!$B$6), "No Information Submitted", 'Battery Request Form'!$B284)</f>
        <v>No Information Submitted</v>
      </c>
      <c r="D240" s="43" t="str">
        <f>IF(ISBLANK('Battery Request Form'!$B$28), "No Information Submitted", 'Battery Request Form'!$B$28)</f>
        <v>No Information Submitted</v>
      </c>
      <c r="E240" s="45" t="str">
        <f>IF(ISBLANK('Battery Request Form'!$C284), "No Information Submitted", 'Battery Request Form'!$C284)</f>
        <v>No Information Submitted</v>
      </c>
      <c r="F240" s="43" t="str">
        <f>IF(ISBLANK('Battery Request Form'!$B$22), "No Information Submitted", 'Battery Request Form'!$B$22)</f>
        <v>No Information Submitted</v>
      </c>
      <c r="G240" s="46" t="str">
        <f>IF(ISBLANK('Battery Request Form'!$B$26), "No Information Submitted", 'Battery Request Form'!$B$26)</f>
        <v>No Information Submitted</v>
      </c>
      <c r="H240" s="43" t="str">
        <f>IF(ISBLANK('Battery Request Form'!$B$24), "No Information Submitted", 'Battery Request Form'!$B$24)</f>
        <v>No Information Submitted</v>
      </c>
      <c r="I240" s="43" t="str">
        <f>IF(ISBLANK('Battery Request Form'!$D284), "No Information Submitted", 'Battery Request Form'!$D284)</f>
        <v>No Information Submitted</v>
      </c>
      <c r="J240" s="43" t="str">
        <f>IF(ISBLANK('Battery Request Form'!$E284), "No Information Submitted", 'Battery Request Form'!$E284)</f>
        <v>No Information Submitted</v>
      </c>
      <c r="K240" s="43"/>
      <c r="L240" s="43"/>
      <c r="M240" s="43"/>
      <c r="N240" s="43"/>
      <c r="O240" s="46"/>
      <c r="P240" s="46"/>
      <c r="Q240" s="43" t="str">
        <f>IF('Battery Request Form'!$B$16 = "Add", "Add", IF('Battery Request Form'!$B$16 = "Revise", "Revise", "No Infomration Submitted"))</f>
        <v>No Infomration Submitted</v>
      </c>
      <c r="R240" s="34"/>
    </row>
    <row r="241" spans="1:18" ht="28.8" x14ac:dyDescent="0.3">
      <c r="A241" s="45" t="str">
        <f>IF(ISBLANK('Battery Request Form'!$B$6), "No Information Submitted", 'Battery Request Form'!$B$6)</f>
        <v>No Information Submitted</v>
      </c>
      <c r="B241" s="44"/>
      <c r="C241" s="45" t="str">
        <f>IF(ISBLANK('Battery Request Form'!$B$6), "No Information Submitted", 'Battery Request Form'!$B285)</f>
        <v>No Information Submitted</v>
      </c>
      <c r="D241" s="43" t="str">
        <f>IF(ISBLANK('Battery Request Form'!$B$28), "No Information Submitted", 'Battery Request Form'!$B$28)</f>
        <v>No Information Submitted</v>
      </c>
      <c r="E241" s="45" t="str">
        <f>IF(ISBLANK('Battery Request Form'!$C285), "No Information Submitted", 'Battery Request Form'!$C285)</f>
        <v>No Information Submitted</v>
      </c>
      <c r="F241" s="43" t="str">
        <f>IF(ISBLANK('Battery Request Form'!$B$22), "No Information Submitted", 'Battery Request Form'!$B$22)</f>
        <v>No Information Submitted</v>
      </c>
      <c r="G241" s="46" t="str">
        <f>IF(ISBLANK('Battery Request Form'!$B$26), "No Information Submitted", 'Battery Request Form'!$B$26)</f>
        <v>No Information Submitted</v>
      </c>
      <c r="H241" s="43" t="str">
        <f>IF(ISBLANK('Battery Request Form'!$B$24), "No Information Submitted", 'Battery Request Form'!$B$24)</f>
        <v>No Information Submitted</v>
      </c>
      <c r="I241" s="43" t="str">
        <f>IF(ISBLANK('Battery Request Form'!$D285), "No Information Submitted", 'Battery Request Form'!$D285)</f>
        <v>No Information Submitted</v>
      </c>
      <c r="J241" s="43" t="str">
        <f>IF(ISBLANK('Battery Request Form'!$E285), "No Information Submitted", 'Battery Request Form'!$E285)</f>
        <v>No Information Submitted</v>
      </c>
      <c r="K241" s="43"/>
      <c r="L241" s="43"/>
      <c r="M241" s="43"/>
      <c r="N241" s="43"/>
      <c r="O241" s="46"/>
      <c r="P241" s="46"/>
      <c r="Q241" s="43" t="str">
        <f>IF('Battery Request Form'!$B$16 = "Add", "Add", IF('Battery Request Form'!$B$16 = "Revise", "Revise", "No Infomration Submitted"))</f>
        <v>No Infomration Submitted</v>
      </c>
      <c r="R241" s="34"/>
    </row>
    <row r="242" spans="1:18" ht="28.8" x14ac:dyDescent="0.3">
      <c r="A242" s="45" t="str">
        <f>IF(ISBLANK('Battery Request Form'!$B$6), "No Information Submitted", 'Battery Request Form'!$B$6)</f>
        <v>No Information Submitted</v>
      </c>
      <c r="B242" s="44"/>
      <c r="C242" s="45" t="str">
        <f>IF(ISBLANK('Battery Request Form'!$B$6), "No Information Submitted", 'Battery Request Form'!$B286)</f>
        <v>No Information Submitted</v>
      </c>
      <c r="D242" s="43" t="str">
        <f>IF(ISBLANK('Battery Request Form'!$B$28), "No Information Submitted", 'Battery Request Form'!$B$28)</f>
        <v>No Information Submitted</v>
      </c>
      <c r="E242" s="45" t="str">
        <f>IF(ISBLANK('Battery Request Form'!$C286), "No Information Submitted", 'Battery Request Form'!$C286)</f>
        <v>No Information Submitted</v>
      </c>
      <c r="F242" s="43" t="str">
        <f>IF(ISBLANK('Battery Request Form'!$B$22), "No Information Submitted", 'Battery Request Form'!$B$22)</f>
        <v>No Information Submitted</v>
      </c>
      <c r="G242" s="46" t="str">
        <f>IF(ISBLANK('Battery Request Form'!$B$26), "No Information Submitted", 'Battery Request Form'!$B$26)</f>
        <v>No Information Submitted</v>
      </c>
      <c r="H242" s="43" t="str">
        <f>IF(ISBLANK('Battery Request Form'!$B$24), "No Information Submitted", 'Battery Request Form'!$B$24)</f>
        <v>No Information Submitted</v>
      </c>
      <c r="I242" s="43" t="str">
        <f>IF(ISBLANK('Battery Request Form'!$D286), "No Information Submitted", 'Battery Request Form'!$D286)</f>
        <v>No Information Submitted</v>
      </c>
      <c r="J242" s="43" t="str">
        <f>IF(ISBLANK('Battery Request Form'!$E286), "No Information Submitted", 'Battery Request Form'!$E286)</f>
        <v>No Information Submitted</v>
      </c>
      <c r="K242" s="43"/>
      <c r="L242" s="43"/>
      <c r="M242" s="43"/>
      <c r="N242" s="43"/>
      <c r="O242" s="46"/>
      <c r="P242" s="46"/>
      <c r="Q242" s="43" t="str">
        <f>IF('Battery Request Form'!$B$16 = "Add", "Add", IF('Battery Request Form'!$B$16 = "Revise", "Revise", "No Infomration Submitted"))</f>
        <v>No Infomration Submitted</v>
      </c>
      <c r="R242" s="34"/>
    </row>
    <row r="243" spans="1:18" ht="28.8" x14ac:dyDescent="0.3">
      <c r="A243" s="45" t="str">
        <f>IF(ISBLANK('Battery Request Form'!$B$6), "No Information Submitted", 'Battery Request Form'!$B$6)</f>
        <v>No Information Submitted</v>
      </c>
      <c r="B243" s="44"/>
      <c r="C243" s="45" t="str">
        <f>IF(ISBLANK('Battery Request Form'!$B$6), "No Information Submitted", 'Battery Request Form'!$B287)</f>
        <v>No Information Submitted</v>
      </c>
      <c r="D243" s="43" t="str">
        <f>IF(ISBLANK('Battery Request Form'!$B$28), "No Information Submitted", 'Battery Request Form'!$B$28)</f>
        <v>No Information Submitted</v>
      </c>
      <c r="E243" s="45" t="str">
        <f>IF(ISBLANK('Battery Request Form'!$C287), "No Information Submitted", 'Battery Request Form'!$C287)</f>
        <v>No Information Submitted</v>
      </c>
      <c r="F243" s="43" t="str">
        <f>IF(ISBLANK('Battery Request Form'!$B$22), "No Information Submitted", 'Battery Request Form'!$B$22)</f>
        <v>No Information Submitted</v>
      </c>
      <c r="G243" s="46" t="str">
        <f>IF(ISBLANK('Battery Request Form'!$B$26), "No Information Submitted", 'Battery Request Form'!$B$26)</f>
        <v>No Information Submitted</v>
      </c>
      <c r="H243" s="43" t="str">
        <f>IF(ISBLANK('Battery Request Form'!$B$24), "No Information Submitted", 'Battery Request Form'!$B$24)</f>
        <v>No Information Submitted</v>
      </c>
      <c r="I243" s="43" t="str">
        <f>IF(ISBLANK('Battery Request Form'!$D287), "No Information Submitted", 'Battery Request Form'!$D287)</f>
        <v>No Information Submitted</v>
      </c>
      <c r="J243" s="43" t="str">
        <f>IF(ISBLANK('Battery Request Form'!$E287), "No Information Submitted", 'Battery Request Form'!$E287)</f>
        <v>No Information Submitted</v>
      </c>
      <c r="K243" s="43"/>
      <c r="L243" s="43"/>
      <c r="M243" s="43"/>
      <c r="N243" s="43"/>
      <c r="O243" s="46"/>
      <c r="P243" s="46"/>
      <c r="Q243" s="43" t="str">
        <f>IF('Battery Request Form'!$B$16 = "Add", "Add", IF('Battery Request Form'!$B$16 = "Revise", "Revise", "No Infomration Submitted"))</f>
        <v>No Infomration Submitted</v>
      </c>
      <c r="R243" s="34"/>
    </row>
    <row r="244" spans="1:18" ht="28.8" x14ac:dyDescent="0.3">
      <c r="A244" s="45" t="str">
        <f>IF(ISBLANK('Battery Request Form'!$B$6), "No Information Submitted", 'Battery Request Form'!$B$6)</f>
        <v>No Information Submitted</v>
      </c>
      <c r="B244" s="44"/>
      <c r="C244" s="45" t="str">
        <f>IF(ISBLANK('Battery Request Form'!$B$6), "No Information Submitted", 'Battery Request Form'!$B288)</f>
        <v>No Information Submitted</v>
      </c>
      <c r="D244" s="43" t="str">
        <f>IF(ISBLANK('Battery Request Form'!$B$28), "No Information Submitted", 'Battery Request Form'!$B$28)</f>
        <v>No Information Submitted</v>
      </c>
      <c r="E244" s="45" t="str">
        <f>IF(ISBLANK('Battery Request Form'!$C288), "No Information Submitted", 'Battery Request Form'!$C288)</f>
        <v>No Information Submitted</v>
      </c>
      <c r="F244" s="43" t="str">
        <f>IF(ISBLANK('Battery Request Form'!$B$22), "No Information Submitted", 'Battery Request Form'!$B$22)</f>
        <v>No Information Submitted</v>
      </c>
      <c r="G244" s="46" t="str">
        <f>IF(ISBLANK('Battery Request Form'!$B$26), "No Information Submitted", 'Battery Request Form'!$B$26)</f>
        <v>No Information Submitted</v>
      </c>
      <c r="H244" s="43" t="str">
        <f>IF(ISBLANK('Battery Request Form'!$B$24), "No Information Submitted", 'Battery Request Form'!$B$24)</f>
        <v>No Information Submitted</v>
      </c>
      <c r="I244" s="43" t="str">
        <f>IF(ISBLANK('Battery Request Form'!$D288), "No Information Submitted", 'Battery Request Form'!$D288)</f>
        <v>No Information Submitted</v>
      </c>
      <c r="J244" s="43" t="str">
        <f>IF(ISBLANK('Battery Request Form'!$E288), "No Information Submitted", 'Battery Request Form'!$E288)</f>
        <v>No Information Submitted</v>
      </c>
      <c r="K244" s="43"/>
      <c r="L244" s="43"/>
      <c r="M244" s="43"/>
      <c r="N244" s="43"/>
      <c r="O244" s="46"/>
      <c r="P244" s="46"/>
      <c r="Q244" s="43" t="str">
        <f>IF('Battery Request Form'!$B$16 = "Add", "Add", IF('Battery Request Form'!$B$16 = "Revise", "Revise", "No Infomration Submitted"))</f>
        <v>No Infomration Submitted</v>
      </c>
      <c r="R244" s="34"/>
    </row>
    <row r="245" spans="1:18" ht="28.8" x14ac:dyDescent="0.3">
      <c r="A245" s="45" t="str">
        <f>IF(ISBLANK('Battery Request Form'!$B$6), "No Information Submitted", 'Battery Request Form'!$B$6)</f>
        <v>No Information Submitted</v>
      </c>
      <c r="B245" s="44"/>
      <c r="C245" s="45" t="str">
        <f>IF(ISBLANK('Battery Request Form'!$B$6), "No Information Submitted", 'Battery Request Form'!$B289)</f>
        <v>No Information Submitted</v>
      </c>
      <c r="D245" s="43" t="str">
        <f>IF(ISBLANK('Battery Request Form'!$B$28), "No Information Submitted", 'Battery Request Form'!$B$28)</f>
        <v>No Information Submitted</v>
      </c>
      <c r="E245" s="45" t="str">
        <f>IF(ISBLANK('Battery Request Form'!$C289), "No Information Submitted", 'Battery Request Form'!$C289)</f>
        <v>No Information Submitted</v>
      </c>
      <c r="F245" s="43" t="str">
        <f>IF(ISBLANK('Battery Request Form'!$B$22), "No Information Submitted", 'Battery Request Form'!$B$22)</f>
        <v>No Information Submitted</v>
      </c>
      <c r="G245" s="46" t="str">
        <f>IF(ISBLANK('Battery Request Form'!$B$26), "No Information Submitted", 'Battery Request Form'!$B$26)</f>
        <v>No Information Submitted</v>
      </c>
      <c r="H245" s="43" t="str">
        <f>IF(ISBLANK('Battery Request Form'!$B$24), "No Information Submitted", 'Battery Request Form'!$B$24)</f>
        <v>No Information Submitted</v>
      </c>
      <c r="I245" s="43" t="str">
        <f>IF(ISBLANK('Battery Request Form'!$D289), "No Information Submitted", 'Battery Request Form'!$D289)</f>
        <v>No Information Submitted</v>
      </c>
      <c r="J245" s="43" t="str">
        <f>IF(ISBLANK('Battery Request Form'!$E289), "No Information Submitted", 'Battery Request Form'!$E289)</f>
        <v>No Information Submitted</v>
      </c>
      <c r="K245" s="43"/>
      <c r="L245" s="43"/>
      <c r="M245" s="43"/>
      <c r="N245" s="43"/>
      <c r="O245" s="46"/>
      <c r="P245" s="46"/>
      <c r="Q245" s="43" t="str">
        <f>IF('Battery Request Form'!$B$16 = "Add", "Add", IF('Battery Request Form'!$B$16 = "Revise", "Revise", "No Infomration Submitted"))</f>
        <v>No Infomration Submitted</v>
      </c>
      <c r="R245" s="34"/>
    </row>
    <row r="246" spans="1:18" ht="28.8" x14ac:dyDescent="0.3">
      <c r="A246" s="45" t="str">
        <f>IF(ISBLANK('Battery Request Form'!$B$6), "No Information Submitted", 'Battery Request Form'!$B$6)</f>
        <v>No Information Submitted</v>
      </c>
      <c r="B246" s="44"/>
      <c r="C246" s="45" t="str">
        <f>IF(ISBLANK('Battery Request Form'!$B$6), "No Information Submitted", 'Battery Request Form'!$B290)</f>
        <v>No Information Submitted</v>
      </c>
      <c r="D246" s="43" t="str">
        <f>IF(ISBLANK('Battery Request Form'!$B$28), "No Information Submitted", 'Battery Request Form'!$B$28)</f>
        <v>No Information Submitted</v>
      </c>
      <c r="E246" s="45" t="str">
        <f>IF(ISBLANK('Battery Request Form'!$C290), "No Information Submitted", 'Battery Request Form'!$C290)</f>
        <v>No Information Submitted</v>
      </c>
      <c r="F246" s="43" t="str">
        <f>IF(ISBLANK('Battery Request Form'!$B$22), "No Information Submitted", 'Battery Request Form'!$B$22)</f>
        <v>No Information Submitted</v>
      </c>
      <c r="G246" s="46" t="str">
        <f>IF(ISBLANK('Battery Request Form'!$B$26), "No Information Submitted", 'Battery Request Form'!$B$26)</f>
        <v>No Information Submitted</v>
      </c>
      <c r="H246" s="43" t="str">
        <f>IF(ISBLANK('Battery Request Form'!$B$24), "No Information Submitted", 'Battery Request Form'!$B$24)</f>
        <v>No Information Submitted</v>
      </c>
      <c r="I246" s="43" t="str">
        <f>IF(ISBLANK('Battery Request Form'!$D290), "No Information Submitted", 'Battery Request Form'!$D290)</f>
        <v>No Information Submitted</v>
      </c>
      <c r="J246" s="43" t="str">
        <f>IF(ISBLANK('Battery Request Form'!$E290), "No Information Submitted", 'Battery Request Form'!$E290)</f>
        <v>No Information Submitted</v>
      </c>
      <c r="K246" s="43"/>
      <c r="L246" s="43"/>
      <c r="M246" s="43"/>
      <c r="N246" s="43"/>
      <c r="O246" s="46"/>
      <c r="P246" s="46"/>
      <c r="Q246" s="43" t="str">
        <f>IF('Battery Request Form'!$B$16 = "Add", "Add", IF('Battery Request Form'!$B$16 = "Revise", "Revise", "No Infomration Submitted"))</f>
        <v>No Infomration Submitted</v>
      </c>
      <c r="R246" s="34"/>
    </row>
    <row r="247" spans="1:18" ht="28.8" x14ac:dyDescent="0.3">
      <c r="A247" s="45" t="str">
        <f>IF(ISBLANK('Battery Request Form'!$B$6), "No Information Submitted", 'Battery Request Form'!$B$6)</f>
        <v>No Information Submitted</v>
      </c>
      <c r="B247" s="44"/>
      <c r="C247" s="45" t="str">
        <f>IF(ISBLANK('Battery Request Form'!$B$6), "No Information Submitted", 'Battery Request Form'!$B291)</f>
        <v>No Information Submitted</v>
      </c>
      <c r="D247" s="43" t="str">
        <f>IF(ISBLANK('Battery Request Form'!$B$28), "No Information Submitted", 'Battery Request Form'!$B$28)</f>
        <v>No Information Submitted</v>
      </c>
      <c r="E247" s="45" t="str">
        <f>IF(ISBLANK('Battery Request Form'!$C291), "No Information Submitted", 'Battery Request Form'!$C291)</f>
        <v>No Information Submitted</v>
      </c>
      <c r="F247" s="43" t="str">
        <f>IF(ISBLANK('Battery Request Form'!$B$22), "No Information Submitted", 'Battery Request Form'!$B$22)</f>
        <v>No Information Submitted</v>
      </c>
      <c r="G247" s="46" t="str">
        <f>IF(ISBLANK('Battery Request Form'!$B$26), "No Information Submitted", 'Battery Request Form'!$B$26)</f>
        <v>No Information Submitted</v>
      </c>
      <c r="H247" s="43" t="str">
        <f>IF(ISBLANK('Battery Request Form'!$B$24), "No Information Submitted", 'Battery Request Form'!$B$24)</f>
        <v>No Information Submitted</v>
      </c>
      <c r="I247" s="43" t="str">
        <f>IF(ISBLANK('Battery Request Form'!$D291), "No Information Submitted", 'Battery Request Form'!$D291)</f>
        <v>No Information Submitted</v>
      </c>
      <c r="J247" s="43" t="str">
        <f>IF(ISBLANK('Battery Request Form'!$E291), "No Information Submitted", 'Battery Request Form'!$E291)</f>
        <v>No Information Submitted</v>
      </c>
      <c r="K247" s="43"/>
      <c r="L247" s="43"/>
      <c r="M247" s="43"/>
      <c r="N247" s="43"/>
      <c r="O247" s="46"/>
      <c r="P247" s="46"/>
      <c r="Q247" s="43" t="str">
        <f>IF('Battery Request Form'!$B$16 = "Add", "Add", IF('Battery Request Form'!$B$16 = "Revise", "Revise", "No Infomration Submitted"))</f>
        <v>No Infomration Submitted</v>
      </c>
      <c r="R247" s="34"/>
    </row>
    <row r="248" spans="1:18" ht="28.8" x14ac:dyDescent="0.3">
      <c r="A248" s="45" t="str">
        <f>IF(ISBLANK('Battery Request Form'!$B$6), "No Information Submitted", 'Battery Request Form'!$B$6)</f>
        <v>No Information Submitted</v>
      </c>
      <c r="B248" s="44"/>
      <c r="C248" s="45" t="str">
        <f>IF(ISBLANK('Battery Request Form'!$B$6), "No Information Submitted", 'Battery Request Form'!$B292)</f>
        <v>No Information Submitted</v>
      </c>
      <c r="D248" s="43" t="str">
        <f>IF(ISBLANK('Battery Request Form'!$B$28), "No Information Submitted", 'Battery Request Form'!$B$28)</f>
        <v>No Information Submitted</v>
      </c>
      <c r="E248" s="45" t="str">
        <f>IF(ISBLANK('Battery Request Form'!$C292), "No Information Submitted", 'Battery Request Form'!$C292)</f>
        <v>No Information Submitted</v>
      </c>
      <c r="F248" s="43" t="str">
        <f>IF(ISBLANK('Battery Request Form'!$B$22), "No Information Submitted", 'Battery Request Form'!$B$22)</f>
        <v>No Information Submitted</v>
      </c>
      <c r="G248" s="46" t="str">
        <f>IF(ISBLANK('Battery Request Form'!$B$26), "No Information Submitted", 'Battery Request Form'!$B$26)</f>
        <v>No Information Submitted</v>
      </c>
      <c r="H248" s="43" t="str">
        <f>IF(ISBLANK('Battery Request Form'!$B$24), "No Information Submitted", 'Battery Request Form'!$B$24)</f>
        <v>No Information Submitted</v>
      </c>
      <c r="I248" s="43" t="str">
        <f>IF(ISBLANK('Battery Request Form'!$D292), "No Information Submitted", 'Battery Request Form'!$D292)</f>
        <v>No Information Submitted</v>
      </c>
      <c r="J248" s="43" t="str">
        <f>IF(ISBLANK('Battery Request Form'!$E292), "No Information Submitted", 'Battery Request Form'!$E292)</f>
        <v>No Information Submitted</v>
      </c>
      <c r="K248" s="43"/>
      <c r="L248" s="43"/>
      <c r="M248" s="43"/>
      <c r="N248" s="43"/>
      <c r="O248" s="46"/>
      <c r="P248" s="46"/>
      <c r="Q248" s="43" t="str">
        <f>IF('Battery Request Form'!$B$16 = "Add", "Add", IF('Battery Request Form'!$B$16 = "Revise", "Revise", "No Infomration Submitted"))</f>
        <v>No Infomration Submitted</v>
      </c>
      <c r="R248" s="34"/>
    </row>
    <row r="249" spans="1:18" ht="28.8" x14ac:dyDescent="0.3">
      <c r="A249" s="45" t="str">
        <f>IF(ISBLANK('Battery Request Form'!$B$6), "No Information Submitted", 'Battery Request Form'!$B$6)</f>
        <v>No Information Submitted</v>
      </c>
      <c r="B249" s="44"/>
      <c r="C249" s="45" t="str">
        <f>IF(ISBLANK('Battery Request Form'!$B$6), "No Information Submitted", 'Battery Request Form'!$B293)</f>
        <v>No Information Submitted</v>
      </c>
      <c r="D249" s="43" t="str">
        <f>IF(ISBLANK('Battery Request Form'!$B$28), "No Information Submitted", 'Battery Request Form'!$B$28)</f>
        <v>No Information Submitted</v>
      </c>
      <c r="E249" s="45" t="str">
        <f>IF(ISBLANK('Battery Request Form'!$C293), "No Information Submitted", 'Battery Request Form'!$C293)</f>
        <v>No Information Submitted</v>
      </c>
      <c r="F249" s="43" t="str">
        <f>IF(ISBLANK('Battery Request Form'!$B$22), "No Information Submitted", 'Battery Request Form'!$B$22)</f>
        <v>No Information Submitted</v>
      </c>
      <c r="G249" s="46" t="str">
        <f>IF(ISBLANK('Battery Request Form'!$B$26), "No Information Submitted", 'Battery Request Form'!$B$26)</f>
        <v>No Information Submitted</v>
      </c>
      <c r="H249" s="43" t="str">
        <f>IF(ISBLANK('Battery Request Form'!$B$24), "No Information Submitted", 'Battery Request Form'!$B$24)</f>
        <v>No Information Submitted</v>
      </c>
      <c r="I249" s="43" t="str">
        <f>IF(ISBLANK('Battery Request Form'!$D293), "No Information Submitted", 'Battery Request Form'!$D293)</f>
        <v>No Information Submitted</v>
      </c>
      <c r="J249" s="43" t="str">
        <f>IF(ISBLANK('Battery Request Form'!$E293), "No Information Submitted", 'Battery Request Form'!$E293)</f>
        <v>No Information Submitted</v>
      </c>
      <c r="K249" s="43"/>
      <c r="L249" s="43"/>
      <c r="M249" s="43"/>
      <c r="N249" s="43"/>
      <c r="O249" s="46"/>
      <c r="P249" s="46"/>
      <c r="Q249" s="43" t="str">
        <f>IF('Battery Request Form'!$B$16 = "Add", "Add", IF('Battery Request Form'!$B$16 = "Revise", "Revise", "No Infomration Submitted"))</f>
        <v>No Infomration Submitted</v>
      </c>
      <c r="R249" s="34"/>
    </row>
    <row r="250" spans="1:18" ht="28.8" x14ac:dyDescent="0.3">
      <c r="A250" s="45" t="str">
        <f>IF(ISBLANK('Battery Request Form'!$B$6), "No Information Submitted", 'Battery Request Form'!$B$6)</f>
        <v>No Information Submitted</v>
      </c>
      <c r="B250" s="44"/>
      <c r="C250" s="45" t="str">
        <f>IF(ISBLANK('Battery Request Form'!$B$6), "No Information Submitted", 'Battery Request Form'!$B294)</f>
        <v>No Information Submitted</v>
      </c>
      <c r="D250" s="43" t="str">
        <f>IF(ISBLANK('Battery Request Form'!$B$28), "No Information Submitted", 'Battery Request Form'!$B$28)</f>
        <v>No Information Submitted</v>
      </c>
      <c r="E250" s="45" t="str">
        <f>IF(ISBLANK('Battery Request Form'!$C294), "No Information Submitted", 'Battery Request Form'!$C294)</f>
        <v>No Information Submitted</v>
      </c>
      <c r="F250" s="43" t="str">
        <f>IF(ISBLANK('Battery Request Form'!$B$22), "No Information Submitted", 'Battery Request Form'!$B$22)</f>
        <v>No Information Submitted</v>
      </c>
      <c r="G250" s="46" t="str">
        <f>IF(ISBLANK('Battery Request Form'!$B$26), "No Information Submitted", 'Battery Request Form'!$B$26)</f>
        <v>No Information Submitted</v>
      </c>
      <c r="H250" s="43" t="str">
        <f>IF(ISBLANK('Battery Request Form'!$B$24), "No Information Submitted", 'Battery Request Form'!$B$24)</f>
        <v>No Information Submitted</v>
      </c>
      <c r="I250" s="43" t="str">
        <f>IF(ISBLANK('Battery Request Form'!$D294), "No Information Submitted", 'Battery Request Form'!$D294)</f>
        <v>No Information Submitted</v>
      </c>
      <c r="J250" s="43" t="str">
        <f>IF(ISBLANK('Battery Request Form'!$E294), "No Information Submitted", 'Battery Request Form'!$E294)</f>
        <v>No Information Submitted</v>
      </c>
      <c r="K250" s="43"/>
      <c r="L250" s="43"/>
      <c r="M250" s="43"/>
      <c r="N250" s="43"/>
      <c r="O250" s="46"/>
      <c r="P250" s="46"/>
      <c r="Q250" s="43" t="str">
        <f>IF('Battery Request Form'!$B$16 = "Add", "Add", IF('Battery Request Form'!$B$16 = "Revise", "Revise", "No Infomration Submitted"))</f>
        <v>No Infomration Submitted</v>
      </c>
      <c r="R250" s="34"/>
    </row>
    <row r="251" spans="1:18" ht="28.8" x14ac:dyDescent="0.3">
      <c r="A251" s="45" t="str">
        <f>IF(ISBLANK('Battery Request Form'!$B$6), "No Information Submitted", 'Battery Request Form'!$B$6)</f>
        <v>No Information Submitted</v>
      </c>
      <c r="B251" s="44"/>
      <c r="C251" s="45" t="str">
        <f>IF(ISBLANK('Battery Request Form'!$B$6), "No Information Submitted", 'Battery Request Form'!$B295)</f>
        <v>No Information Submitted</v>
      </c>
      <c r="D251" s="43" t="str">
        <f>IF(ISBLANK('Battery Request Form'!$B$28), "No Information Submitted", 'Battery Request Form'!$B$28)</f>
        <v>No Information Submitted</v>
      </c>
      <c r="E251" s="45" t="str">
        <f>IF(ISBLANK('Battery Request Form'!$C295), "No Information Submitted", 'Battery Request Form'!$C295)</f>
        <v>No Information Submitted</v>
      </c>
      <c r="F251" s="43" t="str">
        <f>IF(ISBLANK('Battery Request Form'!$B$22), "No Information Submitted", 'Battery Request Form'!$B$22)</f>
        <v>No Information Submitted</v>
      </c>
      <c r="G251" s="46" t="str">
        <f>IF(ISBLANK('Battery Request Form'!$B$26), "No Information Submitted", 'Battery Request Form'!$B$26)</f>
        <v>No Information Submitted</v>
      </c>
      <c r="H251" s="43" t="str">
        <f>IF(ISBLANK('Battery Request Form'!$B$24), "No Information Submitted", 'Battery Request Form'!$B$24)</f>
        <v>No Information Submitted</v>
      </c>
      <c r="I251" s="43" t="str">
        <f>IF(ISBLANK('Battery Request Form'!$D295), "No Information Submitted", 'Battery Request Form'!$D295)</f>
        <v>No Information Submitted</v>
      </c>
      <c r="J251" s="43" t="str">
        <f>IF(ISBLANK('Battery Request Form'!$E295), "No Information Submitted", 'Battery Request Form'!$E295)</f>
        <v>No Information Submitted</v>
      </c>
      <c r="K251" s="43"/>
      <c r="L251" s="43"/>
      <c r="M251" s="43"/>
      <c r="N251" s="43"/>
      <c r="O251" s="46"/>
      <c r="P251" s="46"/>
      <c r="Q251" s="43" t="str">
        <f>IF('Battery Request Form'!$B$16 = "Add", "Add", IF('Battery Request Form'!$B$16 = "Revise", "Revise", "No Infomration Submitted"))</f>
        <v>No Infomration Submitted</v>
      </c>
      <c r="R251" s="34"/>
    </row>
    <row r="252" spans="1:18" ht="28.8" x14ac:dyDescent="0.3">
      <c r="A252" s="45" t="str">
        <f>IF(ISBLANK('Battery Request Form'!$B$6), "No Information Submitted", 'Battery Request Form'!$B$6)</f>
        <v>No Information Submitted</v>
      </c>
      <c r="B252" s="44"/>
      <c r="C252" s="45" t="str">
        <f>IF(ISBLANK('Battery Request Form'!$B$6), "No Information Submitted", 'Battery Request Form'!$B296)</f>
        <v>No Information Submitted</v>
      </c>
      <c r="D252" s="43" t="str">
        <f>IF(ISBLANK('Battery Request Form'!$B$28), "No Information Submitted", 'Battery Request Form'!$B$28)</f>
        <v>No Information Submitted</v>
      </c>
      <c r="E252" s="45" t="str">
        <f>IF(ISBLANK('Battery Request Form'!$C296), "No Information Submitted", 'Battery Request Form'!$C296)</f>
        <v>No Information Submitted</v>
      </c>
      <c r="F252" s="43" t="str">
        <f>IF(ISBLANK('Battery Request Form'!$B$22), "No Information Submitted", 'Battery Request Form'!$B$22)</f>
        <v>No Information Submitted</v>
      </c>
      <c r="G252" s="46" t="str">
        <f>IF(ISBLANK('Battery Request Form'!$B$26), "No Information Submitted", 'Battery Request Form'!$B$26)</f>
        <v>No Information Submitted</v>
      </c>
      <c r="H252" s="43" t="str">
        <f>IF(ISBLANK('Battery Request Form'!$B$24), "No Information Submitted", 'Battery Request Form'!$B$24)</f>
        <v>No Information Submitted</v>
      </c>
      <c r="I252" s="43" t="str">
        <f>IF(ISBLANK('Battery Request Form'!$D296), "No Information Submitted", 'Battery Request Form'!$D296)</f>
        <v>No Information Submitted</v>
      </c>
      <c r="J252" s="43" t="str">
        <f>IF(ISBLANK('Battery Request Form'!$E296), "No Information Submitted", 'Battery Request Form'!$E296)</f>
        <v>No Information Submitted</v>
      </c>
      <c r="K252" s="43"/>
      <c r="L252" s="43"/>
      <c r="M252" s="43"/>
      <c r="N252" s="43"/>
      <c r="O252" s="46"/>
      <c r="P252" s="46"/>
      <c r="Q252" s="43" t="str">
        <f>IF('Battery Request Form'!$B$16 = "Add", "Add", IF('Battery Request Form'!$B$16 = "Revise", "Revise", "No Infomration Submitted"))</f>
        <v>No Infomration Submitted</v>
      </c>
      <c r="R252" s="34"/>
    </row>
    <row r="253" spans="1:18" ht="28.8" x14ac:dyDescent="0.3">
      <c r="A253" s="45" t="str">
        <f>IF(ISBLANK('Battery Request Form'!$B$6), "No Information Submitted", 'Battery Request Form'!$B$6)</f>
        <v>No Information Submitted</v>
      </c>
      <c r="B253" s="44"/>
      <c r="C253" s="45" t="str">
        <f>IF(ISBLANK('Battery Request Form'!$B$6), "No Information Submitted", 'Battery Request Form'!$B297)</f>
        <v>No Information Submitted</v>
      </c>
      <c r="D253" s="43" t="str">
        <f>IF(ISBLANK('Battery Request Form'!$B$28), "No Information Submitted", 'Battery Request Form'!$B$28)</f>
        <v>No Information Submitted</v>
      </c>
      <c r="E253" s="45" t="str">
        <f>IF(ISBLANK('Battery Request Form'!$C297), "No Information Submitted", 'Battery Request Form'!$C297)</f>
        <v>No Information Submitted</v>
      </c>
      <c r="F253" s="43" t="str">
        <f>IF(ISBLANK('Battery Request Form'!$B$22), "No Information Submitted", 'Battery Request Form'!$B$22)</f>
        <v>No Information Submitted</v>
      </c>
      <c r="G253" s="46" t="str">
        <f>IF(ISBLANK('Battery Request Form'!$B$26), "No Information Submitted", 'Battery Request Form'!$B$26)</f>
        <v>No Information Submitted</v>
      </c>
      <c r="H253" s="43" t="str">
        <f>IF(ISBLANK('Battery Request Form'!$B$24), "No Information Submitted", 'Battery Request Form'!$B$24)</f>
        <v>No Information Submitted</v>
      </c>
      <c r="I253" s="43" t="str">
        <f>IF(ISBLANK('Battery Request Form'!$D297), "No Information Submitted", 'Battery Request Form'!$D297)</f>
        <v>No Information Submitted</v>
      </c>
      <c r="J253" s="43" t="str">
        <f>IF(ISBLANK('Battery Request Form'!$E297), "No Information Submitted", 'Battery Request Form'!$E297)</f>
        <v>No Information Submitted</v>
      </c>
      <c r="K253" s="43"/>
      <c r="L253" s="43"/>
      <c r="M253" s="43"/>
      <c r="N253" s="43"/>
      <c r="O253" s="46"/>
      <c r="P253" s="46"/>
      <c r="Q253" s="43" t="str">
        <f>IF('Battery Request Form'!$B$16 = "Add", "Add", IF('Battery Request Form'!$B$16 = "Revise", "Revise", "No Infomration Submitted"))</f>
        <v>No Infomration Submitted</v>
      </c>
      <c r="R253" s="34"/>
    </row>
  </sheetData>
  <sheetProtection algorithmName="SHA-512" hashValue="HR38mRGn99z3Q5Wz64sdZ3ZIdYA5AN4UN7LQIwPOyMIERQv6Fw5lMM3taoJzxkFpry+rBhwsZ/wcy3giE6WVqw==" saltValue="Z/czm54Hy8VpDBHhWO8t5g==" spinCount="100000" sheet="1" objects="1" scenarios="1"/>
  <mergeCells count="1">
    <mergeCell ref="F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D132-9F79-464F-A062-46243E02C641}">
  <sheetPr codeName="Sheet4">
    <tabColor theme="1"/>
  </sheetPr>
  <dimension ref="A1:E6"/>
  <sheetViews>
    <sheetView workbookViewId="0"/>
  </sheetViews>
  <sheetFormatPr defaultRowHeight="14.4" x14ac:dyDescent="0.3"/>
  <cols>
    <col min="3" max="3" width="15.5546875" bestFit="1" customWidth="1"/>
    <col min="4" max="4" width="10.44140625" bestFit="1" customWidth="1"/>
  </cols>
  <sheetData>
    <row r="1" spans="1:5" x14ac:dyDescent="0.3">
      <c r="A1" t="s">
        <v>133</v>
      </c>
      <c r="B1" t="s">
        <v>134</v>
      </c>
      <c r="C1" t="s">
        <v>135</v>
      </c>
      <c r="D1" t="s">
        <v>136</v>
      </c>
      <c r="E1" t="s">
        <v>155</v>
      </c>
    </row>
    <row r="2" spans="1:5" x14ac:dyDescent="0.3">
      <c r="A2" t="s">
        <v>137</v>
      </c>
      <c r="B2" t="s">
        <v>138</v>
      </c>
      <c r="C2" t="s">
        <v>139</v>
      </c>
      <c r="D2" t="s">
        <v>140</v>
      </c>
      <c r="E2" t="s">
        <v>156</v>
      </c>
    </row>
    <row r="3" spans="1:5" x14ac:dyDescent="0.3">
      <c r="A3" t="s">
        <v>157</v>
      </c>
      <c r="C3" t="s">
        <v>141</v>
      </c>
      <c r="E3" s="50" t="s">
        <v>137</v>
      </c>
    </row>
    <row r="4" spans="1:5" x14ac:dyDescent="0.3">
      <c r="C4" t="s">
        <v>142</v>
      </c>
    </row>
    <row r="5" spans="1:5" x14ac:dyDescent="0.3">
      <c r="C5" t="s">
        <v>143</v>
      </c>
    </row>
    <row r="6" spans="1:5" x14ac:dyDescent="0.3">
      <c r="C6" t="s">
        <v>144</v>
      </c>
    </row>
  </sheetData>
  <sheetProtection algorithmName="SHA-512" hashValue="qgxvVfaXnThIWvv9BlAZwgzAaqOwIgPZOqbNOTOkZo9EBUvfmMs8MUhJLlgq+6IXdo0z3hyMf5DwVgbdshDXxQ==" saltValue="K7mqm3X5E+Nw8A+UMt9zlQ=="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Battery Instructions</vt:lpstr>
      <vt:lpstr>Battery Request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Battery Request Form</dc:title>
  <dc:subject/>
  <dc:creator>Espinosa, Sandra@Energy</dc:creator>
  <cp:keywords/>
  <dc:description/>
  <cp:lastModifiedBy>Saxton, Patrick@Energy</cp:lastModifiedBy>
  <dcterms:created xsi:type="dcterms:W3CDTF">2025-12-18T17:50:46Z</dcterms:created>
  <dcterms:modified xsi:type="dcterms:W3CDTF">2025-12-23T21:59:29Z</dcterms:modified>
  <cp:category/>
  <cp:contentStatus/>
</cp:coreProperties>
</file>